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erekS\My Projects\Python\Meeder1\"/>
    </mc:Choice>
  </mc:AlternateContent>
  <xr:revisionPtr revIDLastSave="0" documentId="8_{DFE92496-14F6-49A2-A55A-9A19CEDB8706}" xr6:coauthVersionLast="47" xr6:coauthVersionMax="47" xr10:uidLastSave="{00000000-0000-0000-0000-000000000000}"/>
  <bookViews>
    <workbookView xWindow="-120" yWindow="-120" windowWidth="29040" windowHeight="15720" activeTab="1" xr2:uid="{A1751C1D-51D4-4BE3-A7D8-CBFF68C7905B}"/>
  </bookViews>
  <sheets>
    <sheet name="timeseries_2-12-2025 (1)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<sst xmlns="http://schemas.openxmlformats.org/spreadsheetml/2006/main" count="4922" uniqueCount="208">
  <si>
    <t>YCharts Timeseries Table</t>
  </si>
  <si>
    <t>Date Range: 01/01/2000 - 12/31/2024</t>
  </si>
  <si>
    <t>Frequency: Quarterly, Ending December 31st</t>
  </si>
  <si>
    <t>Aggregation Method: End of Period (default)</t>
  </si>
  <si>
    <t>Fill Method: No Fill</t>
  </si>
  <si>
    <t>Symbol</t>
  </si>
  <si>
    <t>Name</t>
  </si>
  <si>
    <t>Metric</t>
  </si>
  <si>
    <t>M:ACSIX</t>
  </si>
  <si>
    <t>Arena Strategic Income Fund I</t>
  </si>
  <si>
    <t>Alpha (1Y)</t>
  </si>
  <si>
    <t>Historical Sharpe Ratio (3Y)</t>
  </si>
  <si>
    <t>Historical Sharpe Ratio (5Y)</t>
  </si>
  <si>
    <t>Historical Sortino (3Y)</t>
  </si>
  <si>
    <t>Historical Sortino (5Y)</t>
  </si>
  <si>
    <t>Alpha (3Y)</t>
  </si>
  <si>
    <t>Alpha (5Y)</t>
  </si>
  <si>
    <t>Beta (3Y)</t>
  </si>
  <si>
    <t>Beta (5Y)</t>
  </si>
  <si>
    <t>Annualized Standard Deviation of Monthly Returns (3Y Lookback)</t>
  </si>
  <si>
    <t>Annualized Standard Deviation of Monthly Returns (Since Inception)</t>
  </si>
  <si>
    <t>Treynor Measure Historical (vs YCharts Benchmark) (3Y)</t>
  </si>
  <si>
    <t>Treynor Measure Historical (vs YCharts Benchmark) (5Y)</t>
  </si>
  <si>
    <t>Treynor Measure Historical (vs YCharts Benchmark) (1Y)</t>
  </si>
  <si>
    <t>1 Year Total Returns (Daily)</t>
  </si>
  <si>
    <t>3 Year Total Returns (Daily)</t>
  </si>
  <si>
    <t>5 Year Total Returns (Daily)</t>
  </si>
  <si>
    <t>10 Year Total Returns (Daily)</t>
  </si>
  <si>
    <t>M:AHHYX</t>
  </si>
  <si>
    <t>Invesco High Yield Fund Y</t>
  </si>
  <si>
    <t>M:AHIIX</t>
  </si>
  <si>
    <t>American Century High Income Fund I</t>
  </si>
  <si>
    <t>M:AHYHX</t>
  </si>
  <si>
    <t>American Century High-Yield Fund I</t>
  </si>
  <si>
    <t>M:APHFX</t>
  </si>
  <si>
    <t>Artisan High Income Fund Institutional</t>
  </si>
  <si>
    <t>M:ATPYX</t>
  </si>
  <si>
    <t>Cantor Fitzgerald High Income Fund Instl</t>
  </si>
  <si>
    <t>M:BCGIX</t>
  </si>
  <si>
    <t>BrandywineGLOBAL - Corporate Credit Fd I</t>
  </si>
  <si>
    <t>M:BGHIX</t>
  </si>
  <si>
    <t>BrandywineGLOBAL - High Yield Fund I</t>
  </si>
  <si>
    <t>M:BHIIX</t>
  </si>
  <si>
    <t>Brigade High Income Fund Inst</t>
  </si>
  <si>
    <t>M:BHYIX</t>
  </si>
  <si>
    <t>BlackRock High Yield Portfolio Institutional</t>
  </si>
  <si>
    <t>M:BSIHX</t>
  </si>
  <si>
    <t>BlackRock Sustainable High Yield Bond Fund Inst</t>
  </si>
  <si>
    <t>M:BUIHX</t>
  </si>
  <si>
    <t>Buffalo High Yield Fund Instl</t>
  </si>
  <si>
    <t>M:CHYYX</t>
  </si>
  <si>
    <t>Columbia High Yield Bond Fund I3</t>
  </si>
  <si>
    <t>M:CIHYX</t>
  </si>
  <si>
    <t>Calamos High Income Opportunities Fund I</t>
  </si>
  <si>
    <t>M:CIOZX</t>
  </si>
  <si>
    <t>Columbia Income Opportunities Fund I</t>
  </si>
  <si>
    <t>M:CPITX</t>
  </si>
  <si>
    <t>Counterpoint Tactical Income Fund I</t>
  </si>
  <si>
    <t>M:CYBIX</t>
  </si>
  <si>
    <t>Calvert High Yield Bond Fund I</t>
  </si>
  <si>
    <t>M:DLHRX</t>
  </si>
  <si>
    <t>BNY Mellon High Yield Fund I</t>
  </si>
  <si>
    <t>M:EIBIX</t>
  </si>
  <si>
    <t>Eaton Vance Income Fund of Boston Institutional</t>
  </si>
  <si>
    <t>M:EIHIX</t>
  </si>
  <si>
    <t>Eaton Vance High Income Opportunities Fund I</t>
  </si>
  <si>
    <t>M:EKHIX</t>
  </si>
  <si>
    <t>Allspring High Yield Bond Fund Inst</t>
  </si>
  <si>
    <t>M:FAHCX</t>
  </si>
  <si>
    <t>Fidelity Advisor High Income Advantage Fund I</t>
  </si>
  <si>
    <t>M:FGTMX</t>
  </si>
  <si>
    <t>Fidelity Advisor High Income Fund I</t>
  </si>
  <si>
    <t>M:FHISX</t>
  </si>
  <si>
    <t>Federated Hermes Sustainable High Yield Bond Fd IS</t>
  </si>
  <si>
    <t>M:FHTIX</t>
  </si>
  <si>
    <t>Federated Hermes Opportunistic High Yld Bd Fd IS</t>
  </si>
  <si>
    <t>M:FIHBX</t>
  </si>
  <si>
    <t>Federated Hermes Inst High Yield Bond Fd IS</t>
  </si>
  <si>
    <t>M:GMOZX</t>
  </si>
  <si>
    <t>GMO High Yield Fund I</t>
  </si>
  <si>
    <t>M:GSHIX</t>
  </si>
  <si>
    <t>Goldman Sachs High Yield Fund Institutional</t>
  </si>
  <si>
    <t>M:HAHIX</t>
  </si>
  <si>
    <t>Hartford High Yield Fund I</t>
  </si>
  <si>
    <t>M:HIIIX</t>
  </si>
  <si>
    <t>Catalyst/SMH High Income Fund I</t>
  </si>
  <si>
    <t>M:HWHIX</t>
  </si>
  <si>
    <t>Hotchkis &amp; Wiley High Yield Fund I</t>
  </si>
  <si>
    <t>M:IHFIX</t>
  </si>
  <si>
    <t>Integrity High Income Fund I</t>
  </si>
  <si>
    <t>M:IHYIX</t>
  </si>
  <si>
    <t>Voya High Yield Bond Fund I</t>
  </si>
  <si>
    <t>M:IPIMX</t>
  </si>
  <si>
    <t>Voya High Yield Portfolio Institutional</t>
  </si>
  <si>
    <t>M:IVHIX</t>
  </si>
  <si>
    <t>Delaware Ivy High Income Fund I</t>
  </si>
  <si>
    <t>M:JHYFX</t>
  </si>
  <si>
    <t>Janus Henderson High-Yield Fund I</t>
  </si>
  <si>
    <t>M:JYHIX</t>
  </si>
  <si>
    <t>John Hancock High Yield Fund I</t>
  </si>
  <si>
    <t>M:KHYIX</t>
  </si>
  <si>
    <t>DWS High Income Fund Institutional</t>
  </si>
  <si>
    <t>M:LAHYX</t>
  </si>
  <si>
    <t>Lord Abbett High Yield Fund I</t>
  </si>
  <si>
    <t>M:LP40104056</t>
  </si>
  <si>
    <t>JNL/PPM America High Yield Bond Fund I</t>
  </si>
  <si>
    <t>M:LP40187513</t>
  </si>
  <si>
    <t>JNL Multi-Manager Floating Rate Income Fund I</t>
  </si>
  <si>
    <t>M:LP40202790</t>
  </si>
  <si>
    <t>Pacific Select Floating Rate Income Portfolio I</t>
  </si>
  <si>
    <t>M:LP40221927</t>
  </si>
  <si>
    <t>JNL/T Rowe Price US High Yield Fund I</t>
  </si>
  <si>
    <t>M:LSHIX</t>
  </si>
  <si>
    <t>Loomis Sayles Inst High Income Fund Inst</t>
  </si>
  <si>
    <t>M:LSIOX</t>
  </si>
  <si>
    <t>Loomis Sayles High Income Opportunities Fund Inst</t>
  </si>
  <si>
    <t>M:LZHYX</t>
  </si>
  <si>
    <t>Lazard US High Yield Portfolio Inst</t>
  </si>
  <si>
    <t>M:MFHIX</t>
  </si>
  <si>
    <t>Mesirow High Yield Fund Inst</t>
  </si>
  <si>
    <t>M:MHIIX</t>
  </si>
  <si>
    <t>MFS High Income Fund I</t>
  </si>
  <si>
    <t>M:MHYIX</t>
  </si>
  <si>
    <t>NYLI MacKay High Yield Corporate Bd Fd I</t>
  </si>
  <si>
    <t>M:MNHAX</t>
  </si>
  <si>
    <t>Manning &amp; Napier High Yield Bond Series I</t>
  </si>
  <si>
    <t>M:MPHZX</t>
  </si>
  <si>
    <t>MassMutual High Yield Fund I</t>
  </si>
  <si>
    <t>M:MSYIX</t>
  </si>
  <si>
    <t>Morgan Stanley Inst High Yield Portfolio I</t>
  </si>
  <si>
    <t>M:MWHIX</t>
  </si>
  <si>
    <t>TCW MetWest High Yield Bd Fd I</t>
  </si>
  <si>
    <t>M:MXFRX</t>
  </si>
  <si>
    <t>Empower High Yield Bond Fund Institutional</t>
  </si>
  <si>
    <t>M:MZHIX</t>
  </si>
  <si>
    <t>Muzinich Flexible US High Yield Income Fund Inst</t>
  </si>
  <si>
    <t>M:NCOIX</t>
  </si>
  <si>
    <t>Nuveen High Yield Income Fund I</t>
  </si>
  <si>
    <t>M:NHILX</t>
  </si>
  <si>
    <t>Neuberger Berman High Income Bond Fd Institutional</t>
  </si>
  <si>
    <t>M:OHYFX</t>
  </si>
  <si>
    <t>JPMorgan High Yield Fund I</t>
  </si>
  <si>
    <t>M:PBBIX</t>
  </si>
  <si>
    <t>Polen US High Yield Fund Inst</t>
  </si>
  <si>
    <t>M:PBKIX</t>
  </si>
  <si>
    <t>Polen Bank Loan Fund Inst</t>
  </si>
  <si>
    <t>M:PHAYX</t>
  </si>
  <si>
    <t>Putnam High Yield Fund Y</t>
  </si>
  <si>
    <t>M:PHCIX</t>
  </si>
  <si>
    <t>Virtus Newfleet High Yield Fund I</t>
  </si>
  <si>
    <t>M:PHIYX</t>
  </si>
  <si>
    <t>PIMCO High Yield Fund Institutional</t>
  </si>
  <si>
    <t>M:PHYNX</t>
  </si>
  <si>
    <t>Penn Capital Opportunistic High Income Fund Inst</t>
  </si>
  <si>
    <t>M:PHYSX</t>
  </si>
  <si>
    <t>PIA High Yield Fund Inst</t>
  </si>
  <si>
    <t>M:PHYTX</t>
  </si>
  <si>
    <t>Principal High Yield Fund Inst</t>
  </si>
  <si>
    <t>M:PLHIX</t>
  </si>
  <si>
    <t>Aristotle High Yield Bond Fund I</t>
  </si>
  <si>
    <t>M:PXHIX</t>
  </si>
  <si>
    <t>Impax High Yield Bond Fund Institutional</t>
  </si>
  <si>
    <t>M:PYHIX</t>
  </si>
  <si>
    <t>Principal High Income Fund Inst</t>
  </si>
  <si>
    <t>M:RBNNX</t>
  </si>
  <si>
    <t>Robinson Opportunistic Income Fd Inst</t>
  </si>
  <si>
    <t>M:RCRYX</t>
  </si>
  <si>
    <t>Pioneer Active Credit Fund Y</t>
  </si>
  <si>
    <t>M:RGHYX</t>
  </si>
  <si>
    <t>RBC BlueBay High Yield Bond Fund I</t>
  </si>
  <si>
    <t>M:RSYYX</t>
  </si>
  <si>
    <t>Victory High Yield Fund Y</t>
  </si>
  <si>
    <t>M:SAMHX</t>
  </si>
  <si>
    <t>Virtus Seix High Yield Fund I</t>
  </si>
  <si>
    <t>M:SHYIX</t>
  </si>
  <si>
    <t>Guggenheim High Yield Fund Institutional</t>
  </si>
  <si>
    <t>M:SIYYX</t>
  </si>
  <si>
    <t>SEI Inst Mgd High Yield Bond Fund Y</t>
  </si>
  <si>
    <t>M:STBJX</t>
  </si>
  <si>
    <t>Ocean Park Tactical Bond Fund Inst</t>
  </si>
  <si>
    <t>M:TAJEX</t>
  </si>
  <si>
    <t>Transamerica High Yield ESG I</t>
  </si>
  <si>
    <t>M:TCRRX</t>
  </si>
  <si>
    <t>T Rowe Price Credit Opportunities Fund I</t>
  </si>
  <si>
    <t>M:TDHIX</t>
  </si>
  <si>
    <t>Transamerica High Yield Bond I</t>
  </si>
  <si>
    <t>M:THIYX</t>
  </si>
  <si>
    <t>Touchstone High Yield Fund Inst</t>
  </si>
  <si>
    <t>M:TIHHX</t>
  </si>
  <si>
    <t>Nuveen High Yield Fund I</t>
  </si>
  <si>
    <t>M:TNHIX</t>
  </si>
  <si>
    <t>1290 High Yield Bond Fund I</t>
  </si>
  <si>
    <t>M:TPHIX</t>
  </si>
  <si>
    <t>Timothy Plan High Yield Bond Fund I</t>
  </si>
  <si>
    <t>M:TSWHX</t>
  </si>
  <si>
    <t>TSW High Yield Bond Fund Institutional</t>
  </si>
  <si>
    <t>M:TUHIX</t>
  </si>
  <si>
    <t>T Rowe Price US High Yield Fund I</t>
  </si>
  <si>
    <t>M:TYHYX</t>
  </si>
  <si>
    <t>Pioneer High Yield Fund Y</t>
  </si>
  <si>
    <t>M:UIHIX</t>
  </si>
  <si>
    <t>Victory High Income Fund Institutional</t>
  </si>
  <si>
    <t>M:VIOIX</t>
  </si>
  <si>
    <t>VELA Income Opportunities Fund I</t>
  </si>
  <si>
    <t>M:WAHYX</t>
  </si>
  <si>
    <t>Western Asset High Yield Fund I</t>
  </si>
  <si>
    <t>M:WILTX</t>
  </si>
  <si>
    <t>Segall Bryant &amp; Hamill Quality High Yield Fd Inst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</si>
</sst>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1CE54-4B91-445E-B88D-6CE2B3B28A2C}">
  <dimension ref="A1:CY1645"/>
  <sheetViews>
    <sheetView topLeftCell="BW1611" workbookViewId="0"/>
  </sheetViews>
  <sheetFormatPr defaultRowHeight="15" x14ac:dyDescent="0.25"/>
  <sheetData>
    <row r="1" spans="1:103" x14ac:dyDescent="0.25">
      <c r="A1" t="s">
        <v>0</v>
      </c>
    </row>
    <row r="2" spans="1:103" x14ac:dyDescent="0.25">
      <c r="A2" t="s">
        <v>1</v>
      </c>
    </row>
    <row r="3" spans="1:103" x14ac:dyDescent="0.25">
      <c r="A3" t="s">
        <v>2</v>
      </c>
    </row>
    <row r="4" spans="1:103" x14ac:dyDescent="0.25">
      <c r="A4" t="s">
        <v>3</v>
      </c>
    </row>
    <row r="5" spans="1:103" x14ac:dyDescent="0.25">
      <c r="A5" t="s">
        <v>4</v>
      </c>
    </row>
    <row r="7" spans="1:103" x14ac:dyDescent="0.25">
      <c r="A7" t="s">
        <v>5</v>
      </c>
      <c r="B7" t="s">
        <v>6</v>
      </c>
      <c r="C7" t="s">
        <v>7</v>
      </c>
      <c r="D7" s="1">
        <v>45657</v>
      </c>
      <c r="E7" s="1">
        <v>45565</v>
      </c>
      <c r="F7" s="1">
        <v>45473</v>
      </c>
      <c r="G7" s="1">
        <v>45382</v>
      </c>
      <c r="H7" s="1">
        <v>45291</v>
      </c>
      <c r="I7" s="1">
        <v>45199</v>
      </c>
      <c r="J7" s="1">
        <v>45107</v>
      </c>
      <c r="K7" s="1">
        <v>45016</v>
      </c>
      <c r="L7" s="1">
        <v>44926</v>
      </c>
      <c r="M7" s="1">
        <v>44834</v>
      </c>
      <c r="N7" s="1">
        <v>44742</v>
      </c>
      <c r="O7" s="1">
        <v>44651</v>
      </c>
      <c r="P7" s="1">
        <v>44561</v>
      </c>
      <c r="Q7" s="1">
        <v>44469</v>
      </c>
      <c r="R7" s="1">
        <v>44377</v>
      </c>
      <c r="S7" s="1">
        <v>44286</v>
      </c>
      <c r="T7" s="1">
        <v>44196</v>
      </c>
      <c r="U7" s="1">
        <v>44104</v>
      </c>
      <c r="V7" s="1">
        <v>44012</v>
      </c>
      <c r="W7" s="1">
        <v>43921</v>
      </c>
      <c r="X7" s="1">
        <v>43830</v>
      </c>
      <c r="Y7" s="1">
        <v>43738</v>
      </c>
      <c r="Z7" s="1">
        <v>43646</v>
      </c>
      <c r="AA7" s="1">
        <v>43555</v>
      </c>
      <c r="AB7" s="1">
        <v>43465</v>
      </c>
      <c r="AC7" s="1">
        <v>43373</v>
      </c>
      <c r="AD7" s="1">
        <v>43281</v>
      </c>
      <c r="AE7" s="1">
        <v>43190</v>
      </c>
      <c r="AF7" s="1">
        <v>43100</v>
      </c>
      <c r="AG7" s="1">
        <v>43008</v>
      </c>
      <c r="AH7" s="1">
        <v>42916</v>
      </c>
      <c r="AI7" s="1">
        <v>42825</v>
      </c>
      <c r="AJ7" s="1">
        <v>42735</v>
      </c>
      <c r="AK7" s="1">
        <v>42643</v>
      </c>
      <c r="AL7" s="1">
        <v>42551</v>
      </c>
      <c r="AM7" s="1">
        <v>42460</v>
      </c>
      <c r="AN7" s="1">
        <v>42369</v>
      </c>
      <c r="AO7" s="1">
        <v>42277</v>
      </c>
      <c r="AP7" s="1">
        <v>42185</v>
      </c>
      <c r="AQ7" s="1">
        <v>42094</v>
      </c>
      <c r="AR7" s="1">
        <v>42004</v>
      </c>
      <c r="AS7" s="1">
        <v>41912</v>
      </c>
      <c r="AT7" s="1">
        <v>41820</v>
      </c>
      <c r="AU7" s="1">
        <v>41729</v>
      </c>
      <c r="AV7" s="1">
        <v>41639</v>
      </c>
      <c r="AW7" s="1">
        <v>41547</v>
      </c>
      <c r="AX7" s="1">
        <v>41455</v>
      </c>
      <c r="AY7" s="1">
        <v>41364</v>
      </c>
      <c r="AZ7" s="1">
        <v>41274</v>
      </c>
      <c r="BA7" s="1">
        <v>41182</v>
      </c>
      <c r="BB7" s="1">
        <v>41090</v>
      </c>
      <c r="BC7" s="1">
        <v>40999</v>
      </c>
      <c r="BD7" s="1">
        <v>40908</v>
      </c>
      <c r="BE7" s="1">
        <v>40816</v>
      </c>
      <c r="BF7" s="1">
        <v>40724</v>
      </c>
      <c r="BG7" s="1">
        <v>40633</v>
      </c>
      <c r="BH7" s="1">
        <v>40543</v>
      </c>
      <c r="BI7" s="1">
        <v>40451</v>
      </c>
      <c r="BJ7" s="1">
        <v>40359</v>
      </c>
      <c r="BK7" s="1">
        <v>40268</v>
      </c>
      <c r="BL7" s="1">
        <v>40178</v>
      </c>
      <c r="BM7" s="1">
        <v>40086</v>
      </c>
      <c r="BN7" s="1">
        <v>39994</v>
      </c>
      <c r="BO7" s="1">
        <v>39903</v>
      </c>
      <c r="BP7" s="1">
        <v>39813</v>
      </c>
      <c r="BQ7" s="1">
        <v>39721</v>
      </c>
      <c r="BR7" s="1">
        <v>39629</v>
      </c>
      <c r="BS7" s="1">
        <v>39538</v>
      </c>
      <c r="BT7" s="1">
        <v>39447</v>
      </c>
      <c r="BU7" s="1">
        <v>39355</v>
      </c>
      <c r="BV7" s="1">
        <v>39263</v>
      </c>
      <c r="BW7" s="1">
        <v>39172</v>
      </c>
      <c r="BX7" s="1">
        <v>39082</v>
      </c>
      <c r="BY7" s="1">
        <v>38990</v>
      </c>
      <c r="BZ7" s="1">
        <v>38898</v>
      </c>
      <c r="CA7" s="1">
        <v>38807</v>
      </c>
      <c r="CB7" s="1">
        <v>38717</v>
      </c>
      <c r="CC7" s="1">
        <v>38625</v>
      </c>
      <c r="CD7" s="1">
        <v>38533</v>
      </c>
      <c r="CE7" s="1">
        <v>38442</v>
      </c>
      <c r="CF7" s="1">
        <v>38352</v>
      </c>
      <c r="CG7" s="1">
        <v>38260</v>
      </c>
      <c r="CH7" s="1">
        <v>38168</v>
      </c>
      <c r="CI7" s="1">
        <v>38077</v>
      </c>
      <c r="CJ7" s="1">
        <v>37986</v>
      </c>
      <c r="CK7" s="1">
        <v>37894</v>
      </c>
      <c r="CL7" s="1">
        <v>37802</v>
      </c>
      <c r="CM7" s="1">
        <v>37711</v>
      </c>
      <c r="CN7" s="1">
        <v>37621</v>
      </c>
      <c r="CO7" s="1">
        <v>37529</v>
      </c>
      <c r="CP7" s="1">
        <v>37437</v>
      </c>
      <c r="CQ7" s="1">
        <v>37346</v>
      </c>
      <c r="CR7" s="1">
        <v>37256</v>
      </c>
      <c r="CS7" s="1">
        <v>37164</v>
      </c>
      <c r="CT7" s="1">
        <v>37072</v>
      </c>
      <c r="CU7" s="1">
        <v>36981</v>
      </c>
      <c r="CV7" s="1">
        <v>36891</v>
      </c>
      <c r="CW7" s="1">
        <v>36799</v>
      </c>
      <c r="CX7" s="1">
        <v>36707</v>
      </c>
      <c r="CY7" s="1">
        <v>36616</v>
      </c>
    </row>
    <row r="8" spans="1:103" x14ac:dyDescent="0.25">
      <c r="A8" t="s">
        <v>8</v>
      </c>
      <c r="B8" t="s">
        <v>9</v>
      </c>
      <c r="C8" t="s">
        <v>10</v>
      </c>
      <c r="D8">
        <v>5.0650000000000004</v>
      </c>
      <c r="E8">
        <v>4.2478999999999996</v>
      </c>
      <c r="F8">
        <v>8.5038</v>
      </c>
      <c r="G8">
        <v>11.186</v>
      </c>
      <c r="H8">
        <v>12.5463</v>
      </c>
    </row>
    <row r="9" spans="1:103" x14ac:dyDescent="0.25">
      <c r="A9" t="s">
        <v>8</v>
      </c>
      <c r="B9" t="s">
        <v>9</v>
      </c>
      <c r="C9" t="s">
        <v>11</v>
      </c>
    </row>
    <row r="10" spans="1:103" x14ac:dyDescent="0.25">
      <c r="A10" t="s">
        <v>8</v>
      </c>
      <c r="B10" t="s">
        <v>9</v>
      </c>
      <c r="C10" t="s">
        <v>12</v>
      </c>
    </row>
    <row r="11" spans="1:103" x14ac:dyDescent="0.25">
      <c r="A11" t="s">
        <v>8</v>
      </c>
      <c r="B11" t="s">
        <v>9</v>
      </c>
      <c r="C11" t="s">
        <v>13</v>
      </c>
    </row>
    <row r="12" spans="1:103" x14ac:dyDescent="0.25">
      <c r="A12" t="s">
        <v>8</v>
      </c>
      <c r="B12" t="s">
        <v>9</v>
      </c>
      <c r="C12" t="s">
        <v>14</v>
      </c>
    </row>
    <row r="13" spans="1:103" x14ac:dyDescent="0.25">
      <c r="A13" t="s">
        <v>8</v>
      </c>
      <c r="B13" t="s">
        <v>9</v>
      </c>
      <c r="C13" t="s">
        <v>15</v>
      </c>
    </row>
    <row r="14" spans="1:103" x14ac:dyDescent="0.25">
      <c r="A14" t="s">
        <v>8</v>
      </c>
      <c r="B14" t="s">
        <v>9</v>
      </c>
      <c r="C14" t="s">
        <v>16</v>
      </c>
    </row>
    <row r="15" spans="1:103" x14ac:dyDescent="0.25">
      <c r="A15" t="s">
        <v>8</v>
      </c>
      <c r="B15" t="s">
        <v>9</v>
      </c>
      <c r="C15" t="s">
        <v>17</v>
      </c>
    </row>
    <row r="16" spans="1:103" x14ac:dyDescent="0.25">
      <c r="A16" t="s">
        <v>8</v>
      </c>
      <c r="B16" t="s">
        <v>9</v>
      </c>
      <c r="C16" t="s">
        <v>18</v>
      </c>
    </row>
    <row r="17" spans="1:93" x14ac:dyDescent="0.25">
      <c r="A17" t="s">
        <v>8</v>
      </c>
      <c r="B17" t="s">
        <v>9</v>
      </c>
      <c r="C17" t="s">
        <v>19</v>
      </c>
    </row>
    <row r="18" spans="1:93" x14ac:dyDescent="0.25">
      <c r="A18" t="s">
        <v>8</v>
      </c>
      <c r="B18" t="s">
        <v>9</v>
      </c>
      <c r="C18" t="s">
        <v>20</v>
      </c>
      <c r="D18">
        <v>4.1921E-2</v>
      </c>
      <c r="E18">
        <v>4.4292999999999999E-2</v>
      </c>
      <c r="F18">
        <v>4.6446000000000001E-2</v>
      </c>
      <c r="G18">
        <v>4.4537E-2</v>
      </c>
      <c r="H18">
        <v>4.8868000000000002E-2</v>
      </c>
      <c r="I18">
        <v>4.0874000000000001E-2</v>
      </c>
      <c r="J18">
        <v>4.9792999999999997E-2</v>
      </c>
      <c r="K18">
        <v>6.8321000000000007E-2</v>
      </c>
    </row>
    <row r="19" spans="1:93" x14ac:dyDescent="0.25">
      <c r="A19" t="s">
        <v>8</v>
      </c>
      <c r="B19" t="s">
        <v>9</v>
      </c>
      <c r="C19" t="s">
        <v>21</v>
      </c>
    </row>
    <row r="20" spans="1:93" x14ac:dyDescent="0.25">
      <c r="A20" t="s">
        <v>8</v>
      </c>
      <c r="B20" t="s">
        <v>9</v>
      </c>
      <c r="C20" t="s">
        <v>22</v>
      </c>
    </row>
    <row r="21" spans="1:93" x14ac:dyDescent="0.25">
      <c r="A21" t="s">
        <v>8</v>
      </c>
      <c r="B21" t="s">
        <v>9</v>
      </c>
      <c r="C21" t="s">
        <v>23</v>
      </c>
      <c r="D21">
        <v>9.8329000000000004</v>
      </c>
      <c r="E21">
        <v>10.4328</v>
      </c>
      <c r="F21">
        <v>11.2075</v>
      </c>
      <c r="G21">
        <v>18.1813</v>
      </c>
      <c r="H21">
        <v>24.0305</v>
      </c>
    </row>
    <row r="22" spans="1:93" x14ac:dyDescent="0.25">
      <c r="A22" t="s">
        <v>8</v>
      </c>
      <c r="B22" t="s">
        <v>9</v>
      </c>
      <c r="C22" t="s">
        <v>24</v>
      </c>
      <c r="D22">
        <v>9.5810999999999993E-2</v>
      </c>
      <c r="E22">
        <v>0.126501</v>
      </c>
      <c r="F22">
        <v>0.13153999999999999</v>
      </c>
      <c r="G22">
        <v>0.15051300000000001</v>
      </c>
    </row>
    <row r="23" spans="1:93" x14ac:dyDescent="0.25">
      <c r="A23" t="s">
        <v>8</v>
      </c>
      <c r="B23" t="s">
        <v>9</v>
      </c>
      <c r="C23" t="s">
        <v>25</v>
      </c>
    </row>
    <row r="24" spans="1:93" x14ac:dyDescent="0.25">
      <c r="A24" t="s">
        <v>8</v>
      </c>
      <c r="B24" t="s">
        <v>9</v>
      </c>
      <c r="C24" t="s">
        <v>26</v>
      </c>
    </row>
    <row r="25" spans="1:93" x14ac:dyDescent="0.25">
      <c r="A25" t="s">
        <v>8</v>
      </c>
      <c r="B25" t="s">
        <v>9</v>
      </c>
      <c r="C25" t="s">
        <v>27</v>
      </c>
    </row>
    <row r="26" spans="1:93" x14ac:dyDescent="0.25">
      <c r="A26" t="s">
        <v>28</v>
      </c>
      <c r="B26" t="s">
        <v>29</v>
      </c>
      <c r="C26" t="s">
        <v>10</v>
      </c>
      <c r="D26">
        <v>4.7991000000000001</v>
      </c>
      <c r="E26">
        <v>4.6315999999999997</v>
      </c>
      <c r="F26">
        <v>6.0929000000000002</v>
      </c>
      <c r="G26">
        <v>6.3482000000000003</v>
      </c>
      <c r="H26">
        <v>4.4226999999999999</v>
      </c>
      <c r="I26">
        <v>6.3800999999999997</v>
      </c>
      <c r="J26">
        <v>7.2011000000000003</v>
      </c>
      <c r="K26">
        <v>0.89319999999999999</v>
      </c>
      <c r="L26">
        <v>3.4811000000000001</v>
      </c>
      <c r="M26">
        <v>4.7798999999999996</v>
      </c>
      <c r="N26">
        <v>-3.2256999999999998</v>
      </c>
      <c r="O26">
        <v>2.0832999999999999</v>
      </c>
      <c r="P26">
        <v>4.6409000000000002</v>
      </c>
      <c r="Q26">
        <v>11.053699999999999</v>
      </c>
      <c r="R26">
        <v>16.0215</v>
      </c>
      <c r="S26">
        <v>23.1646</v>
      </c>
      <c r="T26">
        <v>-10.0939</v>
      </c>
      <c r="U26">
        <v>-12.0547</v>
      </c>
      <c r="V26">
        <v>-14.2103</v>
      </c>
      <c r="W26">
        <v>-19.095400000000001</v>
      </c>
      <c r="X26">
        <v>12.9603</v>
      </c>
      <c r="Y26">
        <v>3.9148000000000001</v>
      </c>
      <c r="Z26">
        <v>5.1250999999999998</v>
      </c>
      <c r="AA26">
        <v>2.9981</v>
      </c>
      <c r="AB26">
        <v>-5.7088999999999999</v>
      </c>
      <c r="AC26">
        <v>0.45610000000000001</v>
      </c>
      <c r="AD26">
        <v>0.14860000000000001</v>
      </c>
      <c r="AE26">
        <v>1.7347999999999999</v>
      </c>
      <c r="AF26">
        <v>4.6741000000000001</v>
      </c>
      <c r="AG26">
        <v>6.6844000000000001</v>
      </c>
      <c r="AH26">
        <v>9.6425999999999998</v>
      </c>
      <c r="AI26">
        <v>11.937900000000001</v>
      </c>
      <c r="AJ26">
        <v>10.7631</v>
      </c>
      <c r="AK26">
        <v>8.4423999999999992</v>
      </c>
      <c r="AL26">
        <v>-1.7565999999999999</v>
      </c>
      <c r="AM26">
        <v>-4.5557999999999996</v>
      </c>
      <c r="AN26">
        <v>-2.8050000000000002</v>
      </c>
      <c r="AO26">
        <v>-2.5520999999999998</v>
      </c>
      <c r="AP26">
        <v>-1.3996999999999999</v>
      </c>
      <c r="AQ26">
        <v>-0.69259999999999999</v>
      </c>
      <c r="AR26">
        <v>-5.2937000000000003</v>
      </c>
      <c r="AS26">
        <v>3.0710000000000002</v>
      </c>
      <c r="AT26">
        <v>10.243600000000001</v>
      </c>
      <c r="AU26">
        <v>7.6782000000000004</v>
      </c>
      <c r="AV26">
        <v>10.014699999999999</v>
      </c>
      <c r="AW26">
        <v>9.2688000000000006</v>
      </c>
      <c r="AX26">
        <v>10.262</v>
      </c>
      <c r="AY26">
        <v>14.7376</v>
      </c>
      <c r="AZ26">
        <v>17.467099999999999</v>
      </c>
      <c r="BA26">
        <v>17.3034</v>
      </c>
      <c r="BB26">
        <v>13.952199999999999</v>
      </c>
      <c r="BC26">
        <v>7.6254</v>
      </c>
      <c r="BD26">
        <v>5.4836999999999998</v>
      </c>
      <c r="BE26">
        <v>2.1886000000000001</v>
      </c>
      <c r="BF26">
        <v>11.8103</v>
      </c>
      <c r="BG26">
        <v>12.4764</v>
      </c>
      <c r="BH26">
        <v>14.0809</v>
      </c>
      <c r="BI26">
        <v>22.395600000000002</v>
      </c>
      <c r="BJ26">
        <v>24.482199999999999</v>
      </c>
      <c r="BK26">
        <v>54.060200000000002</v>
      </c>
      <c r="BL26">
        <v>50.740699999999997</v>
      </c>
      <c r="BM26">
        <v>-2.06E-2</v>
      </c>
      <c r="BN26">
        <v>-14.4788</v>
      </c>
      <c r="BO26">
        <v>-24.163699999999999</v>
      </c>
      <c r="BP26">
        <v>-32.385899999999999</v>
      </c>
      <c r="BQ26">
        <v>-10.9809</v>
      </c>
      <c r="BR26">
        <v>0.51119999999999999</v>
      </c>
      <c r="BS26">
        <v>-5.9814999999999996</v>
      </c>
      <c r="BT26">
        <v>-2.5592999999999999</v>
      </c>
      <c r="BU26">
        <v>2.9839000000000002</v>
      </c>
      <c r="BV26">
        <v>6.2121000000000004</v>
      </c>
      <c r="BW26">
        <v>5.5864000000000003</v>
      </c>
      <c r="BX26">
        <v>6.4858000000000002</v>
      </c>
      <c r="BY26">
        <v>2.2313999999999998</v>
      </c>
      <c r="BZ26">
        <v>1.5770999999999999</v>
      </c>
      <c r="CA26">
        <v>3.2997000000000001</v>
      </c>
      <c r="CB26">
        <v>-0.32850000000000001</v>
      </c>
      <c r="CC26">
        <v>4.6375000000000002</v>
      </c>
      <c r="CD26">
        <v>7.0412999999999997</v>
      </c>
      <c r="CE26">
        <v>6.0338000000000003</v>
      </c>
      <c r="CF26">
        <v>8.6109000000000009</v>
      </c>
      <c r="CG26">
        <v>11.5984</v>
      </c>
      <c r="CH26">
        <v>11.661899999999999</v>
      </c>
      <c r="CI26">
        <v>21.8599</v>
      </c>
      <c r="CJ26">
        <v>28.0718</v>
      </c>
      <c r="CK26">
        <v>25.478400000000001</v>
      </c>
      <c r="CL26">
        <v>25.302600000000002</v>
      </c>
      <c r="CM26">
        <v>4.9492000000000003</v>
      </c>
      <c r="CN26">
        <v>-5.6562999999999999</v>
      </c>
      <c r="CO26">
        <v>-7.0082000000000004</v>
      </c>
    </row>
    <row r="27" spans="1:93" x14ac:dyDescent="0.25">
      <c r="A27" t="s">
        <v>28</v>
      </c>
      <c r="B27" t="s">
        <v>29</v>
      </c>
      <c r="C27" t="s">
        <v>11</v>
      </c>
      <c r="D27">
        <v>-0.22170000000000001</v>
      </c>
      <c r="E27">
        <v>-0.1288</v>
      </c>
      <c r="F27">
        <v>-0.26979999999999998</v>
      </c>
      <c r="G27">
        <v>-0.1472</v>
      </c>
      <c r="H27">
        <v>-0.14180000000000001</v>
      </c>
      <c r="I27">
        <v>-3.3300000000000003E-2</v>
      </c>
      <c r="J27">
        <v>0.22409999999999999</v>
      </c>
      <c r="K27">
        <v>0.61219999999999997</v>
      </c>
      <c r="L27">
        <v>-9.9500000000000005E-2</v>
      </c>
      <c r="M27">
        <v>-0.14119999999999999</v>
      </c>
      <c r="N27">
        <v>-9.8299999999999998E-2</v>
      </c>
      <c r="O27">
        <v>0.1986</v>
      </c>
      <c r="P27">
        <v>0.50829999999999997</v>
      </c>
      <c r="Q27">
        <v>0.31909999999999999</v>
      </c>
      <c r="R27">
        <v>0.36570000000000003</v>
      </c>
      <c r="S27">
        <v>0.2944</v>
      </c>
      <c r="T27">
        <v>0.23949999999999999</v>
      </c>
      <c r="U27">
        <v>6.3700000000000007E-2</v>
      </c>
      <c r="V27">
        <v>-2.7300000000000001E-2</v>
      </c>
      <c r="W27">
        <v>-0.32550000000000001</v>
      </c>
      <c r="X27">
        <v>0.92610000000000003</v>
      </c>
      <c r="Y27">
        <v>0.79779999999999995</v>
      </c>
      <c r="Z27">
        <v>1.1363000000000001</v>
      </c>
      <c r="AA27">
        <v>1.3521000000000001</v>
      </c>
      <c r="AB27">
        <v>0.83199999999999996</v>
      </c>
      <c r="AC27">
        <v>1.1117999999999999</v>
      </c>
      <c r="AD27">
        <v>0.59650000000000003</v>
      </c>
      <c r="AE27">
        <v>0.57550000000000001</v>
      </c>
      <c r="AF27">
        <v>0.83819999999999995</v>
      </c>
      <c r="AG27">
        <v>0.74590000000000001</v>
      </c>
      <c r="AH27">
        <v>0.47899999999999998</v>
      </c>
      <c r="AI27">
        <v>0.50729999999999997</v>
      </c>
      <c r="AJ27">
        <v>0.55359999999999998</v>
      </c>
      <c r="AK27">
        <v>0.74809999999999999</v>
      </c>
      <c r="AL27">
        <v>0.65</v>
      </c>
      <c r="AM27">
        <v>0.26050000000000001</v>
      </c>
      <c r="AN27">
        <v>0.36530000000000001</v>
      </c>
      <c r="AO27">
        <v>0.69769999999999999</v>
      </c>
      <c r="AP27">
        <v>1.4060999999999999</v>
      </c>
      <c r="AQ27">
        <v>1.4463999999999999</v>
      </c>
      <c r="AR27">
        <v>1.7201</v>
      </c>
      <c r="AS27">
        <v>2.0855999999999999</v>
      </c>
      <c r="AT27">
        <v>1.3937999999999999</v>
      </c>
      <c r="AU27">
        <v>1.2479</v>
      </c>
      <c r="AV27">
        <v>1.2807999999999999</v>
      </c>
      <c r="AW27">
        <v>1.1981999999999999</v>
      </c>
      <c r="AX27">
        <v>1.4421999999999999</v>
      </c>
      <c r="AY27">
        <v>1.4797</v>
      </c>
      <c r="AZ27">
        <v>1.5415000000000001</v>
      </c>
      <c r="BA27">
        <v>1.6426000000000001</v>
      </c>
      <c r="BB27">
        <v>1.8854</v>
      </c>
      <c r="BC27">
        <v>2.3675999999999999</v>
      </c>
      <c r="BD27">
        <v>1.8815999999999999</v>
      </c>
      <c r="BE27">
        <v>0.77010000000000001</v>
      </c>
      <c r="BF27">
        <v>0.60309999999999997</v>
      </c>
      <c r="BG27">
        <v>0.65610000000000002</v>
      </c>
      <c r="BH27">
        <v>0.50670000000000004</v>
      </c>
      <c r="BI27">
        <v>0.40529999999999999</v>
      </c>
      <c r="BJ27">
        <v>0.25019999999999998</v>
      </c>
      <c r="BK27">
        <v>0.2462</v>
      </c>
      <c r="BL27">
        <v>0.186</v>
      </c>
      <c r="BM27">
        <v>0.1406</v>
      </c>
      <c r="BN27">
        <v>-7.0800000000000002E-2</v>
      </c>
      <c r="BO27">
        <v>-0.5615</v>
      </c>
      <c r="BP27">
        <v>-0.67949999999999999</v>
      </c>
      <c r="BQ27">
        <v>-0.37780000000000002</v>
      </c>
      <c r="BR27">
        <v>8.8400000000000006E-2</v>
      </c>
      <c r="BS27">
        <v>1.8200000000000001E-2</v>
      </c>
      <c r="BT27">
        <v>0.1459</v>
      </c>
      <c r="BU27">
        <v>0.66049999999999998</v>
      </c>
      <c r="BV27">
        <v>1.2181</v>
      </c>
      <c r="BW27">
        <v>1.0960000000000001</v>
      </c>
      <c r="BX27">
        <v>1.0999000000000001</v>
      </c>
      <c r="BY27">
        <v>1.2352000000000001</v>
      </c>
      <c r="BZ27">
        <v>1.1396999999999999</v>
      </c>
      <c r="CA27">
        <v>1.7771999999999999</v>
      </c>
      <c r="CB27">
        <v>1.9167000000000001</v>
      </c>
      <c r="CC27">
        <v>2.1589</v>
      </c>
      <c r="CD27">
        <v>1.5754999999999999</v>
      </c>
      <c r="CE27">
        <v>0.84860000000000002</v>
      </c>
      <c r="CF27">
        <v>0.8095</v>
      </c>
      <c r="CG27">
        <v>0.80159999999999998</v>
      </c>
    </row>
    <row r="28" spans="1:93" x14ac:dyDescent="0.25">
      <c r="A28" t="s">
        <v>28</v>
      </c>
      <c r="B28" t="s">
        <v>29</v>
      </c>
      <c r="C28" t="s">
        <v>12</v>
      </c>
      <c r="D28">
        <v>5.7500000000000002E-2</v>
      </c>
      <c r="E28">
        <v>0.1168</v>
      </c>
      <c r="F28">
        <v>6.1400000000000003E-2</v>
      </c>
      <c r="G28">
        <v>8.48E-2</v>
      </c>
      <c r="H28">
        <v>0.19869999999999999</v>
      </c>
      <c r="I28">
        <v>1.7100000000000001E-2</v>
      </c>
      <c r="J28">
        <v>6.2899999999999998E-2</v>
      </c>
      <c r="K28">
        <v>7.17E-2</v>
      </c>
      <c r="L28">
        <v>2.29E-2</v>
      </c>
      <c r="M28">
        <v>-4.6100000000000002E-2</v>
      </c>
      <c r="N28">
        <v>1.4999999999999999E-2</v>
      </c>
      <c r="O28">
        <v>0.24629999999999999</v>
      </c>
      <c r="P28">
        <v>0.38569999999999999</v>
      </c>
      <c r="Q28">
        <v>0.38800000000000001</v>
      </c>
      <c r="R28">
        <v>0.46920000000000001</v>
      </c>
      <c r="S28">
        <v>0.49830000000000002</v>
      </c>
      <c r="T28">
        <v>0.5101</v>
      </c>
      <c r="U28">
        <v>0.35449999999999998</v>
      </c>
      <c r="V28">
        <v>0.15959999999999999</v>
      </c>
      <c r="W28">
        <v>-4.7100000000000003E-2</v>
      </c>
      <c r="X28">
        <v>0.75880000000000003</v>
      </c>
      <c r="Y28">
        <v>0.61650000000000005</v>
      </c>
      <c r="Z28">
        <v>0.49690000000000001</v>
      </c>
      <c r="AA28">
        <v>0.52690000000000003</v>
      </c>
      <c r="AB28">
        <v>0.40510000000000002</v>
      </c>
      <c r="AC28">
        <v>0.82550000000000001</v>
      </c>
      <c r="AD28">
        <v>0.83550000000000002</v>
      </c>
      <c r="AE28">
        <v>0.68620000000000003</v>
      </c>
      <c r="AF28">
        <v>0.84409999999999996</v>
      </c>
      <c r="AG28">
        <v>0.97260000000000002</v>
      </c>
      <c r="AH28">
        <v>1.0852999999999999</v>
      </c>
      <c r="AI28">
        <v>1.0484</v>
      </c>
      <c r="AJ28">
        <v>1.2381</v>
      </c>
      <c r="AK28">
        <v>1.3438000000000001</v>
      </c>
      <c r="AL28">
        <v>0.86140000000000005</v>
      </c>
      <c r="AM28">
        <v>0.67249999999999999</v>
      </c>
      <c r="AN28">
        <v>0.78239999999999998</v>
      </c>
      <c r="AO28">
        <v>0.92369999999999997</v>
      </c>
      <c r="AP28">
        <v>1.345</v>
      </c>
      <c r="AQ28">
        <v>1.2727999999999999</v>
      </c>
      <c r="AR28">
        <v>1.2924</v>
      </c>
      <c r="AS28">
        <v>1.5406</v>
      </c>
      <c r="AT28">
        <v>2.0202</v>
      </c>
      <c r="AU28">
        <v>2.3862000000000001</v>
      </c>
      <c r="AV28">
        <v>1.8774999999999999</v>
      </c>
      <c r="AW28">
        <v>1.0618000000000001</v>
      </c>
      <c r="AX28">
        <v>0.65649999999999997</v>
      </c>
      <c r="AY28">
        <v>0.72719999999999996</v>
      </c>
      <c r="AZ28">
        <v>0.62939999999999996</v>
      </c>
      <c r="BA28">
        <v>0.53739999999999999</v>
      </c>
      <c r="BB28">
        <v>0.4516</v>
      </c>
      <c r="BC28">
        <v>0.41520000000000001</v>
      </c>
      <c r="BD28">
        <v>0.3407</v>
      </c>
      <c r="BE28">
        <v>0.32590000000000002</v>
      </c>
      <c r="BF28">
        <v>0.46550000000000002</v>
      </c>
      <c r="BG28">
        <v>0.44529999999999997</v>
      </c>
      <c r="BH28">
        <v>0.41880000000000001</v>
      </c>
      <c r="BI28">
        <v>0.37440000000000001</v>
      </c>
      <c r="BJ28">
        <v>0.27929999999999999</v>
      </c>
      <c r="BK28">
        <v>0.31659999999999999</v>
      </c>
      <c r="BL28">
        <v>0.221</v>
      </c>
      <c r="BM28">
        <v>0.1973</v>
      </c>
      <c r="BN28">
        <v>5.8900000000000001E-2</v>
      </c>
      <c r="BO28">
        <v>-0.28820000000000001</v>
      </c>
      <c r="BP28">
        <v>-0.3468</v>
      </c>
      <c r="BQ28">
        <v>0.3397</v>
      </c>
      <c r="BR28">
        <v>0.71960000000000002</v>
      </c>
      <c r="BS28">
        <v>0.97209999999999996</v>
      </c>
      <c r="BT28">
        <v>1.3028999999999999</v>
      </c>
      <c r="BU28">
        <v>1.5975999999999999</v>
      </c>
      <c r="BV28">
        <v>1.3952</v>
      </c>
      <c r="BW28">
        <v>0.86409999999999998</v>
      </c>
      <c r="BX28">
        <v>0.75090000000000001</v>
      </c>
      <c r="BY28">
        <v>0.75109999999999999</v>
      </c>
    </row>
    <row r="29" spans="1:93" x14ac:dyDescent="0.25">
      <c r="A29" t="s">
        <v>28</v>
      </c>
      <c r="B29" t="s">
        <v>29</v>
      </c>
      <c r="C29" t="s">
        <v>13</v>
      </c>
      <c r="D29">
        <v>-0.31979999999999997</v>
      </c>
      <c r="E29">
        <v>-0.191</v>
      </c>
      <c r="F29">
        <v>-0.3997</v>
      </c>
      <c r="G29">
        <v>-0.215</v>
      </c>
      <c r="H29">
        <v>-0.2107</v>
      </c>
      <c r="I29">
        <v>-4.7100000000000003E-2</v>
      </c>
      <c r="J29">
        <v>0.32540000000000002</v>
      </c>
      <c r="K29">
        <v>1.034</v>
      </c>
      <c r="L29">
        <v>-9.5000000000000001E-2</v>
      </c>
      <c r="M29">
        <v>-0.1323</v>
      </c>
      <c r="N29">
        <v>-8.7499999999999994E-2</v>
      </c>
      <c r="O29">
        <v>0.1656</v>
      </c>
      <c r="P29">
        <v>0.3795</v>
      </c>
      <c r="Q29">
        <v>0.2452</v>
      </c>
      <c r="R29">
        <v>0.28349999999999997</v>
      </c>
      <c r="S29">
        <v>0.23880000000000001</v>
      </c>
      <c r="T29">
        <v>0.19900000000000001</v>
      </c>
      <c r="U29">
        <v>5.3699999999999998E-2</v>
      </c>
      <c r="V29">
        <v>-2.2800000000000001E-2</v>
      </c>
      <c r="W29">
        <v>-0.2402</v>
      </c>
      <c r="X29">
        <v>1.6423000000000001</v>
      </c>
      <c r="Y29">
        <v>1.3862000000000001</v>
      </c>
      <c r="Z29">
        <v>1.9278</v>
      </c>
      <c r="AA29">
        <v>2.2965</v>
      </c>
      <c r="AB29">
        <v>1.4408000000000001</v>
      </c>
      <c r="AC29">
        <v>1.6740999999999999</v>
      </c>
      <c r="AD29">
        <v>0.97850000000000004</v>
      </c>
      <c r="AE29">
        <v>1.0094000000000001</v>
      </c>
      <c r="AF29">
        <v>1.4254</v>
      </c>
      <c r="AG29">
        <v>1.2652000000000001</v>
      </c>
      <c r="AH29">
        <v>0.85919999999999996</v>
      </c>
      <c r="AI29">
        <v>0.92549999999999999</v>
      </c>
      <c r="AJ29">
        <v>0.98760000000000003</v>
      </c>
      <c r="AK29">
        <v>1.2814000000000001</v>
      </c>
      <c r="AL29">
        <v>1.1353</v>
      </c>
      <c r="AM29">
        <v>0.42609999999999998</v>
      </c>
      <c r="AN29">
        <v>0.52359999999999995</v>
      </c>
      <c r="AO29">
        <v>0.95809999999999995</v>
      </c>
      <c r="AP29">
        <v>1.7159</v>
      </c>
      <c r="AQ29">
        <v>1.8307</v>
      </c>
      <c r="AR29">
        <v>2.2233999999999998</v>
      </c>
      <c r="AS29">
        <v>2.7338</v>
      </c>
      <c r="AT29">
        <v>1.5248999999999999</v>
      </c>
      <c r="AU29">
        <v>1.4781</v>
      </c>
      <c r="AV29">
        <v>1.5185999999999999</v>
      </c>
      <c r="AW29">
        <v>1.4628000000000001</v>
      </c>
      <c r="AX29">
        <v>1.66</v>
      </c>
      <c r="AY29">
        <v>1.7817000000000001</v>
      </c>
      <c r="AZ29">
        <v>1.9538</v>
      </c>
      <c r="BA29">
        <v>2.1012</v>
      </c>
      <c r="BB29">
        <v>2.6730999999999998</v>
      </c>
      <c r="BC29">
        <v>3.8936000000000002</v>
      </c>
      <c r="BD29">
        <v>3.2425000000000002</v>
      </c>
      <c r="BE29">
        <v>1.0409999999999999</v>
      </c>
      <c r="BF29">
        <v>0.58609999999999995</v>
      </c>
      <c r="BG29">
        <v>0.66700000000000004</v>
      </c>
      <c r="BH29">
        <v>0.53769999999999996</v>
      </c>
      <c r="BI29">
        <v>0.46160000000000001</v>
      </c>
      <c r="BJ29">
        <v>0.29249999999999998</v>
      </c>
      <c r="BK29">
        <v>0.2908</v>
      </c>
      <c r="BL29">
        <v>0.21490000000000001</v>
      </c>
      <c r="BM29">
        <v>0.1613</v>
      </c>
      <c r="BN29">
        <v>-7.8799999999999995E-2</v>
      </c>
      <c r="BO29">
        <v>-0.55920000000000003</v>
      </c>
      <c r="BP29">
        <v>-0.57730000000000004</v>
      </c>
      <c r="BQ29">
        <v>-0.5464</v>
      </c>
      <c r="BR29">
        <v>0.1333</v>
      </c>
      <c r="BS29">
        <v>2.6499999999999999E-2</v>
      </c>
      <c r="BT29">
        <v>0.20810000000000001</v>
      </c>
      <c r="BU29">
        <v>0.88900000000000001</v>
      </c>
      <c r="BV29">
        <v>1.8641000000000001</v>
      </c>
      <c r="BW29">
        <v>1.4371</v>
      </c>
      <c r="BX29">
        <v>1.4838</v>
      </c>
      <c r="BY29">
        <v>1.8085</v>
      </c>
      <c r="BZ29">
        <v>1.7856000000000001</v>
      </c>
      <c r="CA29">
        <v>2.8298999999999999</v>
      </c>
      <c r="CB29">
        <v>3.3071000000000002</v>
      </c>
      <c r="CC29">
        <v>3.6385000000000001</v>
      </c>
      <c r="CD29">
        <v>2.3978000000000002</v>
      </c>
      <c r="CE29">
        <v>1.0683</v>
      </c>
      <c r="CF29">
        <v>1.0569</v>
      </c>
      <c r="CG29">
        <v>1.0872999999999999</v>
      </c>
    </row>
    <row r="30" spans="1:93" x14ac:dyDescent="0.25">
      <c r="A30" t="s">
        <v>28</v>
      </c>
      <c r="B30" t="s">
        <v>29</v>
      </c>
      <c r="C30" t="s">
        <v>14</v>
      </c>
      <c r="D30">
        <v>5.11E-2</v>
      </c>
      <c r="E30">
        <v>0.1043</v>
      </c>
      <c r="F30">
        <v>5.5800000000000002E-2</v>
      </c>
      <c r="G30">
        <v>7.7799999999999994E-2</v>
      </c>
      <c r="H30">
        <v>0.1842</v>
      </c>
      <c r="I30">
        <v>1.5900000000000001E-2</v>
      </c>
      <c r="J30">
        <v>5.96E-2</v>
      </c>
      <c r="K30">
        <v>6.7400000000000002E-2</v>
      </c>
      <c r="L30">
        <v>2.12E-2</v>
      </c>
      <c r="M30">
        <v>-4.24E-2</v>
      </c>
      <c r="N30">
        <v>1.32E-2</v>
      </c>
      <c r="O30">
        <v>0.20730000000000001</v>
      </c>
      <c r="P30">
        <v>0.31030000000000002</v>
      </c>
      <c r="Q30">
        <v>0.29920000000000002</v>
      </c>
      <c r="R30">
        <v>0.36840000000000001</v>
      </c>
      <c r="S30">
        <v>0.39360000000000001</v>
      </c>
      <c r="T30">
        <v>0.39900000000000002</v>
      </c>
      <c r="U30">
        <v>0.29709999999999998</v>
      </c>
      <c r="V30">
        <v>0.1371</v>
      </c>
      <c r="W30">
        <v>-3.9699999999999999E-2</v>
      </c>
      <c r="X30">
        <v>1.3091999999999999</v>
      </c>
      <c r="Y30">
        <v>1.0467</v>
      </c>
      <c r="Z30">
        <v>0.84530000000000005</v>
      </c>
      <c r="AA30">
        <v>0.89239999999999997</v>
      </c>
      <c r="AB30">
        <v>0.65210000000000001</v>
      </c>
      <c r="AC30">
        <v>1.2622</v>
      </c>
      <c r="AD30">
        <v>1.3129999999999999</v>
      </c>
      <c r="AE30">
        <v>1.0370999999999999</v>
      </c>
      <c r="AF30">
        <v>1.2516</v>
      </c>
      <c r="AG30">
        <v>1.4562999999999999</v>
      </c>
      <c r="AH30">
        <v>1.6417999999999999</v>
      </c>
      <c r="AI30">
        <v>1.6415</v>
      </c>
      <c r="AJ30">
        <v>1.9145000000000001</v>
      </c>
      <c r="AK30">
        <v>2.1356000000000002</v>
      </c>
      <c r="AL30">
        <v>1.3956999999999999</v>
      </c>
      <c r="AM30">
        <v>0.98399999999999999</v>
      </c>
      <c r="AN30">
        <v>1.0541</v>
      </c>
      <c r="AO30">
        <v>1.1865000000000001</v>
      </c>
      <c r="AP30">
        <v>1.6177999999999999</v>
      </c>
      <c r="AQ30">
        <v>1.5629999999999999</v>
      </c>
      <c r="AR30">
        <v>1.627</v>
      </c>
      <c r="AS30">
        <v>1.8733</v>
      </c>
      <c r="AT30">
        <v>2.4401000000000002</v>
      </c>
      <c r="AU30">
        <v>3.24</v>
      </c>
      <c r="AV30">
        <v>2.9131999999999998</v>
      </c>
      <c r="AW30">
        <v>1.5455000000000001</v>
      </c>
      <c r="AX30">
        <v>0.62490000000000001</v>
      </c>
      <c r="AY30">
        <v>0.71319999999999995</v>
      </c>
      <c r="AZ30">
        <v>0.62749999999999995</v>
      </c>
      <c r="BA30">
        <v>0.5615</v>
      </c>
      <c r="BB30">
        <v>0.48530000000000001</v>
      </c>
      <c r="BC30">
        <v>0.46460000000000001</v>
      </c>
      <c r="BD30">
        <v>0.37969999999999998</v>
      </c>
      <c r="BE30">
        <v>0.34939999999999999</v>
      </c>
      <c r="BF30">
        <v>0.4723</v>
      </c>
      <c r="BG30">
        <v>0.45319999999999999</v>
      </c>
      <c r="BH30">
        <v>0.42649999999999999</v>
      </c>
      <c r="BI30">
        <v>0.37509999999999999</v>
      </c>
      <c r="BJ30">
        <v>0.29189999999999999</v>
      </c>
      <c r="BK30">
        <v>0.31819999999999998</v>
      </c>
      <c r="BL30">
        <v>0.23019999999999999</v>
      </c>
      <c r="BM30">
        <v>0.2046</v>
      </c>
      <c r="BN30">
        <v>5.9499999999999997E-2</v>
      </c>
      <c r="BO30">
        <v>-0.25969999999999999</v>
      </c>
      <c r="BP30">
        <v>-0.2843</v>
      </c>
      <c r="BQ30">
        <v>0.51100000000000001</v>
      </c>
      <c r="BR30">
        <v>1.1135999999999999</v>
      </c>
      <c r="BS30">
        <v>1.4752000000000001</v>
      </c>
      <c r="BT30">
        <v>1.9654</v>
      </c>
      <c r="BU30">
        <v>2.4266000000000001</v>
      </c>
      <c r="BV30">
        <v>2.0994000000000002</v>
      </c>
      <c r="BW30">
        <v>0.99980000000000002</v>
      </c>
      <c r="BX30">
        <v>0.89990000000000003</v>
      </c>
      <c r="BY30">
        <v>0.94299999999999995</v>
      </c>
    </row>
    <row r="31" spans="1:93" x14ac:dyDescent="0.25">
      <c r="A31" t="s">
        <v>28</v>
      </c>
      <c r="B31" t="s">
        <v>29</v>
      </c>
      <c r="C31" t="s">
        <v>15</v>
      </c>
      <c r="D31">
        <v>3.5602</v>
      </c>
      <c r="E31">
        <v>3.1379999999999999</v>
      </c>
      <c r="F31">
        <v>3.0863999999999998</v>
      </c>
      <c r="G31">
        <v>3.2488000000000001</v>
      </c>
      <c r="H31">
        <v>3.6254</v>
      </c>
      <c r="I31">
        <v>6.1957000000000004</v>
      </c>
      <c r="J31">
        <v>6.7055999999999996</v>
      </c>
      <c r="K31">
        <v>8.8709000000000007</v>
      </c>
      <c r="L31">
        <v>2.0318999999999998</v>
      </c>
      <c r="M31">
        <v>2.3694999999999999</v>
      </c>
      <c r="N31">
        <v>6.9900000000000004E-2</v>
      </c>
      <c r="O31">
        <v>1.7652000000000001</v>
      </c>
      <c r="P31">
        <v>3.7273999999999998</v>
      </c>
      <c r="Q31">
        <v>1.5968</v>
      </c>
      <c r="R31">
        <v>2.3092000000000001</v>
      </c>
      <c r="S31">
        <v>2.0097999999999998</v>
      </c>
      <c r="T31">
        <v>0.85170000000000001</v>
      </c>
      <c r="U31">
        <v>-1.1151</v>
      </c>
      <c r="V31">
        <v>-1.7926</v>
      </c>
      <c r="W31">
        <v>-3.8633999999999999</v>
      </c>
      <c r="X31">
        <v>3.7759999999999998</v>
      </c>
      <c r="Y31">
        <v>3.1488999999999998</v>
      </c>
      <c r="Z31">
        <v>4.4130000000000003</v>
      </c>
      <c r="AA31">
        <v>5.3396999999999997</v>
      </c>
      <c r="AB31">
        <v>3.7471000000000001</v>
      </c>
      <c r="AC31">
        <v>5.2827000000000002</v>
      </c>
      <c r="AD31">
        <v>2.8843999999999999</v>
      </c>
      <c r="AE31">
        <v>2.8351999999999999</v>
      </c>
      <c r="AF31">
        <v>4.1449999999999996</v>
      </c>
      <c r="AG31">
        <v>3.7662</v>
      </c>
      <c r="AH31">
        <v>1.9789000000000001</v>
      </c>
      <c r="AI31">
        <v>2.1031</v>
      </c>
      <c r="AJ31">
        <v>2.2633000000000001</v>
      </c>
      <c r="AK31">
        <v>2.9327000000000001</v>
      </c>
      <c r="AL31">
        <v>2.1246999999999998</v>
      </c>
      <c r="AM31">
        <v>-8.2000000000000003E-2</v>
      </c>
      <c r="AN31">
        <v>1.0005999999999999</v>
      </c>
      <c r="AO31">
        <v>2.4857</v>
      </c>
      <c r="AP31">
        <v>5.4691000000000001</v>
      </c>
      <c r="AQ31">
        <v>5.4325000000000001</v>
      </c>
      <c r="AR31">
        <v>6.4249000000000001</v>
      </c>
      <c r="AS31">
        <v>8.5404999999999998</v>
      </c>
      <c r="AT31">
        <v>8.0015000000000001</v>
      </c>
      <c r="AU31">
        <v>7.0327000000000002</v>
      </c>
      <c r="AV31">
        <v>7.4010999999999996</v>
      </c>
      <c r="AW31">
        <v>7.2099000000000002</v>
      </c>
      <c r="AX31">
        <v>8.5183999999999997</v>
      </c>
      <c r="AY31">
        <v>11.680099999999999</v>
      </c>
      <c r="AZ31">
        <v>12.445399999999999</v>
      </c>
      <c r="BA31">
        <v>13.6896</v>
      </c>
      <c r="BB31">
        <v>14.7026</v>
      </c>
      <c r="BC31">
        <v>21.9909</v>
      </c>
      <c r="BD31">
        <v>21.201000000000001</v>
      </c>
      <c r="BE31">
        <v>3.8875000000000002</v>
      </c>
      <c r="BF31">
        <v>2.9005000000000001</v>
      </c>
      <c r="BG31">
        <v>5.7804000000000002</v>
      </c>
      <c r="BH31">
        <v>3.0506000000000002</v>
      </c>
      <c r="BI31">
        <v>0.17050000000000001</v>
      </c>
      <c r="BJ31">
        <v>-2.3752</v>
      </c>
      <c r="BK31">
        <v>-0.58330000000000004</v>
      </c>
      <c r="BL31">
        <v>-1.2040999999999999</v>
      </c>
      <c r="BM31">
        <v>-2.5726</v>
      </c>
      <c r="BN31">
        <v>-5.2389999999999999</v>
      </c>
      <c r="BO31">
        <v>-11.305400000000001</v>
      </c>
      <c r="BP31">
        <v>-11.2896</v>
      </c>
      <c r="BQ31">
        <v>-2.3696000000000002</v>
      </c>
      <c r="BR31">
        <v>0.49909999999999999</v>
      </c>
      <c r="BS31">
        <v>0.1174</v>
      </c>
      <c r="BT31">
        <v>0.6835</v>
      </c>
      <c r="BU31">
        <v>3.1741000000000001</v>
      </c>
      <c r="BV31">
        <v>4.7397999999999998</v>
      </c>
      <c r="BW31">
        <v>5.0155000000000003</v>
      </c>
      <c r="BX31">
        <v>4.8240999999999996</v>
      </c>
      <c r="BY31">
        <v>5.9615</v>
      </c>
      <c r="BZ31">
        <v>6.5258000000000003</v>
      </c>
      <c r="CA31">
        <v>10.047800000000001</v>
      </c>
      <c r="CB31">
        <v>11.479100000000001</v>
      </c>
      <c r="CC31">
        <v>13.554399999999999</v>
      </c>
      <c r="CD31">
        <v>11.4474</v>
      </c>
      <c r="CE31">
        <v>7.5490000000000004</v>
      </c>
      <c r="CF31">
        <v>8.0671999999999997</v>
      </c>
      <c r="CG31">
        <v>8.1479999999999997</v>
      </c>
    </row>
    <row r="32" spans="1:93" x14ac:dyDescent="0.25">
      <c r="A32" t="s">
        <v>28</v>
      </c>
      <c r="B32" t="s">
        <v>29</v>
      </c>
      <c r="C32" t="s">
        <v>16</v>
      </c>
      <c r="D32">
        <v>2.9228999999999998</v>
      </c>
      <c r="E32">
        <v>2.9323000000000001</v>
      </c>
      <c r="F32">
        <v>2.5954999999999999</v>
      </c>
      <c r="G32">
        <v>2.2307999999999999</v>
      </c>
      <c r="H32">
        <v>2.7660999999999998</v>
      </c>
      <c r="I32">
        <v>1.4359</v>
      </c>
      <c r="J32">
        <v>1.2776000000000001</v>
      </c>
      <c r="K32">
        <v>1.1263000000000001</v>
      </c>
      <c r="L32">
        <v>1.1651</v>
      </c>
      <c r="M32">
        <v>0.6603</v>
      </c>
      <c r="N32">
        <v>0.2414</v>
      </c>
      <c r="O32">
        <v>1.8429</v>
      </c>
      <c r="P32">
        <v>2.6312000000000002</v>
      </c>
      <c r="Q32">
        <v>2.9354</v>
      </c>
      <c r="R32">
        <v>3.6840000000000002</v>
      </c>
      <c r="S32">
        <v>4.0179999999999998</v>
      </c>
      <c r="T32">
        <v>3.6886999999999999</v>
      </c>
      <c r="U32">
        <v>2.2867000000000002</v>
      </c>
      <c r="V32">
        <v>0.50329999999999997</v>
      </c>
      <c r="W32">
        <v>-0.9476</v>
      </c>
      <c r="X32">
        <v>3.6806999999999999</v>
      </c>
      <c r="Y32">
        <v>3.0124</v>
      </c>
      <c r="Z32">
        <v>2.1614</v>
      </c>
      <c r="AA32">
        <v>2.2292999999999998</v>
      </c>
      <c r="AB32">
        <v>1.6637999999999999</v>
      </c>
      <c r="AC32">
        <v>3.4630999999999998</v>
      </c>
      <c r="AD32">
        <v>3.4319999999999999</v>
      </c>
      <c r="AE32">
        <v>2.7949000000000002</v>
      </c>
      <c r="AF32">
        <v>3.4855</v>
      </c>
      <c r="AG32">
        <v>4.2756999999999996</v>
      </c>
      <c r="AH32">
        <v>4.7099000000000002</v>
      </c>
      <c r="AI32">
        <v>4.6661999999999999</v>
      </c>
      <c r="AJ32">
        <v>5.6712999999999996</v>
      </c>
      <c r="AK32">
        <v>5.9249999999999998</v>
      </c>
      <c r="AL32">
        <v>4.0576999999999996</v>
      </c>
      <c r="AM32">
        <v>2.9948999999999999</v>
      </c>
      <c r="AN32">
        <v>3.5358000000000001</v>
      </c>
      <c r="AO32">
        <v>4.5423999999999998</v>
      </c>
      <c r="AP32">
        <v>6.6832000000000003</v>
      </c>
      <c r="AQ32">
        <v>6.4866000000000001</v>
      </c>
      <c r="AR32">
        <v>6.4698000000000002</v>
      </c>
      <c r="AS32">
        <v>8.5655000000000001</v>
      </c>
      <c r="AT32">
        <v>11.218500000000001</v>
      </c>
      <c r="AU32">
        <v>15.1084</v>
      </c>
      <c r="AV32">
        <v>15.555300000000001</v>
      </c>
      <c r="AW32">
        <v>7.1105999999999998</v>
      </c>
      <c r="AX32">
        <v>4.4606000000000003</v>
      </c>
      <c r="AY32">
        <v>5.8083999999999998</v>
      </c>
      <c r="AZ32">
        <v>4.2656999999999998</v>
      </c>
      <c r="BA32">
        <v>3.0158</v>
      </c>
      <c r="BB32">
        <v>1.8186</v>
      </c>
      <c r="BC32">
        <v>1.8011999999999999</v>
      </c>
      <c r="BD32">
        <v>0.63149999999999995</v>
      </c>
      <c r="BE32">
        <v>0.67869999999999997</v>
      </c>
      <c r="BF32">
        <v>2.3401999999999998</v>
      </c>
      <c r="BG32">
        <v>2.6907000000000001</v>
      </c>
      <c r="BH32">
        <v>2.7614999999999998</v>
      </c>
      <c r="BI32">
        <v>1.6301000000000001</v>
      </c>
      <c r="BJ32">
        <v>1.2173</v>
      </c>
      <c r="BK32">
        <v>1.9319999999999999</v>
      </c>
      <c r="BL32">
        <v>1.0404</v>
      </c>
      <c r="BM32">
        <v>0.42499999999999999</v>
      </c>
      <c r="BN32">
        <v>-1.0783</v>
      </c>
      <c r="BO32">
        <v>-4.4678000000000004</v>
      </c>
      <c r="BP32">
        <v>-5.2194000000000003</v>
      </c>
      <c r="BQ32">
        <v>1.736</v>
      </c>
      <c r="BR32">
        <v>4.0229999999999997</v>
      </c>
      <c r="BS32">
        <v>5.2413999999999996</v>
      </c>
      <c r="BT32">
        <v>7.4057000000000004</v>
      </c>
      <c r="BU32">
        <v>8.9962</v>
      </c>
      <c r="BV32">
        <v>8.0107999999999997</v>
      </c>
      <c r="BW32">
        <v>6.1719999999999997</v>
      </c>
      <c r="BX32">
        <v>5.6368</v>
      </c>
      <c r="BY32">
        <v>5.8731</v>
      </c>
    </row>
    <row r="33" spans="1:103" x14ac:dyDescent="0.25">
      <c r="A33" t="s">
        <v>28</v>
      </c>
      <c r="B33" t="s">
        <v>29</v>
      </c>
      <c r="C33" t="s">
        <v>17</v>
      </c>
      <c r="D33">
        <v>0.8085</v>
      </c>
      <c r="E33">
        <v>0.81930000000000003</v>
      </c>
      <c r="F33">
        <v>0.8165</v>
      </c>
      <c r="G33">
        <v>0.83850000000000002</v>
      </c>
      <c r="H33">
        <v>0.83550000000000002</v>
      </c>
      <c r="I33">
        <v>0.91839999999999999</v>
      </c>
      <c r="J33">
        <v>0.9607</v>
      </c>
      <c r="K33">
        <v>1.0076000000000001</v>
      </c>
      <c r="L33">
        <v>0.98740000000000006</v>
      </c>
      <c r="M33">
        <v>1.1172</v>
      </c>
      <c r="N33">
        <v>0.90059999999999996</v>
      </c>
      <c r="O33">
        <v>0.64029999999999998</v>
      </c>
      <c r="P33">
        <v>0.6149</v>
      </c>
      <c r="Q33">
        <v>0.53859999999999997</v>
      </c>
      <c r="R33">
        <v>0.52959999999999996</v>
      </c>
      <c r="S33">
        <v>0.4879</v>
      </c>
      <c r="T33">
        <v>0.53949999999999998</v>
      </c>
      <c r="U33">
        <v>0.50770000000000004</v>
      </c>
      <c r="V33">
        <v>0.39179999999999998</v>
      </c>
      <c r="W33">
        <v>0.24379999999999999</v>
      </c>
      <c r="X33">
        <v>-6.6199999999999995E-2</v>
      </c>
      <c r="Y33">
        <v>5.3900000000000003E-2</v>
      </c>
      <c r="Z33">
        <v>0.13339999999999999</v>
      </c>
      <c r="AA33">
        <v>0.21229999999999999</v>
      </c>
      <c r="AB33">
        <v>4.19E-2</v>
      </c>
      <c r="AC33">
        <v>0.2898</v>
      </c>
      <c r="AD33">
        <v>0.21829999999999999</v>
      </c>
      <c r="AE33">
        <v>0.3286</v>
      </c>
      <c r="AF33">
        <v>0.1724</v>
      </c>
      <c r="AG33">
        <v>0.16020000000000001</v>
      </c>
      <c r="AH33">
        <v>0.3392</v>
      </c>
      <c r="AI33">
        <v>0.32519999999999999</v>
      </c>
      <c r="AJ33">
        <v>0.3085</v>
      </c>
      <c r="AK33">
        <v>0.31859999999999999</v>
      </c>
      <c r="AL33">
        <v>0.37480000000000002</v>
      </c>
      <c r="AM33">
        <v>0.66439999999999999</v>
      </c>
      <c r="AN33">
        <v>0.64829999999999999</v>
      </c>
      <c r="AO33">
        <v>0.57789999999999997</v>
      </c>
      <c r="AP33">
        <v>0.69469999999999998</v>
      </c>
      <c r="AQ33">
        <v>0.5675</v>
      </c>
      <c r="AR33">
        <v>0.88319999999999999</v>
      </c>
      <c r="AS33">
        <v>0.99219999999999997</v>
      </c>
      <c r="AT33">
        <v>0.35870000000000002</v>
      </c>
      <c r="AU33">
        <v>0.40310000000000001</v>
      </c>
      <c r="AV33">
        <v>0.4214</v>
      </c>
      <c r="AW33">
        <v>0.36930000000000002</v>
      </c>
      <c r="AX33">
        <v>0.37940000000000002</v>
      </c>
      <c r="AY33">
        <v>-0.26150000000000001</v>
      </c>
      <c r="AZ33">
        <v>-0.2281</v>
      </c>
      <c r="BA33">
        <v>-0.2838</v>
      </c>
      <c r="BB33">
        <v>7.3599999999999999E-2</v>
      </c>
      <c r="BC33">
        <v>0.1477</v>
      </c>
      <c r="BD33">
        <v>3.2399999999999998E-2</v>
      </c>
      <c r="BE33">
        <v>0.90790000000000004</v>
      </c>
      <c r="BF33">
        <v>1.2649999999999999</v>
      </c>
      <c r="BG33">
        <v>1.2216</v>
      </c>
      <c r="BH33">
        <v>1.1399999999999999</v>
      </c>
      <c r="BI33">
        <v>1.0947</v>
      </c>
      <c r="BJ33">
        <v>1.0881000000000001</v>
      </c>
      <c r="BK33">
        <v>1.1074999999999999</v>
      </c>
      <c r="BL33">
        <v>1.1172</v>
      </c>
      <c r="BM33">
        <v>1.2571000000000001</v>
      </c>
      <c r="BN33">
        <v>1.085</v>
      </c>
      <c r="BO33">
        <v>1.0315000000000001</v>
      </c>
      <c r="BP33">
        <v>1.0851999999999999</v>
      </c>
      <c r="BQ33">
        <v>0.42570000000000002</v>
      </c>
      <c r="BR33">
        <v>-7.7399999999999997E-2</v>
      </c>
      <c r="BS33">
        <v>-1.4999999999999999E-2</v>
      </c>
      <c r="BT33">
        <v>0.15429999999999999</v>
      </c>
      <c r="BU33">
        <v>0.34649999999999997</v>
      </c>
      <c r="BV33">
        <v>0.441</v>
      </c>
      <c r="BW33">
        <v>0.39660000000000001</v>
      </c>
      <c r="BX33">
        <v>0.373</v>
      </c>
      <c r="BY33">
        <v>0.33110000000000001</v>
      </c>
      <c r="BZ33">
        <v>0.37990000000000002</v>
      </c>
      <c r="CA33">
        <v>0.40749999999999997</v>
      </c>
      <c r="CB33">
        <v>0.38059999999999999</v>
      </c>
      <c r="CC33">
        <v>0.32969999999999999</v>
      </c>
      <c r="CD33">
        <v>0.13420000000000001</v>
      </c>
      <c r="CE33">
        <v>5.6300000000000003E-2</v>
      </c>
      <c r="CF33">
        <v>-8.3400000000000002E-2</v>
      </c>
      <c r="CG33">
        <v>-9.5500000000000002E-2</v>
      </c>
      <c r="CH33">
        <v>-0.21210000000000001</v>
      </c>
      <c r="CI33">
        <v>-0.25950000000000001</v>
      </c>
      <c r="CJ33">
        <v>-9.6699999999999994E-2</v>
      </c>
      <c r="CK33">
        <v>-0.1537</v>
      </c>
      <c r="CL33">
        <v>-0.439</v>
      </c>
      <c r="CM33">
        <v>-0.20580000000000001</v>
      </c>
      <c r="CN33">
        <v>-0.1069</v>
      </c>
      <c r="CO33">
        <v>-0.2324</v>
      </c>
      <c r="CP33">
        <v>-0.26869999999999999</v>
      </c>
      <c r="CQ33">
        <v>-0.25380000000000003</v>
      </c>
      <c r="CR33">
        <v>-6.0999999999999999E-2</v>
      </c>
      <c r="CS33">
        <v>0.17269999999999999</v>
      </c>
      <c r="CT33">
        <v>-0.14660000000000001</v>
      </c>
      <c r="CU33">
        <v>-0.18290000000000001</v>
      </c>
      <c r="CV33">
        <v>-0.53480000000000005</v>
      </c>
      <c r="CW33">
        <v>-0.23430000000000001</v>
      </c>
      <c r="CX33">
        <v>0.10979999999999999</v>
      </c>
      <c r="CY33">
        <v>6.7999999999999996E-3</v>
      </c>
    </row>
    <row r="34" spans="1:103" x14ac:dyDescent="0.25">
      <c r="A34" t="s">
        <v>28</v>
      </c>
      <c r="B34" t="s">
        <v>29</v>
      </c>
      <c r="C34" t="s">
        <v>18</v>
      </c>
      <c r="D34">
        <v>0.82699999999999996</v>
      </c>
      <c r="E34">
        <v>0.84219999999999995</v>
      </c>
      <c r="F34">
        <v>0.81130000000000002</v>
      </c>
      <c r="G34">
        <v>0.80269999999999997</v>
      </c>
      <c r="H34">
        <v>0.82030000000000003</v>
      </c>
      <c r="I34">
        <v>0.78910000000000002</v>
      </c>
      <c r="J34">
        <v>0.79859999999999998</v>
      </c>
      <c r="K34">
        <v>0.78759999999999997</v>
      </c>
      <c r="L34">
        <v>0.78320000000000001</v>
      </c>
      <c r="M34">
        <v>0.85440000000000005</v>
      </c>
      <c r="N34">
        <v>0.69810000000000005</v>
      </c>
      <c r="O34">
        <v>0.50960000000000005</v>
      </c>
      <c r="P34">
        <v>0.4405</v>
      </c>
      <c r="Q34">
        <v>0.44219999999999998</v>
      </c>
      <c r="R34">
        <v>0.45650000000000002</v>
      </c>
      <c r="S34">
        <v>0.4284</v>
      </c>
      <c r="T34">
        <v>0.41909999999999997</v>
      </c>
      <c r="U34">
        <v>0.41810000000000003</v>
      </c>
      <c r="V34">
        <v>0.34100000000000003</v>
      </c>
      <c r="W34">
        <v>0.2414</v>
      </c>
      <c r="X34">
        <v>3.7600000000000001E-2</v>
      </c>
      <c r="Y34">
        <v>5.5300000000000002E-2</v>
      </c>
      <c r="Z34">
        <v>0.19009999999999999</v>
      </c>
      <c r="AA34">
        <v>0.2407</v>
      </c>
      <c r="AB34">
        <v>0.1646</v>
      </c>
      <c r="AC34">
        <v>0.27479999999999999</v>
      </c>
      <c r="AD34">
        <v>0.32279999999999998</v>
      </c>
      <c r="AE34">
        <v>0.52980000000000005</v>
      </c>
      <c r="AF34">
        <v>0.5091</v>
      </c>
      <c r="AG34">
        <v>0.49259999999999998</v>
      </c>
      <c r="AH34">
        <v>0.54410000000000003</v>
      </c>
      <c r="AI34">
        <v>0.49830000000000002</v>
      </c>
      <c r="AJ34">
        <v>0.52600000000000002</v>
      </c>
      <c r="AK34">
        <v>0.58589999999999998</v>
      </c>
      <c r="AL34">
        <v>0.34989999999999999</v>
      </c>
      <c r="AM34">
        <v>0.39760000000000001</v>
      </c>
      <c r="AN34">
        <v>0.42199999999999999</v>
      </c>
      <c r="AO34">
        <v>0.34150000000000003</v>
      </c>
      <c r="AP34">
        <v>0.41210000000000002</v>
      </c>
      <c r="AQ34">
        <v>0.31840000000000002</v>
      </c>
      <c r="AR34">
        <v>0.42449999999999999</v>
      </c>
      <c r="AS34">
        <v>0.3175</v>
      </c>
      <c r="AT34">
        <v>0.44579999999999997</v>
      </c>
      <c r="AU34">
        <v>0.54779999999999995</v>
      </c>
      <c r="AV34">
        <v>0.50570000000000004</v>
      </c>
      <c r="AW34">
        <v>0.89480000000000004</v>
      </c>
      <c r="AX34">
        <v>1.0338000000000001</v>
      </c>
      <c r="AY34">
        <v>0.93359999999999999</v>
      </c>
      <c r="AZ34">
        <v>0.9002</v>
      </c>
      <c r="BA34">
        <v>0.82650000000000001</v>
      </c>
      <c r="BB34">
        <v>0.81320000000000003</v>
      </c>
      <c r="BC34">
        <v>0.84499999999999997</v>
      </c>
      <c r="BD34">
        <v>0.84519999999999995</v>
      </c>
      <c r="BE34">
        <v>0.81530000000000002</v>
      </c>
      <c r="BF34">
        <v>0.91769999999999996</v>
      </c>
      <c r="BG34">
        <v>0.92220000000000002</v>
      </c>
      <c r="BH34">
        <v>0.90390000000000004</v>
      </c>
      <c r="BI34">
        <v>0.97240000000000004</v>
      </c>
      <c r="BJ34">
        <v>0.91549999999999998</v>
      </c>
      <c r="BK34">
        <v>0.91710000000000003</v>
      </c>
      <c r="BL34">
        <v>0.93630000000000002</v>
      </c>
      <c r="BM34">
        <v>1.0162</v>
      </c>
      <c r="BN34">
        <v>0.87209999999999999</v>
      </c>
      <c r="BO34">
        <v>0.73560000000000003</v>
      </c>
      <c r="BP34">
        <v>0.80610000000000004</v>
      </c>
      <c r="BQ34">
        <v>0.307</v>
      </c>
      <c r="BR34">
        <v>0.18360000000000001</v>
      </c>
      <c r="BS34">
        <v>0.2334</v>
      </c>
      <c r="BT34">
        <v>0.27060000000000001</v>
      </c>
      <c r="BU34">
        <v>0.36030000000000001</v>
      </c>
      <c r="BV34">
        <v>0.24610000000000001</v>
      </c>
      <c r="BW34">
        <v>0.125</v>
      </c>
      <c r="BX34">
        <v>3.3599999999999998E-2</v>
      </c>
      <c r="BY34">
        <v>1.1900000000000001E-2</v>
      </c>
      <c r="BZ34">
        <v>-9.0200000000000002E-2</v>
      </c>
      <c r="CA34">
        <v>-7.1900000000000006E-2</v>
      </c>
      <c r="CB34">
        <v>3.8800000000000001E-2</v>
      </c>
      <c r="CC34">
        <v>-0.1153</v>
      </c>
      <c r="CD34">
        <v>-0.1399</v>
      </c>
      <c r="CE34">
        <v>-5.9299999999999999E-2</v>
      </c>
      <c r="CF34">
        <v>-9.1399999999999995E-2</v>
      </c>
      <c r="CG34">
        <v>-0.1062</v>
      </c>
      <c r="CH34">
        <v>-0.14130000000000001</v>
      </c>
      <c r="CI34">
        <v>-0.13950000000000001</v>
      </c>
      <c r="CJ34">
        <v>-0.13420000000000001</v>
      </c>
      <c r="CK34">
        <v>-4.36E-2</v>
      </c>
      <c r="CL34">
        <v>-0.36549999999999999</v>
      </c>
      <c r="CM34">
        <v>-0.39629999999999999</v>
      </c>
      <c r="CN34">
        <v>-0.34789999999999999</v>
      </c>
      <c r="CO34">
        <v>-0.34389999999999998</v>
      </c>
      <c r="CP34">
        <v>-0.14849999999999999</v>
      </c>
      <c r="CQ34">
        <v>-8.0299999999999996E-2</v>
      </c>
      <c r="CR34">
        <v>9.1300000000000006E-2</v>
      </c>
      <c r="CS34">
        <v>0.18870000000000001</v>
      </c>
      <c r="CT34">
        <v>0.27700000000000002</v>
      </c>
    </row>
    <row r="35" spans="1:103" x14ac:dyDescent="0.25">
      <c r="A35" t="s">
        <v>28</v>
      </c>
      <c r="B35" t="s">
        <v>29</v>
      </c>
      <c r="C35" t="s">
        <v>19</v>
      </c>
      <c r="D35">
        <v>7.2183999999999998E-2</v>
      </c>
      <c r="E35">
        <v>7.2825000000000001E-2</v>
      </c>
      <c r="F35">
        <v>7.1943999999999994E-2</v>
      </c>
      <c r="G35">
        <v>7.1720000000000006E-2</v>
      </c>
      <c r="H35">
        <v>7.1486999999999995E-2</v>
      </c>
      <c r="I35">
        <v>6.9985000000000006E-2</v>
      </c>
      <c r="J35">
        <v>7.1365999999999999E-2</v>
      </c>
      <c r="K35">
        <v>8.3640000000000006E-2</v>
      </c>
      <c r="L35">
        <v>0.13331899999999999</v>
      </c>
      <c r="M35">
        <v>0.131384</v>
      </c>
      <c r="N35">
        <v>0.12542500000000001</v>
      </c>
      <c r="O35">
        <v>0.122318</v>
      </c>
      <c r="P35">
        <v>0.121116</v>
      </c>
      <c r="Q35">
        <v>0.123281</v>
      </c>
      <c r="R35">
        <v>0.1235</v>
      </c>
      <c r="S35">
        <v>0.123533</v>
      </c>
      <c r="T35">
        <v>0.123651</v>
      </c>
      <c r="U35">
        <v>0.122311</v>
      </c>
      <c r="V35">
        <v>0.12041399999999999</v>
      </c>
      <c r="W35">
        <v>9.4839000000000007E-2</v>
      </c>
      <c r="X35">
        <v>3.9031999999999997E-2</v>
      </c>
      <c r="Y35">
        <v>4.0446999999999997E-2</v>
      </c>
      <c r="Z35">
        <v>3.9994000000000002E-2</v>
      </c>
      <c r="AA35">
        <v>4.0870999999999998E-2</v>
      </c>
      <c r="AB35">
        <v>4.5582999999999999E-2</v>
      </c>
      <c r="AC35">
        <v>4.8862000000000003E-2</v>
      </c>
      <c r="AD35">
        <v>5.2324000000000002E-2</v>
      </c>
      <c r="AE35">
        <v>5.3312999999999999E-2</v>
      </c>
      <c r="AF35">
        <v>5.3277999999999999E-2</v>
      </c>
      <c r="AG35">
        <v>5.5701000000000001E-2</v>
      </c>
      <c r="AH35">
        <v>5.7394000000000001E-2</v>
      </c>
      <c r="AI35">
        <v>5.7709000000000003E-2</v>
      </c>
      <c r="AJ35">
        <v>5.7183999999999999E-2</v>
      </c>
      <c r="AK35">
        <v>5.5989999999999998E-2</v>
      </c>
      <c r="AL35">
        <v>5.5744000000000002E-2</v>
      </c>
      <c r="AM35">
        <v>5.9303000000000002E-2</v>
      </c>
      <c r="AN35">
        <v>5.2346999999999998E-2</v>
      </c>
      <c r="AO35">
        <v>4.9471000000000001E-2</v>
      </c>
      <c r="AP35">
        <v>4.7713999999999999E-2</v>
      </c>
      <c r="AQ35">
        <v>4.9558999999999999E-2</v>
      </c>
      <c r="AR35">
        <v>5.0767E-2</v>
      </c>
      <c r="AS35">
        <v>5.2306999999999999E-2</v>
      </c>
      <c r="AT35">
        <v>6.6723000000000005E-2</v>
      </c>
      <c r="AU35">
        <v>6.8312999999999999E-2</v>
      </c>
      <c r="AV35">
        <v>6.8351999999999996E-2</v>
      </c>
      <c r="AW35">
        <v>6.8816000000000002E-2</v>
      </c>
      <c r="AX35">
        <v>6.8117999999999998E-2</v>
      </c>
      <c r="AY35">
        <v>6.9307999999999995E-2</v>
      </c>
      <c r="AZ35">
        <v>7.1689000000000003E-2</v>
      </c>
      <c r="BA35">
        <v>7.2776999999999994E-2</v>
      </c>
      <c r="BB35">
        <v>8.0657999999999994E-2</v>
      </c>
      <c r="BC35">
        <v>9.7097000000000003E-2</v>
      </c>
      <c r="BD35">
        <v>0.113828</v>
      </c>
      <c r="BE35">
        <v>0.14332700000000001</v>
      </c>
      <c r="BF35">
        <v>0.17899100000000001</v>
      </c>
      <c r="BG35">
        <v>0.180392</v>
      </c>
      <c r="BH35">
        <v>0.18151400000000001</v>
      </c>
      <c r="BI35">
        <v>0.18337899999999999</v>
      </c>
      <c r="BJ35">
        <v>0.18385499999999999</v>
      </c>
      <c r="BK35">
        <v>0.18363399999999999</v>
      </c>
      <c r="BL35">
        <v>0.18221100000000001</v>
      </c>
      <c r="BM35">
        <v>0.18093999999999999</v>
      </c>
      <c r="BN35">
        <v>0.175845</v>
      </c>
      <c r="BO35">
        <v>0.15270900000000001</v>
      </c>
      <c r="BP35">
        <v>0.133603</v>
      </c>
      <c r="BQ35">
        <v>5.8358E-2</v>
      </c>
      <c r="BR35">
        <v>5.5014E-2</v>
      </c>
      <c r="BS35">
        <v>5.2474E-2</v>
      </c>
      <c r="BT35">
        <v>5.2412E-2</v>
      </c>
      <c r="BU35">
        <v>4.7864999999999998E-2</v>
      </c>
      <c r="BV35">
        <v>4.0106000000000003E-2</v>
      </c>
      <c r="BW35">
        <v>4.5693999999999999E-2</v>
      </c>
      <c r="BX35">
        <v>4.6289999999999998E-2</v>
      </c>
      <c r="BY35">
        <v>5.0241000000000001E-2</v>
      </c>
      <c r="BZ35">
        <v>5.6401E-2</v>
      </c>
      <c r="CA35">
        <v>5.8619999999999998E-2</v>
      </c>
      <c r="CB35">
        <v>6.3597000000000001E-2</v>
      </c>
      <c r="CC35">
        <v>6.6427E-2</v>
      </c>
      <c r="CD35">
        <v>7.6338000000000003E-2</v>
      </c>
      <c r="CE35">
        <v>9.2027999999999999E-2</v>
      </c>
      <c r="CF35">
        <v>9.4622999999999999E-2</v>
      </c>
      <c r="CG35">
        <v>9.6231999999999998E-2</v>
      </c>
      <c r="CH35">
        <v>0.103813</v>
      </c>
      <c r="CI35">
        <v>0.10388799999999999</v>
      </c>
      <c r="CJ35">
        <v>0.110931</v>
      </c>
      <c r="CK35">
        <v>0.12427199999999999</v>
      </c>
      <c r="CL35">
        <v>0.129023</v>
      </c>
      <c r="CM35">
        <v>0.12185699999999999</v>
      </c>
      <c r="CN35">
        <v>0.121173</v>
      </c>
      <c r="CO35">
        <v>0.114352</v>
      </c>
      <c r="CP35">
        <v>0.107582</v>
      </c>
      <c r="CQ35">
        <v>0.106156</v>
      </c>
      <c r="CR35">
        <v>0.106435</v>
      </c>
      <c r="CS35">
        <v>0.10391400000000001</v>
      </c>
      <c r="CT35">
        <v>0.109501</v>
      </c>
      <c r="CU35">
        <v>0.105517</v>
      </c>
      <c r="CV35">
        <v>9.3488000000000002E-2</v>
      </c>
      <c r="CW35">
        <v>7.4255000000000002E-2</v>
      </c>
      <c r="CX35">
        <v>7.5919E-2</v>
      </c>
      <c r="CY35">
        <v>7.2137000000000007E-2</v>
      </c>
    </row>
    <row r="36" spans="1:103" x14ac:dyDescent="0.25">
      <c r="A36" t="s">
        <v>28</v>
      </c>
      <c r="B36" t="s">
        <v>29</v>
      </c>
      <c r="C36" t="s">
        <v>20</v>
      </c>
      <c r="D36">
        <v>9.3283000000000005E-2</v>
      </c>
      <c r="E36">
        <v>9.3522999999999995E-2</v>
      </c>
      <c r="F36">
        <v>9.375E-2</v>
      </c>
      <c r="G36">
        <v>9.3982999999999997E-2</v>
      </c>
      <c r="H36">
        <v>9.4219999999999998E-2</v>
      </c>
      <c r="I36">
        <v>9.4264000000000001E-2</v>
      </c>
      <c r="J36">
        <v>9.4503000000000004E-2</v>
      </c>
      <c r="K36">
        <v>9.4724000000000003E-2</v>
      </c>
      <c r="L36">
        <v>9.4844999999999999E-2</v>
      </c>
      <c r="M36">
        <v>9.4888E-2</v>
      </c>
      <c r="N36">
        <v>9.4570000000000001E-2</v>
      </c>
      <c r="O36">
        <v>9.4458E-2</v>
      </c>
      <c r="P36">
        <v>9.4543000000000002E-2</v>
      </c>
      <c r="Q36">
        <v>9.4785999999999995E-2</v>
      </c>
      <c r="R36">
        <v>9.5045000000000004E-2</v>
      </c>
      <c r="S36">
        <v>9.5312999999999995E-2</v>
      </c>
      <c r="T36">
        <v>9.5547999999999994E-2</v>
      </c>
      <c r="U36">
        <v>9.5718999999999999E-2</v>
      </c>
      <c r="V36">
        <v>9.5861000000000002E-2</v>
      </c>
      <c r="W36">
        <v>9.4212000000000004E-2</v>
      </c>
      <c r="X36">
        <v>9.1505000000000003E-2</v>
      </c>
      <c r="Y36">
        <v>9.1744000000000006E-2</v>
      </c>
      <c r="Z36">
        <v>9.1977000000000003E-2</v>
      </c>
      <c r="AA36">
        <v>9.2215000000000005E-2</v>
      </c>
      <c r="AB36">
        <v>9.2342999999999995E-2</v>
      </c>
      <c r="AC36">
        <v>9.2477000000000004E-2</v>
      </c>
      <c r="AD36">
        <v>9.2755000000000004E-2</v>
      </c>
      <c r="AE36">
        <v>9.3029000000000001E-2</v>
      </c>
      <c r="AF36">
        <v>9.325E-2</v>
      </c>
      <c r="AG36">
        <v>9.3520000000000006E-2</v>
      </c>
      <c r="AH36">
        <v>9.3800999999999995E-2</v>
      </c>
      <c r="AI36">
        <v>9.4091999999999995E-2</v>
      </c>
      <c r="AJ36">
        <v>9.4355999999999995E-2</v>
      </c>
      <c r="AK36">
        <v>9.4579999999999997E-2</v>
      </c>
      <c r="AL36">
        <v>9.4832E-2</v>
      </c>
      <c r="AM36">
        <v>9.5075000000000007E-2</v>
      </c>
      <c r="AN36">
        <v>9.5015000000000002E-2</v>
      </c>
      <c r="AO36">
        <v>9.5066999999999999E-2</v>
      </c>
      <c r="AP36">
        <v>9.5232999999999998E-2</v>
      </c>
      <c r="AQ36">
        <v>9.5517000000000005E-2</v>
      </c>
      <c r="AR36">
        <v>9.5792000000000002E-2</v>
      </c>
      <c r="AS36">
        <v>9.5920000000000005E-2</v>
      </c>
      <c r="AT36">
        <v>9.6157000000000006E-2</v>
      </c>
      <c r="AU36">
        <v>9.6490000000000006E-2</v>
      </c>
      <c r="AV36">
        <v>9.6808000000000005E-2</v>
      </c>
      <c r="AW36">
        <v>9.7122E-2</v>
      </c>
      <c r="AX36">
        <v>9.7336000000000006E-2</v>
      </c>
      <c r="AY36">
        <v>9.7417000000000004E-2</v>
      </c>
      <c r="AZ36">
        <v>9.7727999999999995E-2</v>
      </c>
      <c r="BA36">
        <v>9.8039000000000001E-2</v>
      </c>
      <c r="BB36">
        <v>9.8317000000000002E-2</v>
      </c>
      <c r="BC36">
        <v>9.8604999999999998E-2</v>
      </c>
      <c r="BD36">
        <v>9.8738999999999993E-2</v>
      </c>
      <c r="BE36">
        <v>9.8639000000000004E-2</v>
      </c>
      <c r="BF36">
        <v>9.8452999999999999E-2</v>
      </c>
      <c r="BG36">
        <v>9.8746E-2</v>
      </c>
      <c r="BH36">
        <v>9.9069000000000004E-2</v>
      </c>
      <c r="BI36">
        <v>9.9375000000000005E-2</v>
      </c>
      <c r="BJ36">
        <v>9.9603999999999998E-2</v>
      </c>
      <c r="BK36">
        <v>9.9696000000000007E-2</v>
      </c>
      <c r="BL36">
        <v>9.9831000000000003E-2</v>
      </c>
      <c r="BM36">
        <v>9.9994E-2</v>
      </c>
      <c r="BN36">
        <v>9.9593000000000001E-2</v>
      </c>
      <c r="BO36">
        <v>9.6868999999999997E-2</v>
      </c>
      <c r="BP36">
        <v>9.4764000000000001E-2</v>
      </c>
      <c r="BQ36">
        <v>8.6601999999999998E-2</v>
      </c>
      <c r="BR36">
        <v>8.6585999999999996E-2</v>
      </c>
      <c r="BS36">
        <v>8.6660000000000001E-2</v>
      </c>
      <c r="BT36">
        <v>8.677E-2</v>
      </c>
      <c r="BU36">
        <v>8.6800000000000002E-2</v>
      </c>
      <c r="BV36">
        <v>8.6693999999999993E-2</v>
      </c>
      <c r="BW36">
        <v>8.7009000000000003E-2</v>
      </c>
      <c r="BX36">
        <v>8.7358000000000005E-2</v>
      </c>
      <c r="BY36">
        <v>8.7692999999999993E-2</v>
      </c>
      <c r="BZ36">
        <v>8.8050000000000003E-2</v>
      </c>
      <c r="CA36">
        <v>8.8387999999999994E-2</v>
      </c>
      <c r="CB36">
        <v>8.8778999999999997E-2</v>
      </c>
      <c r="CC36">
        <v>8.9034000000000002E-2</v>
      </c>
      <c r="CD36">
        <v>8.9400999999999994E-2</v>
      </c>
      <c r="CE36">
        <v>8.9515999999999998E-2</v>
      </c>
      <c r="CF36">
        <v>8.9837E-2</v>
      </c>
      <c r="CG36">
        <v>9.0199000000000001E-2</v>
      </c>
      <c r="CH36">
        <v>9.0551000000000006E-2</v>
      </c>
      <c r="CI36">
        <v>9.0652999999999997E-2</v>
      </c>
      <c r="CJ36">
        <v>9.0856999999999993E-2</v>
      </c>
      <c r="CK36">
        <v>9.1105000000000005E-2</v>
      </c>
      <c r="CL36">
        <v>9.1159000000000004E-2</v>
      </c>
      <c r="CM36">
        <v>9.0976000000000001E-2</v>
      </c>
      <c r="CN36">
        <v>9.1255000000000003E-2</v>
      </c>
      <c r="CO36">
        <v>9.0734999999999996E-2</v>
      </c>
      <c r="CP36">
        <v>8.9540999999999996E-2</v>
      </c>
      <c r="CQ36">
        <v>8.9381000000000002E-2</v>
      </c>
      <c r="CR36">
        <v>8.9386999999999994E-2</v>
      </c>
      <c r="CS36">
        <v>8.8891999999999999E-2</v>
      </c>
      <c r="CT36">
        <v>8.8707999999999995E-2</v>
      </c>
      <c r="CU36">
        <v>8.8068999999999995E-2</v>
      </c>
      <c r="CV36">
        <v>8.7014999999999995E-2</v>
      </c>
      <c r="CW36">
        <v>8.3497000000000002E-2</v>
      </c>
      <c r="CX36">
        <v>8.3640000000000006E-2</v>
      </c>
      <c r="CY36">
        <v>8.2915000000000003E-2</v>
      </c>
    </row>
    <row r="37" spans="1:103" x14ac:dyDescent="0.25">
      <c r="A37" t="s">
        <v>28</v>
      </c>
      <c r="B37" t="s">
        <v>29</v>
      </c>
      <c r="C37" t="s">
        <v>21</v>
      </c>
      <c r="D37">
        <v>-1.6937</v>
      </c>
      <c r="E37">
        <v>-0.99439999999999995</v>
      </c>
      <c r="F37">
        <v>-2.0537000000000001</v>
      </c>
      <c r="G37">
        <v>-1.1182000000000001</v>
      </c>
      <c r="H37">
        <v>-1.0742</v>
      </c>
      <c r="I37">
        <v>-0.2379</v>
      </c>
      <c r="J37">
        <v>1.6285000000000001</v>
      </c>
      <c r="K37">
        <v>5.2606000000000002</v>
      </c>
      <c r="L37">
        <v>-1.2459</v>
      </c>
      <c r="M37">
        <v>-1.7443</v>
      </c>
      <c r="N37">
        <v>-1.1474</v>
      </c>
      <c r="O37">
        <v>2.1793999999999998</v>
      </c>
      <c r="P37">
        <v>5.4497</v>
      </c>
      <c r="Q37">
        <v>3.4973999999999998</v>
      </c>
      <c r="R37">
        <v>4.0149999999999997</v>
      </c>
      <c r="S37">
        <v>3.2311999999999999</v>
      </c>
      <c r="T37">
        <v>2.6368</v>
      </c>
      <c r="U37">
        <v>0.69530000000000003</v>
      </c>
      <c r="V37">
        <v>-0.29189999999999999</v>
      </c>
      <c r="W37">
        <v>-2.6682000000000001</v>
      </c>
      <c r="X37">
        <v>3.4733000000000001</v>
      </c>
      <c r="Y37">
        <v>3.1697000000000002</v>
      </c>
      <c r="Z37">
        <v>4.5926</v>
      </c>
      <c r="AA37">
        <v>5.6862000000000004</v>
      </c>
      <c r="AB37">
        <v>4.266</v>
      </c>
      <c r="AC37">
        <v>6.1955999999999998</v>
      </c>
      <c r="AD37">
        <v>3.5445000000000002</v>
      </c>
      <c r="AE37">
        <v>3.47</v>
      </c>
      <c r="AF37">
        <v>5.0490000000000004</v>
      </c>
      <c r="AG37">
        <v>4.7266000000000004</v>
      </c>
      <c r="AH37">
        <v>3.1046</v>
      </c>
      <c r="AI37">
        <v>3.3</v>
      </c>
      <c r="AJ37">
        <v>3.5684999999999998</v>
      </c>
      <c r="AK37">
        <v>4.6864999999999997</v>
      </c>
      <c r="AL37">
        <v>3.9653999999999998</v>
      </c>
      <c r="AM37">
        <v>1.6174999999999999</v>
      </c>
      <c r="AN37">
        <v>1.9005000000000001</v>
      </c>
      <c r="AO37">
        <v>3.3529</v>
      </c>
      <c r="AP37">
        <v>6.3960999999999997</v>
      </c>
      <c r="AQ37">
        <v>6.9779999999999998</v>
      </c>
      <c r="AR37">
        <v>8.0950000000000006</v>
      </c>
      <c r="AS37">
        <v>10.4153</v>
      </c>
      <c r="AT37">
        <v>8.7913999999999994</v>
      </c>
      <c r="AU37">
        <v>8.0265000000000004</v>
      </c>
      <c r="AV37">
        <v>8.2317999999999998</v>
      </c>
      <c r="AW37">
        <v>7.8196000000000003</v>
      </c>
      <c r="AX37">
        <v>9.3373000000000008</v>
      </c>
      <c r="AY37">
        <v>9.9588000000000001</v>
      </c>
      <c r="AZ37">
        <v>10.7013</v>
      </c>
      <c r="BA37">
        <v>11.6896</v>
      </c>
      <c r="BB37">
        <v>14.939</v>
      </c>
      <c r="BC37">
        <v>22.8202</v>
      </c>
      <c r="BD37">
        <v>21.5703</v>
      </c>
      <c r="BE37">
        <v>11.0107</v>
      </c>
      <c r="BF37">
        <v>11.0648</v>
      </c>
      <c r="BG37">
        <v>12.186999999999999</v>
      </c>
      <c r="BH37">
        <v>9.4686000000000003</v>
      </c>
      <c r="BI37">
        <v>7.6369999999999996</v>
      </c>
      <c r="BJ37">
        <v>4.7293000000000003</v>
      </c>
      <c r="BK37">
        <v>4.6497999999999999</v>
      </c>
      <c r="BL37">
        <v>3.4908999999999999</v>
      </c>
      <c r="BM37">
        <v>2.6143999999999998</v>
      </c>
      <c r="BN37">
        <v>-1.2835000000000001</v>
      </c>
      <c r="BO37">
        <v>-8.9084000000000003</v>
      </c>
      <c r="BP37">
        <v>-9.2882999999999996</v>
      </c>
      <c r="BQ37">
        <v>-2.4992000000000001</v>
      </c>
      <c r="BR37">
        <v>0.48880000000000001</v>
      </c>
      <c r="BS37">
        <v>9.2799999999999994E-2</v>
      </c>
      <c r="BT37">
        <v>0.74519999999999997</v>
      </c>
      <c r="BU37">
        <v>3.1027</v>
      </c>
      <c r="BV37">
        <v>4.8402000000000003</v>
      </c>
      <c r="BW37">
        <v>4.9922000000000004</v>
      </c>
      <c r="BX37">
        <v>4.9478</v>
      </c>
      <c r="BY37">
        <v>5.8859000000000004</v>
      </c>
      <c r="BZ37">
        <v>6.2643000000000004</v>
      </c>
      <c r="CA37">
        <v>10.503399999999999</v>
      </c>
      <c r="CB37">
        <v>12.5046</v>
      </c>
      <c r="CC37">
        <v>14.8459</v>
      </c>
      <c r="CD37">
        <v>12.8101</v>
      </c>
      <c r="CE37">
        <v>8.0848999999999993</v>
      </c>
      <c r="CF37">
        <v>7.6973000000000003</v>
      </c>
      <c r="CG37">
        <v>7.7037000000000004</v>
      </c>
    </row>
    <row r="38" spans="1:103" x14ac:dyDescent="0.25">
      <c r="A38" t="s">
        <v>28</v>
      </c>
      <c r="B38" t="s">
        <v>29</v>
      </c>
      <c r="C38" t="s">
        <v>22</v>
      </c>
      <c r="D38">
        <v>0.59699999999999998</v>
      </c>
      <c r="E38">
        <v>1.2161</v>
      </c>
      <c r="F38">
        <v>0.63719999999999999</v>
      </c>
      <c r="G38">
        <v>0.88109999999999999</v>
      </c>
      <c r="H38">
        <v>2.0638999999999998</v>
      </c>
      <c r="I38">
        <v>0.17499999999999999</v>
      </c>
      <c r="J38">
        <v>0.64449999999999996</v>
      </c>
      <c r="K38">
        <v>0.73170000000000002</v>
      </c>
      <c r="L38">
        <v>0.23080000000000001</v>
      </c>
      <c r="M38">
        <v>-0.4587</v>
      </c>
      <c r="N38">
        <v>0.1411</v>
      </c>
      <c r="O38">
        <v>2.1928999999999998</v>
      </c>
      <c r="P38">
        <v>3.3573</v>
      </c>
      <c r="Q38">
        <v>3.3774999999999999</v>
      </c>
      <c r="R38">
        <v>4.1304999999999996</v>
      </c>
      <c r="S38">
        <v>4.4363000000000001</v>
      </c>
      <c r="T38">
        <v>4.7054</v>
      </c>
      <c r="U38">
        <v>3.3624000000000001</v>
      </c>
      <c r="V38">
        <v>1.5174000000000001</v>
      </c>
      <c r="W38">
        <v>-0.36780000000000002</v>
      </c>
      <c r="X38">
        <v>4.0067000000000004</v>
      </c>
      <c r="Y38">
        <v>3.4083999999999999</v>
      </c>
      <c r="Z38">
        <v>2.7658999999999998</v>
      </c>
      <c r="AA38">
        <v>2.9432999999999998</v>
      </c>
      <c r="AB38">
        <v>2.1922000000000001</v>
      </c>
      <c r="AC38">
        <v>4.3559999999999999</v>
      </c>
      <c r="AD38">
        <v>4.4457000000000004</v>
      </c>
      <c r="AE38">
        <v>3.8479999999999999</v>
      </c>
      <c r="AF38">
        <v>4.7300000000000004</v>
      </c>
      <c r="AG38">
        <v>5.5186000000000002</v>
      </c>
      <c r="AH38">
        <v>6.1806999999999999</v>
      </c>
      <c r="AI38">
        <v>6.1432000000000002</v>
      </c>
      <c r="AJ38">
        <v>7.0477999999999996</v>
      </c>
      <c r="AK38">
        <v>7.9652000000000003</v>
      </c>
      <c r="AL38">
        <v>5.4128999999999996</v>
      </c>
      <c r="AM38">
        <v>4.4867999999999997</v>
      </c>
      <c r="AN38">
        <v>4.7907999999999999</v>
      </c>
      <c r="AO38">
        <v>5.4539</v>
      </c>
      <c r="AP38">
        <v>7.7794999999999996</v>
      </c>
      <c r="AQ38">
        <v>7.6417999999999999</v>
      </c>
      <c r="AR38">
        <v>8.0344999999999995</v>
      </c>
      <c r="AS38">
        <v>9.5027000000000008</v>
      </c>
      <c r="AT38">
        <v>12.9611</v>
      </c>
      <c r="AU38">
        <v>17.487500000000001</v>
      </c>
      <c r="AV38">
        <v>17.791499999999999</v>
      </c>
      <c r="AW38">
        <v>11.8005</v>
      </c>
      <c r="AX38">
        <v>9.8117000000000001</v>
      </c>
      <c r="AY38">
        <v>10.9338</v>
      </c>
      <c r="AZ38">
        <v>9.5211000000000006</v>
      </c>
      <c r="BA38">
        <v>8.1670999999999996</v>
      </c>
      <c r="BB38">
        <v>6.9024999999999999</v>
      </c>
      <c r="BC38">
        <v>6.3974000000000002</v>
      </c>
      <c r="BD38">
        <v>5.2321</v>
      </c>
      <c r="BE38">
        <v>4.9348000000000001</v>
      </c>
      <c r="BF38">
        <v>6.9566999999999997</v>
      </c>
      <c r="BG38">
        <v>6.6516999999999999</v>
      </c>
      <c r="BH38">
        <v>6.2496999999999998</v>
      </c>
      <c r="BI38">
        <v>5.5655000000000001</v>
      </c>
      <c r="BJ38">
        <v>4.1534000000000004</v>
      </c>
      <c r="BK38">
        <v>4.6764999999999999</v>
      </c>
      <c r="BL38">
        <v>3.2643</v>
      </c>
      <c r="BM38">
        <v>2.8864999999999998</v>
      </c>
      <c r="BN38">
        <v>0.84309999999999996</v>
      </c>
      <c r="BO38">
        <v>-3.6728999999999998</v>
      </c>
      <c r="BP38">
        <v>-3.8969</v>
      </c>
      <c r="BQ38">
        <v>2.1577999999999999</v>
      </c>
      <c r="BR38">
        <v>4.1867999999999999</v>
      </c>
      <c r="BS38">
        <v>5.5795000000000003</v>
      </c>
      <c r="BT38">
        <v>7.8632</v>
      </c>
      <c r="BU38">
        <v>9.6237999999999992</v>
      </c>
      <c r="BV38">
        <v>8.9064999999999994</v>
      </c>
      <c r="BW38">
        <v>6.7183999999999999</v>
      </c>
      <c r="BX38">
        <v>5.7610000000000001</v>
      </c>
      <c r="BY38">
        <v>5.9139999999999997</v>
      </c>
    </row>
    <row r="39" spans="1:103" x14ac:dyDescent="0.25">
      <c r="A39" t="s">
        <v>28</v>
      </c>
      <c r="B39" t="s">
        <v>29</v>
      </c>
      <c r="C39" t="s">
        <v>23</v>
      </c>
      <c r="D39">
        <v>2.8645999999999998</v>
      </c>
      <c r="E39">
        <v>10.2021</v>
      </c>
      <c r="F39">
        <v>4.9810999999999996</v>
      </c>
      <c r="G39">
        <v>4.4130000000000003</v>
      </c>
      <c r="H39">
        <v>5.1242999999999999</v>
      </c>
      <c r="I39">
        <v>4.0244</v>
      </c>
      <c r="J39">
        <v>3.0558999999999998</v>
      </c>
      <c r="K39">
        <v>-6.4092000000000002</v>
      </c>
      <c r="L39">
        <v>-11.419499999999999</v>
      </c>
      <c r="M39">
        <v>-14.112399999999999</v>
      </c>
      <c r="N39">
        <v>-13.009499999999999</v>
      </c>
      <c r="O39">
        <v>-0.53969999999999996</v>
      </c>
      <c r="P39">
        <v>4.4141000000000004</v>
      </c>
      <c r="Q39">
        <v>8.9917999999999996</v>
      </c>
      <c r="R39">
        <v>14.610300000000001</v>
      </c>
      <c r="S39">
        <v>24.755700000000001</v>
      </c>
      <c r="T39">
        <v>3.0943000000000001</v>
      </c>
      <c r="U39">
        <v>-0.76700000000000002</v>
      </c>
      <c r="V39">
        <v>-4.6398000000000001</v>
      </c>
      <c r="W39">
        <v>-11.2006</v>
      </c>
      <c r="X39">
        <v>9.8696000000000002</v>
      </c>
      <c r="Y39">
        <v>2.5305</v>
      </c>
      <c r="Z39">
        <v>4.1332000000000004</v>
      </c>
      <c r="AA39">
        <v>2.9028999999999998</v>
      </c>
      <c r="AB39">
        <v>-4.7603999999999997</v>
      </c>
      <c r="AC39">
        <v>0.62770000000000004</v>
      </c>
      <c r="AD39">
        <v>0.31090000000000001</v>
      </c>
      <c r="AE39">
        <v>1.8308</v>
      </c>
      <c r="AF39">
        <v>5.8608000000000002</v>
      </c>
      <c r="AG39">
        <v>6.6769999999999996</v>
      </c>
      <c r="AH39">
        <v>10.4497</v>
      </c>
      <c r="AI39">
        <v>12.891299999999999</v>
      </c>
      <c r="AJ39">
        <v>12.792199999999999</v>
      </c>
      <c r="AK39">
        <v>10.7818</v>
      </c>
      <c r="AL39">
        <v>0.12659999999999999</v>
      </c>
      <c r="AM39">
        <v>-4.4573999999999998</v>
      </c>
      <c r="AN39">
        <v>-2.9155000000000002</v>
      </c>
      <c r="AO39">
        <v>-3.0952999999999999</v>
      </c>
      <c r="AP39">
        <v>-0.7611</v>
      </c>
      <c r="AQ39">
        <v>1.4859</v>
      </c>
      <c r="AR39">
        <v>1.7321</v>
      </c>
      <c r="AS39">
        <v>6.5983000000000001</v>
      </c>
      <c r="AT39">
        <v>11.5854</v>
      </c>
      <c r="AU39">
        <v>6.5415000000000001</v>
      </c>
      <c r="AV39">
        <v>6.1231999999999998</v>
      </c>
      <c r="AW39">
        <v>5.7340999999999998</v>
      </c>
      <c r="AX39">
        <v>7.7453000000000003</v>
      </c>
      <c r="AY39">
        <v>13.597200000000001</v>
      </c>
      <c r="AZ39">
        <v>16.854800000000001</v>
      </c>
      <c r="BA39">
        <v>19.622900000000001</v>
      </c>
      <c r="BB39">
        <v>6.4817</v>
      </c>
      <c r="BC39">
        <v>5.016</v>
      </c>
      <c r="BD39">
        <v>1.6312</v>
      </c>
      <c r="BE39">
        <v>-0.92889999999999995</v>
      </c>
      <c r="BF39">
        <v>12.9681</v>
      </c>
      <c r="BG39">
        <v>12.710900000000001</v>
      </c>
      <c r="BH39">
        <v>13.9321</v>
      </c>
      <c r="BI39">
        <v>18.422899999999998</v>
      </c>
      <c r="BJ39">
        <v>26.4694</v>
      </c>
      <c r="BK39">
        <v>59.273299999999999</v>
      </c>
      <c r="BL39">
        <v>55.6693</v>
      </c>
      <c r="BM39">
        <v>16.6997</v>
      </c>
      <c r="BN39">
        <v>-5.3242000000000003</v>
      </c>
      <c r="BO39">
        <v>-22.099599999999999</v>
      </c>
      <c r="BP39">
        <v>-27.028300000000002</v>
      </c>
      <c r="BQ39">
        <v>-12.668200000000001</v>
      </c>
      <c r="BR39">
        <v>-4.7</v>
      </c>
      <c r="BS39">
        <v>-8.1514000000000006</v>
      </c>
      <c r="BT39">
        <v>-3.2002999999999999</v>
      </c>
      <c r="BU39">
        <v>3.0198</v>
      </c>
      <c r="BV39">
        <v>6.9086999999999996</v>
      </c>
      <c r="BW39">
        <v>5.9518000000000004</v>
      </c>
      <c r="BX39">
        <v>5.9494999999999996</v>
      </c>
      <c r="BY39">
        <v>1.5164</v>
      </c>
      <c r="BZ39">
        <v>-0.2392</v>
      </c>
      <c r="CA39">
        <v>2.8222999999999998</v>
      </c>
      <c r="CB39">
        <v>-0.51839999999999997</v>
      </c>
      <c r="CC39">
        <v>4.6689999999999996</v>
      </c>
      <c r="CD39">
        <v>8.4547000000000008</v>
      </c>
      <c r="CE39">
        <v>5.9730999999999996</v>
      </c>
      <c r="CF39">
        <v>9.3605</v>
      </c>
      <c r="CG39">
        <v>11.1852</v>
      </c>
      <c r="CH39">
        <v>11.0876</v>
      </c>
      <c r="CI39">
        <v>24.567399999999999</v>
      </c>
      <c r="CJ39">
        <v>34.366</v>
      </c>
      <c r="CK39">
        <v>28.9209</v>
      </c>
      <c r="CL39">
        <v>17.681899999999999</v>
      </c>
      <c r="CM39">
        <v>-4.3066000000000004</v>
      </c>
      <c r="CN39">
        <v>-12.7636</v>
      </c>
      <c r="CO39">
        <v>-13.2898</v>
      </c>
    </row>
    <row r="40" spans="1:103" x14ac:dyDescent="0.25">
      <c r="A40" t="s">
        <v>28</v>
      </c>
      <c r="B40" t="s">
        <v>29</v>
      </c>
      <c r="C40" t="s">
        <v>24</v>
      </c>
      <c r="D40">
        <v>8.0090999999999996E-2</v>
      </c>
      <c r="E40">
        <v>0.13955600000000001</v>
      </c>
      <c r="F40">
        <v>9.8045999999999994E-2</v>
      </c>
      <c r="G40">
        <v>0.108695</v>
      </c>
      <c r="H40">
        <v>9.8668000000000006E-2</v>
      </c>
      <c r="I40">
        <v>9.2247999999999997E-2</v>
      </c>
      <c r="J40">
        <v>6.9502999999999995E-2</v>
      </c>
      <c r="K40">
        <v>-3.4935000000000001E-2</v>
      </c>
      <c r="L40">
        <v>-9.5591999999999996E-2</v>
      </c>
      <c r="M40">
        <v>-0.12839800000000001</v>
      </c>
      <c r="N40">
        <v>-0.11730500000000001</v>
      </c>
      <c r="O40">
        <v>-4.3559999999999996E-3</v>
      </c>
      <c r="P40">
        <v>4.4122000000000001E-2</v>
      </c>
      <c r="Q40">
        <v>0.103689</v>
      </c>
      <c r="R40">
        <v>0.15579000000000001</v>
      </c>
      <c r="S40">
        <v>0.24199699999999999</v>
      </c>
      <c r="T40">
        <v>3.8799E-2</v>
      </c>
      <c r="U40">
        <v>-1.384E-3</v>
      </c>
      <c r="V40">
        <v>-4.0855000000000002E-2</v>
      </c>
      <c r="W40">
        <v>-0.11425299999999999</v>
      </c>
      <c r="X40">
        <v>0.12939100000000001</v>
      </c>
      <c r="Y40">
        <v>4.8848000000000003E-2</v>
      </c>
      <c r="Z40">
        <v>6.5376000000000004E-2</v>
      </c>
      <c r="AA40">
        <v>5.0992999999999997E-2</v>
      </c>
      <c r="AB40">
        <v>-3.0349000000000001E-2</v>
      </c>
      <c r="AC40">
        <v>2.2169000000000001E-2</v>
      </c>
      <c r="AD40">
        <v>1.6303000000000002E-2</v>
      </c>
      <c r="AE40">
        <v>3.3477E-2</v>
      </c>
      <c r="AF40">
        <v>6.3599000000000003E-2</v>
      </c>
      <c r="AG40">
        <v>7.1072999999999997E-2</v>
      </c>
      <c r="AH40">
        <v>9.6303E-2</v>
      </c>
      <c r="AI40">
        <v>0.123206</v>
      </c>
      <c r="AJ40">
        <v>0.11805300000000001</v>
      </c>
      <c r="AK40">
        <v>9.5222000000000001E-2</v>
      </c>
      <c r="AL40">
        <v>2.5209999999999998E-3</v>
      </c>
      <c r="AM40">
        <v>-3.8405000000000002E-2</v>
      </c>
      <c r="AN40">
        <v>-2.8160999999999999E-2</v>
      </c>
      <c r="AO40">
        <v>-2.8743999999999999E-2</v>
      </c>
      <c r="AP40">
        <v>-6.9490000000000003E-3</v>
      </c>
      <c r="AQ40">
        <v>1.3945000000000001E-2</v>
      </c>
      <c r="AR40">
        <v>1.6188999999999999E-2</v>
      </c>
      <c r="AS40">
        <v>6.5801999999999999E-2</v>
      </c>
      <c r="AT40">
        <v>0.119787</v>
      </c>
      <c r="AU40">
        <v>7.5538999999999995E-2</v>
      </c>
      <c r="AV40">
        <v>7.2955000000000006E-2</v>
      </c>
      <c r="AW40">
        <v>7.0698999999999998E-2</v>
      </c>
      <c r="AX40">
        <v>9.9543999999999994E-2</v>
      </c>
      <c r="AY40">
        <v>0.12800700000000001</v>
      </c>
      <c r="AZ40">
        <v>0.180589</v>
      </c>
      <c r="BA40">
        <v>0.18843599999999999</v>
      </c>
      <c r="BB40">
        <v>6.9752999999999996E-2</v>
      </c>
      <c r="BC40">
        <v>5.2948000000000002E-2</v>
      </c>
      <c r="BD40">
        <v>1.6910999999999999E-2</v>
      </c>
      <c r="BE40">
        <v>-8.8199999999999997E-3</v>
      </c>
      <c r="BF40">
        <v>0.136628</v>
      </c>
      <c r="BG40">
        <v>0.12867899999999999</v>
      </c>
      <c r="BH40">
        <v>0.143037</v>
      </c>
      <c r="BI40">
        <v>0.18491299999999999</v>
      </c>
      <c r="BJ40">
        <v>0.26296599999999998</v>
      </c>
      <c r="BK40">
        <v>0.56834799999999996</v>
      </c>
      <c r="BL40">
        <v>0.54311299999999996</v>
      </c>
      <c r="BM40">
        <v>0.16870199999999999</v>
      </c>
      <c r="BN40">
        <v>-4.6994000000000001E-2</v>
      </c>
      <c r="BO40">
        <v>-0.202602</v>
      </c>
      <c r="BP40">
        <v>-0.251384</v>
      </c>
      <c r="BQ40">
        <v>-8.4838999999999998E-2</v>
      </c>
      <c r="BR40">
        <v>-1.7840000000000002E-2</v>
      </c>
      <c r="BS40">
        <v>-4.6226000000000003E-2</v>
      </c>
      <c r="BT40">
        <v>1.1329000000000001E-2</v>
      </c>
      <c r="BU40">
        <v>7.9078999999999997E-2</v>
      </c>
      <c r="BV40">
        <v>0.119847</v>
      </c>
      <c r="BW40">
        <v>0.111565</v>
      </c>
      <c r="BX40">
        <v>0.111244</v>
      </c>
      <c r="BY40">
        <v>6.1119E-2</v>
      </c>
      <c r="BZ40">
        <v>3.7141E-2</v>
      </c>
      <c r="CA40">
        <v>6.4600000000000005E-2</v>
      </c>
      <c r="CB40">
        <v>2.4545999999999998E-2</v>
      </c>
      <c r="CC40">
        <v>7.2089E-2</v>
      </c>
      <c r="CD40">
        <v>0.10341</v>
      </c>
      <c r="CE40">
        <v>7.4384000000000006E-2</v>
      </c>
      <c r="CF40">
        <v>0.109029</v>
      </c>
      <c r="CG40">
        <v>0.13364100000000001</v>
      </c>
      <c r="CH40">
        <v>0.12343899999999999</v>
      </c>
      <c r="CI40">
        <v>0.24252299999999999</v>
      </c>
      <c r="CJ40">
        <v>0.30193999999999999</v>
      </c>
      <c r="CK40">
        <v>0.28135100000000002</v>
      </c>
      <c r="CL40">
        <v>0.17852599999999999</v>
      </c>
      <c r="CM40">
        <v>-2.5364999999999999E-2</v>
      </c>
      <c r="CN40">
        <v>-0.103868</v>
      </c>
      <c r="CO40">
        <v>-0.10747</v>
      </c>
      <c r="CP40">
        <v>-0.112357</v>
      </c>
      <c r="CQ40">
        <v>-8.1240999999999994E-2</v>
      </c>
      <c r="CR40">
        <v>-3.5791000000000003E-2</v>
      </c>
      <c r="CS40">
        <v>-0.21735399999999999</v>
      </c>
      <c r="CT40">
        <v>-0.20477100000000001</v>
      </c>
      <c r="CU40">
        <v>-0.19944700000000001</v>
      </c>
      <c r="CV40">
        <v>-0.23951700000000001</v>
      </c>
      <c r="CW40">
        <v>-9.8327999999999999E-2</v>
      </c>
      <c r="CX40">
        <v>-6.6738000000000006E-2</v>
      </c>
      <c r="CY40">
        <v>-3.3533E-2</v>
      </c>
    </row>
    <row r="41" spans="1:103" x14ac:dyDescent="0.25">
      <c r="A41" t="s">
        <v>28</v>
      </c>
      <c r="B41" t="s">
        <v>29</v>
      </c>
      <c r="C41" t="s">
        <v>25</v>
      </c>
      <c r="D41">
        <v>7.2922000000000001E-2</v>
      </c>
      <c r="E41">
        <v>8.1601999999999994E-2</v>
      </c>
      <c r="F41">
        <v>3.9086999999999997E-2</v>
      </c>
      <c r="G41">
        <v>5.2505000000000003E-2</v>
      </c>
      <c r="H41">
        <v>3.7536E-2</v>
      </c>
      <c r="I41">
        <v>5.0299999999999997E-2</v>
      </c>
      <c r="J41">
        <v>9.1118000000000005E-2</v>
      </c>
      <c r="K41">
        <v>0.193387</v>
      </c>
      <c r="L41">
        <v>-1.9049E-2</v>
      </c>
      <c r="M41">
        <v>-3.9354E-2</v>
      </c>
      <c r="N41">
        <v>-2.147E-2</v>
      </c>
      <c r="O41">
        <v>9.5304E-2</v>
      </c>
      <c r="P41">
        <v>0.22497400000000001</v>
      </c>
      <c r="Q41">
        <v>0.155999</v>
      </c>
      <c r="R41">
        <v>0.18069399999999999</v>
      </c>
      <c r="S41">
        <v>0.156193</v>
      </c>
      <c r="T41">
        <v>0.137603</v>
      </c>
      <c r="U41">
        <v>7.0308999999999996E-2</v>
      </c>
      <c r="V41">
        <v>3.8200999999999999E-2</v>
      </c>
      <c r="W41">
        <v>-4.2750000000000003E-2</v>
      </c>
      <c r="X41">
        <v>0.164435</v>
      </c>
      <c r="Y41">
        <v>0.14796799999999999</v>
      </c>
      <c r="Z41">
        <v>0.19880500000000001</v>
      </c>
      <c r="AA41">
        <v>0.220416</v>
      </c>
      <c r="AB41">
        <v>0.149842</v>
      </c>
      <c r="AC41">
        <v>0.196184</v>
      </c>
      <c r="AD41">
        <v>0.11698500000000001</v>
      </c>
      <c r="AE41">
        <v>0.11350399999999999</v>
      </c>
      <c r="AF41">
        <v>0.152813</v>
      </c>
      <c r="AG41">
        <v>0.14192099999999999</v>
      </c>
      <c r="AH41">
        <v>9.1429999999999997E-2</v>
      </c>
      <c r="AI41">
        <v>9.5130999999999993E-2</v>
      </c>
      <c r="AJ41">
        <v>0.10137699999999999</v>
      </c>
      <c r="AK41">
        <v>0.13373699999999999</v>
      </c>
      <c r="AL41">
        <v>0.11480899999999999</v>
      </c>
      <c r="AM41">
        <v>4.8654999999999997E-2</v>
      </c>
      <c r="AN41">
        <v>5.9621E-2</v>
      </c>
      <c r="AO41">
        <v>0.108352</v>
      </c>
      <c r="AP41">
        <v>0.21651200000000001</v>
      </c>
      <c r="AQ41">
        <v>0.23241100000000001</v>
      </c>
      <c r="AR41">
        <v>0.28722700000000001</v>
      </c>
      <c r="AS41">
        <v>0.36598900000000001</v>
      </c>
      <c r="AT41">
        <v>0.30740200000000001</v>
      </c>
      <c r="AU41">
        <v>0.27981699999999998</v>
      </c>
      <c r="AV41">
        <v>0.28814200000000001</v>
      </c>
      <c r="AW41">
        <v>0.27034999999999998</v>
      </c>
      <c r="AX41">
        <v>0.321133</v>
      </c>
      <c r="AY41">
        <v>0.343941</v>
      </c>
      <c r="AZ41">
        <v>0.37227900000000003</v>
      </c>
      <c r="BA41">
        <v>0.41017199999999998</v>
      </c>
      <c r="BB41">
        <v>0.53645799999999999</v>
      </c>
      <c r="BC41">
        <v>0.85752600000000001</v>
      </c>
      <c r="BD41">
        <v>0.81228</v>
      </c>
      <c r="BE41">
        <v>0.37259599999999998</v>
      </c>
      <c r="BF41">
        <v>0.368062</v>
      </c>
      <c r="BG41">
        <v>0.41152300000000003</v>
      </c>
      <c r="BH41">
        <v>0.32043500000000003</v>
      </c>
      <c r="BI41">
        <v>0.26732499999999998</v>
      </c>
      <c r="BJ41">
        <v>0.182143</v>
      </c>
      <c r="BK41">
        <v>0.19278699999999999</v>
      </c>
      <c r="BL41">
        <v>0.16828699999999999</v>
      </c>
      <c r="BM41">
        <v>0.153692</v>
      </c>
      <c r="BN41">
        <v>4.5763999999999999E-2</v>
      </c>
      <c r="BO41">
        <v>-0.154613</v>
      </c>
      <c r="BP41">
        <v>-0.15898599999999999</v>
      </c>
      <c r="BQ41">
        <v>4.7490999999999998E-2</v>
      </c>
      <c r="BR41">
        <v>0.13808799999999999</v>
      </c>
      <c r="BS41">
        <v>0.12866900000000001</v>
      </c>
      <c r="BT41">
        <v>0.151001</v>
      </c>
      <c r="BU41">
        <v>0.22759599999999999</v>
      </c>
      <c r="BV41">
        <v>0.28154200000000001</v>
      </c>
      <c r="BW41">
        <v>0.27139600000000003</v>
      </c>
      <c r="BX41">
        <v>0.26006499999999999</v>
      </c>
      <c r="BY41">
        <v>0.28964600000000001</v>
      </c>
      <c r="BZ41">
        <v>0.28565400000000002</v>
      </c>
      <c r="CA41">
        <v>0.421184</v>
      </c>
      <c r="CB41">
        <v>0.47536699999999998</v>
      </c>
      <c r="CC41">
        <v>0.55730800000000003</v>
      </c>
      <c r="CD41">
        <v>0.46091700000000002</v>
      </c>
      <c r="CE41">
        <v>0.30108600000000002</v>
      </c>
      <c r="CF41">
        <v>0.29391400000000001</v>
      </c>
      <c r="CG41">
        <v>0.296483</v>
      </c>
      <c r="CH41">
        <v>0.16975000000000001</v>
      </c>
      <c r="CI41">
        <v>0.11959500000000001</v>
      </c>
      <c r="CJ41">
        <v>0.12495100000000001</v>
      </c>
      <c r="CK41">
        <v>-9.7384999999999999E-2</v>
      </c>
      <c r="CL41">
        <v>-0.17083599999999999</v>
      </c>
      <c r="CM41">
        <v>-0.27488899999999999</v>
      </c>
      <c r="CN41">
        <v>-0.341669</v>
      </c>
      <c r="CO41">
        <v>-0.36251</v>
      </c>
      <c r="CP41">
        <v>-0.34225100000000003</v>
      </c>
      <c r="CQ41">
        <v>-0.27956700000000001</v>
      </c>
      <c r="CR41">
        <v>-0.25008200000000003</v>
      </c>
      <c r="CS41">
        <v>-0.28449099999999999</v>
      </c>
      <c r="CT41">
        <v>-0.30208499999999999</v>
      </c>
      <c r="CU41">
        <v>-0.27143800000000001</v>
      </c>
      <c r="CV41">
        <v>-0.26062600000000002</v>
      </c>
      <c r="CW41">
        <v>-0.12639700000000001</v>
      </c>
      <c r="CX41">
        <v>-2.6342000000000001E-2</v>
      </c>
      <c r="CY41">
        <v>5.5123999999999999E-2</v>
      </c>
    </row>
    <row r="42" spans="1:103" x14ac:dyDescent="0.25">
      <c r="A42" t="s">
        <v>28</v>
      </c>
      <c r="B42" t="s">
        <v>29</v>
      </c>
      <c r="C42" t="s">
        <v>26</v>
      </c>
      <c r="D42">
        <v>0.16372600000000001</v>
      </c>
      <c r="E42">
        <v>0.19209899999999999</v>
      </c>
      <c r="F42">
        <v>0.14875099999999999</v>
      </c>
      <c r="G42">
        <v>0.155026</v>
      </c>
      <c r="H42">
        <v>0.21998899999999999</v>
      </c>
      <c r="I42">
        <v>9.7208000000000003E-2</v>
      </c>
      <c r="J42">
        <v>0.11462799999999999</v>
      </c>
      <c r="K42">
        <v>0.110941</v>
      </c>
      <c r="L42">
        <v>7.4253E-2</v>
      </c>
      <c r="M42">
        <v>2.9613E-2</v>
      </c>
      <c r="N42">
        <v>5.9184E-2</v>
      </c>
      <c r="O42">
        <v>0.183722</v>
      </c>
      <c r="P42">
        <v>0.262984</v>
      </c>
      <c r="Q42">
        <v>0.26524500000000001</v>
      </c>
      <c r="R42">
        <v>0.315502</v>
      </c>
      <c r="S42">
        <v>0.33538099999999998</v>
      </c>
      <c r="T42">
        <v>0.34900599999999998</v>
      </c>
      <c r="U42">
        <v>0.25553900000000002</v>
      </c>
      <c r="V42">
        <v>0.14105300000000001</v>
      </c>
      <c r="W42">
        <v>3.3896000000000003E-2</v>
      </c>
      <c r="X42">
        <v>0.26205000000000001</v>
      </c>
      <c r="Y42">
        <v>0.22114</v>
      </c>
      <c r="Z42">
        <v>0.17883299999999999</v>
      </c>
      <c r="AA42">
        <v>0.18612400000000001</v>
      </c>
      <c r="AB42">
        <v>0.13555200000000001</v>
      </c>
      <c r="AC42">
        <v>0.23807300000000001</v>
      </c>
      <c r="AD42">
        <v>0.242094</v>
      </c>
      <c r="AE42">
        <v>0.211177</v>
      </c>
      <c r="AF42">
        <v>0.25653199999999998</v>
      </c>
      <c r="AG42">
        <v>0.30016599999999999</v>
      </c>
      <c r="AH42">
        <v>0.33702799999999999</v>
      </c>
      <c r="AI42">
        <v>0.33108900000000002</v>
      </c>
      <c r="AJ42">
        <v>0.39513599999999999</v>
      </c>
      <c r="AK42">
        <v>0.45305800000000002</v>
      </c>
      <c r="AL42">
        <v>0.30159000000000002</v>
      </c>
      <c r="AM42">
        <v>0.24782699999999999</v>
      </c>
      <c r="AN42">
        <v>0.27213300000000001</v>
      </c>
      <c r="AO42">
        <v>0.31502400000000003</v>
      </c>
      <c r="AP42">
        <v>0.47570400000000002</v>
      </c>
      <c r="AQ42">
        <v>0.46464699999999998</v>
      </c>
      <c r="AR42">
        <v>0.49623099999999998</v>
      </c>
      <c r="AS42">
        <v>0.60430200000000001</v>
      </c>
      <c r="AT42">
        <v>0.87680599999999997</v>
      </c>
      <c r="AU42">
        <v>1.265482</v>
      </c>
      <c r="AV42">
        <v>1.27207</v>
      </c>
      <c r="AW42">
        <v>0.75919400000000004</v>
      </c>
      <c r="AX42">
        <v>0.59727399999999997</v>
      </c>
      <c r="AY42">
        <v>0.67961499999999997</v>
      </c>
      <c r="AZ42">
        <v>0.58525499999999997</v>
      </c>
      <c r="BA42">
        <v>0.50363999999999998</v>
      </c>
      <c r="BB42">
        <v>0.43401200000000001</v>
      </c>
      <c r="BC42">
        <v>0.41755599999999998</v>
      </c>
      <c r="BD42">
        <v>0.35797800000000002</v>
      </c>
      <c r="BE42">
        <v>0.35496800000000001</v>
      </c>
      <c r="BF42">
        <v>0.50121899999999997</v>
      </c>
      <c r="BG42">
        <v>0.49647000000000002</v>
      </c>
      <c r="BH42">
        <v>0.48341000000000001</v>
      </c>
      <c r="BI42">
        <v>0.45057599999999998</v>
      </c>
      <c r="BJ42">
        <v>0.36981999999999998</v>
      </c>
      <c r="BK42">
        <v>0.41151100000000002</v>
      </c>
      <c r="BL42">
        <v>0.32963500000000001</v>
      </c>
      <c r="BM42">
        <v>0.31245699999999998</v>
      </c>
      <c r="BN42">
        <v>0.19676399999999999</v>
      </c>
      <c r="BO42">
        <v>-3.3056000000000002E-2</v>
      </c>
      <c r="BP42">
        <v>-4.4396999999999999E-2</v>
      </c>
      <c r="BQ42">
        <v>0.27308300000000002</v>
      </c>
      <c r="BR42">
        <v>0.41078999999999999</v>
      </c>
      <c r="BS42">
        <v>0.50671299999999997</v>
      </c>
      <c r="BT42">
        <v>0.66191699999999998</v>
      </c>
      <c r="BU42">
        <v>0.77271299999999998</v>
      </c>
      <c r="BV42">
        <v>0.69285200000000002</v>
      </c>
      <c r="BW42">
        <v>0.53966899999999995</v>
      </c>
      <c r="BX42">
        <v>0.47578199999999998</v>
      </c>
      <c r="BY42">
        <v>0.47489799999999999</v>
      </c>
      <c r="BZ42">
        <v>0.33865200000000001</v>
      </c>
      <c r="CA42">
        <v>0.28058100000000002</v>
      </c>
      <c r="CB42">
        <v>0.278227</v>
      </c>
      <c r="CC42">
        <v>9.7004999999999994E-2</v>
      </c>
      <c r="CD42">
        <v>2.7843E-2</v>
      </c>
      <c r="CE42">
        <v>-3.2016000000000003E-2</v>
      </c>
      <c r="CF42">
        <v>-4.9443000000000001E-2</v>
      </c>
      <c r="CG42">
        <v>-7.3986999999999997E-2</v>
      </c>
      <c r="CH42">
        <v>-0.13065199999999999</v>
      </c>
      <c r="CI42">
        <v>-0.129245</v>
      </c>
      <c r="CJ42">
        <v>-0.12506300000000001</v>
      </c>
      <c r="CK42">
        <v>-0.177621</v>
      </c>
      <c r="CL42">
        <v>-0.274032</v>
      </c>
      <c r="CM42">
        <v>-0.34351799999999999</v>
      </c>
      <c r="CN42">
        <v>-0.36221500000000001</v>
      </c>
      <c r="CO42">
        <v>-0.38580900000000001</v>
      </c>
      <c r="CP42">
        <v>-0.31634600000000002</v>
      </c>
      <c r="CQ42">
        <v>-0.219806</v>
      </c>
      <c r="CR42">
        <v>-0.19922400000000001</v>
      </c>
      <c r="CS42">
        <v>-0.202267</v>
      </c>
      <c r="CT42">
        <v>-0.109654</v>
      </c>
      <c r="CU42">
        <v>-4.3028999999999998E-2</v>
      </c>
      <c r="CV42">
        <v>-4.1288999999999999E-2</v>
      </c>
      <c r="CW42">
        <v>0.14638699999999999</v>
      </c>
      <c r="CX42">
        <v>0.24420800000000001</v>
      </c>
      <c r="CY42">
        <v>0.35325200000000001</v>
      </c>
    </row>
    <row r="43" spans="1:103" x14ac:dyDescent="0.25">
      <c r="A43" t="s">
        <v>28</v>
      </c>
      <c r="B43" t="s">
        <v>29</v>
      </c>
      <c r="C43" t="s">
        <v>27</v>
      </c>
      <c r="D43">
        <v>0.46868100000000001</v>
      </c>
      <c r="E43">
        <v>0.45572099999999999</v>
      </c>
      <c r="F43">
        <v>0.354186</v>
      </c>
      <c r="G43">
        <v>0.36938300000000002</v>
      </c>
      <c r="H43">
        <v>0.38223600000000002</v>
      </c>
      <c r="I43">
        <v>0.35842400000000002</v>
      </c>
      <c r="J43">
        <v>0.38447300000000001</v>
      </c>
      <c r="K43">
        <v>0.34554600000000002</v>
      </c>
      <c r="L43">
        <v>0.34983300000000001</v>
      </c>
      <c r="M43">
        <v>0.338667</v>
      </c>
      <c r="N43">
        <v>0.416159</v>
      </c>
      <c r="O43">
        <v>0.57564000000000004</v>
      </c>
      <c r="P43">
        <v>0.76203500000000002</v>
      </c>
      <c r="Q43">
        <v>0.83847499999999997</v>
      </c>
      <c r="R43">
        <v>0.71224399999999999</v>
      </c>
      <c r="S43">
        <v>0.66632499999999995</v>
      </c>
      <c r="T43">
        <v>0.71611499999999995</v>
      </c>
      <c r="U43">
        <v>0.65106399999999998</v>
      </c>
      <c r="V43">
        <v>0.68385600000000002</v>
      </c>
      <c r="W43">
        <v>0.51429199999999997</v>
      </c>
      <c r="X43">
        <v>0.88831800000000005</v>
      </c>
      <c r="Y43">
        <v>0.95907900000000001</v>
      </c>
      <c r="Z43">
        <v>1.2248889999999999</v>
      </c>
      <c r="AA43">
        <v>1.66482</v>
      </c>
      <c r="AB43">
        <v>1.5800540000000001</v>
      </c>
      <c r="AC43">
        <v>1.138215</v>
      </c>
      <c r="AD43">
        <v>0.98396499999999998</v>
      </c>
      <c r="AE43">
        <v>1.0343119999999999</v>
      </c>
      <c r="AF43">
        <v>0.991923</v>
      </c>
      <c r="AG43">
        <v>0.954982</v>
      </c>
      <c r="AH43">
        <v>0.91731399999999996</v>
      </c>
      <c r="AI43">
        <v>0.88689300000000004</v>
      </c>
      <c r="AJ43">
        <v>0.89456500000000005</v>
      </c>
      <c r="AK43">
        <v>0.96884700000000001</v>
      </c>
      <c r="AL43">
        <v>0.95397200000000004</v>
      </c>
      <c r="AM43">
        <v>0.86733700000000002</v>
      </c>
      <c r="AN43">
        <v>0.88709499999999997</v>
      </c>
      <c r="AO43">
        <v>0.90754199999999996</v>
      </c>
      <c r="AP43">
        <v>1.0214479999999999</v>
      </c>
      <c r="AQ43">
        <v>1.0673649999999999</v>
      </c>
      <c r="AR43">
        <v>0.98944100000000001</v>
      </c>
      <c r="AS43">
        <v>1.1055779999999999</v>
      </c>
      <c r="AT43">
        <v>1.246094</v>
      </c>
      <c r="AU43">
        <v>1.1905950000000001</v>
      </c>
      <c r="AV43">
        <v>1.171197</v>
      </c>
      <c r="AW43">
        <v>1.2396</v>
      </c>
      <c r="AX43">
        <v>1.2534179999999999</v>
      </c>
      <c r="AY43">
        <v>1.5306979999999999</v>
      </c>
      <c r="AZ43">
        <v>1.6345620000000001</v>
      </c>
      <c r="BA43">
        <v>1.6655230000000001</v>
      </c>
      <c r="BB43">
        <v>1.42757</v>
      </c>
      <c r="BC43">
        <v>1.182566</v>
      </c>
      <c r="BD43">
        <v>1.0040800000000001</v>
      </c>
      <c r="BE43">
        <v>0.99843899999999997</v>
      </c>
      <c r="BF43">
        <v>1.0096099999999999</v>
      </c>
      <c r="BG43">
        <v>0.91635200000000006</v>
      </c>
      <c r="BH43">
        <v>0.89613399999999999</v>
      </c>
      <c r="BI43">
        <v>0.59128999999999998</v>
      </c>
      <c r="BJ43">
        <v>0.40795999999999999</v>
      </c>
      <c r="BK43">
        <v>0.36631999999999998</v>
      </c>
      <c r="BL43">
        <v>0.26389400000000002</v>
      </c>
      <c r="BM43">
        <v>0.21535299999999999</v>
      </c>
      <c r="BN43">
        <v>4.0404000000000002E-2</v>
      </c>
      <c r="BO43">
        <v>-0.158029</v>
      </c>
      <c r="BP43">
        <v>-0.163908</v>
      </c>
      <c r="BQ43">
        <v>4.6956999999999999E-2</v>
      </c>
      <c r="BR43">
        <v>2.4188000000000001E-2</v>
      </c>
      <c r="BS43">
        <v>-1.0869E-2</v>
      </c>
      <c r="BT43">
        <v>5.9944999999999998E-2</v>
      </c>
      <c r="BU43">
        <v>9.8517999999999994E-2</v>
      </c>
      <c r="BV43">
        <v>0.15732399999999999</v>
      </c>
      <c r="BW43">
        <v>0.201241</v>
      </c>
      <c r="BX43">
        <v>0.17996799999999999</v>
      </c>
      <c r="BY43">
        <v>0.17657400000000001</v>
      </c>
      <c r="BZ43">
        <v>0.19186300000000001</v>
      </c>
      <c r="CA43">
        <v>0.22547900000000001</v>
      </c>
      <c r="CB43">
        <v>0.22545000000000001</v>
      </c>
      <c r="CC43">
        <v>0.25759199999999999</v>
      </c>
      <c r="CD43">
        <v>0.27884999999999999</v>
      </c>
      <c r="CE43">
        <v>0.30992700000000001</v>
      </c>
      <c r="CF43">
        <v>0.39774399999999999</v>
      </c>
      <c r="CG43">
        <v>0.31983200000000001</v>
      </c>
      <c r="CH43">
        <v>0.270117</v>
      </c>
      <c r="CI43">
        <v>0.265648</v>
      </c>
      <c r="CJ43">
        <v>0.23921700000000001</v>
      </c>
      <c r="CK43">
        <v>0.20388800000000001</v>
      </c>
      <c r="CL43">
        <v>0.18768099999999999</v>
      </c>
      <c r="CM43">
        <v>0.124067</v>
      </c>
      <c r="CN43">
        <v>0.12073200000000001</v>
      </c>
      <c r="CO43">
        <v>7.3784000000000002E-2</v>
      </c>
      <c r="CP43">
        <v>0.19289600000000001</v>
      </c>
      <c r="CQ43">
        <v>0.34206399999999998</v>
      </c>
      <c r="CR43">
        <v>0.48451499999999997</v>
      </c>
      <c r="CS43">
        <v>0.50298200000000004</v>
      </c>
      <c r="CT43">
        <v>0.72605900000000001</v>
      </c>
      <c r="CU43">
        <v>0.96482299999999999</v>
      </c>
      <c r="CV43">
        <v>1.1922379999999999</v>
      </c>
      <c r="CW43">
        <v>1.5298240000000001</v>
      </c>
      <c r="CX43">
        <v>1.413241</v>
      </c>
      <c r="CY43">
        <v>1.6450309999999999</v>
      </c>
    </row>
    <row r="44" spans="1:103" x14ac:dyDescent="0.25">
      <c r="A44" t="s">
        <v>30</v>
      </c>
      <c r="B44" t="s">
        <v>31</v>
      </c>
      <c r="C44" t="s">
        <v>10</v>
      </c>
      <c r="D44">
        <v>4.3181000000000003</v>
      </c>
      <c r="E44">
        <v>4.6527000000000003</v>
      </c>
      <c r="F44">
        <v>6.5147000000000004</v>
      </c>
      <c r="G44">
        <v>8.5029000000000003</v>
      </c>
      <c r="H44">
        <v>8.2425999999999995</v>
      </c>
      <c r="I44">
        <v>8.6372999999999998</v>
      </c>
      <c r="J44">
        <v>10.364000000000001</v>
      </c>
      <c r="K44">
        <v>1.3862000000000001</v>
      </c>
      <c r="L44">
        <v>2.2263999999999999</v>
      </c>
      <c r="M44">
        <v>3.2915000000000001</v>
      </c>
      <c r="N44">
        <v>-4.0228000000000002</v>
      </c>
      <c r="O44">
        <v>2.6232000000000002</v>
      </c>
      <c r="P44">
        <v>6.2793000000000001</v>
      </c>
      <c r="Q44">
        <v>13.957800000000001</v>
      </c>
      <c r="R44">
        <v>18.839400000000001</v>
      </c>
      <c r="S44">
        <v>24.777100000000001</v>
      </c>
      <c r="T44">
        <v>-4.3422999999999998</v>
      </c>
      <c r="U44">
        <v>-7.7770000000000001</v>
      </c>
      <c r="V44">
        <v>-10.587300000000001</v>
      </c>
      <c r="W44">
        <v>-14.819599999999999</v>
      </c>
      <c r="X44">
        <v>11.3728</v>
      </c>
      <c r="Y44">
        <v>2.3668</v>
      </c>
      <c r="Z44">
        <v>3.3959999999999999</v>
      </c>
      <c r="AA44">
        <v>2.798</v>
      </c>
      <c r="AB44">
        <v>-5.0015999999999998</v>
      </c>
      <c r="AC44">
        <v>2.0423</v>
      </c>
      <c r="AD44">
        <v>2.1440999999999999</v>
      </c>
      <c r="AE44">
        <v>2.5430000000000001</v>
      </c>
      <c r="AF44">
        <v>5.6074000000000002</v>
      </c>
      <c r="AG44">
        <v>8.1068999999999996</v>
      </c>
      <c r="AH44">
        <v>12.0006</v>
      </c>
      <c r="AI44">
        <v>16.466000000000001</v>
      </c>
      <c r="AJ44">
        <v>16.475999999999999</v>
      </c>
      <c r="AK44">
        <v>9.5065000000000008</v>
      </c>
      <c r="AL44">
        <v>-3.794</v>
      </c>
      <c r="AM44">
        <v>-5.8514999999999997</v>
      </c>
      <c r="AN44">
        <v>-4.9185999999999996</v>
      </c>
      <c r="AO44">
        <v>-4.2553999999999998</v>
      </c>
      <c r="AP44">
        <v>-2.1377999999999999</v>
      </c>
      <c r="AQ44">
        <v>-0.48630000000000001</v>
      </c>
      <c r="AR44">
        <v>-5.5065999999999997</v>
      </c>
      <c r="AS44">
        <v>4.1971999999999996</v>
      </c>
      <c r="AT44">
        <v>11.5366</v>
      </c>
      <c r="AU44">
        <v>10.972</v>
      </c>
      <c r="AV44">
        <v>14.126200000000001</v>
      </c>
    </row>
    <row r="45" spans="1:103" x14ac:dyDescent="0.25">
      <c r="A45" t="s">
        <v>30</v>
      </c>
      <c r="B45" t="s">
        <v>31</v>
      </c>
      <c r="C45" t="s">
        <v>11</v>
      </c>
      <c r="D45">
        <v>-0.16300000000000001</v>
      </c>
      <c r="E45">
        <v>-8.2600000000000007E-2</v>
      </c>
      <c r="F45">
        <v>-0.2039</v>
      </c>
      <c r="G45">
        <v>-5.8000000000000003E-2</v>
      </c>
      <c r="H45">
        <v>1.9199999999999998E-2</v>
      </c>
      <c r="I45">
        <v>9.0999999999999998E-2</v>
      </c>
      <c r="J45">
        <v>0.36320000000000002</v>
      </c>
      <c r="K45">
        <v>0.66290000000000004</v>
      </c>
      <c r="L45">
        <v>-2.2000000000000001E-3</v>
      </c>
      <c r="M45">
        <v>-4.2799999999999998E-2</v>
      </c>
      <c r="N45">
        <v>5.1999999999999998E-3</v>
      </c>
      <c r="O45">
        <v>0.39839999999999998</v>
      </c>
      <c r="P45">
        <v>0.74370000000000003</v>
      </c>
      <c r="Q45">
        <v>0.52100000000000002</v>
      </c>
      <c r="R45">
        <v>0.54310000000000003</v>
      </c>
      <c r="S45">
        <v>0.49009999999999998</v>
      </c>
      <c r="T45">
        <v>0.40279999999999999</v>
      </c>
      <c r="U45">
        <v>0.2024</v>
      </c>
      <c r="V45">
        <v>9.3899999999999997E-2</v>
      </c>
      <c r="W45">
        <v>-0.16969999999999999</v>
      </c>
    </row>
    <row r="46" spans="1:103" x14ac:dyDescent="0.25">
      <c r="A46" t="s">
        <v>30</v>
      </c>
      <c r="B46" t="s">
        <v>31</v>
      </c>
      <c r="C46" t="s">
        <v>12</v>
      </c>
      <c r="D46">
        <v>0.19489999999999999</v>
      </c>
      <c r="E46">
        <v>0.25590000000000002</v>
      </c>
      <c r="F46">
        <v>0.19719999999999999</v>
      </c>
      <c r="G46">
        <v>0.23230000000000001</v>
      </c>
      <c r="H46">
        <v>0.34870000000000001</v>
      </c>
      <c r="I46">
        <v>0.1229</v>
      </c>
      <c r="J46">
        <v>0.17230000000000001</v>
      </c>
      <c r="K46">
        <v>0.18590000000000001</v>
      </c>
      <c r="L46">
        <v>0.1119</v>
      </c>
      <c r="M46">
        <v>5.5599999999999997E-2</v>
      </c>
      <c r="N46">
        <v>0.1186</v>
      </c>
      <c r="O46">
        <v>0.40310000000000001</v>
      </c>
      <c r="P46">
        <v>0.55689999999999995</v>
      </c>
      <c r="Q46">
        <v>0.57920000000000005</v>
      </c>
    </row>
    <row r="47" spans="1:103" x14ac:dyDescent="0.25">
      <c r="A47" t="s">
        <v>30</v>
      </c>
      <c r="B47" t="s">
        <v>31</v>
      </c>
      <c r="C47" t="s">
        <v>13</v>
      </c>
      <c r="D47">
        <v>-0.23599999999999999</v>
      </c>
      <c r="E47">
        <v>-0.1235</v>
      </c>
      <c r="F47">
        <v>-0.3044</v>
      </c>
      <c r="G47">
        <v>-8.5199999999999998E-2</v>
      </c>
      <c r="H47">
        <v>2.8199999999999999E-2</v>
      </c>
      <c r="I47">
        <v>0.1249</v>
      </c>
      <c r="J47">
        <v>0.50790000000000002</v>
      </c>
      <c r="K47">
        <v>1.03</v>
      </c>
      <c r="L47">
        <v>-2.3E-3</v>
      </c>
      <c r="M47">
        <v>-4.1399999999999999E-2</v>
      </c>
      <c r="N47">
        <v>4.7000000000000002E-3</v>
      </c>
      <c r="O47">
        <v>0.32629999999999998</v>
      </c>
      <c r="P47">
        <v>0.53180000000000005</v>
      </c>
      <c r="Q47">
        <v>0.38300000000000001</v>
      </c>
      <c r="R47">
        <v>0.40400000000000003</v>
      </c>
      <c r="S47">
        <v>0.36780000000000002</v>
      </c>
      <c r="T47">
        <v>0.31740000000000002</v>
      </c>
      <c r="U47">
        <v>0.16289999999999999</v>
      </c>
      <c r="V47">
        <v>7.4099999999999999E-2</v>
      </c>
      <c r="W47">
        <v>-0.1174</v>
      </c>
      <c r="X47">
        <v>1.6798</v>
      </c>
      <c r="Y47">
        <v>1.7287999999999999</v>
      </c>
      <c r="Z47">
        <v>2.3567999999999998</v>
      </c>
      <c r="AA47">
        <v>2.8513999999999999</v>
      </c>
      <c r="AB47">
        <v>2.5082</v>
      </c>
      <c r="AC47">
        <v>5.4729000000000001</v>
      </c>
      <c r="AD47">
        <v>3.6274000000000002</v>
      </c>
      <c r="AE47">
        <v>3.2927</v>
      </c>
      <c r="AF47">
        <v>7.4085999999999999</v>
      </c>
    </row>
    <row r="48" spans="1:103" x14ac:dyDescent="0.25">
      <c r="A48" t="s">
        <v>30</v>
      </c>
      <c r="B48" t="s">
        <v>31</v>
      </c>
      <c r="C48" t="s">
        <v>14</v>
      </c>
      <c r="D48">
        <v>0.18459999999999999</v>
      </c>
      <c r="E48">
        <v>0.2407</v>
      </c>
      <c r="F48">
        <v>0.18820000000000001</v>
      </c>
      <c r="G48">
        <v>0.22090000000000001</v>
      </c>
      <c r="H48">
        <v>0.33410000000000001</v>
      </c>
      <c r="I48">
        <v>0.1167</v>
      </c>
      <c r="J48">
        <v>0.16800000000000001</v>
      </c>
      <c r="K48">
        <v>0.17799999999999999</v>
      </c>
      <c r="L48">
        <v>0.10440000000000001</v>
      </c>
      <c r="M48">
        <v>5.11E-2</v>
      </c>
      <c r="N48">
        <v>0.10340000000000001</v>
      </c>
      <c r="O48">
        <v>0.33239999999999997</v>
      </c>
      <c r="P48">
        <v>0.43120000000000003</v>
      </c>
      <c r="Q48">
        <v>0.43120000000000003</v>
      </c>
      <c r="R48">
        <v>0.48749999999999999</v>
      </c>
      <c r="S48">
        <v>0.52869999999999995</v>
      </c>
      <c r="T48">
        <v>0.53269999999999995</v>
      </c>
      <c r="U48">
        <v>0.38479999999999998</v>
      </c>
      <c r="V48">
        <v>0.21490000000000001</v>
      </c>
      <c r="W48">
        <v>9.0899999999999995E-2</v>
      </c>
      <c r="X48">
        <v>1.9182999999999999</v>
      </c>
      <c r="Y48">
        <v>1.5608</v>
      </c>
      <c r="Z48">
        <v>1.3013999999999999</v>
      </c>
      <c r="AA48">
        <v>1.3669</v>
      </c>
      <c r="AB48">
        <v>1.2101</v>
      </c>
      <c r="AC48">
        <v>3.6966999999999999</v>
      </c>
      <c r="AD48">
        <v>3.9243999999999999</v>
      </c>
      <c r="AE48">
        <v>3.7475000000000001</v>
      </c>
      <c r="AF48">
        <v>7.9889999999999999</v>
      </c>
    </row>
    <row r="49" spans="1:93" x14ac:dyDescent="0.25">
      <c r="A49" t="s">
        <v>30</v>
      </c>
      <c r="B49" t="s">
        <v>31</v>
      </c>
      <c r="C49" t="s">
        <v>15</v>
      </c>
      <c r="D49">
        <v>4.4134000000000002</v>
      </c>
      <c r="E49">
        <v>3.8519000000000001</v>
      </c>
      <c r="F49">
        <v>3.9634</v>
      </c>
      <c r="G49">
        <v>4.3373999999999997</v>
      </c>
      <c r="H49">
        <v>5.2411000000000003</v>
      </c>
      <c r="I49">
        <v>7.4653</v>
      </c>
      <c r="J49">
        <v>8.1654</v>
      </c>
      <c r="K49">
        <v>9.5494000000000003</v>
      </c>
      <c r="L49">
        <v>3.4228000000000001</v>
      </c>
      <c r="M49">
        <v>3.7645</v>
      </c>
      <c r="N49">
        <v>1.4334</v>
      </c>
      <c r="O49">
        <v>3.7646000000000002</v>
      </c>
      <c r="P49">
        <v>5.9480000000000004</v>
      </c>
      <c r="Q49">
        <v>3.8069000000000002</v>
      </c>
      <c r="R49">
        <v>4.1238000000000001</v>
      </c>
      <c r="S49">
        <v>4.0613000000000001</v>
      </c>
      <c r="T49">
        <v>2.5327000000000002</v>
      </c>
      <c r="U49">
        <v>0.47599999999999998</v>
      </c>
      <c r="V49">
        <v>-0.24160000000000001</v>
      </c>
      <c r="W49">
        <v>-2.1998000000000002</v>
      </c>
      <c r="X49">
        <v>4.1098999999999997</v>
      </c>
      <c r="Y49">
        <v>4.1071</v>
      </c>
      <c r="Z49">
        <v>5.6296999999999997</v>
      </c>
      <c r="AA49">
        <v>7.0171000000000001</v>
      </c>
      <c r="AB49">
        <v>6.0622999999999996</v>
      </c>
      <c r="AC49">
        <v>7.2030000000000003</v>
      </c>
      <c r="AD49">
        <v>4.6407999999999996</v>
      </c>
      <c r="AE49">
        <v>4.1639999999999997</v>
      </c>
      <c r="AF49">
        <v>5.3581000000000003</v>
      </c>
      <c r="AG49">
        <v>4.4253999999999998</v>
      </c>
      <c r="AH49">
        <v>2.6758999999999999</v>
      </c>
      <c r="AI49">
        <v>3.1349</v>
      </c>
      <c r="AJ49">
        <v>3.3531</v>
      </c>
      <c r="AK49">
        <v>3.1846999999999999</v>
      </c>
      <c r="AL49">
        <v>2.1637</v>
      </c>
      <c r="AM49">
        <v>0.73640000000000005</v>
      </c>
      <c r="AN49">
        <v>1.8758999999999999</v>
      </c>
    </row>
    <row r="50" spans="1:93" x14ac:dyDescent="0.25">
      <c r="A50" t="s">
        <v>30</v>
      </c>
      <c r="B50" t="s">
        <v>31</v>
      </c>
      <c r="C50" t="s">
        <v>16</v>
      </c>
      <c r="D50">
        <v>4.4953000000000003</v>
      </c>
      <c r="E50">
        <v>4.4466000000000001</v>
      </c>
      <c r="F50">
        <v>4.1374000000000004</v>
      </c>
      <c r="G50">
        <v>3.8296999999999999</v>
      </c>
      <c r="H50">
        <v>4.2611999999999997</v>
      </c>
      <c r="I50">
        <v>2.5596999999999999</v>
      </c>
      <c r="J50">
        <v>2.3894000000000002</v>
      </c>
      <c r="K50">
        <v>2.2652999999999999</v>
      </c>
      <c r="L50">
        <v>2.0729000000000002</v>
      </c>
      <c r="M50">
        <v>1.7107000000000001</v>
      </c>
      <c r="N50">
        <v>1.2048000000000001</v>
      </c>
      <c r="O50">
        <v>3.1819999999999999</v>
      </c>
      <c r="P50">
        <v>4.2522000000000002</v>
      </c>
      <c r="Q50">
        <v>4.8726000000000003</v>
      </c>
      <c r="R50">
        <v>5.7401999999999997</v>
      </c>
      <c r="S50">
        <v>6.2914000000000003</v>
      </c>
      <c r="T50">
        <v>5.9706999999999999</v>
      </c>
      <c r="U50">
        <v>4.0462999999999996</v>
      </c>
      <c r="V50">
        <v>2.0042</v>
      </c>
      <c r="W50">
        <v>0.64890000000000003</v>
      </c>
      <c r="X50">
        <v>4.4819000000000004</v>
      </c>
      <c r="Y50">
        <v>3.6166999999999998</v>
      </c>
      <c r="Z50">
        <v>2.8187000000000002</v>
      </c>
      <c r="AA50">
        <v>3.0158999999999998</v>
      </c>
      <c r="AB50">
        <v>2.6640999999999999</v>
      </c>
      <c r="AC50">
        <v>4.5175000000000001</v>
      </c>
      <c r="AD50">
        <v>4.6776999999999997</v>
      </c>
      <c r="AE50">
        <v>4.3078000000000003</v>
      </c>
      <c r="AF50">
        <v>5.2378</v>
      </c>
    </row>
    <row r="51" spans="1:93" x14ac:dyDescent="0.25">
      <c r="A51" t="s">
        <v>30</v>
      </c>
      <c r="B51" t="s">
        <v>31</v>
      </c>
      <c r="C51" t="s">
        <v>17</v>
      </c>
      <c r="D51">
        <v>0.89200000000000002</v>
      </c>
      <c r="E51">
        <v>0.90600000000000003</v>
      </c>
      <c r="F51">
        <v>0.90390000000000004</v>
      </c>
      <c r="G51">
        <v>0.93340000000000001</v>
      </c>
      <c r="H51">
        <v>0.91700000000000004</v>
      </c>
      <c r="I51">
        <v>0.96879999999999999</v>
      </c>
      <c r="J51">
        <v>1.0125999999999999</v>
      </c>
      <c r="K51">
        <v>1.0468999999999999</v>
      </c>
      <c r="L51">
        <v>1.0147999999999999</v>
      </c>
      <c r="M51">
        <v>1.1354</v>
      </c>
      <c r="N51">
        <v>0.94950000000000001</v>
      </c>
      <c r="O51">
        <v>0.62539999999999996</v>
      </c>
      <c r="P51">
        <v>0.54</v>
      </c>
      <c r="Q51">
        <v>0.45750000000000002</v>
      </c>
      <c r="R51">
        <v>0.4617</v>
      </c>
      <c r="S51">
        <v>0.41789999999999999</v>
      </c>
      <c r="T51">
        <v>0.50119999999999998</v>
      </c>
      <c r="U51">
        <v>0.46850000000000003</v>
      </c>
      <c r="V51">
        <v>0.3427</v>
      </c>
      <c r="W51">
        <v>0.21260000000000001</v>
      </c>
      <c r="X51">
        <v>-5.57E-2</v>
      </c>
      <c r="Y51">
        <v>4.5999999999999999E-3</v>
      </c>
      <c r="Z51">
        <v>1.4800000000000001E-2</v>
      </c>
      <c r="AA51">
        <v>0.13150000000000001</v>
      </c>
      <c r="AB51">
        <v>-7.3000000000000001E-3</v>
      </c>
      <c r="AC51">
        <v>0.27979999999999999</v>
      </c>
      <c r="AD51">
        <v>0.188</v>
      </c>
      <c r="AE51">
        <v>0.30769999999999997</v>
      </c>
      <c r="AF51">
        <v>0.13780000000000001</v>
      </c>
      <c r="AG51">
        <v>0.1186</v>
      </c>
      <c r="AH51">
        <v>0.307</v>
      </c>
      <c r="AI51">
        <v>0.30520000000000003</v>
      </c>
      <c r="AJ51">
        <v>0.3019</v>
      </c>
      <c r="AK51">
        <v>0.41980000000000001</v>
      </c>
      <c r="AL51">
        <v>0.47789999999999999</v>
      </c>
      <c r="AM51">
        <v>0.5978</v>
      </c>
      <c r="AN51">
        <v>0.5524</v>
      </c>
    </row>
    <row r="52" spans="1:93" x14ac:dyDescent="0.25">
      <c r="A52" t="s">
        <v>30</v>
      </c>
      <c r="B52" t="s">
        <v>31</v>
      </c>
      <c r="C52" t="s">
        <v>18</v>
      </c>
      <c r="D52">
        <v>0.89</v>
      </c>
      <c r="E52">
        <v>0.90690000000000004</v>
      </c>
      <c r="F52">
        <v>0.88160000000000005</v>
      </c>
      <c r="G52">
        <v>0.87450000000000006</v>
      </c>
      <c r="H52">
        <v>0.88470000000000004</v>
      </c>
      <c r="I52">
        <v>0.82199999999999995</v>
      </c>
      <c r="J52">
        <v>0.83279999999999998</v>
      </c>
      <c r="K52">
        <v>0.82399999999999995</v>
      </c>
      <c r="L52">
        <v>0.80349999999999999</v>
      </c>
      <c r="M52">
        <v>0.86580000000000001</v>
      </c>
      <c r="N52">
        <v>0.71440000000000003</v>
      </c>
      <c r="O52">
        <v>0.47689999999999999</v>
      </c>
      <c r="P52">
        <v>0.36849999999999999</v>
      </c>
      <c r="Q52">
        <v>0.35220000000000001</v>
      </c>
      <c r="R52">
        <v>0.35820000000000002</v>
      </c>
      <c r="S52">
        <v>0.34849999999999998</v>
      </c>
      <c r="T52">
        <v>0.37109999999999999</v>
      </c>
      <c r="U52">
        <v>0.38800000000000001</v>
      </c>
      <c r="V52">
        <v>0.31159999999999999</v>
      </c>
      <c r="W52">
        <v>0.23069999999999999</v>
      </c>
      <c r="X52">
        <v>2.7699999999999999E-2</v>
      </c>
      <c r="Y52">
        <v>3.9800000000000002E-2</v>
      </c>
      <c r="Z52">
        <v>0.14030000000000001</v>
      </c>
      <c r="AA52">
        <v>0.19850000000000001</v>
      </c>
      <c r="AB52">
        <v>0.1333</v>
      </c>
      <c r="AC52">
        <v>0.26629999999999998</v>
      </c>
      <c r="AD52">
        <v>0.29970000000000002</v>
      </c>
      <c r="AE52">
        <v>0.4476</v>
      </c>
      <c r="AF52">
        <v>0.43919999999999998</v>
      </c>
    </row>
    <row r="53" spans="1:93" x14ac:dyDescent="0.25">
      <c r="A53" t="s">
        <v>30</v>
      </c>
      <c r="B53" t="s">
        <v>31</v>
      </c>
      <c r="C53" t="s">
        <v>19</v>
      </c>
      <c r="D53">
        <v>7.8531000000000004E-2</v>
      </c>
      <c r="E53">
        <v>7.9389000000000001E-2</v>
      </c>
      <c r="F53">
        <v>7.8572000000000003E-2</v>
      </c>
      <c r="G53">
        <v>7.8362000000000001E-2</v>
      </c>
      <c r="H53">
        <v>7.8118000000000007E-2</v>
      </c>
      <c r="I53">
        <v>7.5232999999999994E-2</v>
      </c>
      <c r="J53">
        <v>7.6636999999999997E-2</v>
      </c>
      <c r="K53">
        <v>8.5274000000000003E-2</v>
      </c>
      <c r="L53">
        <v>0.126003</v>
      </c>
      <c r="M53">
        <v>0.12335500000000001</v>
      </c>
      <c r="N53">
        <v>0.11559800000000001</v>
      </c>
      <c r="O53">
        <v>0.11076900000000001</v>
      </c>
      <c r="P53">
        <v>0.108666</v>
      </c>
      <c r="Q53">
        <v>0.111163</v>
      </c>
      <c r="R53">
        <v>0.111363</v>
      </c>
      <c r="S53">
        <v>0.111302</v>
      </c>
      <c r="T53">
        <v>0.111528</v>
      </c>
      <c r="U53">
        <v>0.109865</v>
      </c>
      <c r="V53">
        <v>0.11054799999999999</v>
      </c>
      <c r="W53">
        <v>8.9754E-2</v>
      </c>
    </row>
    <row r="54" spans="1:93" x14ac:dyDescent="0.25">
      <c r="A54" t="s">
        <v>30</v>
      </c>
      <c r="B54" t="s">
        <v>31</v>
      </c>
      <c r="C54" t="s">
        <v>20</v>
      </c>
      <c r="D54">
        <v>8.7262000000000006E-2</v>
      </c>
      <c r="E54">
        <v>8.8720999999999994E-2</v>
      </c>
      <c r="F54">
        <v>9.0034000000000003E-2</v>
      </c>
      <c r="G54">
        <v>9.1555999999999998E-2</v>
      </c>
      <c r="H54">
        <v>9.3118000000000006E-2</v>
      </c>
      <c r="I54">
        <v>9.2675999999999994E-2</v>
      </c>
      <c r="J54">
        <v>9.4462000000000004E-2</v>
      </c>
      <c r="K54">
        <v>9.6049999999999996E-2</v>
      </c>
      <c r="L54">
        <v>9.7098000000000004E-2</v>
      </c>
      <c r="M54">
        <v>9.7224000000000005E-2</v>
      </c>
      <c r="N54">
        <v>9.3772999999999995E-2</v>
      </c>
      <c r="O54">
        <v>9.2341999999999994E-2</v>
      </c>
      <c r="P54">
        <v>9.3146999999999994E-2</v>
      </c>
      <c r="Q54">
        <v>9.5676999999999998E-2</v>
      </c>
      <c r="R54">
        <v>9.8629999999999995E-2</v>
      </c>
      <c r="S54">
        <v>0.101937</v>
      </c>
      <c r="T54">
        <v>0.10548</v>
      </c>
      <c r="U54">
        <v>0.108016</v>
      </c>
      <c r="V54">
        <v>0.11054799999999999</v>
      </c>
      <c r="W54">
        <v>8.9754E-2</v>
      </c>
      <c r="X54">
        <v>3.8377000000000001E-2</v>
      </c>
      <c r="Y54">
        <v>3.9570000000000001E-2</v>
      </c>
      <c r="Z54">
        <v>4.1146000000000002E-2</v>
      </c>
      <c r="AA54">
        <v>4.2320000000000003E-2</v>
      </c>
      <c r="AB54">
        <v>3.2249E-2</v>
      </c>
      <c r="AC54">
        <v>2.2075999999999998E-2</v>
      </c>
      <c r="AD54">
        <v>2.4282999999999999E-2</v>
      </c>
      <c r="AE54">
        <v>2.7483E-2</v>
      </c>
      <c r="AF54">
        <v>2.0563000000000001E-2</v>
      </c>
    </row>
    <row r="55" spans="1:93" x14ac:dyDescent="0.25">
      <c r="A55" t="s">
        <v>30</v>
      </c>
      <c r="B55" t="s">
        <v>31</v>
      </c>
      <c r="C55" t="s">
        <v>21</v>
      </c>
      <c r="D55">
        <v>-1.2361</v>
      </c>
      <c r="E55">
        <v>-0.63339999999999996</v>
      </c>
      <c r="F55">
        <v>-1.5456000000000001</v>
      </c>
      <c r="G55">
        <v>-0.43790000000000001</v>
      </c>
      <c r="H55">
        <v>0.14410000000000001</v>
      </c>
      <c r="I55">
        <v>0.65039999999999998</v>
      </c>
      <c r="J55">
        <v>2.6541000000000001</v>
      </c>
      <c r="K55">
        <v>5.5228999999999999</v>
      </c>
      <c r="L55">
        <v>-2.8199999999999999E-2</v>
      </c>
      <c r="M55">
        <v>-0.52829999999999999</v>
      </c>
      <c r="N55">
        <v>6.0299999999999999E-2</v>
      </c>
      <c r="O55">
        <v>4.5347</v>
      </c>
      <c r="P55">
        <v>8.2718000000000007</v>
      </c>
      <c r="Q55">
        <v>5.9</v>
      </c>
      <c r="R55">
        <v>6.1607000000000003</v>
      </c>
      <c r="S55">
        <v>5.5620000000000003</v>
      </c>
      <c r="T55">
        <v>4.5758000000000001</v>
      </c>
      <c r="U55">
        <v>2.2951999999999999</v>
      </c>
      <c r="V55">
        <v>1.0760000000000001</v>
      </c>
      <c r="W55">
        <v>-1.5622</v>
      </c>
      <c r="X55">
        <v>3.9891999999999999</v>
      </c>
      <c r="Y55">
        <v>4.1520000000000001</v>
      </c>
      <c r="Z55">
        <v>5.7817999999999996</v>
      </c>
      <c r="AA55">
        <v>7.2587999999999999</v>
      </c>
      <c r="AB55">
        <v>6.2398999999999996</v>
      </c>
      <c r="AC55">
        <v>7.8452999999999999</v>
      </c>
      <c r="AD55">
        <v>5.0522999999999998</v>
      </c>
      <c r="AE55">
        <v>4.5495999999999999</v>
      </c>
      <c r="AF55">
        <v>5.8392999999999997</v>
      </c>
      <c r="AG55">
        <v>4.8539000000000003</v>
      </c>
      <c r="AH55">
        <v>3.4940000000000002</v>
      </c>
      <c r="AI55">
        <v>4.0370999999999997</v>
      </c>
      <c r="AJ55">
        <v>4.3312999999999997</v>
      </c>
      <c r="AK55">
        <v>4.8807</v>
      </c>
      <c r="AL55">
        <v>4.0472000000000001</v>
      </c>
      <c r="AM55">
        <v>2.1842999999999999</v>
      </c>
      <c r="AN55">
        <v>2.5701999999999998</v>
      </c>
    </row>
    <row r="56" spans="1:93" x14ac:dyDescent="0.25">
      <c r="A56" t="s">
        <v>30</v>
      </c>
      <c r="B56" t="s">
        <v>31</v>
      </c>
      <c r="C56" t="s">
        <v>22</v>
      </c>
      <c r="D56">
        <v>2.0034000000000001</v>
      </c>
      <c r="E56">
        <v>2.6379000000000001</v>
      </c>
      <c r="F56">
        <v>2.0261999999999998</v>
      </c>
      <c r="G56">
        <v>2.3904999999999998</v>
      </c>
      <c r="H56">
        <v>3.5872000000000002</v>
      </c>
      <c r="I56">
        <v>1.2511000000000001</v>
      </c>
      <c r="J56">
        <v>1.7602</v>
      </c>
      <c r="K56">
        <v>1.8900999999999999</v>
      </c>
      <c r="L56">
        <v>1.1283000000000001</v>
      </c>
      <c r="M56">
        <v>0.55010000000000003</v>
      </c>
      <c r="N56">
        <v>1.1138999999999999</v>
      </c>
      <c r="O56">
        <v>3.7951000000000001</v>
      </c>
      <c r="P56">
        <v>5.2824999999999998</v>
      </c>
      <c r="Q56">
        <v>5.6603000000000003</v>
      </c>
      <c r="R56">
        <v>6.6050000000000004</v>
      </c>
      <c r="S56">
        <v>7.1867000000000001</v>
      </c>
      <c r="T56">
        <v>7.3983999999999996</v>
      </c>
      <c r="U56">
        <v>5.4516999999999998</v>
      </c>
      <c r="V56">
        <v>3.1284999999999998</v>
      </c>
      <c r="W56">
        <v>1.2139</v>
      </c>
      <c r="X56">
        <v>4.6616999999999997</v>
      </c>
      <c r="Y56">
        <v>3.7934999999999999</v>
      </c>
      <c r="Z56">
        <v>3.1890999999999998</v>
      </c>
      <c r="AA56">
        <v>3.4750000000000001</v>
      </c>
      <c r="AB56">
        <v>2.9628000000000001</v>
      </c>
      <c r="AC56">
        <v>5.0350999999999999</v>
      </c>
      <c r="AD56">
        <v>5.2846000000000002</v>
      </c>
      <c r="AE56">
        <v>5.0557999999999996</v>
      </c>
      <c r="AF56">
        <v>6.1086</v>
      </c>
    </row>
    <row r="57" spans="1:93" x14ac:dyDescent="0.25">
      <c r="A57" t="s">
        <v>30</v>
      </c>
      <c r="B57" t="s">
        <v>31</v>
      </c>
      <c r="C57" t="s">
        <v>23</v>
      </c>
      <c r="D57">
        <v>1.9953000000000001</v>
      </c>
      <c r="E57">
        <v>9.0827000000000009</v>
      </c>
      <c r="F57">
        <v>4.1680999999999999</v>
      </c>
      <c r="G57">
        <v>5.2510000000000003</v>
      </c>
      <c r="H57">
        <v>8.1812000000000005</v>
      </c>
      <c r="I57">
        <v>5.7888999999999999</v>
      </c>
      <c r="J57">
        <v>5.8979999999999997</v>
      </c>
      <c r="K57">
        <v>-5.9661999999999997</v>
      </c>
      <c r="L57">
        <v>-12.4213</v>
      </c>
      <c r="M57">
        <v>-14.649900000000001</v>
      </c>
      <c r="N57">
        <v>-12.766299999999999</v>
      </c>
      <c r="O57">
        <v>-0.14940000000000001</v>
      </c>
      <c r="P57">
        <v>6.1733000000000002</v>
      </c>
      <c r="Q57">
        <v>11.9526</v>
      </c>
      <c r="R57">
        <v>17.885999999999999</v>
      </c>
      <c r="S57">
        <v>27.3903</v>
      </c>
      <c r="T57">
        <v>7.8597999999999999</v>
      </c>
      <c r="U57">
        <v>2.3527999999999998</v>
      </c>
      <c r="V57">
        <v>-2.3330000000000002</v>
      </c>
      <c r="W57">
        <v>-9.8466000000000005</v>
      </c>
      <c r="X57">
        <v>10.279500000000001</v>
      </c>
      <c r="Y57">
        <v>2.0038</v>
      </c>
      <c r="Z57">
        <v>2.8315999999999999</v>
      </c>
      <c r="AA57">
        <v>2.6922999999999999</v>
      </c>
      <c r="AB57">
        <v>-3.7210000000000001</v>
      </c>
      <c r="AC57">
        <v>2.4437000000000002</v>
      </c>
      <c r="AD57">
        <v>2.2713000000000001</v>
      </c>
      <c r="AE57">
        <v>2.4925999999999999</v>
      </c>
      <c r="AF57">
        <v>6.3120000000000003</v>
      </c>
      <c r="AG57">
        <v>8.641</v>
      </c>
      <c r="AH57">
        <v>13.8558</v>
      </c>
      <c r="AI57">
        <v>19.6374</v>
      </c>
      <c r="AJ57">
        <v>18.387</v>
      </c>
      <c r="AK57">
        <v>12.5663</v>
      </c>
      <c r="AL57">
        <v>0.65449999999999997</v>
      </c>
      <c r="AM57">
        <v>-4.9893999999999998</v>
      </c>
      <c r="AN57">
        <v>-5.1814999999999998</v>
      </c>
      <c r="AO57">
        <v>-4.8689</v>
      </c>
      <c r="AP57">
        <v>-1.6924999999999999</v>
      </c>
      <c r="AQ57">
        <v>1.1914</v>
      </c>
      <c r="AR57">
        <v>1.8983000000000001</v>
      </c>
      <c r="AS57">
        <v>7.7725999999999997</v>
      </c>
      <c r="AT57">
        <v>11.832100000000001</v>
      </c>
      <c r="AU57">
        <v>10.449299999999999</v>
      </c>
      <c r="AV57">
        <v>11.210800000000001</v>
      </c>
    </row>
    <row r="58" spans="1:93" x14ac:dyDescent="0.25">
      <c r="A58" t="s">
        <v>30</v>
      </c>
      <c r="B58" t="s">
        <v>31</v>
      </c>
      <c r="C58" t="s">
        <v>24</v>
      </c>
      <c r="D58">
        <v>7.3396000000000003E-2</v>
      </c>
      <c r="E58">
        <v>0.14935999999999999</v>
      </c>
      <c r="F58">
        <v>0.102713</v>
      </c>
      <c r="G58">
        <v>0.128245</v>
      </c>
      <c r="H58">
        <v>0.13916799999999999</v>
      </c>
      <c r="I58">
        <v>0.10999200000000001</v>
      </c>
      <c r="J58">
        <v>9.9067000000000002E-2</v>
      </c>
      <c r="K58">
        <v>-3.5209999999999998E-2</v>
      </c>
      <c r="L58">
        <v>-0.112611</v>
      </c>
      <c r="M58">
        <v>-0.14410200000000001</v>
      </c>
      <c r="N58">
        <v>-0.13267100000000001</v>
      </c>
      <c r="O58">
        <v>-9.41E-4</v>
      </c>
      <c r="P58">
        <v>6.3824000000000006E-2</v>
      </c>
      <c r="Q58">
        <v>0.13423299999999999</v>
      </c>
      <c r="R58">
        <v>0.18457000000000001</v>
      </c>
      <c r="S58">
        <v>0.25683600000000001</v>
      </c>
      <c r="T58">
        <v>8.0367999999999995E-2</v>
      </c>
      <c r="U58">
        <v>2.9999000000000001E-2</v>
      </c>
      <c r="V58">
        <v>-9.8799999999999999E-3</v>
      </c>
      <c r="W58">
        <v>-7.6360999999999998E-2</v>
      </c>
      <c r="X58">
        <v>0.12439</v>
      </c>
      <c r="Y58">
        <v>4.3001999999999999E-2</v>
      </c>
      <c r="Z58">
        <v>5.2180999999999998E-2</v>
      </c>
      <c r="AA58">
        <v>4.8640999999999997E-2</v>
      </c>
      <c r="AB58">
        <v>-2.1694000000000001E-2</v>
      </c>
      <c r="AC58">
        <v>4.0178999999999999E-2</v>
      </c>
      <c r="AD58">
        <v>3.9664999999999999E-2</v>
      </c>
      <c r="AE58">
        <v>4.0230000000000002E-2</v>
      </c>
      <c r="AF58">
        <v>6.9464999999999999E-2</v>
      </c>
      <c r="AG58">
        <v>8.7516999999999998E-2</v>
      </c>
      <c r="AH58">
        <v>0.121284</v>
      </c>
      <c r="AI58">
        <v>0.16844200000000001</v>
      </c>
      <c r="AJ58">
        <v>0.17172100000000001</v>
      </c>
      <c r="AK58">
        <v>0.120375</v>
      </c>
      <c r="AL58">
        <v>7.7530000000000003E-3</v>
      </c>
      <c r="AM58">
        <v>-4.7262999999999999E-2</v>
      </c>
      <c r="AN58">
        <v>-4.9786999999999998E-2</v>
      </c>
      <c r="AO58">
        <v>-4.8828999999999997E-2</v>
      </c>
      <c r="AP58">
        <v>-1.6442999999999999E-2</v>
      </c>
      <c r="AQ58">
        <v>1.2108000000000001E-2</v>
      </c>
      <c r="AR58">
        <v>2.0292000000000001E-2</v>
      </c>
      <c r="AS58">
        <v>8.3923999999999999E-2</v>
      </c>
      <c r="AT58">
        <v>0.139458</v>
      </c>
      <c r="AU58">
        <v>0.108684</v>
      </c>
      <c r="AV58">
        <v>0.116948</v>
      </c>
    </row>
    <row r="59" spans="1:93" x14ac:dyDescent="0.25">
      <c r="A59" t="s">
        <v>30</v>
      </c>
      <c r="B59" t="s">
        <v>31</v>
      </c>
      <c r="C59" t="s">
        <v>25</v>
      </c>
      <c r="D59">
        <v>8.3030000000000007E-2</v>
      </c>
      <c r="E59">
        <v>9.0553999999999996E-2</v>
      </c>
      <c r="F59">
        <v>4.904E-2</v>
      </c>
      <c r="G59">
        <v>7.0796999999999999E-2</v>
      </c>
      <c r="H59">
        <v>7.5222999999999998E-2</v>
      </c>
      <c r="I59">
        <v>7.8558000000000003E-2</v>
      </c>
      <c r="J59">
        <v>0.129194</v>
      </c>
      <c r="K59">
        <v>0.21144199999999999</v>
      </c>
      <c r="L59">
        <v>1.9896E-2</v>
      </c>
      <c r="M59">
        <v>-9.0000000000000006E-5</v>
      </c>
      <c r="N59">
        <v>1.7260999999999999E-2</v>
      </c>
      <c r="O59">
        <v>0.159771</v>
      </c>
      <c r="P59">
        <v>0.29228599999999999</v>
      </c>
      <c r="Q59">
        <v>0.218497</v>
      </c>
      <c r="R59">
        <v>0.232765</v>
      </c>
      <c r="S59">
        <v>0.21732899999999999</v>
      </c>
      <c r="T59">
        <v>0.18840299999999999</v>
      </c>
      <c r="U59">
        <v>0.116304</v>
      </c>
      <c r="V59">
        <v>8.0842999999999998E-2</v>
      </c>
      <c r="W59">
        <v>3.5609999999999999E-3</v>
      </c>
      <c r="X59">
        <v>0.17641200000000001</v>
      </c>
      <c r="Y59">
        <v>0.177393</v>
      </c>
      <c r="Z59">
        <v>0.23419000000000001</v>
      </c>
      <c r="AA59">
        <v>0.27628399999999997</v>
      </c>
      <c r="AB59">
        <v>0.225936</v>
      </c>
      <c r="AC59">
        <v>0.26116600000000001</v>
      </c>
      <c r="AD59">
        <v>0.17357600000000001</v>
      </c>
      <c r="AE59">
        <v>0.156698</v>
      </c>
      <c r="AF59">
        <v>0.18982099999999999</v>
      </c>
      <c r="AG59">
        <v>0.161104</v>
      </c>
      <c r="AH59">
        <v>0.111396</v>
      </c>
      <c r="AI59">
        <v>0.126697</v>
      </c>
      <c r="AJ59">
        <v>0.13597699999999999</v>
      </c>
      <c r="AK59">
        <v>0.15510399999999999</v>
      </c>
      <c r="AL59">
        <v>0.129411</v>
      </c>
      <c r="AM59">
        <v>6.9073999999999997E-2</v>
      </c>
      <c r="AN59">
        <v>8.2875000000000004E-2</v>
      </c>
    </row>
    <row r="60" spans="1:93" x14ac:dyDescent="0.25">
      <c r="A60" t="s">
        <v>30</v>
      </c>
      <c r="B60" t="s">
        <v>31</v>
      </c>
      <c r="C60" t="s">
        <v>26</v>
      </c>
      <c r="D60">
        <v>0.244751</v>
      </c>
      <c r="E60">
        <v>0.27404899999999999</v>
      </c>
      <c r="F60">
        <v>0.227627</v>
      </c>
      <c r="G60">
        <v>0.24269199999999999</v>
      </c>
      <c r="H60">
        <v>0.30534899999999998</v>
      </c>
      <c r="I60">
        <v>0.15615399999999999</v>
      </c>
      <c r="J60">
        <v>0.17513600000000001</v>
      </c>
      <c r="K60">
        <v>0.17336199999999999</v>
      </c>
      <c r="L60">
        <v>0.12188300000000001</v>
      </c>
      <c r="M60">
        <v>8.3694000000000005E-2</v>
      </c>
      <c r="N60">
        <v>0.110471</v>
      </c>
      <c r="O60">
        <v>0.26012400000000002</v>
      </c>
      <c r="P60">
        <v>0.352076</v>
      </c>
      <c r="Q60">
        <v>0.3755</v>
      </c>
      <c r="R60">
        <v>0.43561699999999998</v>
      </c>
      <c r="S60">
        <v>0.473769</v>
      </c>
      <c r="T60">
        <v>0.48921199999999998</v>
      </c>
      <c r="U60">
        <v>0.35869499999999999</v>
      </c>
      <c r="V60">
        <v>0.221327</v>
      </c>
      <c r="W60">
        <v>0.11718199999999999</v>
      </c>
      <c r="X60">
        <v>0.30980099999999999</v>
      </c>
      <c r="Y60">
        <v>0.25471100000000002</v>
      </c>
      <c r="Z60">
        <v>0.21207999999999999</v>
      </c>
      <c r="AA60">
        <v>0.22534599999999999</v>
      </c>
      <c r="AB60">
        <v>0.18853800000000001</v>
      </c>
      <c r="AC60">
        <v>0.30055199999999999</v>
      </c>
      <c r="AD60">
        <v>0.31525599999999998</v>
      </c>
      <c r="AE60">
        <v>0.29428199999999999</v>
      </c>
      <c r="AF60">
        <v>0.356962</v>
      </c>
    </row>
    <row r="61" spans="1:93" x14ac:dyDescent="0.25">
      <c r="A61" t="s">
        <v>30</v>
      </c>
      <c r="B61" t="s">
        <v>31</v>
      </c>
      <c r="C61" t="s">
        <v>27</v>
      </c>
      <c r="D61">
        <v>0.63037600000000005</v>
      </c>
      <c r="E61">
        <v>0.59856399999999998</v>
      </c>
      <c r="F61">
        <v>0.48798200000000003</v>
      </c>
      <c r="G61">
        <v>0.51947500000000002</v>
      </c>
      <c r="H61">
        <v>0.55037599999999998</v>
      </c>
      <c r="I61">
        <v>0.50363800000000003</v>
      </c>
      <c r="J61">
        <v>0.54560500000000001</v>
      </c>
      <c r="K61">
        <v>0.51866199999999996</v>
      </c>
      <c r="L61">
        <v>0.52235299999999996</v>
      </c>
    </row>
    <row r="62" spans="1:93" x14ac:dyDescent="0.25">
      <c r="A62" t="s">
        <v>32</v>
      </c>
      <c r="B62" t="s">
        <v>33</v>
      </c>
      <c r="C62" t="s">
        <v>10</v>
      </c>
      <c r="D62">
        <v>3.1781999999999999</v>
      </c>
      <c r="E62">
        <v>3.3376000000000001</v>
      </c>
      <c r="F62">
        <v>5.3421000000000003</v>
      </c>
      <c r="G62">
        <v>6.2145000000000001</v>
      </c>
      <c r="H62">
        <v>5.0823999999999998</v>
      </c>
      <c r="I62">
        <v>5.4938000000000002</v>
      </c>
      <c r="J62">
        <v>7.0511999999999997</v>
      </c>
      <c r="K62">
        <v>6.4799999999999996E-2</v>
      </c>
      <c r="L62">
        <v>1.5657000000000001</v>
      </c>
      <c r="M62">
        <v>3.1836000000000002</v>
      </c>
      <c r="N62">
        <v>-3.3603000000000001</v>
      </c>
      <c r="O62">
        <v>1.8569</v>
      </c>
      <c r="P62">
        <v>4.7667000000000002</v>
      </c>
      <c r="Q62">
        <v>10.0381</v>
      </c>
      <c r="R62">
        <v>13.896100000000001</v>
      </c>
      <c r="S62">
        <v>17.7348</v>
      </c>
      <c r="T62">
        <v>-4.3223000000000003</v>
      </c>
      <c r="U62">
        <v>-6.8697999999999997</v>
      </c>
      <c r="V62">
        <v>-8.4126999999999992</v>
      </c>
      <c r="W62">
        <v>-10.804500000000001</v>
      </c>
      <c r="X62">
        <v>11.2582</v>
      </c>
      <c r="Y62">
        <v>3.0049000000000001</v>
      </c>
      <c r="Z62">
        <v>4.0037000000000003</v>
      </c>
      <c r="AA62">
        <v>2.7862</v>
      </c>
      <c r="AB62">
        <v>-5.7676999999999996</v>
      </c>
      <c r="AC62">
        <v>0.33069999999999999</v>
      </c>
      <c r="AD62">
        <v>0.50819999999999999</v>
      </c>
      <c r="AE62">
        <v>1.27</v>
      </c>
      <c r="AF62">
        <v>4.0975999999999999</v>
      </c>
      <c r="AG62">
        <v>6.4848999999999997</v>
      </c>
      <c r="AH62">
        <v>9.6862999999999992</v>
      </c>
      <c r="AI62">
        <v>12.2622</v>
      </c>
      <c r="AJ62">
        <v>12.807499999999999</v>
      </c>
      <c r="AK62">
        <v>6.891</v>
      </c>
      <c r="AL62">
        <v>-4.8898999999999999</v>
      </c>
      <c r="AM62">
        <v>-5.8807</v>
      </c>
      <c r="AN62">
        <v>-5.5613999999999999</v>
      </c>
      <c r="AO62">
        <v>-3.9363000000000001</v>
      </c>
      <c r="AP62">
        <v>-2.198</v>
      </c>
      <c r="AQ62">
        <v>-0.95079999999999998</v>
      </c>
      <c r="AR62">
        <v>-6.1612999999999998</v>
      </c>
      <c r="AS62">
        <v>1.0962000000000001</v>
      </c>
      <c r="AT62">
        <v>7.4085999999999999</v>
      </c>
      <c r="AU62">
        <v>6.1811999999999996</v>
      </c>
      <c r="AV62">
        <v>8.4068000000000005</v>
      </c>
      <c r="AW62">
        <v>7.9127000000000001</v>
      </c>
      <c r="AX62">
        <v>9.1861999999999995</v>
      </c>
      <c r="AY62">
        <v>13.8154</v>
      </c>
      <c r="AZ62">
        <v>14.964</v>
      </c>
      <c r="BA62">
        <v>17.838799999999999</v>
      </c>
      <c r="BB62">
        <v>14.4084</v>
      </c>
      <c r="BC62">
        <v>7.5354000000000001</v>
      </c>
      <c r="BD62">
        <v>7.9192999999999998</v>
      </c>
      <c r="BE62">
        <v>2.7355999999999998</v>
      </c>
      <c r="BF62">
        <v>12.5106</v>
      </c>
      <c r="BG62">
        <v>12.977399999999999</v>
      </c>
      <c r="BH62">
        <v>14.533300000000001</v>
      </c>
      <c r="BI62">
        <v>22.826499999999999</v>
      </c>
      <c r="BJ62">
        <v>22.5489</v>
      </c>
      <c r="BK62">
        <v>36.174199999999999</v>
      </c>
      <c r="BL62">
        <v>33.825400000000002</v>
      </c>
      <c r="BM62">
        <v>-1.8295999999999999</v>
      </c>
      <c r="BN62">
        <v>-12.257899999999999</v>
      </c>
      <c r="BO62">
        <v>-17.039899999999999</v>
      </c>
      <c r="BP62">
        <v>-24.13</v>
      </c>
      <c r="BQ62">
        <v>-10.256</v>
      </c>
      <c r="BR62">
        <v>-1.8160000000000001</v>
      </c>
      <c r="BS62">
        <v>-5.0795000000000003</v>
      </c>
      <c r="BT62">
        <v>-2.7801</v>
      </c>
      <c r="BU62">
        <v>1.5891</v>
      </c>
      <c r="BV62">
        <v>2.6150000000000002</v>
      </c>
      <c r="BW62">
        <v>2.7513000000000001</v>
      </c>
      <c r="BX62">
        <v>3.5446</v>
      </c>
      <c r="BY62">
        <v>1.8294999999999999</v>
      </c>
      <c r="BZ62">
        <v>0.85319999999999996</v>
      </c>
      <c r="CA62">
        <v>3.1113</v>
      </c>
      <c r="CB62">
        <v>-0.37690000000000001</v>
      </c>
      <c r="CC62">
        <v>1.9335</v>
      </c>
      <c r="CD62">
        <v>3.2698999999999998</v>
      </c>
      <c r="CE62">
        <v>3.81</v>
      </c>
      <c r="CF62">
        <v>5.5768000000000004</v>
      </c>
      <c r="CG62">
        <v>8.7669999999999995</v>
      </c>
      <c r="CH62">
        <v>7.6901000000000002</v>
      </c>
      <c r="CI62">
        <v>13.0685</v>
      </c>
      <c r="CJ62">
        <v>17.967300000000002</v>
      </c>
      <c r="CK62">
        <v>16.361699999999999</v>
      </c>
      <c r="CL62">
        <v>20.581600000000002</v>
      </c>
      <c r="CM62">
        <v>10.8399</v>
      </c>
      <c r="CN62">
        <v>6.1203000000000003</v>
      </c>
      <c r="CO62">
        <v>5.3390000000000004</v>
      </c>
    </row>
    <row r="63" spans="1:93" x14ac:dyDescent="0.25">
      <c r="A63" t="s">
        <v>32</v>
      </c>
      <c r="B63" t="s">
        <v>33</v>
      </c>
      <c r="C63" t="s">
        <v>11</v>
      </c>
      <c r="D63">
        <v>-0.37630000000000002</v>
      </c>
      <c r="E63">
        <v>-0.28310000000000002</v>
      </c>
      <c r="F63">
        <v>-0.38579999999999998</v>
      </c>
      <c r="G63">
        <v>-0.25340000000000001</v>
      </c>
      <c r="H63">
        <v>-0.21579999999999999</v>
      </c>
      <c r="I63">
        <v>-0.2215</v>
      </c>
      <c r="J63">
        <v>6.6199999999999995E-2</v>
      </c>
      <c r="K63">
        <v>0.3876</v>
      </c>
      <c r="L63">
        <v>-0.12640000000000001</v>
      </c>
      <c r="M63">
        <v>-0.17610000000000001</v>
      </c>
      <c r="N63">
        <v>-0.1021</v>
      </c>
      <c r="O63">
        <v>0.31059999999999999</v>
      </c>
      <c r="P63">
        <v>0.73070000000000002</v>
      </c>
      <c r="Q63">
        <v>0.49180000000000001</v>
      </c>
      <c r="R63">
        <v>0.5181</v>
      </c>
      <c r="S63">
        <v>0.45340000000000003</v>
      </c>
      <c r="T63">
        <v>0.37</v>
      </c>
      <c r="U63">
        <v>0.18959999999999999</v>
      </c>
      <c r="V63">
        <v>9.8299999999999998E-2</v>
      </c>
      <c r="W63">
        <v>-0.1197</v>
      </c>
      <c r="X63">
        <v>0.93689999999999996</v>
      </c>
      <c r="Y63">
        <v>0.85140000000000005</v>
      </c>
    </row>
    <row r="64" spans="1:93" x14ac:dyDescent="0.25">
      <c r="A64" t="s">
        <v>32</v>
      </c>
      <c r="B64" t="s">
        <v>33</v>
      </c>
      <c r="C64" t="s">
        <v>12</v>
      </c>
      <c r="D64">
        <v>3.85E-2</v>
      </c>
      <c r="E64">
        <v>0.1017</v>
      </c>
      <c r="F64">
        <v>5.7700000000000001E-2</v>
      </c>
      <c r="G64">
        <v>0.1021</v>
      </c>
      <c r="H64">
        <v>0.2445</v>
      </c>
      <c r="I64">
        <v>9.7999999999999997E-3</v>
      </c>
      <c r="J64">
        <v>7.6600000000000001E-2</v>
      </c>
      <c r="K64">
        <v>9.9599999999999994E-2</v>
      </c>
      <c r="L64">
        <v>2.1499999999999998E-2</v>
      </c>
      <c r="M64">
        <v>-4.6300000000000001E-2</v>
      </c>
      <c r="N64">
        <v>3.1899999999999998E-2</v>
      </c>
      <c r="O64">
        <v>0.33410000000000001</v>
      </c>
      <c r="P64">
        <v>0.52639999999999998</v>
      </c>
      <c r="Q64">
        <v>0.52429999999999999</v>
      </c>
      <c r="R64">
        <v>0.60270000000000001</v>
      </c>
      <c r="S64">
        <v>0.62680000000000002</v>
      </c>
    </row>
    <row r="65" spans="1:103" x14ac:dyDescent="0.25">
      <c r="A65" t="s">
        <v>32</v>
      </c>
      <c r="B65" t="s">
        <v>33</v>
      </c>
      <c r="C65" t="s">
        <v>13</v>
      </c>
      <c r="D65">
        <v>-0.55640000000000001</v>
      </c>
      <c r="E65">
        <v>-0.4299</v>
      </c>
      <c r="F65">
        <v>-0.57840000000000003</v>
      </c>
      <c r="G65">
        <v>-0.37109999999999999</v>
      </c>
      <c r="H65">
        <v>-0.32140000000000002</v>
      </c>
      <c r="I65">
        <v>-0.29930000000000001</v>
      </c>
      <c r="J65">
        <v>9.06E-2</v>
      </c>
      <c r="K65">
        <v>0.58179999999999998</v>
      </c>
      <c r="L65">
        <v>-0.13009999999999999</v>
      </c>
      <c r="M65">
        <v>-0.17369999999999999</v>
      </c>
      <c r="N65">
        <v>-9.1499999999999998E-2</v>
      </c>
      <c r="O65">
        <v>0.25440000000000002</v>
      </c>
      <c r="P65">
        <v>0.51380000000000003</v>
      </c>
      <c r="Q65">
        <v>0.35670000000000002</v>
      </c>
      <c r="R65">
        <v>0.38769999999999999</v>
      </c>
      <c r="S65">
        <v>0.35520000000000002</v>
      </c>
      <c r="T65">
        <v>0.30230000000000001</v>
      </c>
      <c r="U65">
        <v>0.1603</v>
      </c>
      <c r="V65">
        <v>8.1000000000000003E-2</v>
      </c>
      <c r="W65">
        <v>-8.5400000000000004E-2</v>
      </c>
      <c r="X65">
        <v>1.4722999999999999</v>
      </c>
      <c r="Y65">
        <v>1.3821000000000001</v>
      </c>
      <c r="Z65">
        <v>1.8622000000000001</v>
      </c>
      <c r="AA65">
        <v>2.1484999999999999</v>
      </c>
      <c r="AB65">
        <v>1.7948</v>
      </c>
      <c r="AC65">
        <v>2.6854</v>
      </c>
      <c r="AD65">
        <v>1.571</v>
      </c>
      <c r="AE65">
        <v>1.2697000000000001</v>
      </c>
      <c r="AF65">
        <v>4.2381000000000002</v>
      </c>
      <c r="AG65">
        <v>6.7805999999999997</v>
      </c>
      <c r="AH65">
        <v>10.8241</v>
      </c>
    </row>
    <row r="66" spans="1:103" x14ac:dyDescent="0.25">
      <c r="A66" t="s">
        <v>32</v>
      </c>
      <c r="B66" t="s">
        <v>33</v>
      </c>
      <c r="C66" t="s">
        <v>14</v>
      </c>
      <c r="D66">
        <v>3.8100000000000002E-2</v>
      </c>
      <c r="E66">
        <v>9.9900000000000003E-2</v>
      </c>
      <c r="F66">
        <v>5.67E-2</v>
      </c>
      <c r="G66">
        <v>9.9599999999999994E-2</v>
      </c>
      <c r="H66">
        <v>0.23949999999999999</v>
      </c>
      <c r="I66">
        <v>9.4999999999999998E-3</v>
      </c>
      <c r="J66">
        <v>7.6100000000000001E-2</v>
      </c>
      <c r="K66">
        <v>9.8100000000000007E-2</v>
      </c>
      <c r="L66">
        <v>2.07E-2</v>
      </c>
      <c r="M66">
        <v>-4.4200000000000003E-2</v>
      </c>
      <c r="N66">
        <v>2.8799999999999999E-2</v>
      </c>
      <c r="O66">
        <v>0.28770000000000001</v>
      </c>
      <c r="P66">
        <v>0.41980000000000001</v>
      </c>
      <c r="Q66">
        <v>0.40300000000000002</v>
      </c>
      <c r="R66">
        <v>0.46729999999999999</v>
      </c>
      <c r="S66">
        <v>0.49969999999999998</v>
      </c>
      <c r="T66">
        <v>0.53810000000000002</v>
      </c>
      <c r="U66">
        <v>0.39639999999999997</v>
      </c>
      <c r="V66">
        <v>0.21640000000000001</v>
      </c>
      <c r="W66">
        <v>8.2699999999999996E-2</v>
      </c>
      <c r="X66">
        <v>1.4802</v>
      </c>
      <c r="Y66">
        <v>1.2955000000000001</v>
      </c>
      <c r="Z66">
        <v>1.0214000000000001</v>
      </c>
      <c r="AA66">
        <v>0.98140000000000005</v>
      </c>
      <c r="AB66">
        <v>0.69899999999999995</v>
      </c>
      <c r="AC66">
        <v>1.6577</v>
      </c>
      <c r="AD66">
        <v>1.6555</v>
      </c>
      <c r="AE66">
        <v>1.3788</v>
      </c>
      <c r="AF66">
        <v>4.0411000000000001</v>
      </c>
      <c r="AG66">
        <v>7.8855000000000004</v>
      </c>
      <c r="AH66">
        <v>20.8871</v>
      </c>
    </row>
    <row r="67" spans="1:103" x14ac:dyDescent="0.25">
      <c r="A67" t="s">
        <v>32</v>
      </c>
      <c r="B67" t="s">
        <v>33</v>
      </c>
      <c r="C67" t="s">
        <v>15</v>
      </c>
      <c r="D67">
        <v>2.7713000000000001</v>
      </c>
      <c r="E67">
        <v>2.2940999999999998</v>
      </c>
      <c r="F67">
        <v>2.6328999999999998</v>
      </c>
      <c r="G67">
        <v>2.8228</v>
      </c>
      <c r="H67">
        <v>3.4167000000000001</v>
      </c>
      <c r="I67">
        <v>5.0297999999999998</v>
      </c>
      <c r="J67">
        <v>5.6295999999999999</v>
      </c>
      <c r="K67">
        <v>6.6413000000000002</v>
      </c>
      <c r="L67">
        <v>1.9016999999999999</v>
      </c>
      <c r="M67">
        <v>2.2262</v>
      </c>
      <c r="N67">
        <v>0.27979999999999999</v>
      </c>
      <c r="O67">
        <v>2.3748</v>
      </c>
      <c r="P67">
        <v>4.7817999999999996</v>
      </c>
      <c r="Q67">
        <v>2.7326999999999999</v>
      </c>
      <c r="R67">
        <v>3.1246</v>
      </c>
      <c r="S67">
        <v>3.0327999999999999</v>
      </c>
      <c r="T67">
        <v>1.7685</v>
      </c>
      <c r="U67">
        <v>8.6199999999999999E-2</v>
      </c>
      <c r="V67">
        <v>-0.35610000000000003</v>
      </c>
      <c r="W67">
        <v>-1.6623000000000001</v>
      </c>
      <c r="X67">
        <v>3.3490000000000002</v>
      </c>
      <c r="Y67">
        <v>3.1345000000000001</v>
      </c>
      <c r="Z67">
        <v>4.3832000000000004</v>
      </c>
      <c r="AA67">
        <v>5.1994999999999996</v>
      </c>
      <c r="AB67">
        <v>4.2723000000000004</v>
      </c>
      <c r="AC67">
        <v>5.4291</v>
      </c>
      <c r="AD67">
        <v>2.9765000000000001</v>
      </c>
      <c r="AE67">
        <v>2.4942000000000002</v>
      </c>
      <c r="AF67">
        <v>3.5912000000000002</v>
      </c>
      <c r="AG67">
        <v>3.2256</v>
      </c>
      <c r="AH67">
        <v>1.5628</v>
      </c>
      <c r="AI67">
        <v>1.5817000000000001</v>
      </c>
      <c r="AJ67">
        <v>1.5822000000000001</v>
      </c>
      <c r="AK67">
        <v>1.5441</v>
      </c>
      <c r="AL67">
        <v>0.47899999999999998</v>
      </c>
      <c r="AM67">
        <v>-0.89800000000000002</v>
      </c>
      <c r="AN67">
        <v>-0.39</v>
      </c>
      <c r="AO67">
        <v>1.3086</v>
      </c>
      <c r="AP67">
        <v>4.1853999999999996</v>
      </c>
      <c r="AQ67">
        <v>4.7115</v>
      </c>
      <c r="AR67">
        <v>5.2106000000000003</v>
      </c>
      <c r="AS67">
        <v>7.8198999999999996</v>
      </c>
      <c r="AT67">
        <v>7.1326999999999998</v>
      </c>
      <c r="AU67">
        <v>6.4824000000000002</v>
      </c>
      <c r="AV67">
        <v>6.9874999999999998</v>
      </c>
      <c r="AW67">
        <v>7.2577999999999996</v>
      </c>
      <c r="AX67">
        <v>8.6869999999999994</v>
      </c>
      <c r="AY67">
        <v>11.4984</v>
      </c>
      <c r="AZ67">
        <v>12.540699999999999</v>
      </c>
      <c r="BA67">
        <v>14.205500000000001</v>
      </c>
      <c r="BB67">
        <v>14.799899999999999</v>
      </c>
      <c r="BC67">
        <v>17.833200000000001</v>
      </c>
      <c r="BD67">
        <v>17.6724</v>
      </c>
      <c r="BE67">
        <v>3.9251</v>
      </c>
      <c r="BF67">
        <v>3.3814000000000002</v>
      </c>
      <c r="BG67">
        <v>4.6482999999999999</v>
      </c>
      <c r="BH67">
        <v>2.637</v>
      </c>
      <c r="BI67">
        <v>-0.17730000000000001</v>
      </c>
      <c r="BJ67">
        <v>-2.2185999999999999</v>
      </c>
      <c r="BK67">
        <v>-1.0542</v>
      </c>
      <c r="BL67">
        <v>-1.5556000000000001</v>
      </c>
      <c r="BM67">
        <v>-3.4952999999999999</v>
      </c>
      <c r="BN67">
        <v>-5.38</v>
      </c>
      <c r="BO67">
        <v>-8.3468999999999998</v>
      </c>
      <c r="BP67">
        <v>-8.6564999999999994</v>
      </c>
      <c r="BQ67">
        <v>-2.4245000000000001</v>
      </c>
      <c r="BR67">
        <v>-0.1404</v>
      </c>
      <c r="BS67">
        <v>0.11210000000000001</v>
      </c>
      <c r="BT67">
        <v>-1.6199999999999999E-2</v>
      </c>
      <c r="BU67">
        <v>1.7804</v>
      </c>
      <c r="BV67">
        <v>2.7743000000000002</v>
      </c>
      <c r="BW67">
        <v>3.3389000000000002</v>
      </c>
      <c r="BX67">
        <v>2.9249000000000001</v>
      </c>
      <c r="BY67">
        <v>4.0822000000000003</v>
      </c>
      <c r="BZ67">
        <v>4.4179000000000004</v>
      </c>
      <c r="CA67">
        <v>6.5236999999999998</v>
      </c>
      <c r="CB67">
        <v>7.4753999999999996</v>
      </c>
      <c r="CC67">
        <v>8.8148</v>
      </c>
      <c r="CD67">
        <v>7.6679000000000004</v>
      </c>
      <c r="CE67">
        <v>6.3917999999999999</v>
      </c>
      <c r="CF67">
        <v>8.3094000000000001</v>
      </c>
      <c r="CG67">
        <v>9.3697999999999997</v>
      </c>
    </row>
    <row r="68" spans="1:103" x14ac:dyDescent="0.25">
      <c r="A68" t="s">
        <v>32</v>
      </c>
      <c r="B68" t="s">
        <v>33</v>
      </c>
      <c r="C68" t="s">
        <v>16</v>
      </c>
      <c r="D68">
        <v>2.7429999999999999</v>
      </c>
      <c r="E68">
        <v>2.6768000000000001</v>
      </c>
      <c r="F68">
        <v>2.5743</v>
      </c>
      <c r="G68">
        <v>2.3361999999999998</v>
      </c>
      <c r="H68">
        <v>2.9049999999999998</v>
      </c>
      <c r="I68">
        <v>1.3742000000000001</v>
      </c>
      <c r="J68">
        <v>1.3113999999999999</v>
      </c>
      <c r="K68">
        <v>1.2698</v>
      </c>
      <c r="L68">
        <v>1.1356999999999999</v>
      </c>
      <c r="M68">
        <v>0.75449999999999995</v>
      </c>
      <c r="N68">
        <v>0.36080000000000001</v>
      </c>
      <c r="O68">
        <v>2.0878999999999999</v>
      </c>
      <c r="P68">
        <v>3.1131000000000002</v>
      </c>
      <c r="Q68">
        <v>3.4533</v>
      </c>
      <c r="R68">
        <v>4.1790000000000003</v>
      </c>
      <c r="S68">
        <v>4.5138999999999996</v>
      </c>
      <c r="T68">
        <v>4.5213999999999999</v>
      </c>
      <c r="U68">
        <v>2.9742999999999999</v>
      </c>
      <c r="V68">
        <v>1.2417</v>
      </c>
      <c r="W68">
        <v>0.15</v>
      </c>
      <c r="X68">
        <v>3.2082999999999999</v>
      </c>
      <c r="Y68">
        <v>2.6770999999999998</v>
      </c>
      <c r="Z68">
        <v>1.8625</v>
      </c>
      <c r="AA68">
        <v>1.7967</v>
      </c>
      <c r="AB68">
        <v>1.2157</v>
      </c>
      <c r="AC68">
        <v>2.8492999999999999</v>
      </c>
      <c r="AD68">
        <v>2.7747000000000002</v>
      </c>
      <c r="AE68">
        <v>2.2332999999999998</v>
      </c>
      <c r="AF68">
        <v>2.9213</v>
      </c>
      <c r="AG68">
        <v>3.5657999999999999</v>
      </c>
      <c r="AH68">
        <v>3.8874</v>
      </c>
      <c r="AI68">
        <v>3.9786000000000001</v>
      </c>
      <c r="AJ68">
        <v>4.6288</v>
      </c>
      <c r="AK68">
        <v>5.1725000000000003</v>
      </c>
      <c r="AL68">
        <v>3.1427999999999998</v>
      </c>
      <c r="AM68">
        <v>2.2753999999999999</v>
      </c>
      <c r="AN68">
        <v>2.5365000000000002</v>
      </c>
      <c r="AO68">
        <v>3.9386000000000001</v>
      </c>
      <c r="AP68">
        <v>6.0751999999999997</v>
      </c>
      <c r="AQ68">
        <v>6.1997</v>
      </c>
      <c r="AR68">
        <v>6.1925999999999997</v>
      </c>
      <c r="AS68">
        <v>8.2325999999999997</v>
      </c>
      <c r="AT68">
        <v>10.4291</v>
      </c>
      <c r="AU68">
        <v>12.3306</v>
      </c>
      <c r="AV68">
        <v>12.8073</v>
      </c>
      <c r="AW68">
        <v>6.9577</v>
      </c>
      <c r="AX68">
        <v>4.7401</v>
      </c>
      <c r="AY68">
        <v>5.2538999999999998</v>
      </c>
      <c r="AZ68">
        <v>4.1649000000000003</v>
      </c>
      <c r="BA68">
        <v>3.1023999999999998</v>
      </c>
      <c r="BB68">
        <v>2.2317999999999998</v>
      </c>
      <c r="BC68">
        <v>1.8120000000000001</v>
      </c>
      <c r="BD68">
        <v>0.96379999999999999</v>
      </c>
      <c r="BE68">
        <v>0.19309999999999999</v>
      </c>
      <c r="BF68">
        <v>1.7936000000000001</v>
      </c>
      <c r="BG68">
        <v>1.9902</v>
      </c>
      <c r="BH68">
        <v>1.9105000000000001</v>
      </c>
      <c r="BI68">
        <v>0.96489999999999998</v>
      </c>
      <c r="BJ68">
        <v>0.46239999999999998</v>
      </c>
      <c r="BK68">
        <v>1.0301</v>
      </c>
      <c r="BL68">
        <v>0.1951</v>
      </c>
      <c r="BM68">
        <v>-0.76039999999999996</v>
      </c>
      <c r="BN68">
        <v>-1.6812</v>
      </c>
      <c r="BO68">
        <v>-3.1212</v>
      </c>
      <c r="BP68">
        <v>-4.1334</v>
      </c>
      <c r="BQ68">
        <v>0.59809999999999997</v>
      </c>
      <c r="BR68">
        <v>2.2688000000000001</v>
      </c>
      <c r="BS68">
        <v>3.2176</v>
      </c>
      <c r="BT68">
        <v>4.5785</v>
      </c>
      <c r="BU68">
        <v>5.8925000000000001</v>
      </c>
      <c r="BV68">
        <v>5.2286000000000001</v>
      </c>
      <c r="BW68">
        <v>5.0224000000000002</v>
      </c>
      <c r="BX68">
        <v>5.3144999999999998</v>
      </c>
      <c r="BY68">
        <v>6.0586000000000002</v>
      </c>
    </row>
    <row r="69" spans="1:103" x14ac:dyDescent="0.25">
      <c r="A69" t="s">
        <v>32</v>
      </c>
      <c r="B69" t="s">
        <v>33</v>
      </c>
      <c r="C69" t="s">
        <v>17</v>
      </c>
      <c r="D69">
        <v>0.86560000000000004</v>
      </c>
      <c r="E69">
        <v>0.88219999999999998</v>
      </c>
      <c r="F69">
        <v>0.88490000000000002</v>
      </c>
      <c r="G69">
        <v>0.9083</v>
      </c>
      <c r="H69">
        <v>0.89729999999999999</v>
      </c>
      <c r="I69">
        <v>0.93269999999999997</v>
      </c>
      <c r="J69">
        <v>0.97360000000000002</v>
      </c>
      <c r="K69">
        <v>1.0012000000000001</v>
      </c>
      <c r="L69">
        <v>0.97419999999999995</v>
      </c>
      <c r="M69">
        <v>1.0963000000000001</v>
      </c>
      <c r="N69">
        <v>0.91459999999999997</v>
      </c>
      <c r="O69">
        <v>0.63580000000000003</v>
      </c>
      <c r="P69">
        <v>0.55200000000000005</v>
      </c>
      <c r="Q69">
        <v>0.48060000000000003</v>
      </c>
      <c r="R69">
        <v>0.47439999999999999</v>
      </c>
      <c r="S69">
        <v>0.4304</v>
      </c>
      <c r="T69">
        <v>0.48530000000000001</v>
      </c>
      <c r="U69">
        <v>0.4778</v>
      </c>
      <c r="V69">
        <v>0.34960000000000002</v>
      </c>
      <c r="W69">
        <v>0.23300000000000001</v>
      </c>
      <c r="X69">
        <v>8.5099999999999995E-2</v>
      </c>
      <c r="Y69">
        <v>0.15290000000000001</v>
      </c>
      <c r="Z69">
        <v>0.1797</v>
      </c>
      <c r="AA69">
        <v>0.28050000000000003</v>
      </c>
      <c r="AB69">
        <v>0.15629999999999999</v>
      </c>
      <c r="AC69">
        <v>0.442</v>
      </c>
      <c r="AD69">
        <v>0.36969999999999997</v>
      </c>
      <c r="AE69">
        <v>0.50580000000000003</v>
      </c>
      <c r="AF69">
        <v>0.30580000000000002</v>
      </c>
      <c r="AG69">
        <v>0.30009999999999998</v>
      </c>
      <c r="AH69">
        <v>0.4758</v>
      </c>
      <c r="AI69">
        <v>0.4506</v>
      </c>
      <c r="AJ69">
        <v>0.43280000000000002</v>
      </c>
      <c r="AK69">
        <v>0.51670000000000005</v>
      </c>
      <c r="AL69">
        <v>0.55779999999999996</v>
      </c>
      <c r="AM69">
        <v>0.68489999999999995</v>
      </c>
      <c r="AN69">
        <v>0.62749999999999995</v>
      </c>
      <c r="AO69">
        <v>0.54220000000000002</v>
      </c>
      <c r="AP69">
        <v>0.64119999999999999</v>
      </c>
      <c r="AQ69">
        <v>0.48020000000000002</v>
      </c>
      <c r="AR69">
        <v>0.80149999999999999</v>
      </c>
      <c r="AS69">
        <v>0.9194</v>
      </c>
      <c r="AT69">
        <v>0.29820000000000002</v>
      </c>
      <c r="AU69">
        <v>0.34760000000000002</v>
      </c>
      <c r="AV69">
        <v>0.35439999999999999</v>
      </c>
      <c r="AW69">
        <v>0.27589999999999998</v>
      </c>
      <c r="AX69">
        <v>0.28139999999999998</v>
      </c>
      <c r="AY69">
        <v>-0.25459999999999999</v>
      </c>
      <c r="AZ69">
        <v>-0.3296</v>
      </c>
      <c r="BA69">
        <v>-0.43819999999999998</v>
      </c>
      <c r="BB69">
        <v>-0.15260000000000001</v>
      </c>
      <c r="BC69">
        <v>-7.1999999999999995E-2</v>
      </c>
      <c r="BD69">
        <v>-0.13400000000000001</v>
      </c>
      <c r="BE69">
        <v>0.68410000000000004</v>
      </c>
      <c r="BF69">
        <v>1.0082</v>
      </c>
      <c r="BG69">
        <v>0.99829999999999997</v>
      </c>
      <c r="BH69">
        <v>0.95840000000000003</v>
      </c>
      <c r="BI69">
        <v>0.9496</v>
      </c>
      <c r="BJ69">
        <v>0.96689999999999998</v>
      </c>
      <c r="BK69">
        <v>0.97629999999999995</v>
      </c>
      <c r="BL69">
        <v>1.0226999999999999</v>
      </c>
      <c r="BM69">
        <v>1.1947000000000001</v>
      </c>
      <c r="BN69">
        <v>1.0575000000000001</v>
      </c>
      <c r="BO69">
        <v>1.0258</v>
      </c>
      <c r="BP69">
        <v>1.0576000000000001</v>
      </c>
      <c r="BQ69">
        <v>0.63019999999999998</v>
      </c>
      <c r="BR69">
        <v>0.16539999999999999</v>
      </c>
      <c r="BS69">
        <v>0.17180000000000001</v>
      </c>
      <c r="BT69">
        <v>0.28179999999999999</v>
      </c>
      <c r="BU69">
        <v>0.45229999999999998</v>
      </c>
      <c r="BV69">
        <v>0.48970000000000002</v>
      </c>
      <c r="BW69">
        <v>0.44390000000000002</v>
      </c>
      <c r="BX69">
        <v>0.39850000000000002</v>
      </c>
      <c r="BY69">
        <v>0.3639</v>
      </c>
      <c r="BZ69">
        <v>0.43990000000000001</v>
      </c>
      <c r="CA69">
        <v>0.41349999999999998</v>
      </c>
      <c r="CB69">
        <v>0.40239999999999998</v>
      </c>
      <c r="CC69">
        <v>0.3372</v>
      </c>
      <c r="CD69">
        <v>0.23830000000000001</v>
      </c>
      <c r="CE69">
        <v>0.21920000000000001</v>
      </c>
      <c r="CF69">
        <v>8.2799999999999999E-2</v>
      </c>
      <c r="CG69">
        <v>5.45E-2</v>
      </c>
      <c r="CH69">
        <v>-6.3200000000000006E-2</v>
      </c>
      <c r="CI69">
        <v>-0.14399999999999999</v>
      </c>
      <c r="CJ69">
        <v>-9.4999999999999998E-3</v>
      </c>
      <c r="CK69">
        <v>-4.7100000000000003E-2</v>
      </c>
      <c r="CL69">
        <v>-0.36320000000000002</v>
      </c>
      <c r="CM69">
        <v>-0.20760000000000001</v>
      </c>
      <c r="CN69">
        <v>-0.16550000000000001</v>
      </c>
      <c r="CO69">
        <v>-0.2397</v>
      </c>
      <c r="CP69">
        <v>-0.24709999999999999</v>
      </c>
      <c r="CQ69">
        <v>-0.23499999999999999</v>
      </c>
      <c r="CR69">
        <v>-7.0999999999999994E-2</v>
      </c>
      <c r="CS69">
        <v>0.15429999999999999</v>
      </c>
      <c r="CT69">
        <v>-7.9200000000000007E-2</v>
      </c>
      <c r="CU69">
        <v>-7.85E-2</v>
      </c>
      <c r="CV69">
        <v>-0.3296</v>
      </c>
      <c r="CW69">
        <v>-0.1663</v>
      </c>
    </row>
    <row r="70" spans="1:103" x14ac:dyDescent="0.25">
      <c r="A70" t="s">
        <v>32</v>
      </c>
      <c r="B70" t="s">
        <v>33</v>
      </c>
      <c r="C70" t="s">
        <v>18</v>
      </c>
      <c r="D70">
        <v>0.85729999999999995</v>
      </c>
      <c r="E70">
        <v>0.87639999999999996</v>
      </c>
      <c r="F70">
        <v>0.85760000000000003</v>
      </c>
      <c r="G70">
        <v>0.85189999999999999</v>
      </c>
      <c r="H70">
        <v>0.86460000000000004</v>
      </c>
      <c r="I70">
        <v>0.81069999999999998</v>
      </c>
      <c r="J70">
        <v>0.81520000000000004</v>
      </c>
      <c r="K70">
        <v>0.80430000000000001</v>
      </c>
      <c r="L70">
        <v>0.80149999999999999</v>
      </c>
      <c r="M70">
        <v>0.86899999999999999</v>
      </c>
      <c r="N70">
        <v>0.72550000000000003</v>
      </c>
      <c r="O70">
        <v>0.51859999999999995</v>
      </c>
      <c r="P70">
        <v>0.41199999999999998</v>
      </c>
      <c r="Q70">
        <v>0.41360000000000002</v>
      </c>
      <c r="R70">
        <v>0.42130000000000001</v>
      </c>
      <c r="S70">
        <v>0.41639999999999999</v>
      </c>
      <c r="T70">
        <v>0.42509999999999998</v>
      </c>
      <c r="U70">
        <v>0.46239999999999998</v>
      </c>
      <c r="V70">
        <v>0.38040000000000002</v>
      </c>
      <c r="W70">
        <v>0.32319999999999999</v>
      </c>
      <c r="X70">
        <v>0.18</v>
      </c>
      <c r="Y70">
        <v>0.19109999999999999</v>
      </c>
      <c r="Z70">
        <v>0.30080000000000001</v>
      </c>
      <c r="AA70">
        <v>0.34010000000000001</v>
      </c>
      <c r="AB70">
        <v>0.26690000000000003</v>
      </c>
      <c r="AC70">
        <v>0.38440000000000002</v>
      </c>
      <c r="AD70">
        <v>0.41689999999999999</v>
      </c>
      <c r="AE70">
        <v>0.56950000000000001</v>
      </c>
      <c r="AF70">
        <v>0.5625</v>
      </c>
      <c r="AG70">
        <v>0.55089999999999995</v>
      </c>
      <c r="AH70">
        <v>0.5877</v>
      </c>
      <c r="AI70">
        <v>0.52659999999999996</v>
      </c>
      <c r="AJ70">
        <v>0.54910000000000003</v>
      </c>
      <c r="AK70">
        <v>0.63519999999999999</v>
      </c>
      <c r="AL70">
        <v>0.40670000000000001</v>
      </c>
      <c r="AM70">
        <v>0.42359999999999998</v>
      </c>
      <c r="AN70">
        <v>0.4199</v>
      </c>
      <c r="AO70">
        <v>0.31209999999999999</v>
      </c>
      <c r="AP70">
        <v>0.3674</v>
      </c>
      <c r="AQ70">
        <v>0.2762</v>
      </c>
      <c r="AR70">
        <v>0.35110000000000002</v>
      </c>
      <c r="AS70">
        <v>0.21460000000000001</v>
      </c>
      <c r="AT70">
        <v>0.28289999999999998</v>
      </c>
      <c r="AU70">
        <v>0.32950000000000002</v>
      </c>
      <c r="AV70">
        <v>0.31519999999999998</v>
      </c>
      <c r="AW70">
        <v>0.68330000000000002</v>
      </c>
      <c r="AX70">
        <v>0.81540000000000001</v>
      </c>
      <c r="AY70">
        <v>0.755</v>
      </c>
      <c r="AZ70">
        <v>0.74529999999999996</v>
      </c>
      <c r="BA70">
        <v>0.69220000000000004</v>
      </c>
      <c r="BB70">
        <v>0.69689999999999996</v>
      </c>
      <c r="BC70">
        <v>0.74339999999999995</v>
      </c>
      <c r="BD70">
        <v>0.74560000000000004</v>
      </c>
      <c r="BE70">
        <v>0.72840000000000005</v>
      </c>
      <c r="BF70">
        <v>0.82169999999999999</v>
      </c>
      <c r="BG70">
        <v>0.82220000000000004</v>
      </c>
      <c r="BH70">
        <v>0.80720000000000003</v>
      </c>
      <c r="BI70">
        <v>0.86380000000000001</v>
      </c>
      <c r="BJ70">
        <v>0.81630000000000003</v>
      </c>
      <c r="BK70">
        <v>0.81499999999999995</v>
      </c>
      <c r="BL70">
        <v>0.86</v>
      </c>
      <c r="BM70">
        <v>0.97270000000000001</v>
      </c>
      <c r="BN70">
        <v>0.86419999999999997</v>
      </c>
      <c r="BO70">
        <v>0.76800000000000002</v>
      </c>
      <c r="BP70">
        <v>0.81110000000000004</v>
      </c>
      <c r="BQ70">
        <v>0.45860000000000001</v>
      </c>
      <c r="BR70">
        <v>0.34449999999999997</v>
      </c>
      <c r="BS70">
        <v>0.33129999999999998</v>
      </c>
      <c r="BT70">
        <v>0.34560000000000002</v>
      </c>
      <c r="BU70">
        <v>0.3785</v>
      </c>
      <c r="BV70">
        <v>0.30480000000000002</v>
      </c>
      <c r="BW70">
        <v>0.24890000000000001</v>
      </c>
      <c r="BX70">
        <v>0.16439999999999999</v>
      </c>
      <c r="BY70">
        <v>0.14249999999999999</v>
      </c>
      <c r="BZ70">
        <v>4.4999999999999998E-2</v>
      </c>
      <c r="CA70">
        <v>4.4999999999999998E-2</v>
      </c>
      <c r="CB70">
        <v>0.13539999999999999</v>
      </c>
      <c r="CC70">
        <v>4.1799999999999997E-2</v>
      </c>
      <c r="CD70">
        <v>3.2500000000000001E-2</v>
      </c>
      <c r="CE70">
        <v>6.3500000000000001E-2</v>
      </c>
      <c r="CF70">
        <v>1.7899999999999999E-2</v>
      </c>
      <c r="CG70">
        <v>-2.2700000000000001E-2</v>
      </c>
      <c r="CH70">
        <v>-4.41E-2</v>
      </c>
      <c r="CI70">
        <v>-6.3100000000000003E-2</v>
      </c>
      <c r="CJ70">
        <v>-4.6300000000000001E-2</v>
      </c>
      <c r="CK70">
        <v>4.6399999999999997E-2</v>
      </c>
      <c r="CL70">
        <v>-0.28749999999999998</v>
      </c>
      <c r="CM70">
        <v>-0.28239999999999998</v>
      </c>
      <c r="CN70">
        <v>-0.24110000000000001</v>
      </c>
      <c r="CO70">
        <v>-0.216</v>
      </c>
    </row>
    <row r="71" spans="1:103" x14ac:dyDescent="0.25">
      <c r="A71" t="s">
        <v>32</v>
      </c>
      <c r="B71" t="s">
        <v>33</v>
      </c>
      <c r="C71" t="s">
        <v>19</v>
      </c>
      <c r="D71">
        <v>7.3176000000000005E-2</v>
      </c>
      <c r="E71">
        <v>7.3998999999999995E-2</v>
      </c>
      <c r="F71">
        <v>7.2974999999999998E-2</v>
      </c>
      <c r="G71">
        <v>7.2627999999999998E-2</v>
      </c>
      <c r="H71">
        <v>7.2526999999999994E-2</v>
      </c>
      <c r="I71">
        <v>6.7659999999999998E-2</v>
      </c>
      <c r="J71">
        <v>6.8694000000000005E-2</v>
      </c>
      <c r="K71">
        <v>7.5204999999999994E-2</v>
      </c>
      <c r="L71">
        <v>0.111696</v>
      </c>
      <c r="M71">
        <v>0.108984</v>
      </c>
      <c r="N71">
        <v>0.102141</v>
      </c>
      <c r="O71">
        <v>9.7673999999999997E-2</v>
      </c>
      <c r="P71">
        <v>9.5287999999999998E-2</v>
      </c>
      <c r="Q71">
        <v>9.7962999999999995E-2</v>
      </c>
      <c r="R71">
        <v>9.8479999999999998E-2</v>
      </c>
      <c r="S71">
        <v>9.8539000000000002E-2</v>
      </c>
      <c r="T71">
        <v>9.9071000000000006E-2</v>
      </c>
      <c r="U71">
        <v>9.8528000000000004E-2</v>
      </c>
      <c r="V71">
        <v>9.6618999999999997E-2</v>
      </c>
      <c r="W71">
        <v>7.6925999999999994E-2</v>
      </c>
      <c r="X71">
        <v>3.7961000000000002E-2</v>
      </c>
      <c r="Y71">
        <v>3.9411000000000002E-2</v>
      </c>
    </row>
    <row r="72" spans="1:103" x14ac:dyDescent="0.25">
      <c r="A72" t="s">
        <v>32</v>
      </c>
      <c r="B72" t="s">
        <v>33</v>
      </c>
      <c r="C72" t="s">
        <v>20</v>
      </c>
      <c r="D72">
        <v>7.6748999999999998E-2</v>
      </c>
      <c r="E72">
        <v>7.7933000000000002E-2</v>
      </c>
      <c r="F72">
        <v>7.8944E-2</v>
      </c>
      <c r="G72">
        <v>8.0106999999999998E-2</v>
      </c>
      <c r="H72">
        <v>8.1360000000000002E-2</v>
      </c>
      <c r="I72">
        <v>8.0520999999999995E-2</v>
      </c>
      <c r="J72">
        <v>8.1900000000000001E-2</v>
      </c>
      <c r="K72">
        <v>8.3207000000000003E-2</v>
      </c>
      <c r="L72">
        <v>8.3927000000000002E-2</v>
      </c>
      <c r="M72">
        <v>8.3807000000000006E-2</v>
      </c>
      <c r="N72">
        <v>8.0765000000000003E-2</v>
      </c>
      <c r="O72">
        <v>7.9023999999999997E-2</v>
      </c>
      <c r="P72">
        <v>7.9006999999999994E-2</v>
      </c>
      <c r="Q72">
        <v>8.0865999999999993E-2</v>
      </c>
      <c r="R72">
        <v>8.3140000000000006E-2</v>
      </c>
      <c r="S72">
        <v>8.5580000000000003E-2</v>
      </c>
      <c r="T72">
        <v>8.8024000000000005E-2</v>
      </c>
      <c r="U72">
        <v>9.0398999999999993E-2</v>
      </c>
      <c r="V72">
        <v>9.1975000000000001E-2</v>
      </c>
      <c r="W72">
        <v>7.6180999999999999E-2</v>
      </c>
      <c r="X72">
        <v>3.7961000000000002E-2</v>
      </c>
      <c r="Y72">
        <v>3.9411000000000002E-2</v>
      </c>
      <c r="Z72">
        <v>4.0358999999999999E-2</v>
      </c>
      <c r="AA72">
        <v>4.0959000000000002E-2</v>
      </c>
      <c r="AB72">
        <v>3.3513000000000001E-2</v>
      </c>
      <c r="AC72">
        <v>2.7552E-2</v>
      </c>
      <c r="AD72">
        <v>2.9023E-2</v>
      </c>
      <c r="AE72">
        <v>3.1213999999999999E-2</v>
      </c>
      <c r="AF72">
        <v>2.3543999999999999E-2</v>
      </c>
      <c r="AG72">
        <v>2.2800000000000001E-2</v>
      </c>
      <c r="AH72">
        <v>1.8977000000000001E-2</v>
      </c>
    </row>
    <row r="73" spans="1:103" x14ac:dyDescent="0.25">
      <c r="A73" t="s">
        <v>32</v>
      </c>
      <c r="B73" t="s">
        <v>33</v>
      </c>
      <c r="C73" t="s">
        <v>21</v>
      </c>
      <c r="D73">
        <v>-2.8231999999999999</v>
      </c>
      <c r="E73">
        <v>-2.1505000000000001</v>
      </c>
      <c r="F73">
        <v>-2.8820999999999999</v>
      </c>
      <c r="G73">
        <v>-1.8863000000000001</v>
      </c>
      <c r="H73">
        <v>-1.6045</v>
      </c>
      <c r="I73">
        <v>-1.5626</v>
      </c>
      <c r="J73">
        <v>0.47499999999999998</v>
      </c>
      <c r="K73">
        <v>3.129</v>
      </c>
      <c r="L73">
        <v>-1.6387</v>
      </c>
      <c r="M73">
        <v>-2.2410999999999999</v>
      </c>
      <c r="N73">
        <v>-1.2554000000000001</v>
      </c>
      <c r="O73">
        <v>3.7774999999999999</v>
      </c>
      <c r="P73">
        <v>8.6175999999999995</v>
      </c>
      <c r="Q73">
        <v>5.8959999999999999</v>
      </c>
      <c r="R73">
        <v>6.2401</v>
      </c>
      <c r="S73">
        <v>5.4676</v>
      </c>
      <c r="T73">
        <v>4.4665999999999997</v>
      </c>
      <c r="U73">
        <v>2.2719</v>
      </c>
      <c r="V73">
        <v>1.1721999999999999</v>
      </c>
      <c r="W73">
        <v>-1.1216999999999999</v>
      </c>
      <c r="X73">
        <v>3.5895000000000001</v>
      </c>
      <c r="Y73">
        <v>3.3456999999999999</v>
      </c>
      <c r="Z73">
        <v>4.6269</v>
      </c>
      <c r="AA73">
        <v>5.7248000000000001</v>
      </c>
      <c r="AB73">
        <v>4.8223000000000003</v>
      </c>
      <c r="AC73">
        <v>5.9081999999999999</v>
      </c>
      <c r="AD73">
        <v>3.52</v>
      </c>
      <c r="AE73">
        <v>2.9519000000000002</v>
      </c>
      <c r="AF73">
        <v>4.2945000000000002</v>
      </c>
      <c r="AG73">
        <v>4.1082000000000001</v>
      </c>
      <c r="AH73">
        <v>2.7416</v>
      </c>
      <c r="AI73">
        <v>2.8283999999999998</v>
      </c>
      <c r="AJ73">
        <v>2.9386000000000001</v>
      </c>
      <c r="AK73">
        <v>3.6852</v>
      </c>
      <c r="AL73">
        <v>2.7559999999999998</v>
      </c>
      <c r="AM73">
        <v>0.77329999999999999</v>
      </c>
      <c r="AN73">
        <v>0.48209999999999997</v>
      </c>
      <c r="AO73">
        <v>2.2222</v>
      </c>
      <c r="AP73">
        <v>5.3334999999999999</v>
      </c>
      <c r="AQ73">
        <v>6.0759999999999996</v>
      </c>
      <c r="AR73">
        <v>7.1816000000000004</v>
      </c>
      <c r="AS73">
        <v>9.2951999999999995</v>
      </c>
      <c r="AT73">
        <v>7.6207000000000003</v>
      </c>
      <c r="AU73">
        <v>7.2022000000000004</v>
      </c>
      <c r="AV73">
        <v>7.5669000000000004</v>
      </c>
      <c r="AW73">
        <v>7.4741999999999997</v>
      </c>
      <c r="AX73">
        <v>9.0442</v>
      </c>
      <c r="AY73">
        <v>9.4797999999999991</v>
      </c>
      <c r="AZ73">
        <v>9.9177</v>
      </c>
      <c r="BA73">
        <v>10.917299999999999</v>
      </c>
      <c r="BB73">
        <v>13.694000000000001</v>
      </c>
      <c r="BC73">
        <v>22.407299999999999</v>
      </c>
      <c r="BD73">
        <v>22.4162</v>
      </c>
      <c r="BE73">
        <v>12.67</v>
      </c>
      <c r="BF73">
        <v>13.54</v>
      </c>
      <c r="BG73">
        <v>13.3354</v>
      </c>
      <c r="BH73">
        <v>10.8811</v>
      </c>
      <c r="BI73">
        <v>8.5647000000000002</v>
      </c>
      <c r="BJ73">
        <v>5.5953999999999997</v>
      </c>
      <c r="BK73">
        <v>4.8804999999999996</v>
      </c>
      <c r="BL73">
        <v>3.7601</v>
      </c>
      <c r="BM73">
        <v>1.9470000000000001</v>
      </c>
      <c r="BN73">
        <v>-2.1513</v>
      </c>
      <c r="BO73">
        <v>-7.5015000000000001</v>
      </c>
      <c r="BP73">
        <v>-8.4742999999999995</v>
      </c>
      <c r="BQ73">
        <v>-2.8628999999999998</v>
      </c>
      <c r="BR73">
        <v>-0.13669999999999999</v>
      </c>
      <c r="BS73">
        <v>0.47060000000000002</v>
      </c>
      <c r="BT73">
        <v>0.1598</v>
      </c>
      <c r="BU73">
        <v>2.1324999999999998</v>
      </c>
      <c r="BV73">
        <v>3.4262000000000001</v>
      </c>
      <c r="BW73">
        <v>4.0335999999999999</v>
      </c>
      <c r="BX73">
        <v>3.9539</v>
      </c>
      <c r="BY73">
        <v>5.1749999999999998</v>
      </c>
      <c r="BZ73">
        <v>5.0721999999999996</v>
      </c>
      <c r="CA73">
        <v>9.0140999999999991</v>
      </c>
      <c r="CB73">
        <v>11.082000000000001</v>
      </c>
      <c r="CC73">
        <v>13.8986</v>
      </c>
      <c r="CD73">
        <v>13.1143</v>
      </c>
      <c r="CE73">
        <v>12.912800000000001</v>
      </c>
      <c r="CF73">
        <v>15.715</v>
      </c>
      <c r="CG73">
        <v>16.969200000000001</v>
      </c>
    </row>
    <row r="74" spans="1:103" x14ac:dyDescent="0.25">
      <c r="A74" t="s">
        <v>32</v>
      </c>
      <c r="B74" t="s">
        <v>33</v>
      </c>
      <c r="C74" t="s">
        <v>22</v>
      </c>
      <c r="D74">
        <v>0.40510000000000002</v>
      </c>
      <c r="E74">
        <v>1.0740000000000001</v>
      </c>
      <c r="F74">
        <v>0.60729999999999995</v>
      </c>
      <c r="G74">
        <v>1.0740000000000001</v>
      </c>
      <c r="H74">
        <v>2.5531999999999999</v>
      </c>
      <c r="I74">
        <v>0.1014</v>
      </c>
      <c r="J74">
        <v>0.8</v>
      </c>
      <c r="K74">
        <v>1.0364</v>
      </c>
      <c r="L74">
        <v>0.2215</v>
      </c>
      <c r="M74">
        <v>-0.47010000000000002</v>
      </c>
      <c r="N74">
        <v>0.31159999999999999</v>
      </c>
      <c r="O74">
        <v>3.2124999999999999</v>
      </c>
      <c r="P74">
        <v>5.0378999999999996</v>
      </c>
      <c r="Q74">
        <v>5.1463999999999999</v>
      </c>
      <c r="R74">
        <v>6.0766999999999998</v>
      </c>
      <c r="S74">
        <v>6.5202</v>
      </c>
      <c r="T74">
        <v>7.1745000000000001</v>
      </c>
      <c r="U74">
        <v>5.1917</v>
      </c>
      <c r="V74">
        <v>2.9142999999999999</v>
      </c>
      <c r="W74">
        <v>1.0337000000000001</v>
      </c>
      <c r="X74">
        <v>3.6560999999999999</v>
      </c>
      <c r="Y74">
        <v>3.2118000000000002</v>
      </c>
      <c r="Z74">
        <v>2.5491999999999999</v>
      </c>
      <c r="AA74">
        <v>2.5390999999999999</v>
      </c>
      <c r="AB74">
        <v>1.7761</v>
      </c>
      <c r="AC74">
        <v>3.5947</v>
      </c>
      <c r="AD74">
        <v>3.6555</v>
      </c>
      <c r="AE74">
        <v>3.1806999999999999</v>
      </c>
      <c r="AF74">
        <v>4.0858999999999996</v>
      </c>
      <c r="AG74">
        <v>4.7271000000000001</v>
      </c>
      <c r="AH74">
        <v>5.2487000000000004</v>
      </c>
      <c r="AI74">
        <v>5.2336999999999998</v>
      </c>
      <c r="AJ74">
        <v>5.8594999999999997</v>
      </c>
      <c r="AK74">
        <v>6.9241000000000001</v>
      </c>
      <c r="AL74">
        <v>4.4939999999999998</v>
      </c>
      <c r="AM74">
        <v>3.6718999999999999</v>
      </c>
      <c r="AN74">
        <v>3.6646000000000001</v>
      </c>
      <c r="AO74">
        <v>4.6430999999999996</v>
      </c>
      <c r="AP74">
        <v>6.8994999999999997</v>
      </c>
      <c r="AQ74">
        <v>7.0594000000000001</v>
      </c>
      <c r="AR74">
        <v>7.4169</v>
      </c>
      <c r="AS74">
        <v>8.7075999999999993</v>
      </c>
      <c r="AT74">
        <v>11.7562</v>
      </c>
      <c r="AU74">
        <v>17.5398</v>
      </c>
      <c r="AV74">
        <v>18.466200000000001</v>
      </c>
      <c r="AW74">
        <v>13.871</v>
      </c>
      <c r="AX74">
        <v>11.690099999999999</v>
      </c>
      <c r="AY74">
        <v>12.148099999999999</v>
      </c>
      <c r="AZ74">
        <v>11.035399999999999</v>
      </c>
      <c r="BA74">
        <v>9.6182999999999996</v>
      </c>
      <c r="BB74">
        <v>8.5510999999999999</v>
      </c>
      <c r="BC74">
        <v>7.6120999999999999</v>
      </c>
      <c r="BD74">
        <v>6.5376000000000003</v>
      </c>
      <c r="BE74">
        <v>5.2991000000000001</v>
      </c>
      <c r="BF74">
        <v>7.9757999999999996</v>
      </c>
      <c r="BG74">
        <v>7.4303999999999997</v>
      </c>
      <c r="BH74">
        <v>6.7614999999999998</v>
      </c>
      <c r="BI74">
        <v>6.0368000000000004</v>
      </c>
      <c r="BJ74">
        <v>4.1787999999999998</v>
      </c>
      <c r="BK74">
        <v>4.7522000000000002</v>
      </c>
      <c r="BL74">
        <v>3.0409000000000002</v>
      </c>
      <c r="BM74">
        <v>2.1581000000000001</v>
      </c>
      <c r="BN74">
        <v>0.28570000000000001</v>
      </c>
      <c r="BO74">
        <v>-2.8675999999999999</v>
      </c>
      <c r="BP74">
        <v>-3.5520999999999998</v>
      </c>
      <c r="BQ74">
        <v>1.2557</v>
      </c>
      <c r="BR74">
        <v>3.0996999999999999</v>
      </c>
      <c r="BS74">
        <v>4.9196</v>
      </c>
      <c r="BT74">
        <v>6.7122000000000002</v>
      </c>
      <c r="BU74">
        <v>8.9111999999999991</v>
      </c>
      <c r="BV74">
        <v>8.4593000000000007</v>
      </c>
      <c r="BW74">
        <v>9.7527000000000008</v>
      </c>
      <c r="BX74">
        <v>9.7024000000000008</v>
      </c>
      <c r="BY74">
        <v>10.6356</v>
      </c>
    </row>
    <row r="75" spans="1:103" x14ac:dyDescent="0.25">
      <c r="A75" t="s">
        <v>32</v>
      </c>
      <c r="B75" t="s">
        <v>33</v>
      </c>
      <c r="C75" t="s">
        <v>23</v>
      </c>
      <c r="D75">
        <v>0.97619999999999996</v>
      </c>
      <c r="E75">
        <v>8.0391999999999992</v>
      </c>
      <c r="F75">
        <v>3.0508999999999999</v>
      </c>
      <c r="G75">
        <v>3.1162999999999998</v>
      </c>
      <c r="H75">
        <v>5.3369999999999997</v>
      </c>
      <c r="I75">
        <v>3.2124000000000001</v>
      </c>
      <c r="J75">
        <v>2.9777999999999998</v>
      </c>
      <c r="K75">
        <v>-7.4212999999999996</v>
      </c>
      <c r="L75">
        <v>-13.7028</v>
      </c>
      <c r="M75">
        <v>-15.79</v>
      </c>
      <c r="N75">
        <v>-13.726599999999999</v>
      </c>
      <c r="O75">
        <v>-1.2063999999999999</v>
      </c>
      <c r="P75">
        <v>4.6508000000000003</v>
      </c>
      <c r="Q75">
        <v>11.8506</v>
      </c>
      <c r="R75">
        <v>15.069900000000001</v>
      </c>
      <c r="S75">
        <v>21.927900000000001</v>
      </c>
      <c r="T75">
        <v>7.1890999999999998</v>
      </c>
      <c r="U75">
        <v>2.2667000000000002</v>
      </c>
      <c r="V75">
        <v>-2.1669999999999998</v>
      </c>
      <c r="W75">
        <v>-8.7612000000000005</v>
      </c>
      <c r="X75">
        <v>11.283099999999999</v>
      </c>
      <c r="Y75">
        <v>3.2877999999999998</v>
      </c>
      <c r="Z75">
        <v>3.8831000000000002</v>
      </c>
      <c r="AA75">
        <v>2.8769999999999998</v>
      </c>
      <c r="AB75">
        <v>-4.7756999999999996</v>
      </c>
      <c r="AC75">
        <v>0.47020000000000001</v>
      </c>
      <c r="AD75">
        <v>0.55569999999999997</v>
      </c>
      <c r="AE75">
        <v>1.224</v>
      </c>
      <c r="AF75">
        <v>5.7687999999999997</v>
      </c>
      <c r="AG75">
        <v>6.8196000000000003</v>
      </c>
      <c r="AH75">
        <v>10.321400000000001</v>
      </c>
      <c r="AI75">
        <v>14.608499999999999</v>
      </c>
      <c r="AJ75">
        <v>15.488</v>
      </c>
      <c r="AK75">
        <v>10.832000000000001</v>
      </c>
      <c r="AL75">
        <v>0.51490000000000002</v>
      </c>
      <c r="AM75">
        <v>-4.2732000000000001</v>
      </c>
      <c r="AN75">
        <v>-5.2121000000000004</v>
      </c>
      <c r="AO75">
        <v>-4.1425999999999998</v>
      </c>
      <c r="AP75">
        <v>-1.4328000000000001</v>
      </c>
      <c r="AQ75">
        <v>0.97330000000000005</v>
      </c>
      <c r="AR75">
        <v>1.4077</v>
      </c>
      <c r="AS75">
        <v>5.0754999999999999</v>
      </c>
      <c r="AT75">
        <v>8.8234999999999992</v>
      </c>
      <c r="AU75">
        <v>6.0178000000000003</v>
      </c>
      <c r="AV75">
        <v>6.1338999999999997</v>
      </c>
      <c r="AW75">
        <v>6.0659000000000001</v>
      </c>
      <c r="AX75">
        <v>8.6074999999999999</v>
      </c>
      <c r="AY75">
        <v>10.1693</v>
      </c>
      <c r="AZ75">
        <v>13.3992</v>
      </c>
      <c r="BA75">
        <v>17.325099999999999</v>
      </c>
      <c r="BB75">
        <v>6.2297000000000002</v>
      </c>
      <c r="BC75">
        <v>5.0880999999999998</v>
      </c>
      <c r="BD75">
        <v>3.4043000000000001</v>
      </c>
      <c r="BE75">
        <v>-0.47189999999999999</v>
      </c>
      <c r="BF75">
        <v>13.462400000000001</v>
      </c>
      <c r="BG75">
        <v>13.0616</v>
      </c>
      <c r="BH75">
        <v>13.2605</v>
      </c>
      <c r="BI75">
        <v>16.973800000000001</v>
      </c>
      <c r="BJ75">
        <v>23.002199999999998</v>
      </c>
      <c r="BK75">
        <v>63.707999999999998</v>
      </c>
      <c r="BL75">
        <v>63.6815</v>
      </c>
      <c r="BM75">
        <v>17.916399999999999</v>
      </c>
      <c r="BN75">
        <v>-6.3167999999999997</v>
      </c>
      <c r="BO75">
        <v>-18.909300000000002</v>
      </c>
      <c r="BP75">
        <v>-23.966100000000001</v>
      </c>
      <c r="BQ75">
        <v>-12.245100000000001</v>
      </c>
      <c r="BR75">
        <v>-3.7341000000000002</v>
      </c>
      <c r="BS75">
        <v>-6.3384999999999998</v>
      </c>
      <c r="BT75">
        <v>-2.8633000000000002</v>
      </c>
      <c r="BU75">
        <v>2.1878000000000002</v>
      </c>
      <c r="BV75">
        <v>3.6143999999999998</v>
      </c>
      <c r="BW75">
        <v>4.0659000000000001</v>
      </c>
      <c r="BX75">
        <v>3.9552999999999998</v>
      </c>
      <c r="BY75">
        <v>1.7659</v>
      </c>
      <c r="BZ75">
        <v>-0.43990000000000001</v>
      </c>
      <c r="CA75">
        <v>3.9192999999999998</v>
      </c>
      <c r="CB75">
        <v>-0.67349999999999999</v>
      </c>
      <c r="CC75">
        <v>2.4094000000000002</v>
      </c>
      <c r="CD75">
        <v>6.8490000000000002</v>
      </c>
      <c r="CE75">
        <v>4.0860000000000003</v>
      </c>
      <c r="CF75">
        <v>8.9684000000000008</v>
      </c>
      <c r="CG75">
        <v>11.4773</v>
      </c>
      <c r="CH75">
        <v>8.6841000000000008</v>
      </c>
      <c r="CI75">
        <v>19.8767</v>
      </c>
      <c r="CJ75">
        <v>28.2392</v>
      </c>
      <c r="CK75">
        <v>28.985499999999998</v>
      </c>
      <c r="CL75">
        <v>22.225000000000001</v>
      </c>
      <c r="CM75">
        <v>9.19</v>
      </c>
      <c r="CN75">
        <v>1.829</v>
      </c>
      <c r="CO75">
        <v>3.8843999999999999</v>
      </c>
    </row>
    <row r="76" spans="1:103" x14ac:dyDescent="0.25">
      <c r="A76" t="s">
        <v>32</v>
      </c>
      <c r="B76" t="s">
        <v>33</v>
      </c>
      <c r="C76" t="s">
        <v>24</v>
      </c>
      <c r="D76">
        <v>6.2350000000000003E-2</v>
      </c>
      <c r="E76">
        <v>0.13485900000000001</v>
      </c>
      <c r="F76">
        <v>8.9011999999999994E-2</v>
      </c>
      <c r="G76">
        <v>0.10409499999999999</v>
      </c>
      <c r="H76">
        <v>0.10591299999999999</v>
      </c>
      <c r="I76">
        <v>8.0903000000000003E-2</v>
      </c>
      <c r="J76">
        <v>6.7780999999999994E-2</v>
      </c>
      <c r="K76">
        <v>-4.4656000000000001E-2</v>
      </c>
      <c r="L76">
        <v>-0.116814</v>
      </c>
      <c r="M76">
        <v>-0.145949</v>
      </c>
      <c r="N76">
        <v>-0.12950500000000001</v>
      </c>
      <c r="O76">
        <v>-1.1202E-2</v>
      </c>
      <c r="P76">
        <v>4.5213000000000003E-2</v>
      </c>
      <c r="Q76">
        <v>9.5177999999999999E-2</v>
      </c>
      <c r="R76">
        <v>0.13516</v>
      </c>
      <c r="S76">
        <v>0.18613299999999999</v>
      </c>
      <c r="T76">
        <v>5.9917999999999999E-2</v>
      </c>
      <c r="U76">
        <v>2.5051E-2</v>
      </c>
      <c r="V76">
        <v>-4.0460000000000001E-3</v>
      </c>
      <c r="W76">
        <v>-4.9577000000000003E-2</v>
      </c>
      <c r="X76">
        <v>0.130915</v>
      </c>
      <c r="Y76">
        <v>5.5989999999999998E-2</v>
      </c>
      <c r="Z76">
        <v>6.3693E-2</v>
      </c>
      <c r="AA76">
        <v>5.0176999999999999E-2</v>
      </c>
      <c r="AB76">
        <v>-3.1593999999999997E-2</v>
      </c>
      <c r="AC76">
        <v>2.248E-2</v>
      </c>
      <c r="AD76">
        <v>1.9422999999999999E-2</v>
      </c>
      <c r="AE76">
        <v>2.7851000000000001E-2</v>
      </c>
      <c r="AF76">
        <v>6.0044E-2</v>
      </c>
      <c r="AG76">
        <v>7.1131E-2</v>
      </c>
      <c r="AH76">
        <v>9.6807000000000004E-2</v>
      </c>
      <c r="AI76">
        <v>0.126554</v>
      </c>
      <c r="AJ76">
        <v>0.14005799999999999</v>
      </c>
      <c r="AK76">
        <v>0.105625</v>
      </c>
      <c r="AL76">
        <v>6.4130000000000003E-3</v>
      </c>
      <c r="AM76">
        <v>-4.2980999999999998E-2</v>
      </c>
      <c r="AN76">
        <v>-5.5535000000000001E-2</v>
      </c>
      <c r="AO76">
        <v>-4.1549000000000003E-2</v>
      </c>
      <c r="AP76">
        <v>-1.4282E-2</v>
      </c>
      <c r="AQ76">
        <v>9.7630000000000008E-3</v>
      </c>
      <c r="AR76">
        <v>1.3939E-2</v>
      </c>
      <c r="AS76">
        <v>5.1274E-2</v>
      </c>
      <c r="AT76">
        <v>9.4289999999999999E-2</v>
      </c>
      <c r="AU76">
        <v>6.0802000000000002E-2</v>
      </c>
      <c r="AV76">
        <v>6.0912000000000001E-2</v>
      </c>
      <c r="AW76">
        <v>6.1031000000000002E-2</v>
      </c>
      <c r="AX76">
        <v>9.0412999999999993E-2</v>
      </c>
      <c r="AY76">
        <v>0.11796</v>
      </c>
      <c r="AZ76">
        <v>0.15013399999999999</v>
      </c>
      <c r="BA76">
        <v>0.17951300000000001</v>
      </c>
      <c r="BB76">
        <v>7.4186000000000002E-2</v>
      </c>
      <c r="BC76">
        <v>5.5784E-2</v>
      </c>
      <c r="BD76">
        <v>3.9623999999999999E-2</v>
      </c>
      <c r="BE76">
        <v>-4.2329999999999998E-3</v>
      </c>
      <c r="BF76">
        <v>0.13930100000000001</v>
      </c>
      <c r="BG76">
        <v>0.13234499999999999</v>
      </c>
      <c r="BH76">
        <v>0.133796</v>
      </c>
      <c r="BI76">
        <v>0.16771800000000001</v>
      </c>
      <c r="BJ76">
        <v>0.21098800000000001</v>
      </c>
      <c r="BK76">
        <v>0.35430800000000001</v>
      </c>
      <c r="BL76">
        <v>0.35667900000000002</v>
      </c>
      <c r="BM76">
        <v>0.12633</v>
      </c>
      <c r="BN76">
        <v>-3.8182000000000001E-2</v>
      </c>
      <c r="BO76">
        <v>-0.13358999999999999</v>
      </c>
      <c r="BP76">
        <v>-0.173847</v>
      </c>
      <c r="BQ76">
        <v>-7.1007000000000001E-2</v>
      </c>
      <c r="BR76">
        <v>-2.8270000000000001E-3</v>
      </c>
      <c r="BS76">
        <v>-1.4081E-2</v>
      </c>
      <c r="BT76">
        <v>2.0525999999999999E-2</v>
      </c>
      <c r="BU76">
        <v>6.6268999999999995E-2</v>
      </c>
      <c r="BV76">
        <v>8.8187000000000001E-2</v>
      </c>
      <c r="BW76">
        <v>8.5393999999999998E-2</v>
      </c>
      <c r="BX76">
        <v>8.3554000000000003E-2</v>
      </c>
      <c r="BY76">
        <v>5.8999000000000003E-2</v>
      </c>
      <c r="BZ76">
        <v>3.6204E-2</v>
      </c>
      <c r="CA76">
        <v>6.3241000000000006E-2</v>
      </c>
      <c r="CB76">
        <v>2.4445999999999999E-2</v>
      </c>
      <c r="CC76">
        <v>4.5478999999999999E-2</v>
      </c>
      <c r="CD76">
        <v>7.9465999999999995E-2</v>
      </c>
      <c r="CE76">
        <v>5.1686000000000003E-2</v>
      </c>
      <c r="CF76">
        <v>8.1158999999999995E-2</v>
      </c>
      <c r="CG76">
        <v>0.106685</v>
      </c>
      <c r="CH76">
        <v>8.3367999999999998E-2</v>
      </c>
      <c r="CI76">
        <v>0.15532899999999999</v>
      </c>
      <c r="CJ76">
        <v>0.20144699999999999</v>
      </c>
      <c r="CK76">
        <v>0.18809500000000001</v>
      </c>
      <c r="CL76">
        <v>0.14242099999999999</v>
      </c>
      <c r="CM76">
        <v>5.901E-2</v>
      </c>
      <c r="CN76">
        <v>2.5309999999999999E-2</v>
      </c>
      <c r="CO76">
        <v>3.8593000000000002E-2</v>
      </c>
      <c r="CP76">
        <v>-1.1055000000000001E-2</v>
      </c>
      <c r="CQ76">
        <v>-1.132E-3</v>
      </c>
      <c r="CR76">
        <v>3.2542000000000001E-2</v>
      </c>
      <c r="CS76">
        <v>-0.117357</v>
      </c>
      <c r="CT76">
        <v>-7.8896999999999995E-2</v>
      </c>
      <c r="CU76">
        <v>-8.3655999999999994E-2</v>
      </c>
      <c r="CV76">
        <v>-0.13905899999999999</v>
      </c>
      <c r="CW76">
        <v>-1.9761000000000001E-2</v>
      </c>
      <c r="CX76">
        <v>-3.4150000000000001E-3</v>
      </c>
      <c r="CY76">
        <v>9.476E-3</v>
      </c>
    </row>
    <row r="77" spans="1:103" x14ac:dyDescent="0.25">
      <c r="A77" t="s">
        <v>32</v>
      </c>
      <c r="B77" t="s">
        <v>33</v>
      </c>
      <c r="C77" t="s">
        <v>25</v>
      </c>
      <c r="D77">
        <v>3.7060000000000003E-2</v>
      </c>
      <c r="E77">
        <v>4.5435999999999997E-2</v>
      </c>
      <c r="F77">
        <v>1.1556E-2</v>
      </c>
      <c r="G77">
        <v>2.7466999999999998E-2</v>
      </c>
      <c r="H77">
        <v>2.0861999999999999E-2</v>
      </c>
      <c r="I77">
        <v>1.0710000000000001E-2</v>
      </c>
      <c r="J77">
        <v>5.5128999999999997E-2</v>
      </c>
      <c r="K77">
        <v>0.12047099999999999</v>
      </c>
      <c r="L77">
        <v>-2.1571E-2</v>
      </c>
      <c r="M77">
        <v>-4.1230999999999997E-2</v>
      </c>
      <c r="N77">
        <v>-1.5845999999999999E-2</v>
      </c>
      <c r="O77">
        <v>0.1147</v>
      </c>
      <c r="P77">
        <v>0.25287300000000001</v>
      </c>
      <c r="Q77">
        <v>0.18546899999999999</v>
      </c>
      <c r="R77">
        <v>0.20042699999999999</v>
      </c>
      <c r="S77">
        <v>0.183894</v>
      </c>
      <c r="T77">
        <v>0.160806</v>
      </c>
      <c r="U77">
        <v>0.104877</v>
      </c>
      <c r="V77">
        <v>7.8035999999999994E-2</v>
      </c>
      <c r="W77">
        <v>2.1784000000000001E-2</v>
      </c>
      <c r="X77">
        <v>0.16250300000000001</v>
      </c>
      <c r="Y77">
        <v>0.152203</v>
      </c>
      <c r="Z77">
        <v>0.202737</v>
      </c>
      <c r="AA77">
        <v>0.22042100000000001</v>
      </c>
      <c r="AB77">
        <v>0.17135300000000001</v>
      </c>
      <c r="AC77">
        <v>0.20673900000000001</v>
      </c>
      <c r="AD77">
        <v>0.125281</v>
      </c>
      <c r="AE77">
        <v>0.105867</v>
      </c>
      <c r="AF77">
        <v>0.142899</v>
      </c>
      <c r="AG77">
        <v>0.13649900000000001</v>
      </c>
      <c r="AH77">
        <v>8.8076000000000002E-2</v>
      </c>
      <c r="AI77">
        <v>8.8659000000000002E-2</v>
      </c>
      <c r="AJ77">
        <v>9.1410000000000005E-2</v>
      </c>
      <c r="AK77">
        <v>0.114022</v>
      </c>
      <c r="AL77">
        <v>8.5579000000000002E-2</v>
      </c>
      <c r="AM77">
        <v>2.5118999999999999E-2</v>
      </c>
      <c r="AN77">
        <v>1.5962E-2</v>
      </c>
      <c r="AO77">
        <v>6.9088999999999998E-2</v>
      </c>
      <c r="AP77">
        <v>0.16996800000000001</v>
      </c>
      <c r="AQ77">
        <v>0.19864599999999999</v>
      </c>
      <c r="AR77">
        <v>0.23719999999999999</v>
      </c>
      <c r="AS77">
        <v>0.333227</v>
      </c>
      <c r="AT77">
        <v>0.26876899999999998</v>
      </c>
      <c r="AU77">
        <v>0.25327499999999997</v>
      </c>
      <c r="AV77">
        <v>0.26594000000000001</v>
      </c>
      <c r="AW77">
        <v>0.26283200000000001</v>
      </c>
      <c r="AX77">
        <v>0.316992</v>
      </c>
      <c r="AY77">
        <v>0.33870299999999998</v>
      </c>
      <c r="AZ77">
        <v>0.352908</v>
      </c>
      <c r="BA77">
        <v>0.38803199999999999</v>
      </c>
      <c r="BB77">
        <v>0.48047600000000001</v>
      </c>
      <c r="BC77">
        <v>0.61909099999999995</v>
      </c>
      <c r="BD77">
        <v>0.60648899999999994</v>
      </c>
      <c r="BE77">
        <v>0.309668</v>
      </c>
      <c r="BF77">
        <v>0.32700200000000001</v>
      </c>
      <c r="BG77">
        <v>0.32867800000000003</v>
      </c>
      <c r="BH77">
        <v>0.27078600000000003</v>
      </c>
      <c r="BI77">
        <v>0.22184499999999999</v>
      </c>
      <c r="BJ77">
        <v>0.16145799999999999</v>
      </c>
      <c r="BK77">
        <v>0.156864</v>
      </c>
      <c r="BL77">
        <v>0.14383000000000001</v>
      </c>
      <c r="BM77">
        <v>0.115303</v>
      </c>
      <c r="BN77">
        <v>3.8304999999999999E-2</v>
      </c>
      <c r="BO77">
        <v>-7.3179999999999995E-2</v>
      </c>
      <c r="BP77">
        <v>-8.8206999999999994E-2</v>
      </c>
      <c r="BQ77">
        <v>4.8242E-2</v>
      </c>
      <c r="BR77">
        <v>0.118606</v>
      </c>
      <c r="BS77">
        <v>0.137374</v>
      </c>
      <c r="BT77">
        <v>0.130277</v>
      </c>
      <c r="BU77">
        <v>0.18013100000000001</v>
      </c>
      <c r="BV77">
        <v>0.21280299999999999</v>
      </c>
      <c r="BW77">
        <v>0.21324299999999999</v>
      </c>
      <c r="BX77">
        <v>0.199936</v>
      </c>
      <c r="BY77">
        <v>0.224824</v>
      </c>
      <c r="BZ77">
        <v>0.21179899999999999</v>
      </c>
      <c r="CA77">
        <v>0.291883</v>
      </c>
      <c r="CB77">
        <v>0.32829599999999998</v>
      </c>
      <c r="CC77">
        <v>0.37464399999999998</v>
      </c>
      <c r="CD77">
        <v>0.33601599999999998</v>
      </c>
      <c r="CE77">
        <v>0.28674300000000003</v>
      </c>
      <c r="CF77">
        <v>0.33183200000000002</v>
      </c>
      <c r="CG77">
        <v>0.365591</v>
      </c>
      <c r="CH77">
        <v>0.221496</v>
      </c>
      <c r="CI77">
        <v>0.21951399999999999</v>
      </c>
      <c r="CJ77">
        <v>0.27194299999999999</v>
      </c>
      <c r="CK77">
        <v>9.1318999999999997E-2</v>
      </c>
      <c r="CL77">
        <v>3.9252000000000002E-2</v>
      </c>
      <c r="CM77">
        <v>-3.1002999999999999E-2</v>
      </c>
      <c r="CN77">
        <v>-8.9167999999999997E-2</v>
      </c>
      <c r="CO77">
        <v>-9.7752000000000006E-2</v>
      </c>
      <c r="CP77">
        <v>-9.1976000000000002E-2</v>
      </c>
      <c r="CQ77">
        <v>-7.1862999999999996E-2</v>
      </c>
      <c r="CR77">
        <v>-5.9873000000000003E-2</v>
      </c>
      <c r="CS77">
        <v>-0.10145800000000001</v>
      </c>
      <c r="CT77">
        <v>-0.103759</v>
      </c>
      <c r="CU77">
        <v>-9.6392000000000005E-2</v>
      </c>
      <c r="CV77">
        <v>-9.9158999999999997E-2</v>
      </c>
    </row>
    <row r="78" spans="1:103" x14ac:dyDescent="0.25">
      <c r="A78" t="s">
        <v>32</v>
      </c>
      <c r="B78" t="s">
        <v>33</v>
      </c>
      <c r="C78" t="s">
        <v>26</v>
      </c>
      <c r="D78">
        <v>0.148896</v>
      </c>
      <c r="E78">
        <v>0.173621</v>
      </c>
      <c r="F78">
        <v>0.141432</v>
      </c>
      <c r="G78">
        <v>0.15798400000000001</v>
      </c>
      <c r="H78">
        <v>0.22536600000000001</v>
      </c>
      <c r="I78">
        <v>9.2058000000000001E-2</v>
      </c>
      <c r="J78">
        <v>0.115795</v>
      </c>
      <c r="K78">
        <v>0.118356</v>
      </c>
      <c r="L78">
        <v>7.1559999999999999E-2</v>
      </c>
      <c r="M78">
        <v>3.3433999999999998E-2</v>
      </c>
      <c r="N78">
        <v>6.5263000000000002E-2</v>
      </c>
      <c r="O78">
        <v>0.19839499999999999</v>
      </c>
      <c r="P78">
        <v>0.28786699999999998</v>
      </c>
      <c r="Q78">
        <v>0.29347800000000002</v>
      </c>
      <c r="R78">
        <v>0.34221000000000001</v>
      </c>
      <c r="S78">
        <v>0.36535099999999998</v>
      </c>
      <c r="T78">
        <v>0.40407500000000002</v>
      </c>
      <c r="U78">
        <v>0.30581599999999998</v>
      </c>
      <c r="V78">
        <v>0.18998100000000001</v>
      </c>
      <c r="W78">
        <v>0.10162</v>
      </c>
      <c r="X78">
        <v>0.251135</v>
      </c>
      <c r="Y78">
        <v>0.220974</v>
      </c>
      <c r="Z78">
        <v>0.17774999999999999</v>
      </c>
      <c r="AA78">
        <v>0.1704</v>
      </c>
      <c r="AB78">
        <v>0.121724</v>
      </c>
      <c r="AC78">
        <v>0.21355499999999999</v>
      </c>
      <c r="AD78">
        <v>0.21379699999999999</v>
      </c>
      <c r="AE78">
        <v>0.18224099999999999</v>
      </c>
      <c r="AF78">
        <v>0.229071</v>
      </c>
      <c r="AG78">
        <v>0.263519</v>
      </c>
      <c r="AH78">
        <v>0.29145900000000002</v>
      </c>
      <c r="AI78">
        <v>0.2923</v>
      </c>
      <c r="AJ78">
        <v>0.33152599999999999</v>
      </c>
      <c r="AK78">
        <v>0.41280299999999998</v>
      </c>
      <c r="AL78">
        <v>0.25866899999999998</v>
      </c>
      <c r="AM78">
        <v>0.211118</v>
      </c>
      <c r="AN78">
        <v>0.21230199999999999</v>
      </c>
      <c r="AO78">
        <v>0.27242300000000003</v>
      </c>
      <c r="AP78">
        <v>0.42486499999999999</v>
      </c>
      <c r="AQ78">
        <v>0.43299500000000002</v>
      </c>
      <c r="AR78">
        <v>0.45532400000000001</v>
      </c>
      <c r="AS78">
        <v>0.55024300000000004</v>
      </c>
      <c r="AT78">
        <v>0.75049500000000002</v>
      </c>
      <c r="AU78">
        <v>0.92195400000000005</v>
      </c>
      <c r="AV78">
        <v>0.94726399999999999</v>
      </c>
      <c r="AW78">
        <v>0.66092200000000001</v>
      </c>
      <c r="AX78">
        <v>0.53858499999999998</v>
      </c>
      <c r="AY78">
        <v>0.56714600000000004</v>
      </c>
      <c r="AZ78">
        <v>0.51637299999999997</v>
      </c>
      <c r="BA78">
        <v>0.45423200000000002</v>
      </c>
      <c r="BB78">
        <v>0.41449999999999998</v>
      </c>
      <c r="BC78">
        <v>0.38304500000000002</v>
      </c>
      <c r="BD78">
        <v>0.34549200000000002</v>
      </c>
      <c r="BE78">
        <v>0.296846</v>
      </c>
      <c r="BF78">
        <v>0.432529</v>
      </c>
      <c r="BG78">
        <v>0.42131999999999997</v>
      </c>
      <c r="BH78">
        <v>0.40251799999999999</v>
      </c>
      <c r="BI78">
        <v>0.37868600000000002</v>
      </c>
      <c r="BJ78">
        <v>0.30289700000000003</v>
      </c>
      <c r="BK78">
        <v>0.33457900000000002</v>
      </c>
      <c r="BL78">
        <v>0.26684200000000002</v>
      </c>
      <c r="BM78">
        <v>0.23436100000000001</v>
      </c>
      <c r="BN78">
        <v>0.16139300000000001</v>
      </c>
      <c r="BO78">
        <v>3.6365000000000001E-2</v>
      </c>
      <c r="BP78">
        <v>9.5659999999999999E-3</v>
      </c>
      <c r="BQ78">
        <v>0.21283299999999999</v>
      </c>
      <c r="BR78">
        <v>0.30816500000000002</v>
      </c>
      <c r="BS78">
        <v>0.38195899999999999</v>
      </c>
      <c r="BT78">
        <v>0.46817999999999999</v>
      </c>
      <c r="BU78">
        <v>0.54844000000000004</v>
      </c>
      <c r="BV78">
        <v>0.49871300000000002</v>
      </c>
      <c r="BW78">
        <v>0.48441000000000001</v>
      </c>
      <c r="BX78">
        <v>0.47543999999999997</v>
      </c>
      <c r="BY78">
        <v>0.51136800000000004</v>
      </c>
      <c r="BZ78">
        <v>0.36630200000000002</v>
      </c>
      <c r="CA78">
        <v>0.36365500000000001</v>
      </c>
      <c r="CB78">
        <v>0.408335</v>
      </c>
      <c r="CC78">
        <v>0.26267299999999999</v>
      </c>
      <c r="CD78">
        <v>0.215363</v>
      </c>
      <c r="CE78">
        <v>0.177373</v>
      </c>
      <c r="CF78">
        <v>0.18312999999999999</v>
      </c>
      <c r="CG78">
        <v>0.18631800000000001</v>
      </c>
      <c r="CH78">
        <v>0.122048</v>
      </c>
      <c r="CI78">
        <v>0.13011800000000001</v>
      </c>
      <c r="CJ78">
        <v>0.15810099999999999</v>
      </c>
      <c r="CK78">
        <v>0.108191</v>
      </c>
      <c r="CL78">
        <v>9.5169999999999994E-3</v>
      </c>
      <c r="CM78">
        <v>-4.5268000000000003E-2</v>
      </c>
      <c r="CN78">
        <v>-4.7678999999999999E-2</v>
      </c>
      <c r="CO78">
        <v>-7.2035000000000002E-2</v>
      </c>
    </row>
    <row r="79" spans="1:103" x14ac:dyDescent="0.25">
      <c r="A79" t="s">
        <v>32</v>
      </c>
      <c r="B79" t="s">
        <v>33</v>
      </c>
      <c r="C79" t="s">
        <v>27</v>
      </c>
      <c r="D79">
        <v>0.43742399999999998</v>
      </c>
      <c r="E79">
        <v>0.43296000000000001</v>
      </c>
      <c r="F79">
        <v>0.34432200000000002</v>
      </c>
      <c r="G79">
        <v>0.35287099999999999</v>
      </c>
      <c r="H79">
        <v>0.37254700000000002</v>
      </c>
      <c r="I79">
        <v>0.32527299999999998</v>
      </c>
      <c r="J79">
        <v>0.35434900000000003</v>
      </c>
      <c r="K79">
        <v>0.32216600000000001</v>
      </c>
      <c r="L79">
        <v>0.31702399999999997</v>
      </c>
      <c r="M79">
        <v>0.30576399999999998</v>
      </c>
      <c r="N79">
        <v>0.37574299999999999</v>
      </c>
      <c r="O79">
        <v>0.54868700000000004</v>
      </c>
      <c r="P79">
        <v>0.71482900000000005</v>
      </c>
      <c r="Q79">
        <v>0.82743</v>
      </c>
      <c r="R79">
        <v>0.68939799999999996</v>
      </c>
      <c r="S79">
        <v>0.65360099999999999</v>
      </c>
      <c r="T79">
        <v>0.70216299999999998</v>
      </c>
      <c r="U79">
        <v>0.66154999999999997</v>
      </c>
      <c r="V79">
        <v>0.69556099999999998</v>
      </c>
      <c r="W79">
        <v>0.57861600000000002</v>
      </c>
      <c r="X79">
        <v>0.82080600000000004</v>
      </c>
      <c r="Y79">
        <v>0.89280599999999999</v>
      </c>
      <c r="Z79">
        <v>1.0744959999999999</v>
      </c>
      <c r="AA79">
        <v>1.240953</v>
      </c>
      <c r="AB79">
        <v>1.1842919999999999</v>
      </c>
      <c r="AC79">
        <v>0.98346</v>
      </c>
      <c r="AD79">
        <v>0.86753000000000002</v>
      </c>
      <c r="AE79">
        <v>0.85274399999999995</v>
      </c>
      <c r="AF79">
        <v>0.86377599999999999</v>
      </c>
      <c r="AG79">
        <v>0.83745000000000003</v>
      </c>
      <c r="AH79">
        <v>0.82676899999999998</v>
      </c>
      <c r="AI79">
        <v>0.78730900000000004</v>
      </c>
      <c r="AJ79">
        <v>0.79155799999999998</v>
      </c>
      <c r="AK79">
        <v>0.83218800000000004</v>
      </c>
      <c r="AL79">
        <v>0.80307899999999999</v>
      </c>
      <c r="AM79">
        <v>0.72138599999999997</v>
      </c>
      <c r="AN79">
        <v>0.70027499999999998</v>
      </c>
      <c r="AO79">
        <v>0.75427100000000002</v>
      </c>
      <c r="AP79">
        <v>0.85645199999999999</v>
      </c>
      <c r="AQ79">
        <v>0.91244599999999998</v>
      </c>
      <c r="AR79">
        <v>0.84366600000000003</v>
      </c>
      <c r="AS79">
        <v>0.91356000000000004</v>
      </c>
      <c r="AT79">
        <v>1.033013</v>
      </c>
      <c r="AU79">
        <v>0.99184600000000001</v>
      </c>
      <c r="AV79">
        <v>0.96589199999999997</v>
      </c>
      <c r="AW79">
        <v>1.014421</v>
      </c>
      <c r="AX79">
        <v>1.0127219999999999</v>
      </c>
      <c r="AY79">
        <v>1.169338</v>
      </c>
      <c r="AZ79">
        <v>1.226308</v>
      </c>
      <c r="BA79">
        <v>1.2517910000000001</v>
      </c>
      <c r="BB79">
        <v>1.119929</v>
      </c>
      <c r="BC79">
        <v>1.053005</v>
      </c>
      <c r="BD79">
        <v>0.98519400000000001</v>
      </c>
      <c r="BE79">
        <v>0.96001199999999998</v>
      </c>
      <c r="BF79">
        <v>0.95726599999999995</v>
      </c>
      <c r="BG79">
        <v>0.93818900000000005</v>
      </c>
      <c r="BH79">
        <v>0.97521500000000005</v>
      </c>
      <c r="BI79">
        <v>0.74082899999999996</v>
      </c>
      <c r="BJ79">
        <v>0.58349399999999996</v>
      </c>
      <c r="BK79">
        <v>0.57129700000000005</v>
      </c>
      <c r="BL79">
        <v>0.49883899999999998</v>
      </c>
      <c r="BM79">
        <v>0.46434500000000001</v>
      </c>
      <c r="BN79">
        <v>0.30313899999999999</v>
      </c>
      <c r="BO79">
        <v>0.17121600000000001</v>
      </c>
      <c r="BP79">
        <v>0.16918</v>
      </c>
      <c r="BQ79">
        <v>0.34405000000000002</v>
      </c>
      <c r="BR79">
        <v>0.32061499999999998</v>
      </c>
      <c r="BS79">
        <v>0.31940099999999999</v>
      </c>
      <c r="BT79">
        <v>0.39817900000000001</v>
      </c>
    </row>
    <row r="80" spans="1:103" x14ac:dyDescent="0.25">
      <c r="A80" t="s">
        <v>34</v>
      </c>
      <c r="B80" t="s">
        <v>35</v>
      </c>
      <c r="C80" t="s">
        <v>10</v>
      </c>
      <c r="D80">
        <v>4.8891999999999998</v>
      </c>
      <c r="E80">
        <v>5.3482000000000003</v>
      </c>
      <c r="F80">
        <v>7.7149999999999999</v>
      </c>
      <c r="G80">
        <v>9.3926999999999996</v>
      </c>
      <c r="H80">
        <v>10.5411</v>
      </c>
      <c r="I80">
        <v>8.1186000000000007</v>
      </c>
      <c r="J80">
        <v>8.2447999999999997</v>
      </c>
      <c r="K80">
        <v>-0.1138</v>
      </c>
      <c r="L80">
        <v>-0.58189999999999997</v>
      </c>
      <c r="M80">
        <v>2.4525000000000001</v>
      </c>
      <c r="N80">
        <v>-4.4002999999999997</v>
      </c>
      <c r="O80">
        <v>3.4241999999999999</v>
      </c>
      <c r="P80">
        <v>6.0227000000000004</v>
      </c>
      <c r="Q80">
        <v>14.315899999999999</v>
      </c>
      <c r="R80">
        <v>19.676400000000001</v>
      </c>
      <c r="S80">
        <v>29.9117</v>
      </c>
      <c r="T80">
        <v>-3.802</v>
      </c>
      <c r="U80">
        <v>-6.8673999999999999</v>
      </c>
      <c r="V80">
        <v>-10.191700000000001</v>
      </c>
      <c r="W80">
        <v>-16.008700000000001</v>
      </c>
      <c r="X80">
        <v>14.7432</v>
      </c>
      <c r="Y80">
        <v>4.7187000000000001</v>
      </c>
      <c r="Z80">
        <v>4.8449</v>
      </c>
      <c r="AA80">
        <v>2.8003</v>
      </c>
      <c r="AB80">
        <v>-4.1744000000000003</v>
      </c>
      <c r="AC80">
        <v>3.6413000000000002</v>
      </c>
      <c r="AD80">
        <v>3.7538999999999998</v>
      </c>
      <c r="AE80">
        <v>5.0454999999999997</v>
      </c>
      <c r="AF80">
        <v>7.2987000000000002</v>
      </c>
      <c r="AG80">
        <v>9.4838000000000005</v>
      </c>
      <c r="AH80">
        <v>12.6713</v>
      </c>
      <c r="AI80">
        <v>16.3733</v>
      </c>
      <c r="AJ80">
        <v>13.7812</v>
      </c>
      <c r="AK80">
        <v>10.0053</v>
      </c>
      <c r="AL80">
        <v>1.0902000000000001</v>
      </c>
      <c r="AM80">
        <v>-1.3229</v>
      </c>
      <c r="AN80">
        <v>1.1841999999999999</v>
      </c>
      <c r="AO80">
        <v>1.7128000000000001</v>
      </c>
      <c r="AP80">
        <v>3.0264000000000002</v>
      </c>
      <c r="AQ80">
        <v>2.9022000000000001</v>
      </c>
    </row>
    <row r="81" spans="1:43" x14ac:dyDescent="0.25">
      <c r="A81" t="s">
        <v>34</v>
      </c>
      <c r="B81" t="s">
        <v>35</v>
      </c>
      <c r="C81" t="s">
        <v>11</v>
      </c>
      <c r="D81">
        <v>6.5299999999999997E-2</v>
      </c>
      <c r="E81">
        <v>0.10390000000000001</v>
      </c>
      <c r="F81">
        <v>-1.9699999999999999E-2</v>
      </c>
      <c r="G81">
        <v>0.1053</v>
      </c>
      <c r="H81">
        <v>0.21909999999999999</v>
      </c>
      <c r="I81">
        <v>0.33100000000000002</v>
      </c>
      <c r="J81">
        <v>0.59509999999999996</v>
      </c>
      <c r="K81">
        <v>1.0081</v>
      </c>
      <c r="L81">
        <v>0.1052</v>
      </c>
      <c r="M81">
        <v>0.14630000000000001</v>
      </c>
      <c r="N81">
        <v>0.2243</v>
      </c>
      <c r="O81">
        <v>0.59630000000000005</v>
      </c>
      <c r="P81">
        <v>0.83360000000000001</v>
      </c>
      <c r="Q81">
        <v>0.61329999999999996</v>
      </c>
      <c r="R81">
        <v>0.64400000000000002</v>
      </c>
      <c r="S81">
        <v>0.5948</v>
      </c>
      <c r="T81">
        <v>0.52390000000000003</v>
      </c>
      <c r="U81">
        <v>0.32100000000000001</v>
      </c>
      <c r="V81">
        <v>0.2198</v>
      </c>
      <c r="W81">
        <v>-8.5500000000000007E-2</v>
      </c>
      <c r="X81">
        <v>1.5704</v>
      </c>
      <c r="Y81">
        <v>1.5019</v>
      </c>
      <c r="Z81">
        <v>1.8401000000000001</v>
      </c>
      <c r="AA81">
        <v>2.1970000000000001</v>
      </c>
    </row>
    <row r="82" spans="1:43" x14ac:dyDescent="0.25">
      <c r="A82" t="s">
        <v>34</v>
      </c>
      <c r="B82" t="s">
        <v>35</v>
      </c>
      <c r="C82" t="s">
        <v>12</v>
      </c>
      <c r="D82">
        <v>0.34300000000000003</v>
      </c>
      <c r="E82">
        <v>0.39939999999999998</v>
      </c>
      <c r="F82">
        <v>0.35349999999999998</v>
      </c>
      <c r="G82">
        <v>0.39050000000000001</v>
      </c>
      <c r="H82">
        <v>0.50900000000000001</v>
      </c>
      <c r="I82">
        <v>0.27750000000000002</v>
      </c>
      <c r="J82">
        <v>0.31080000000000002</v>
      </c>
      <c r="K82">
        <v>0.315</v>
      </c>
      <c r="L82">
        <v>0.24440000000000001</v>
      </c>
      <c r="M82">
        <v>0.23730000000000001</v>
      </c>
      <c r="N82">
        <v>0.32319999999999999</v>
      </c>
      <c r="O82">
        <v>0.61409999999999998</v>
      </c>
      <c r="P82">
        <v>0.72089999999999999</v>
      </c>
      <c r="Q82">
        <v>0.75049999999999994</v>
      </c>
      <c r="R82">
        <v>0.83650000000000002</v>
      </c>
      <c r="S82">
        <v>0.89229999999999998</v>
      </c>
      <c r="T82">
        <v>0.83889999999999998</v>
      </c>
      <c r="U82">
        <v>0.64580000000000004</v>
      </c>
    </row>
    <row r="83" spans="1:43" x14ac:dyDescent="0.25">
      <c r="A83" t="s">
        <v>34</v>
      </c>
      <c r="B83" t="s">
        <v>35</v>
      </c>
      <c r="C83" t="s">
        <v>13</v>
      </c>
      <c r="D83">
        <v>9.4700000000000006E-2</v>
      </c>
      <c r="E83">
        <v>0.15490000000000001</v>
      </c>
      <c r="F83">
        <v>-2.9100000000000001E-2</v>
      </c>
      <c r="G83">
        <v>0.15210000000000001</v>
      </c>
      <c r="H83">
        <v>0.31459999999999999</v>
      </c>
      <c r="I83">
        <v>0.44890000000000002</v>
      </c>
      <c r="J83">
        <v>0.82389999999999997</v>
      </c>
      <c r="K83">
        <v>1.5682</v>
      </c>
      <c r="L83">
        <v>9.3700000000000006E-2</v>
      </c>
      <c r="M83">
        <v>0.1232</v>
      </c>
      <c r="N83">
        <v>0.17430000000000001</v>
      </c>
      <c r="O83">
        <v>0.40410000000000001</v>
      </c>
      <c r="P83">
        <v>0.48859999999999998</v>
      </c>
      <c r="Q83">
        <v>0.40010000000000001</v>
      </c>
      <c r="R83">
        <v>0.41959999999999997</v>
      </c>
      <c r="S83">
        <v>0.39660000000000001</v>
      </c>
      <c r="T83">
        <v>0.37680000000000002</v>
      </c>
      <c r="U83">
        <v>0.23719999999999999</v>
      </c>
      <c r="V83">
        <v>0.159</v>
      </c>
      <c r="W83">
        <v>-5.2900000000000003E-2</v>
      </c>
      <c r="X83">
        <v>2.3039000000000001</v>
      </c>
      <c r="Y83">
        <v>2.1739000000000002</v>
      </c>
      <c r="Z83">
        <v>2.6886000000000001</v>
      </c>
      <c r="AA83">
        <v>3.2292000000000001</v>
      </c>
      <c r="AB83">
        <v>2.6381999999999999</v>
      </c>
      <c r="AC83">
        <v>6.8018000000000001</v>
      </c>
      <c r="AD83">
        <v>5.6020000000000003</v>
      </c>
      <c r="AE83">
        <v>5.5369999999999999</v>
      </c>
      <c r="AF83">
        <v>8.1114999999999995</v>
      </c>
      <c r="AG83">
        <v>6.4736000000000002</v>
      </c>
      <c r="AH83">
        <v>5.6069000000000004</v>
      </c>
      <c r="AI83">
        <v>5.6938000000000004</v>
      </c>
    </row>
    <row r="84" spans="1:43" x14ac:dyDescent="0.25">
      <c r="A84" t="s">
        <v>34</v>
      </c>
      <c r="B84" t="s">
        <v>35</v>
      </c>
      <c r="C84" t="s">
        <v>14</v>
      </c>
      <c r="D84">
        <v>0.28699999999999998</v>
      </c>
      <c r="E84">
        <v>0.3337</v>
      </c>
      <c r="F84">
        <v>0.30020000000000002</v>
      </c>
      <c r="G84">
        <v>0.3296</v>
      </c>
      <c r="H84">
        <v>0.43009999999999998</v>
      </c>
      <c r="I84">
        <v>0.2344</v>
      </c>
      <c r="J84">
        <v>0.27389999999999998</v>
      </c>
      <c r="K84">
        <v>0.2712</v>
      </c>
      <c r="L84">
        <v>0.20380000000000001</v>
      </c>
      <c r="M84">
        <v>0.19470000000000001</v>
      </c>
      <c r="N84">
        <v>0.24890000000000001</v>
      </c>
      <c r="O84">
        <v>0.43180000000000002</v>
      </c>
      <c r="P84">
        <v>0.4728</v>
      </c>
      <c r="Q84">
        <v>0.47610000000000002</v>
      </c>
      <c r="R84">
        <v>0.52690000000000003</v>
      </c>
      <c r="S84">
        <v>0.57709999999999995</v>
      </c>
      <c r="T84">
        <v>0.55630000000000002</v>
      </c>
      <c r="U84">
        <v>0.43280000000000002</v>
      </c>
      <c r="V84">
        <v>0.31519999999999998</v>
      </c>
      <c r="W84">
        <v>0.18390000000000001</v>
      </c>
      <c r="X84">
        <v>2.7262</v>
      </c>
      <c r="Y84">
        <v>2.4032</v>
      </c>
      <c r="Z84">
        <v>2.2423000000000002</v>
      </c>
      <c r="AA84">
        <v>2.2545999999999999</v>
      </c>
    </row>
    <row r="85" spans="1:43" x14ac:dyDescent="0.25">
      <c r="A85" t="s">
        <v>34</v>
      </c>
      <c r="B85" t="s">
        <v>35</v>
      </c>
      <c r="C85" t="s">
        <v>15</v>
      </c>
      <c r="D85">
        <v>5.1130000000000004</v>
      </c>
      <c r="E85">
        <v>4.4387999999999996</v>
      </c>
      <c r="F85">
        <v>4.4128999999999996</v>
      </c>
      <c r="G85">
        <v>4.6323999999999996</v>
      </c>
      <c r="H85">
        <v>5.6731999999999996</v>
      </c>
      <c r="I85">
        <v>7.6376999999999997</v>
      </c>
      <c r="J85">
        <v>8.3430999999999997</v>
      </c>
      <c r="K85">
        <v>11.148099999999999</v>
      </c>
      <c r="L85">
        <v>4.1375000000000002</v>
      </c>
      <c r="M85">
        <v>5.4808000000000003</v>
      </c>
      <c r="N85">
        <v>3.7456</v>
      </c>
      <c r="O85">
        <v>6.2244000000000002</v>
      </c>
      <c r="P85">
        <v>7.3038999999999996</v>
      </c>
      <c r="Q85">
        <v>5.2347999999999999</v>
      </c>
      <c r="R85">
        <v>5.6014999999999997</v>
      </c>
      <c r="S85">
        <v>5.4367000000000001</v>
      </c>
      <c r="T85">
        <v>4.0529999999999999</v>
      </c>
      <c r="U85">
        <v>1.8144</v>
      </c>
      <c r="V85">
        <v>0.78659999999999997</v>
      </c>
      <c r="W85">
        <v>-1.5919000000000001</v>
      </c>
      <c r="X85">
        <v>5.8137999999999996</v>
      </c>
      <c r="Y85">
        <v>5.2159000000000004</v>
      </c>
      <c r="Z85">
        <v>6.4208999999999996</v>
      </c>
      <c r="AA85">
        <v>7.7701000000000002</v>
      </c>
      <c r="AB85">
        <v>6.1752000000000002</v>
      </c>
      <c r="AC85">
        <v>7.8855000000000004</v>
      </c>
      <c r="AD85">
        <v>6.2915000000000001</v>
      </c>
      <c r="AE85">
        <v>6.4195000000000002</v>
      </c>
      <c r="AF85">
        <v>7.3409000000000004</v>
      </c>
      <c r="AG85">
        <v>6.9405000000000001</v>
      </c>
      <c r="AH85">
        <v>5.7374000000000001</v>
      </c>
      <c r="AI85">
        <v>5.7843999999999998</v>
      </c>
    </row>
    <row r="86" spans="1:43" x14ac:dyDescent="0.25">
      <c r="A86" t="s">
        <v>34</v>
      </c>
      <c r="B86" t="s">
        <v>35</v>
      </c>
      <c r="C86" t="s">
        <v>16</v>
      </c>
      <c r="D86">
        <v>5.6017999999999999</v>
      </c>
      <c r="E86">
        <v>5.6186999999999996</v>
      </c>
      <c r="F86">
        <v>5.3936999999999999</v>
      </c>
      <c r="G86">
        <v>5.2005999999999997</v>
      </c>
      <c r="H86">
        <v>5.7538</v>
      </c>
      <c r="I86">
        <v>3.8956</v>
      </c>
      <c r="J86">
        <v>3.6823999999999999</v>
      </c>
      <c r="K86">
        <v>3.4958999999999998</v>
      </c>
      <c r="L86">
        <v>3.1886999999999999</v>
      </c>
      <c r="M86">
        <v>3.3006000000000002</v>
      </c>
      <c r="N86">
        <v>3.1097999999999999</v>
      </c>
      <c r="O86">
        <v>5.1576000000000004</v>
      </c>
      <c r="P86">
        <v>5.5861000000000001</v>
      </c>
      <c r="Q86">
        <v>6.0984999999999996</v>
      </c>
      <c r="R86">
        <v>6.8651999999999997</v>
      </c>
      <c r="S86">
        <v>7.5685000000000002</v>
      </c>
      <c r="T86">
        <v>6.7327000000000004</v>
      </c>
      <c r="U86">
        <v>5.0544000000000002</v>
      </c>
      <c r="V86">
        <v>3.4079999999999999</v>
      </c>
      <c r="W86">
        <v>1.9068000000000001</v>
      </c>
      <c r="X86">
        <v>6.2873999999999999</v>
      </c>
      <c r="Y86">
        <v>5.6262999999999996</v>
      </c>
      <c r="Z86">
        <v>5.0639000000000003</v>
      </c>
      <c r="AA86">
        <v>5.1040999999999999</v>
      </c>
    </row>
    <row r="87" spans="1:43" x14ac:dyDescent="0.25">
      <c r="A87" t="s">
        <v>34</v>
      </c>
      <c r="B87" t="s">
        <v>35</v>
      </c>
      <c r="C87" t="s">
        <v>17</v>
      </c>
      <c r="D87">
        <v>0.72909999999999997</v>
      </c>
      <c r="E87">
        <v>0.74509999999999998</v>
      </c>
      <c r="F87">
        <v>0.73899999999999999</v>
      </c>
      <c r="G87">
        <v>0.76039999999999996</v>
      </c>
      <c r="H87">
        <v>0.75039999999999996</v>
      </c>
      <c r="I87">
        <v>0.77280000000000004</v>
      </c>
      <c r="J87">
        <v>0.80049999999999999</v>
      </c>
      <c r="K87">
        <v>0.86660000000000004</v>
      </c>
      <c r="L87">
        <v>0.83179999999999998</v>
      </c>
      <c r="M87">
        <v>0.9728</v>
      </c>
      <c r="N87">
        <v>0.77170000000000005</v>
      </c>
      <c r="O87">
        <v>0.50900000000000001</v>
      </c>
      <c r="P87">
        <v>0.52590000000000003</v>
      </c>
      <c r="Q87">
        <v>0.41920000000000002</v>
      </c>
      <c r="R87">
        <v>0.43590000000000001</v>
      </c>
      <c r="S87">
        <v>0.42530000000000001</v>
      </c>
      <c r="T87">
        <v>0.51039999999999996</v>
      </c>
      <c r="U87">
        <v>0.49320000000000003</v>
      </c>
      <c r="V87">
        <v>0.45050000000000001</v>
      </c>
      <c r="W87">
        <v>0.26479999999999998</v>
      </c>
      <c r="X87">
        <v>-0.1414</v>
      </c>
      <c r="Y87">
        <v>-2.5100000000000001E-2</v>
      </c>
      <c r="Z87">
        <v>3.9800000000000002E-2</v>
      </c>
      <c r="AA87">
        <v>0.15809999999999999</v>
      </c>
      <c r="AB87">
        <v>1.2500000000000001E-2</v>
      </c>
      <c r="AC87">
        <v>0.29799999999999999</v>
      </c>
      <c r="AD87">
        <v>0.26979999999999998</v>
      </c>
      <c r="AE87">
        <v>0.3211</v>
      </c>
      <c r="AF87">
        <v>0.19919999999999999</v>
      </c>
      <c r="AG87">
        <v>0.20910000000000001</v>
      </c>
      <c r="AH87">
        <v>0.3543</v>
      </c>
      <c r="AI87">
        <v>0.33889999999999998</v>
      </c>
    </row>
    <row r="88" spans="1:43" x14ac:dyDescent="0.25">
      <c r="A88" t="s">
        <v>34</v>
      </c>
      <c r="B88" t="s">
        <v>35</v>
      </c>
      <c r="C88" t="s">
        <v>18</v>
      </c>
      <c r="D88">
        <v>0.75519999999999998</v>
      </c>
      <c r="E88">
        <v>0.7732</v>
      </c>
      <c r="F88">
        <v>0.74780000000000002</v>
      </c>
      <c r="G88">
        <v>0.74150000000000005</v>
      </c>
      <c r="H88">
        <v>0.75109999999999999</v>
      </c>
      <c r="I88">
        <v>0.67920000000000003</v>
      </c>
      <c r="J88">
        <v>0.69020000000000004</v>
      </c>
      <c r="K88">
        <v>0.68149999999999999</v>
      </c>
      <c r="L88">
        <v>0.64059999999999995</v>
      </c>
      <c r="M88">
        <v>0.71789999999999998</v>
      </c>
      <c r="N88">
        <v>0.56559999999999999</v>
      </c>
      <c r="O88">
        <v>0.378</v>
      </c>
      <c r="P88">
        <v>0.36699999999999999</v>
      </c>
      <c r="Q88">
        <v>0.36070000000000002</v>
      </c>
      <c r="R88">
        <v>0.38890000000000002</v>
      </c>
      <c r="S88">
        <v>0.38769999999999999</v>
      </c>
      <c r="T88">
        <v>0.39800000000000002</v>
      </c>
      <c r="U88">
        <v>0.40439999999999998</v>
      </c>
      <c r="V88">
        <v>0.38990000000000002</v>
      </c>
      <c r="W88">
        <v>0.24909999999999999</v>
      </c>
      <c r="X88">
        <v>5.1999999999999998E-3</v>
      </c>
      <c r="Y88">
        <v>4.0599999999999997E-2</v>
      </c>
      <c r="Z88">
        <v>0.1525</v>
      </c>
      <c r="AA88">
        <v>0.20569999999999999</v>
      </c>
    </row>
    <row r="89" spans="1:43" x14ac:dyDescent="0.25">
      <c r="A89" t="s">
        <v>34</v>
      </c>
      <c r="B89" t="s">
        <v>35</v>
      </c>
      <c r="C89" t="s">
        <v>19</v>
      </c>
      <c r="D89">
        <v>7.0317000000000005E-2</v>
      </c>
      <c r="E89">
        <v>7.0452000000000001E-2</v>
      </c>
      <c r="F89">
        <v>6.9577E-2</v>
      </c>
      <c r="G89">
        <v>6.9209000000000007E-2</v>
      </c>
      <c r="H89">
        <v>6.8734000000000003E-2</v>
      </c>
      <c r="I89">
        <v>6.7325999999999997E-2</v>
      </c>
      <c r="J89">
        <v>6.8709999999999993E-2</v>
      </c>
      <c r="K89">
        <v>7.8589999999999993E-2</v>
      </c>
      <c r="L89">
        <v>0.12434199999999999</v>
      </c>
      <c r="M89">
        <v>0.123238</v>
      </c>
      <c r="N89">
        <v>0.11723500000000001</v>
      </c>
      <c r="O89">
        <v>0.11323900000000001</v>
      </c>
      <c r="P89">
        <v>0.112536</v>
      </c>
      <c r="Q89">
        <v>0.115009</v>
      </c>
      <c r="R89">
        <v>0.115185</v>
      </c>
      <c r="S89">
        <v>0.11523799999999999</v>
      </c>
      <c r="T89">
        <v>0.115466</v>
      </c>
      <c r="U89">
        <v>0.11385199999999999</v>
      </c>
      <c r="V89">
        <v>0.112342</v>
      </c>
      <c r="W89">
        <v>8.7589E-2</v>
      </c>
      <c r="X89">
        <v>3.4826000000000003E-2</v>
      </c>
      <c r="Y89">
        <v>3.4486000000000003E-2</v>
      </c>
      <c r="Z89">
        <v>3.5109000000000001E-2</v>
      </c>
      <c r="AA89">
        <v>3.5999000000000003E-2</v>
      </c>
    </row>
    <row r="90" spans="1:43" x14ac:dyDescent="0.25">
      <c r="A90" t="s">
        <v>34</v>
      </c>
      <c r="B90" t="s">
        <v>35</v>
      </c>
      <c r="C90" t="s">
        <v>20</v>
      </c>
      <c r="D90">
        <v>8.1156000000000006E-2</v>
      </c>
      <c r="E90">
        <v>8.2347000000000004E-2</v>
      </c>
      <c r="F90">
        <v>8.3449999999999996E-2</v>
      </c>
      <c r="G90">
        <v>8.4654999999999994E-2</v>
      </c>
      <c r="H90">
        <v>8.5911000000000001E-2</v>
      </c>
      <c r="I90">
        <v>8.5761000000000004E-2</v>
      </c>
      <c r="J90">
        <v>8.7180999999999995E-2</v>
      </c>
      <c r="K90">
        <v>8.8315000000000005E-2</v>
      </c>
      <c r="L90">
        <v>8.8576000000000002E-2</v>
      </c>
      <c r="M90">
        <v>8.9091000000000004E-2</v>
      </c>
      <c r="N90">
        <v>8.6760000000000004E-2</v>
      </c>
      <c r="O90">
        <v>8.5787000000000002E-2</v>
      </c>
      <c r="P90">
        <v>8.7071999999999997E-2</v>
      </c>
      <c r="Q90">
        <v>8.9048000000000002E-2</v>
      </c>
      <c r="R90">
        <v>9.1245000000000007E-2</v>
      </c>
      <c r="S90">
        <v>9.3687999999999994E-2</v>
      </c>
      <c r="T90">
        <v>9.6210000000000004E-2</v>
      </c>
      <c r="U90">
        <v>9.7717999999999999E-2</v>
      </c>
      <c r="V90">
        <v>9.9645999999999998E-2</v>
      </c>
      <c r="W90">
        <v>8.0975000000000005E-2</v>
      </c>
      <c r="X90">
        <v>3.4463000000000001E-2</v>
      </c>
      <c r="Y90">
        <v>3.4217999999999998E-2</v>
      </c>
      <c r="Z90">
        <v>3.5109000000000001E-2</v>
      </c>
      <c r="AA90">
        <v>3.5999000000000003E-2</v>
      </c>
      <c r="AB90">
        <v>3.0884000000000002E-2</v>
      </c>
      <c r="AC90">
        <v>2.3123999999999999E-2</v>
      </c>
      <c r="AD90">
        <v>2.4320000000000001E-2</v>
      </c>
      <c r="AE90">
        <v>2.5621999999999999E-2</v>
      </c>
      <c r="AF90">
        <v>2.2782E-2</v>
      </c>
      <c r="AG90">
        <v>2.2818000000000001E-2</v>
      </c>
      <c r="AH90">
        <v>2.3956000000000002E-2</v>
      </c>
      <c r="AI90">
        <v>2.7383000000000001E-2</v>
      </c>
      <c r="AJ90">
        <v>2.8882000000000001E-2</v>
      </c>
    </row>
    <row r="91" spans="1:43" x14ac:dyDescent="0.25">
      <c r="A91" t="s">
        <v>34</v>
      </c>
      <c r="B91" t="s">
        <v>35</v>
      </c>
      <c r="C91" t="s">
        <v>21</v>
      </c>
      <c r="D91">
        <v>0.51349999999999996</v>
      </c>
      <c r="E91">
        <v>0.82089999999999996</v>
      </c>
      <c r="F91">
        <v>-0.15329999999999999</v>
      </c>
      <c r="G91">
        <v>0.8175</v>
      </c>
      <c r="H91">
        <v>1.6841999999999999</v>
      </c>
      <c r="I91">
        <v>2.4476</v>
      </c>
      <c r="J91">
        <v>4.5796999999999999</v>
      </c>
      <c r="K91">
        <v>8.7156000000000002</v>
      </c>
      <c r="L91">
        <v>1.3072999999999999</v>
      </c>
      <c r="M91">
        <v>1.7891999999999999</v>
      </c>
      <c r="N91">
        <v>2.5430000000000001</v>
      </c>
      <c r="O91">
        <v>6.4367999999999999</v>
      </c>
      <c r="P91">
        <v>8.7294999999999998</v>
      </c>
      <c r="Q91">
        <v>6.5124000000000004</v>
      </c>
      <c r="R91">
        <v>6.8489000000000004</v>
      </c>
      <c r="S91">
        <v>6.3201999999999998</v>
      </c>
      <c r="T91">
        <v>5.5822000000000003</v>
      </c>
      <c r="U91">
        <v>3.3818000000000001</v>
      </c>
      <c r="V91">
        <v>2.2198000000000002</v>
      </c>
      <c r="W91">
        <v>-0.67400000000000004</v>
      </c>
      <c r="X91">
        <v>5.7084000000000001</v>
      </c>
      <c r="Y91">
        <v>5.5734000000000004</v>
      </c>
      <c r="Z91">
        <v>7.0125000000000002</v>
      </c>
      <c r="AA91">
        <v>8.3239000000000001</v>
      </c>
      <c r="AB91">
        <v>6.8022999999999998</v>
      </c>
      <c r="AC91">
        <v>9.9863999999999997</v>
      </c>
      <c r="AD91">
        <v>8.5015999999999998</v>
      </c>
      <c r="AE91">
        <v>8.6152999999999995</v>
      </c>
      <c r="AF91">
        <v>10.061999999999999</v>
      </c>
      <c r="AG91">
        <v>9.5371000000000006</v>
      </c>
      <c r="AH91">
        <v>8.4122000000000003</v>
      </c>
      <c r="AI91">
        <v>8.5473999999999997</v>
      </c>
    </row>
    <row r="92" spans="1:43" x14ac:dyDescent="0.25">
      <c r="A92" t="s">
        <v>34</v>
      </c>
      <c r="B92" t="s">
        <v>35</v>
      </c>
      <c r="C92" t="s">
        <v>22</v>
      </c>
      <c r="D92">
        <v>3.5097999999999998</v>
      </c>
      <c r="E92">
        <v>4.093</v>
      </c>
      <c r="F92">
        <v>3.6069</v>
      </c>
      <c r="G92">
        <v>3.9937</v>
      </c>
      <c r="H92">
        <v>5.2107000000000001</v>
      </c>
      <c r="I92">
        <v>2.8006000000000002</v>
      </c>
      <c r="J92">
        <v>3.1454</v>
      </c>
      <c r="K92">
        <v>3.1840000000000002</v>
      </c>
      <c r="L92">
        <v>2.4481999999999999</v>
      </c>
      <c r="M92">
        <v>2.3405</v>
      </c>
      <c r="N92">
        <v>2.9754999999999998</v>
      </c>
      <c r="O92">
        <v>5.3621999999999996</v>
      </c>
      <c r="P92">
        <v>6.0902000000000003</v>
      </c>
      <c r="Q92">
        <v>6.3320999999999996</v>
      </c>
      <c r="R92">
        <v>7.1612999999999998</v>
      </c>
      <c r="S92">
        <v>7.8620999999999999</v>
      </c>
      <c r="T92">
        <v>7.6863000000000001</v>
      </c>
      <c r="U92">
        <v>6.1852</v>
      </c>
      <c r="V92">
        <v>4.5834999999999999</v>
      </c>
      <c r="W92">
        <v>2.4722</v>
      </c>
      <c r="X92">
        <v>7.5808</v>
      </c>
      <c r="Y92">
        <v>6.8745000000000003</v>
      </c>
      <c r="Z92">
        <v>6.5152000000000001</v>
      </c>
      <c r="AA92">
        <v>6.6403999999999996</v>
      </c>
    </row>
    <row r="93" spans="1:43" x14ac:dyDescent="0.25">
      <c r="A93" t="s">
        <v>34</v>
      </c>
      <c r="B93" t="s">
        <v>35</v>
      </c>
      <c r="C93" t="s">
        <v>23</v>
      </c>
      <c r="D93">
        <v>4.2577999999999996</v>
      </c>
      <c r="E93">
        <v>10.433299999999999</v>
      </c>
      <c r="F93">
        <v>6.5214999999999996</v>
      </c>
      <c r="G93">
        <v>7.0018000000000002</v>
      </c>
      <c r="H93">
        <v>10.613300000000001</v>
      </c>
      <c r="I93">
        <v>5.3826000000000001</v>
      </c>
      <c r="J93">
        <v>4.6647999999999996</v>
      </c>
      <c r="K93">
        <v>-7.0293999999999999</v>
      </c>
      <c r="L93">
        <v>-13.3629</v>
      </c>
      <c r="M93">
        <v>-13.792899999999999</v>
      </c>
      <c r="N93">
        <v>-11.7744</v>
      </c>
      <c r="O93">
        <v>4.7675000000000001</v>
      </c>
      <c r="P93">
        <v>9.8873999999999995</v>
      </c>
      <c r="Q93">
        <v>13.513400000000001</v>
      </c>
      <c r="R93">
        <v>24.5349</v>
      </c>
      <c r="S93">
        <v>36.020299999999999</v>
      </c>
      <c r="T93">
        <v>8.9025999999999996</v>
      </c>
      <c r="U93">
        <v>4.2074999999999996</v>
      </c>
      <c r="V93">
        <v>0.14299999999999999</v>
      </c>
      <c r="W93">
        <v>-8.1768000000000001</v>
      </c>
      <c r="X93">
        <v>13.066000000000001</v>
      </c>
      <c r="Y93">
        <v>2.8996</v>
      </c>
      <c r="Z93">
        <v>3.6185</v>
      </c>
      <c r="AA93">
        <v>2.5794000000000001</v>
      </c>
      <c r="AB93">
        <v>-3.0019999999999998</v>
      </c>
      <c r="AC93">
        <v>3.9135</v>
      </c>
      <c r="AD93">
        <v>3.8108</v>
      </c>
      <c r="AE93">
        <v>5.1325000000000003</v>
      </c>
      <c r="AF93">
        <v>9.3656000000000006</v>
      </c>
      <c r="AG93">
        <v>12.377800000000001</v>
      </c>
      <c r="AH93">
        <v>15.6792</v>
      </c>
      <c r="AI93">
        <v>19.353899999999999</v>
      </c>
      <c r="AJ93">
        <v>15.954599999999999</v>
      </c>
      <c r="AK93">
        <v>14.079599999999999</v>
      </c>
      <c r="AL93">
        <v>5.1749000000000001</v>
      </c>
      <c r="AM93">
        <v>-1.21</v>
      </c>
      <c r="AN93">
        <v>1.6774</v>
      </c>
      <c r="AO93">
        <v>2.3342000000000001</v>
      </c>
      <c r="AP93">
        <v>4.3609999999999998</v>
      </c>
      <c r="AQ93">
        <v>5.9427000000000003</v>
      </c>
    </row>
    <row r="94" spans="1:43" x14ac:dyDescent="0.25">
      <c r="A94" t="s">
        <v>34</v>
      </c>
      <c r="B94" t="s">
        <v>35</v>
      </c>
      <c r="C94" t="s">
        <v>24</v>
      </c>
      <c r="D94">
        <v>8.5313E-2</v>
      </c>
      <c r="E94">
        <v>0.14946400000000001</v>
      </c>
      <c r="F94">
        <v>0.116285</v>
      </c>
      <c r="G94">
        <v>0.13985500000000001</v>
      </c>
      <c r="H94">
        <v>0.161582</v>
      </c>
      <c r="I94">
        <v>0.105889</v>
      </c>
      <c r="J94">
        <v>8.3307000000000006E-2</v>
      </c>
      <c r="K94">
        <v>-3.7032000000000002E-2</v>
      </c>
      <c r="L94">
        <v>-9.5996999999999999E-2</v>
      </c>
      <c r="M94">
        <v>-0.107986</v>
      </c>
      <c r="N94">
        <v>-9.3981999999999996E-2</v>
      </c>
      <c r="O94">
        <v>2.4442999999999999E-2</v>
      </c>
      <c r="P94">
        <v>6.3989000000000004E-2</v>
      </c>
      <c r="Q94">
        <v>0.13968700000000001</v>
      </c>
      <c r="R94">
        <v>0.19429299999999999</v>
      </c>
      <c r="S94">
        <v>0.30812899999999999</v>
      </c>
      <c r="T94">
        <v>0.102061</v>
      </c>
      <c r="U94">
        <v>5.3969999999999997E-2</v>
      </c>
      <c r="V94">
        <v>1.4031E-2</v>
      </c>
      <c r="W94">
        <v>-7.5466000000000005E-2</v>
      </c>
      <c r="X94">
        <v>0.14202500000000001</v>
      </c>
      <c r="Y94">
        <v>5.0777000000000003E-2</v>
      </c>
      <c r="Z94">
        <v>5.7813000000000003E-2</v>
      </c>
      <c r="AA94">
        <v>4.6667E-2</v>
      </c>
      <c r="AB94">
        <v>-1.3521999999999999E-2</v>
      </c>
      <c r="AC94">
        <v>5.0562999999999997E-2</v>
      </c>
      <c r="AD94">
        <v>5.0715000000000003E-2</v>
      </c>
      <c r="AE94">
        <v>6.4825999999999995E-2</v>
      </c>
      <c r="AF94">
        <v>8.9555999999999997E-2</v>
      </c>
      <c r="AG94">
        <v>0.101018</v>
      </c>
      <c r="AH94">
        <v>0.12704699999999999</v>
      </c>
      <c r="AI94">
        <v>0.167629</v>
      </c>
      <c r="AJ94">
        <v>0.14715</v>
      </c>
      <c r="AK94">
        <v>0.116382</v>
      </c>
      <c r="AL94">
        <v>4.0869999999999997E-2</v>
      </c>
      <c r="AM94">
        <v>-7.6049999999999998E-3</v>
      </c>
      <c r="AN94">
        <v>1.2341E-2</v>
      </c>
      <c r="AO94">
        <v>1.8770999999999999E-2</v>
      </c>
      <c r="AP94">
        <v>3.7033000000000003E-2</v>
      </c>
      <c r="AQ94">
        <v>5.1042999999999998E-2</v>
      </c>
    </row>
    <row r="95" spans="1:43" x14ac:dyDescent="0.25">
      <c r="A95" t="s">
        <v>34</v>
      </c>
      <c r="B95" t="s">
        <v>35</v>
      </c>
      <c r="C95" t="s">
        <v>25</v>
      </c>
      <c r="D95">
        <v>0.138986</v>
      </c>
      <c r="E95">
        <v>0.135245</v>
      </c>
      <c r="F95">
        <v>9.2973E-2</v>
      </c>
      <c r="G95">
        <v>0.108353</v>
      </c>
      <c r="H95">
        <v>0.11804199999999999</v>
      </c>
      <c r="I95">
        <v>0.12676499999999999</v>
      </c>
      <c r="J95">
        <v>0.17219400000000001</v>
      </c>
      <c r="K95">
        <v>0.29047699999999999</v>
      </c>
      <c r="L95">
        <v>6.2154000000000001E-2</v>
      </c>
      <c r="M95">
        <v>7.1483000000000005E-2</v>
      </c>
      <c r="N95">
        <v>9.7233E-2</v>
      </c>
      <c r="O95">
        <v>0.23897099999999999</v>
      </c>
      <c r="P95">
        <v>0.339117</v>
      </c>
      <c r="Q95">
        <v>0.26218900000000001</v>
      </c>
      <c r="R95">
        <v>0.280636</v>
      </c>
      <c r="S95">
        <v>0.26584999999999998</v>
      </c>
      <c r="T95">
        <v>0.241564</v>
      </c>
      <c r="U95">
        <v>0.16313</v>
      </c>
      <c r="V95">
        <v>0.12667800000000001</v>
      </c>
      <c r="W95">
        <v>2.7011E-2</v>
      </c>
      <c r="X95">
        <v>0.227104</v>
      </c>
      <c r="Y95">
        <v>0.21340799999999999</v>
      </c>
      <c r="Z95">
        <v>0.26456800000000003</v>
      </c>
      <c r="AA95">
        <v>0.30748500000000001</v>
      </c>
      <c r="AB95">
        <v>0.23055999999999999</v>
      </c>
      <c r="AC95">
        <v>0.28834599999999999</v>
      </c>
      <c r="AD95">
        <v>0.23260400000000001</v>
      </c>
      <c r="AE95">
        <v>0.23268800000000001</v>
      </c>
      <c r="AF95">
        <v>0.26084000000000002</v>
      </c>
      <c r="AG95">
        <v>0.25429299999999999</v>
      </c>
      <c r="AH95">
        <v>0.216553</v>
      </c>
      <c r="AI95">
        <v>0.21789600000000001</v>
      </c>
    </row>
    <row r="96" spans="1:43" x14ac:dyDescent="0.25">
      <c r="A96" t="s">
        <v>34</v>
      </c>
      <c r="B96" t="s">
        <v>35</v>
      </c>
      <c r="C96" t="s">
        <v>26</v>
      </c>
      <c r="D96">
        <v>0.33555299999999999</v>
      </c>
      <c r="E96">
        <v>0.363651</v>
      </c>
      <c r="F96">
        <v>0.32325999999999999</v>
      </c>
      <c r="G96">
        <v>0.33938800000000002</v>
      </c>
      <c r="H96">
        <v>0.40687099999999998</v>
      </c>
      <c r="I96">
        <v>0.24657499999999999</v>
      </c>
      <c r="J96">
        <v>0.25693899999999997</v>
      </c>
      <c r="K96">
        <v>0.24876899999999999</v>
      </c>
      <c r="L96">
        <v>0.19539000000000001</v>
      </c>
      <c r="M96">
        <v>0.18245700000000001</v>
      </c>
      <c r="N96">
        <v>0.21912300000000001</v>
      </c>
      <c r="O96">
        <v>0.376301</v>
      </c>
      <c r="P96">
        <v>0.43887900000000002</v>
      </c>
      <c r="Q96">
        <v>0.45754099999999998</v>
      </c>
      <c r="R96">
        <v>0.516536</v>
      </c>
      <c r="S96">
        <v>0.568666</v>
      </c>
      <c r="T96">
        <v>0.54876100000000005</v>
      </c>
      <c r="U96">
        <v>0.42773600000000001</v>
      </c>
      <c r="V96">
        <v>0.32171699999999998</v>
      </c>
      <c r="W96">
        <v>0.19004799999999999</v>
      </c>
      <c r="X96">
        <v>0.42267399999999999</v>
      </c>
      <c r="Y96">
        <v>0.380054</v>
      </c>
      <c r="Z96">
        <v>0.35169800000000001</v>
      </c>
      <c r="AA96">
        <v>0.35288900000000001</v>
      </c>
    </row>
    <row r="97" spans="1:77" x14ac:dyDescent="0.25">
      <c r="A97" t="s">
        <v>34</v>
      </c>
      <c r="B97" t="s">
        <v>35</v>
      </c>
      <c r="C97" t="s">
        <v>27</v>
      </c>
      <c r="D97">
        <v>0.900057</v>
      </c>
      <c r="E97">
        <v>0.88191299999999995</v>
      </c>
      <c r="F97">
        <v>0.78864699999999999</v>
      </c>
      <c r="G97">
        <v>0.80918000000000001</v>
      </c>
    </row>
    <row r="98" spans="1:77" x14ac:dyDescent="0.25">
      <c r="A98" t="s">
        <v>36</v>
      </c>
      <c r="B98" t="s">
        <v>37</v>
      </c>
      <c r="C98" t="s">
        <v>10</v>
      </c>
      <c r="D98">
        <v>2.2391000000000001</v>
      </c>
      <c r="E98">
        <v>2.7993000000000001</v>
      </c>
      <c r="F98">
        <v>4.3604000000000003</v>
      </c>
      <c r="G98">
        <v>4.8327999999999998</v>
      </c>
      <c r="H98">
        <v>3.9407999999999999</v>
      </c>
      <c r="I98">
        <v>5.4732000000000003</v>
      </c>
      <c r="J98">
        <v>7.8188000000000004</v>
      </c>
      <c r="K98">
        <v>2.5064000000000002</v>
      </c>
      <c r="L98">
        <v>4.1698000000000004</v>
      </c>
      <c r="M98">
        <v>4.4996</v>
      </c>
      <c r="N98">
        <v>-2.2637</v>
      </c>
      <c r="O98">
        <v>1.5920000000000001</v>
      </c>
      <c r="P98">
        <v>3.7330000000000001</v>
      </c>
      <c r="Q98">
        <v>7.3140000000000001</v>
      </c>
      <c r="R98">
        <v>11.2934</v>
      </c>
      <c r="S98">
        <v>13.5312</v>
      </c>
      <c r="T98">
        <v>1.8527</v>
      </c>
      <c r="U98">
        <v>-0.36990000000000001</v>
      </c>
      <c r="V98">
        <v>-2.6838000000000002</v>
      </c>
      <c r="W98">
        <v>-5.4191000000000003</v>
      </c>
      <c r="X98">
        <v>4.8411999999999997</v>
      </c>
      <c r="Y98">
        <v>2.3222999999999998</v>
      </c>
      <c r="Z98">
        <v>3.1617999999999999</v>
      </c>
      <c r="AA98">
        <v>1.5954999999999999</v>
      </c>
      <c r="AB98">
        <v>-3.1362999999999999</v>
      </c>
      <c r="AC98">
        <v>-1.0703</v>
      </c>
      <c r="AD98">
        <v>-0.93540000000000001</v>
      </c>
      <c r="AE98">
        <v>1.4096</v>
      </c>
      <c r="AF98">
        <v>3.4523999999999999</v>
      </c>
      <c r="AG98">
        <v>5.7823000000000002</v>
      </c>
      <c r="AH98">
        <v>6.8529</v>
      </c>
      <c r="AI98">
        <v>5.0898000000000003</v>
      </c>
      <c r="AJ98">
        <v>4.7762000000000002</v>
      </c>
      <c r="AK98">
        <v>4.7248999999999999</v>
      </c>
      <c r="AL98">
        <v>2.6575000000000002</v>
      </c>
      <c r="AM98">
        <v>2.3557999999999999</v>
      </c>
      <c r="AN98">
        <v>3.6493000000000002</v>
      </c>
      <c r="AO98">
        <v>1.6288</v>
      </c>
      <c r="AP98">
        <v>-3.1800000000000002E-2</v>
      </c>
      <c r="AQ98">
        <v>-0.71020000000000005</v>
      </c>
      <c r="AR98">
        <v>-3.7</v>
      </c>
      <c r="AS98">
        <v>2.3096999999999999</v>
      </c>
      <c r="AT98">
        <v>6.9923000000000002</v>
      </c>
      <c r="AU98">
        <v>5.5875000000000004</v>
      </c>
      <c r="AV98">
        <v>6.5797999999999996</v>
      </c>
      <c r="AW98">
        <v>5.1055000000000001</v>
      </c>
      <c r="AX98">
        <v>4.9905999999999997</v>
      </c>
      <c r="AY98">
        <v>7.9257999999999997</v>
      </c>
      <c r="AZ98">
        <v>7.0557999999999996</v>
      </c>
      <c r="BA98">
        <v>8.1565999999999992</v>
      </c>
      <c r="BB98">
        <v>7.1361999999999997</v>
      </c>
      <c r="BC98">
        <v>4.5229999999999997</v>
      </c>
      <c r="BD98">
        <v>6.0872999999999999</v>
      </c>
      <c r="BE98">
        <v>4.1916000000000002</v>
      </c>
      <c r="BF98">
        <v>8.3770000000000007</v>
      </c>
      <c r="BG98">
        <v>7.9596999999999998</v>
      </c>
      <c r="BH98">
        <v>9.2225999999999999</v>
      </c>
      <c r="BI98">
        <v>15.059100000000001</v>
      </c>
      <c r="BJ98">
        <v>14.2338</v>
      </c>
      <c r="BK98">
        <v>19.962800000000001</v>
      </c>
      <c r="BL98">
        <v>29.8127</v>
      </c>
      <c r="BM98">
        <v>-5.7253999999999996</v>
      </c>
      <c r="BN98">
        <v>-11.1187</v>
      </c>
      <c r="BO98">
        <v>-9.7187999999999999</v>
      </c>
      <c r="BP98">
        <v>-22.600200000000001</v>
      </c>
      <c r="BQ98">
        <v>-7.0168999999999997</v>
      </c>
      <c r="BR98">
        <v>0.79400000000000004</v>
      </c>
      <c r="BS98">
        <v>-3.8018999999999998</v>
      </c>
      <c r="BT98">
        <v>-0.41610000000000003</v>
      </c>
      <c r="BU98">
        <v>1.716</v>
      </c>
      <c r="BV98">
        <v>2.0164</v>
      </c>
    </row>
    <row r="99" spans="1:77" x14ac:dyDescent="0.25">
      <c r="A99" t="s">
        <v>36</v>
      </c>
      <c r="B99" t="s">
        <v>37</v>
      </c>
      <c r="C99" t="s">
        <v>11</v>
      </c>
      <c r="D99">
        <v>-0.15359999999999999</v>
      </c>
      <c r="E99">
        <v>-5.4199999999999998E-2</v>
      </c>
      <c r="F99">
        <v>-0.13600000000000001</v>
      </c>
      <c r="G99">
        <v>-2.93E-2</v>
      </c>
      <c r="H99">
        <v>3.1199999999999999E-2</v>
      </c>
      <c r="I99">
        <v>2.9700000000000001E-2</v>
      </c>
      <c r="J99">
        <v>0.34699999999999998</v>
      </c>
      <c r="K99">
        <v>0.5766</v>
      </c>
      <c r="L99">
        <v>0.1711</v>
      </c>
      <c r="M99">
        <v>4.24E-2</v>
      </c>
      <c r="N99">
        <v>8.1799999999999998E-2</v>
      </c>
      <c r="O99">
        <v>0.57730000000000004</v>
      </c>
      <c r="P99">
        <v>0.96230000000000004</v>
      </c>
      <c r="Q99">
        <v>0.81489999999999996</v>
      </c>
      <c r="R99">
        <v>0.85150000000000003</v>
      </c>
      <c r="S99">
        <v>0.71889999999999998</v>
      </c>
      <c r="T99">
        <v>0.54779999999999995</v>
      </c>
      <c r="U99">
        <v>0.33779999999999999</v>
      </c>
      <c r="V99">
        <v>0.1714</v>
      </c>
      <c r="W99">
        <v>2.6800000000000001E-2</v>
      </c>
      <c r="X99">
        <v>1.0810999999999999</v>
      </c>
      <c r="Y99">
        <v>1.0346</v>
      </c>
      <c r="Z99">
        <v>1.2255</v>
      </c>
      <c r="AA99">
        <v>1.1135999999999999</v>
      </c>
      <c r="AB99">
        <v>0.98119999999999996</v>
      </c>
      <c r="AC99">
        <v>1.4410000000000001</v>
      </c>
      <c r="AD99">
        <v>1.2506999999999999</v>
      </c>
      <c r="AE99">
        <v>1.3436999999999999</v>
      </c>
      <c r="AF99">
        <v>2.0579000000000001</v>
      </c>
      <c r="AG99">
        <v>1.7056</v>
      </c>
      <c r="AH99">
        <v>1.2978000000000001</v>
      </c>
      <c r="AI99">
        <v>1.2636000000000001</v>
      </c>
      <c r="AJ99">
        <v>1.3944000000000001</v>
      </c>
      <c r="AK99">
        <v>1.6912</v>
      </c>
      <c r="AL99">
        <v>1.6617</v>
      </c>
      <c r="AM99">
        <v>1.1551</v>
      </c>
      <c r="AN99">
        <v>1.1646000000000001</v>
      </c>
      <c r="AO99">
        <v>1.2181999999999999</v>
      </c>
      <c r="AP99">
        <v>1.4735</v>
      </c>
      <c r="AQ99">
        <v>1.5387</v>
      </c>
      <c r="AR99">
        <v>1.5273000000000001</v>
      </c>
      <c r="AS99">
        <v>2.1105</v>
      </c>
      <c r="AT99">
        <v>1.9676</v>
      </c>
      <c r="AU99">
        <v>1.8632</v>
      </c>
      <c r="AV99">
        <v>1.8675999999999999</v>
      </c>
      <c r="AW99">
        <v>1.7705</v>
      </c>
      <c r="AX99">
        <v>2.1185</v>
      </c>
      <c r="AY99">
        <v>2.2873999999999999</v>
      </c>
      <c r="AZ99">
        <v>2.2376</v>
      </c>
      <c r="BA99">
        <v>2.3980000000000001</v>
      </c>
      <c r="BB99">
        <v>2.5764</v>
      </c>
      <c r="BC99">
        <v>2.8193999999999999</v>
      </c>
      <c r="BD99">
        <v>2.7635999999999998</v>
      </c>
      <c r="BE99">
        <v>0.92749999999999999</v>
      </c>
      <c r="BF99">
        <v>0.52690000000000003</v>
      </c>
      <c r="BG99">
        <v>0.55630000000000002</v>
      </c>
      <c r="BH99">
        <v>0.40260000000000001</v>
      </c>
      <c r="BI99">
        <v>0.33650000000000002</v>
      </c>
      <c r="BJ99">
        <v>0.2114</v>
      </c>
      <c r="BK99">
        <v>0.17399999999999999</v>
      </c>
      <c r="BL99">
        <v>0.13200000000000001</v>
      </c>
      <c r="BM99">
        <v>7.2300000000000003E-2</v>
      </c>
      <c r="BN99">
        <v>-8.9300000000000004E-2</v>
      </c>
    </row>
    <row r="100" spans="1:77" x14ac:dyDescent="0.25">
      <c r="A100" t="s">
        <v>36</v>
      </c>
      <c r="B100" t="s">
        <v>37</v>
      </c>
      <c r="C100" t="s">
        <v>12</v>
      </c>
      <c r="D100">
        <v>0.27950000000000003</v>
      </c>
      <c r="E100">
        <v>0.3367</v>
      </c>
      <c r="F100">
        <v>0.2984</v>
      </c>
      <c r="G100">
        <v>0.33139999999999997</v>
      </c>
      <c r="H100">
        <v>0.42770000000000002</v>
      </c>
      <c r="I100">
        <v>0.24840000000000001</v>
      </c>
      <c r="J100">
        <v>0.31340000000000001</v>
      </c>
      <c r="K100">
        <v>0.30349999999999999</v>
      </c>
      <c r="L100">
        <v>0.20499999999999999</v>
      </c>
      <c r="M100">
        <v>8.6300000000000002E-2</v>
      </c>
      <c r="N100">
        <v>0.14430000000000001</v>
      </c>
      <c r="O100">
        <v>0.56059999999999999</v>
      </c>
      <c r="P100">
        <v>0.76890000000000003</v>
      </c>
      <c r="Q100">
        <v>0.7873</v>
      </c>
      <c r="R100">
        <v>0.85029999999999994</v>
      </c>
      <c r="S100">
        <v>0.79979999999999996</v>
      </c>
      <c r="T100">
        <v>0.82299999999999995</v>
      </c>
      <c r="U100">
        <v>0.72519999999999996</v>
      </c>
      <c r="V100">
        <v>0.56630000000000003</v>
      </c>
      <c r="W100">
        <v>0.46850000000000003</v>
      </c>
      <c r="X100">
        <v>1.4781</v>
      </c>
      <c r="Y100">
        <v>1.2314000000000001</v>
      </c>
      <c r="Z100">
        <v>1.0148999999999999</v>
      </c>
      <c r="AA100">
        <v>1.0424</v>
      </c>
      <c r="AB100">
        <v>1.0327</v>
      </c>
      <c r="AC100">
        <v>1.3993</v>
      </c>
      <c r="AD100">
        <v>1.4159999999999999</v>
      </c>
      <c r="AE100">
        <v>1.1955</v>
      </c>
      <c r="AF100">
        <v>1.4665999999999999</v>
      </c>
      <c r="AG100">
        <v>1.5805</v>
      </c>
      <c r="AH100">
        <v>1.6697</v>
      </c>
      <c r="AI100">
        <v>1.5994999999999999</v>
      </c>
      <c r="AJ100">
        <v>1.6604000000000001</v>
      </c>
      <c r="AK100">
        <v>1.8480000000000001</v>
      </c>
      <c r="AL100">
        <v>1.5777000000000001</v>
      </c>
      <c r="AM100">
        <v>1.508</v>
      </c>
      <c r="AN100">
        <v>1.5621</v>
      </c>
      <c r="AO100">
        <v>1.6073999999999999</v>
      </c>
      <c r="AP100">
        <v>1.8815</v>
      </c>
      <c r="AQ100">
        <v>1.7886</v>
      </c>
      <c r="AR100">
        <v>1.7289000000000001</v>
      </c>
      <c r="AS100">
        <v>2.0358000000000001</v>
      </c>
      <c r="AT100">
        <v>2.5118</v>
      </c>
      <c r="AU100">
        <v>2.5303</v>
      </c>
      <c r="AV100">
        <v>2.4988000000000001</v>
      </c>
      <c r="AW100">
        <v>1.1041000000000001</v>
      </c>
      <c r="AX100">
        <v>0.61140000000000005</v>
      </c>
      <c r="AY100">
        <v>0.68789999999999996</v>
      </c>
      <c r="AZ100">
        <v>0.58040000000000003</v>
      </c>
      <c r="BA100">
        <v>0.52969999999999995</v>
      </c>
      <c r="BB100">
        <v>0.47660000000000002</v>
      </c>
      <c r="BC100">
        <v>0.4244</v>
      </c>
      <c r="BD100">
        <v>0.40699999999999997</v>
      </c>
      <c r="BE100">
        <v>0.37009999999999998</v>
      </c>
      <c r="BF100">
        <v>0.40739999999999998</v>
      </c>
    </row>
    <row r="101" spans="1:77" x14ac:dyDescent="0.25">
      <c r="A101" t="s">
        <v>36</v>
      </c>
      <c r="B101" t="s">
        <v>37</v>
      </c>
      <c r="C101" t="s">
        <v>13</v>
      </c>
      <c r="D101">
        <v>-0.2324</v>
      </c>
      <c r="E101">
        <v>-8.3400000000000002E-2</v>
      </c>
      <c r="F101">
        <v>-0.20830000000000001</v>
      </c>
      <c r="G101">
        <v>-4.4200000000000003E-2</v>
      </c>
      <c r="H101">
        <v>4.7300000000000002E-2</v>
      </c>
      <c r="I101">
        <v>4.1000000000000002E-2</v>
      </c>
      <c r="J101">
        <v>0.49230000000000002</v>
      </c>
      <c r="K101">
        <v>0.91039999999999999</v>
      </c>
      <c r="L101">
        <v>0.19900000000000001</v>
      </c>
      <c r="M101">
        <v>4.6699999999999998E-2</v>
      </c>
      <c r="N101">
        <v>7.8399999999999997E-2</v>
      </c>
      <c r="O101">
        <v>0.48220000000000002</v>
      </c>
      <c r="P101">
        <v>0.66559999999999997</v>
      </c>
      <c r="Q101">
        <v>0.54410000000000003</v>
      </c>
      <c r="R101">
        <v>0.58109999999999995</v>
      </c>
      <c r="S101">
        <v>0.52639999999999998</v>
      </c>
      <c r="T101">
        <v>0.43769999999999998</v>
      </c>
      <c r="U101">
        <v>0.28370000000000001</v>
      </c>
      <c r="V101">
        <v>0.13639999999999999</v>
      </c>
      <c r="W101">
        <v>1.7100000000000001E-2</v>
      </c>
      <c r="X101">
        <v>1.6677</v>
      </c>
      <c r="Y101">
        <v>1.6689000000000001</v>
      </c>
      <c r="Z101">
        <v>2.0400999999999998</v>
      </c>
      <c r="AA101">
        <v>1.9923999999999999</v>
      </c>
      <c r="AB101">
        <v>1.6662999999999999</v>
      </c>
      <c r="AC101">
        <v>2.4112</v>
      </c>
      <c r="AD101">
        <v>2.2353999999999998</v>
      </c>
      <c r="AE101">
        <v>2.3923000000000001</v>
      </c>
      <c r="AF101">
        <v>4.3090999999999999</v>
      </c>
      <c r="AG101">
        <v>2.2902999999999998</v>
      </c>
      <c r="AH101">
        <v>1.8344</v>
      </c>
      <c r="AI101">
        <v>1.7536</v>
      </c>
      <c r="AJ101">
        <v>1.8714</v>
      </c>
      <c r="AK101">
        <v>2.1246999999999998</v>
      </c>
      <c r="AL101">
        <v>2.0943000000000001</v>
      </c>
      <c r="AM101">
        <v>1.3815999999999999</v>
      </c>
      <c r="AN101">
        <v>1.4043000000000001</v>
      </c>
      <c r="AO101">
        <v>1.3994</v>
      </c>
      <c r="AP101">
        <v>1.663</v>
      </c>
      <c r="AQ101">
        <v>1.8713</v>
      </c>
      <c r="AR101">
        <v>1.8609</v>
      </c>
      <c r="AS101">
        <v>2.4706999999999999</v>
      </c>
      <c r="AT101">
        <v>2.3085</v>
      </c>
      <c r="AU101">
        <v>2.2646999999999999</v>
      </c>
      <c r="AV101">
        <v>2.2448000000000001</v>
      </c>
      <c r="AW101">
        <v>2.1678999999999999</v>
      </c>
      <c r="AX101">
        <v>2.4136000000000002</v>
      </c>
      <c r="AY101">
        <v>3.1303000000000001</v>
      </c>
      <c r="AZ101">
        <v>3.2145000000000001</v>
      </c>
      <c r="BA101">
        <v>3.5184000000000002</v>
      </c>
      <c r="BB101">
        <v>4.1813000000000002</v>
      </c>
      <c r="BC101">
        <v>4.5186999999999999</v>
      </c>
      <c r="BD101">
        <v>4.55</v>
      </c>
      <c r="BE101">
        <v>1.3243</v>
      </c>
      <c r="BF101">
        <v>0.42880000000000001</v>
      </c>
      <c r="BG101">
        <v>0.48199999999999998</v>
      </c>
      <c r="BH101">
        <v>0.37130000000000002</v>
      </c>
      <c r="BI101">
        <v>0.33279999999999998</v>
      </c>
      <c r="BJ101">
        <v>0.21299999999999999</v>
      </c>
      <c r="BK101">
        <v>0.17910000000000001</v>
      </c>
      <c r="BL101">
        <v>0.13270000000000001</v>
      </c>
      <c r="BM101">
        <v>7.2499999999999995E-2</v>
      </c>
      <c r="BN101">
        <v>-8.6499999999999994E-2</v>
      </c>
    </row>
    <row r="102" spans="1:77" x14ac:dyDescent="0.25">
      <c r="A102" t="s">
        <v>36</v>
      </c>
      <c r="B102" t="s">
        <v>37</v>
      </c>
      <c r="C102" t="s">
        <v>14</v>
      </c>
      <c r="D102">
        <v>0.30659999999999998</v>
      </c>
      <c r="E102">
        <v>0.3629</v>
      </c>
      <c r="F102">
        <v>0.32019999999999998</v>
      </c>
      <c r="G102">
        <v>0.35089999999999999</v>
      </c>
      <c r="H102">
        <v>0.45350000000000001</v>
      </c>
      <c r="I102">
        <v>0.25459999999999999</v>
      </c>
      <c r="J102">
        <v>0.32419999999999999</v>
      </c>
      <c r="K102">
        <v>0.3095</v>
      </c>
      <c r="L102">
        <v>0.20749999999999999</v>
      </c>
      <c r="M102">
        <v>8.6300000000000002E-2</v>
      </c>
      <c r="N102">
        <v>0.13400000000000001</v>
      </c>
      <c r="O102">
        <v>0.49130000000000001</v>
      </c>
      <c r="P102">
        <v>0.63749999999999996</v>
      </c>
      <c r="Q102">
        <v>0.61019999999999996</v>
      </c>
      <c r="R102">
        <v>0.68889999999999996</v>
      </c>
      <c r="S102">
        <v>0.65959999999999996</v>
      </c>
      <c r="T102">
        <v>0.6724</v>
      </c>
      <c r="U102">
        <v>0.60819999999999996</v>
      </c>
      <c r="V102">
        <v>0.46339999999999998</v>
      </c>
      <c r="W102">
        <v>0.33729999999999999</v>
      </c>
      <c r="X102">
        <v>2.5363000000000002</v>
      </c>
      <c r="Y102">
        <v>1.7112000000000001</v>
      </c>
      <c r="Z102">
        <v>1.4766999999999999</v>
      </c>
      <c r="AA102">
        <v>1.5333000000000001</v>
      </c>
      <c r="AB102">
        <v>1.4673</v>
      </c>
      <c r="AC102">
        <v>1.9077</v>
      </c>
      <c r="AD102">
        <v>1.9985999999999999</v>
      </c>
      <c r="AE102">
        <v>1.5298</v>
      </c>
      <c r="AF102">
        <v>1.8129999999999999</v>
      </c>
      <c r="AG102">
        <v>1.9287000000000001</v>
      </c>
      <c r="AH102">
        <v>2.0205000000000002</v>
      </c>
      <c r="AI102">
        <v>1.9832000000000001</v>
      </c>
      <c r="AJ102">
        <v>2.0543</v>
      </c>
      <c r="AK102">
        <v>2.2235</v>
      </c>
      <c r="AL102">
        <v>1.9458</v>
      </c>
      <c r="AM102">
        <v>1.8972</v>
      </c>
      <c r="AN102">
        <v>1.9426000000000001</v>
      </c>
      <c r="AO102">
        <v>1.9438</v>
      </c>
      <c r="AP102">
        <v>2.2909000000000002</v>
      </c>
      <c r="AQ102">
        <v>2.2970999999999999</v>
      </c>
      <c r="AR102">
        <v>2.2957000000000001</v>
      </c>
      <c r="AS102">
        <v>2.6690999999999998</v>
      </c>
      <c r="AT102">
        <v>3.2153999999999998</v>
      </c>
      <c r="AU102">
        <v>3.5362</v>
      </c>
      <c r="AV102">
        <v>3.6274999999999999</v>
      </c>
      <c r="AW102">
        <v>1.6589</v>
      </c>
      <c r="AX102">
        <v>0.48280000000000001</v>
      </c>
      <c r="AY102">
        <v>0.55289999999999995</v>
      </c>
      <c r="AZ102">
        <v>0.47160000000000002</v>
      </c>
      <c r="BA102">
        <v>0.46</v>
      </c>
      <c r="BB102">
        <v>0.42470000000000002</v>
      </c>
      <c r="BC102">
        <v>0.39410000000000001</v>
      </c>
      <c r="BD102">
        <v>0.37609999999999999</v>
      </c>
      <c r="BE102">
        <v>0.33400000000000002</v>
      </c>
      <c r="BF102">
        <v>0.35460000000000003</v>
      </c>
    </row>
    <row r="103" spans="1:77" x14ac:dyDescent="0.25">
      <c r="A103" t="s">
        <v>36</v>
      </c>
      <c r="B103" t="s">
        <v>37</v>
      </c>
      <c r="C103" t="s">
        <v>15</v>
      </c>
      <c r="D103">
        <v>3.0623999999999998</v>
      </c>
      <c r="E103">
        <v>2.7837999999999998</v>
      </c>
      <c r="F103">
        <v>3.0912000000000002</v>
      </c>
      <c r="G103">
        <v>3.1291000000000002</v>
      </c>
      <c r="H103">
        <v>3.6716000000000002</v>
      </c>
      <c r="I103">
        <v>4.8455000000000004</v>
      </c>
      <c r="J103">
        <v>5.6346999999999996</v>
      </c>
      <c r="K103">
        <v>6.0446999999999997</v>
      </c>
      <c r="L103">
        <v>3.5747</v>
      </c>
      <c r="M103">
        <v>3.2645</v>
      </c>
      <c r="N103">
        <v>1.4337</v>
      </c>
      <c r="O103">
        <v>2.9660000000000002</v>
      </c>
      <c r="P103">
        <v>4.1801000000000004</v>
      </c>
      <c r="Q103">
        <v>3.4293</v>
      </c>
      <c r="R103">
        <v>3.7088999999999999</v>
      </c>
      <c r="S103">
        <v>3.2353000000000001</v>
      </c>
      <c r="T103">
        <v>1.84</v>
      </c>
      <c r="U103">
        <v>0.74160000000000004</v>
      </c>
      <c r="V103">
        <v>0.1002</v>
      </c>
      <c r="W103">
        <v>-0.51500000000000001</v>
      </c>
      <c r="X103">
        <v>1.9472</v>
      </c>
      <c r="Y103">
        <v>2.1408999999999998</v>
      </c>
      <c r="Z103">
        <v>2.6526999999999998</v>
      </c>
      <c r="AA103">
        <v>2.5832000000000002</v>
      </c>
      <c r="AB103">
        <v>2.1375000000000002</v>
      </c>
      <c r="AC103">
        <v>3.2124999999999999</v>
      </c>
      <c r="AD103">
        <v>2.7275</v>
      </c>
      <c r="AE103">
        <v>2.9813999999999998</v>
      </c>
      <c r="AF103">
        <v>4.1387999999999998</v>
      </c>
      <c r="AG103">
        <v>3.8927</v>
      </c>
      <c r="AH103">
        <v>2.7730999999999999</v>
      </c>
      <c r="AI103">
        <v>2.5933999999999999</v>
      </c>
      <c r="AJ103">
        <v>2.8235999999999999</v>
      </c>
      <c r="AK103">
        <v>2.8778999999999999</v>
      </c>
      <c r="AL103">
        <v>2.7745000000000002</v>
      </c>
      <c r="AM103">
        <v>2.2174999999999998</v>
      </c>
      <c r="AN103">
        <v>2.8494000000000002</v>
      </c>
      <c r="AO103">
        <v>2.8435000000000001</v>
      </c>
      <c r="AP103">
        <v>3.5488</v>
      </c>
      <c r="AQ103">
        <v>3.4710999999999999</v>
      </c>
      <c r="AR103">
        <v>3.2425999999999999</v>
      </c>
      <c r="AS103">
        <v>4.5633999999999997</v>
      </c>
      <c r="AT103">
        <v>4.8525</v>
      </c>
      <c r="AU103">
        <v>4.5965999999999996</v>
      </c>
      <c r="AV103">
        <v>4.7060000000000004</v>
      </c>
      <c r="AW103">
        <v>4.6402999999999999</v>
      </c>
      <c r="AX103">
        <v>5.3057999999999996</v>
      </c>
      <c r="AY103">
        <v>6.8526999999999996</v>
      </c>
      <c r="AZ103">
        <v>7.4092000000000002</v>
      </c>
      <c r="BA103">
        <v>8.9787999999999997</v>
      </c>
      <c r="BB103">
        <v>9.2413000000000007</v>
      </c>
      <c r="BC103">
        <v>10.4924</v>
      </c>
      <c r="BD103">
        <v>15.601800000000001</v>
      </c>
      <c r="BE103">
        <v>1.8319000000000001</v>
      </c>
      <c r="BF103">
        <v>0.41270000000000001</v>
      </c>
      <c r="BG103">
        <v>2.1423999999999999</v>
      </c>
      <c r="BH103">
        <v>0.2339</v>
      </c>
      <c r="BI103">
        <v>-1.5873999999999999</v>
      </c>
      <c r="BJ103">
        <v>-2.9485000000000001</v>
      </c>
      <c r="BK103">
        <v>-1.8011999999999999</v>
      </c>
      <c r="BL103">
        <v>-1.9899</v>
      </c>
      <c r="BM103">
        <v>-3.1945000000000001</v>
      </c>
      <c r="BN103">
        <v>-4.3822999999999999</v>
      </c>
    </row>
    <row r="104" spans="1:77" x14ac:dyDescent="0.25">
      <c r="A104" t="s">
        <v>36</v>
      </c>
      <c r="B104" t="s">
        <v>37</v>
      </c>
      <c r="C104" t="s">
        <v>16</v>
      </c>
      <c r="D104">
        <v>3.3780999999999999</v>
      </c>
      <c r="E104">
        <v>3.2650000000000001</v>
      </c>
      <c r="F104">
        <v>3.2393999999999998</v>
      </c>
      <c r="G104">
        <v>2.9940000000000002</v>
      </c>
      <c r="H104">
        <v>3.048</v>
      </c>
      <c r="I104">
        <v>2.3767</v>
      </c>
      <c r="J104">
        <v>2.2919</v>
      </c>
      <c r="K104">
        <v>2.0442999999999998</v>
      </c>
      <c r="L104">
        <v>1.8492</v>
      </c>
      <c r="M104">
        <v>1.3232999999999999</v>
      </c>
      <c r="N104">
        <v>0.80059999999999998</v>
      </c>
      <c r="O104">
        <v>2.2723</v>
      </c>
      <c r="P104">
        <v>2.8809</v>
      </c>
      <c r="Q104">
        <v>3.1347</v>
      </c>
      <c r="R104">
        <v>3.4072</v>
      </c>
      <c r="S104">
        <v>3.2212000000000001</v>
      </c>
      <c r="T104">
        <v>2.8687999999999998</v>
      </c>
      <c r="U104">
        <v>2.5215999999999998</v>
      </c>
      <c r="V104">
        <v>1.8337000000000001</v>
      </c>
      <c r="W104">
        <v>1.2182999999999999</v>
      </c>
      <c r="X104">
        <v>2.8481000000000001</v>
      </c>
      <c r="Y104">
        <v>2.5659000000000001</v>
      </c>
      <c r="Z104">
        <v>2.0588000000000002</v>
      </c>
      <c r="AA104">
        <v>2.1551999999999998</v>
      </c>
      <c r="AB104">
        <v>2.1059999999999999</v>
      </c>
      <c r="AC104">
        <v>2.9584000000000001</v>
      </c>
      <c r="AD104">
        <v>2.9903</v>
      </c>
      <c r="AE104">
        <v>2.7646999999999999</v>
      </c>
      <c r="AF104">
        <v>3.3420999999999998</v>
      </c>
      <c r="AG104">
        <v>3.6709999999999998</v>
      </c>
      <c r="AH104">
        <v>3.7885</v>
      </c>
      <c r="AI104">
        <v>3.6873999999999998</v>
      </c>
      <c r="AJ104">
        <v>3.8485999999999998</v>
      </c>
      <c r="AK104">
        <v>3.8347000000000002</v>
      </c>
      <c r="AL104">
        <v>3.2138</v>
      </c>
      <c r="AM104">
        <v>3.1583000000000001</v>
      </c>
      <c r="AN104">
        <v>3.4777</v>
      </c>
      <c r="AO104">
        <v>3.7031000000000001</v>
      </c>
      <c r="AP104">
        <v>4.4382999999999999</v>
      </c>
      <c r="AQ104">
        <v>4.2140000000000004</v>
      </c>
      <c r="AR104">
        <v>4.1883999999999997</v>
      </c>
      <c r="AS104">
        <v>5.6268000000000002</v>
      </c>
      <c r="AT104">
        <v>6.8651999999999997</v>
      </c>
      <c r="AU104">
        <v>7.6492000000000004</v>
      </c>
      <c r="AV104">
        <v>9.9031000000000002</v>
      </c>
      <c r="AW104">
        <v>3.5314999999999999</v>
      </c>
      <c r="AX104">
        <v>1.7963</v>
      </c>
      <c r="AY104">
        <v>2.5703</v>
      </c>
      <c r="AZ104">
        <v>1.448</v>
      </c>
      <c r="BA104">
        <v>0.94350000000000001</v>
      </c>
      <c r="BB104">
        <v>0.40679999999999999</v>
      </c>
      <c r="BC104">
        <v>0.3901</v>
      </c>
      <c r="BD104">
        <v>0.23680000000000001</v>
      </c>
      <c r="BE104">
        <v>8.6400000000000005E-2</v>
      </c>
      <c r="BF104">
        <v>0.47239999999999999</v>
      </c>
    </row>
    <row r="105" spans="1:77" x14ac:dyDescent="0.25">
      <c r="A105" t="s">
        <v>36</v>
      </c>
      <c r="B105" t="s">
        <v>37</v>
      </c>
      <c r="C105" t="s">
        <v>17</v>
      </c>
      <c r="D105">
        <v>0.61280000000000001</v>
      </c>
      <c r="E105">
        <v>0.62029999999999996</v>
      </c>
      <c r="F105">
        <v>0.62419999999999998</v>
      </c>
      <c r="G105">
        <v>0.64090000000000003</v>
      </c>
      <c r="H105">
        <v>0.63039999999999996</v>
      </c>
      <c r="I105">
        <v>0.67030000000000001</v>
      </c>
      <c r="J105">
        <v>0.71379999999999999</v>
      </c>
      <c r="K105">
        <v>0.71350000000000002</v>
      </c>
      <c r="L105">
        <v>0.68020000000000003</v>
      </c>
      <c r="M105">
        <v>0.78339999999999999</v>
      </c>
      <c r="N105">
        <v>0.63260000000000005</v>
      </c>
      <c r="O105">
        <v>0.42309999999999998</v>
      </c>
      <c r="P105">
        <v>0.32519999999999999</v>
      </c>
      <c r="Q105">
        <v>0.28420000000000001</v>
      </c>
      <c r="R105">
        <v>0.28010000000000002</v>
      </c>
      <c r="S105">
        <v>0.26829999999999998</v>
      </c>
      <c r="T105">
        <v>0.34560000000000002</v>
      </c>
      <c r="U105">
        <v>0.32450000000000001</v>
      </c>
      <c r="V105">
        <v>0.2261</v>
      </c>
      <c r="W105">
        <v>0.19719999999999999</v>
      </c>
      <c r="X105">
        <v>0.13500000000000001</v>
      </c>
      <c r="Y105">
        <v>0.1552</v>
      </c>
      <c r="Z105">
        <v>0.1893</v>
      </c>
      <c r="AA105">
        <v>0.19320000000000001</v>
      </c>
      <c r="AB105">
        <v>0.1542</v>
      </c>
      <c r="AC105">
        <v>0.25480000000000003</v>
      </c>
      <c r="AD105">
        <v>0.25769999999999998</v>
      </c>
      <c r="AE105">
        <v>0.31690000000000002</v>
      </c>
      <c r="AF105">
        <v>0.22739999999999999</v>
      </c>
      <c r="AG105">
        <v>0.2354</v>
      </c>
      <c r="AH105">
        <v>0.36380000000000001</v>
      </c>
      <c r="AI105">
        <v>0.33660000000000001</v>
      </c>
      <c r="AJ105">
        <v>0.32479999999999998</v>
      </c>
      <c r="AK105">
        <v>0.37930000000000003</v>
      </c>
      <c r="AL105">
        <v>0.37540000000000001</v>
      </c>
      <c r="AM105">
        <v>0.55059999999999998</v>
      </c>
      <c r="AN105">
        <v>0.54220000000000002</v>
      </c>
      <c r="AO105">
        <v>0.5323</v>
      </c>
      <c r="AP105">
        <v>0.5544</v>
      </c>
      <c r="AQ105">
        <v>0.4879</v>
      </c>
      <c r="AR105">
        <v>0.63570000000000004</v>
      </c>
      <c r="AS105">
        <v>0.66100000000000003</v>
      </c>
      <c r="AT105">
        <v>0.38159999999999999</v>
      </c>
      <c r="AU105">
        <v>0.37719999999999998</v>
      </c>
      <c r="AV105">
        <v>0.38440000000000002</v>
      </c>
      <c r="AW105">
        <v>0.34510000000000002</v>
      </c>
      <c r="AX105">
        <v>0.36649999999999999</v>
      </c>
      <c r="AY105">
        <v>6.2100000000000002E-2</v>
      </c>
      <c r="AZ105">
        <v>2.5499999999999998E-2</v>
      </c>
      <c r="BA105">
        <v>-0.1168</v>
      </c>
      <c r="BB105">
        <v>5.7500000000000002E-2</v>
      </c>
      <c r="BC105">
        <v>9.0399999999999994E-2</v>
      </c>
      <c r="BD105">
        <v>-0.33360000000000001</v>
      </c>
      <c r="BE105">
        <v>0.73839999999999995</v>
      </c>
      <c r="BF105">
        <v>0.9355</v>
      </c>
      <c r="BG105">
        <v>0.90880000000000005</v>
      </c>
      <c r="BH105">
        <v>0.8569</v>
      </c>
      <c r="BI105">
        <v>0.85470000000000002</v>
      </c>
      <c r="BJ105">
        <v>0.86009999999999998</v>
      </c>
      <c r="BK105">
        <v>0.84940000000000004</v>
      </c>
      <c r="BL105">
        <v>0.87139999999999995</v>
      </c>
      <c r="BM105">
        <v>0.99880000000000002</v>
      </c>
      <c r="BN105">
        <v>0.90400000000000003</v>
      </c>
    </row>
    <row r="106" spans="1:77" x14ac:dyDescent="0.25">
      <c r="A106" t="s">
        <v>36</v>
      </c>
      <c r="B106" t="s">
        <v>37</v>
      </c>
      <c r="C106" t="s">
        <v>18</v>
      </c>
      <c r="D106">
        <v>0.59560000000000002</v>
      </c>
      <c r="E106">
        <v>0.60540000000000005</v>
      </c>
      <c r="F106">
        <v>0.59450000000000003</v>
      </c>
      <c r="G106">
        <v>0.59430000000000005</v>
      </c>
      <c r="H106">
        <v>0.59419999999999995</v>
      </c>
      <c r="I106">
        <v>0.56810000000000005</v>
      </c>
      <c r="J106">
        <v>0.57730000000000004</v>
      </c>
      <c r="K106">
        <v>0.57079999999999997</v>
      </c>
      <c r="L106">
        <v>0.55879999999999996</v>
      </c>
      <c r="M106">
        <v>0.62150000000000005</v>
      </c>
      <c r="N106">
        <v>0.50739999999999996</v>
      </c>
      <c r="O106">
        <v>0.35630000000000001</v>
      </c>
      <c r="P106">
        <v>0.28170000000000001</v>
      </c>
      <c r="Q106">
        <v>0.28460000000000002</v>
      </c>
      <c r="R106">
        <v>0.30149999999999999</v>
      </c>
      <c r="S106">
        <v>0.28170000000000001</v>
      </c>
      <c r="T106">
        <v>0.30990000000000001</v>
      </c>
      <c r="U106">
        <v>0.2888</v>
      </c>
      <c r="V106">
        <v>0.2298</v>
      </c>
      <c r="W106">
        <v>0.2089</v>
      </c>
      <c r="X106">
        <v>0.16020000000000001</v>
      </c>
      <c r="Y106">
        <v>0.17169999999999999</v>
      </c>
      <c r="Z106">
        <v>0.248</v>
      </c>
      <c r="AA106">
        <v>0.26860000000000001</v>
      </c>
      <c r="AB106">
        <v>0.25280000000000002</v>
      </c>
      <c r="AC106">
        <v>0.32440000000000002</v>
      </c>
      <c r="AD106">
        <v>0.34649999999999997</v>
      </c>
      <c r="AE106">
        <v>0.45400000000000001</v>
      </c>
      <c r="AF106">
        <v>0.4375</v>
      </c>
      <c r="AG106">
        <v>0.43380000000000002</v>
      </c>
      <c r="AH106">
        <v>0.45829999999999999</v>
      </c>
      <c r="AI106">
        <v>0.41389999999999999</v>
      </c>
      <c r="AJ106">
        <v>0.41870000000000002</v>
      </c>
      <c r="AK106">
        <v>0.46810000000000002</v>
      </c>
      <c r="AL106">
        <v>0.37559999999999999</v>
      </c>
      <c r="AM106">
        <v>0.3952</v>
      </c>
      <c r="AN106">
        <v>0.4012</v>
      </c>
      <c r="AO106">
        <v>0.37759999999999999</v>
      </c>
      <c r="AP106">
        <v>0.4052</v>
      </c>
      <c r="AQ106">
        <v>0.37140000000000001</v>
      </c>
      <c r="AR106">
        <v>0.3992</v>
      </c>
      <c r="AS106">
        <v>0.27610000000000001</v>
      </c>
      <c r="AT106">
        <v>0.31090000000000001</v>
      </c>
      <c r="AU106">
        <v>0.32500000000000001</v>
      </c>
      <c r="AV106">
        <v>0.12659999999999999</v>
      </c>
      <c r="AW106">
        <v>0.69030000000000002</v>
      </c>
      <c r="AX106">
        <v>0.79220000000000002</v>
      </c>
      <c r="AY106">
        <v>0.74690000000000001</v>
      </c>
      <c r="AZ106">
        <v>0.72370000000000001</v>
      </c>
      <c r="BA106">
        <v>0.68330000000000002</v>
      </c>
      <c r="BB106">
        <v>0.68610000000000004</v>
      </c>
      <c r="BC106">
        <v>0.70230000000000004</v>
      </c>
      <c r="BD106">
        <v>0.69750000000000001</v>
      </c>
      <c r="BE106">
        <v>0.68320000000000003</v>
      </c>
      <c r="BF106">
        <v>0.70909999999999995</v>
      </c>
    </row>
    <row r="107" spans="1:77" x14ac:dyDescent="0.25">
      <c r="A107" t="s">
        <v>36</v>
      </c>
      <c r="B107" t="s">
        <v>37</v>
      </c>
      <c r="C107" t="s">
        <v>19</v>
      </c>
      <c r="D107">
        <v>5.525E-2</v>
      </c>
      <c r="E107">
        <v>5.5728E-2</v>
      </c>
      <c r="F107">
        <v>5.5287000000000003E-2</v>
      </c>
      <c r="G107">
        <v>5.4963999999999999E-2</v>
      </c>
      <c r="H107">
        <v>5.4866999999999999E-2</v>
      </c>
      <c r="I107">
        <v>5.1718E-2</v>
      </c>
      <c r="J107">
        <v>5.3045000000000002E-2</v>
      </c>
      <c r="K107">
        <v>5.8778999999999998E-2</v>
      </c>
      <c r="L107">
        <v>7.3705000000000007E-2</v>
      </c>
      <c r="M107">
        <v>7.1234000000000006E-2</v>
      </c>
      <c r="N107">
        <v>6.3384999999999997E-2</v>
      </c>
      <c r="O107">
        <v>5.8975E-2</v>
      </c>
      <c r="P107">
        <v>5.6787999999999998E-2</v>
      </c>
      <c r="Q107">
        <v>5.7213E-2</v>
      </c>
      <c r="R107">
        <v>5.7272000000000003E-2</v>
      </c>
      <c r="S107">
        <v>5.7447999999999999E-2</v>
      </c>
      <c r="T107">
        <v>5.8255000000000001E-2</v>
      </c>
      <c r="U107">
        <v>5.7797000000000001E-2</v>
      </c>
      <c r="V107">
        <v>5.5134000000000002E-2</v>
      </c>
      <c r="W107">
        <v>4.2011E-2</v>
      </c>
      <c r="X107">
        <v>2.1055000000000001E-2</v>
      </c>
      <c r="Y107">
        <v>2.2859000000000001E-2</v>
      </c>
      <c r="Z107">
        <v>2.3172000000000002E-2</v>
      </c>
      <c r="AA107">
        <v>2.4722000000000001E-2</v>
      </c>
      <c r="AB107">
        <v>2.3487000000000001E-2</v>
      </c>
      <c r="AC107">
        <v>2.3206999999999998E-2</v>
      </c>
      <c r="AD107">
        <v>2.4041E-2</v>
      </c>
      <c r="AE107">
        <v>2.3858000000000001E-2</v>
      </c>
      <c r="AF107">
        <v>2.2169000000000001E-2</v>
      </c>
      <c r="AG107">
        <v>2.6169999999999999E-2</v>
      </c>
      <c r="AH107">
        <v>2.7736E-2</v>
      </c>
      <c r="AI107">
        <v>2.7276999999999999E-2</v>
      </c>
      <c r="AJ107">
        <v>2.7063E-2</v>
      </c>
      <c r="AK107">
        <v>2.5857000000000002E-2</v>
      </c>
      <c r="AL107">
        <v>2.5728999999999998E-2</v>
      </c>
      <c r="AM107">
        <v>3.0870000000000002E-2</v>
      </c>
      <c r="AN107">
        <v>3.1015999999999998E-2</v>
      </c>
      <c r="AO107">
        <v>3.0643E-2</v>
      </c>
      <c r="AP107">
        <v>3.0800000000000001E-2</v>
      </c>
      <c r="AQ107">
        <v>3.2257000000000001E-2</v>
      </c>
      <c r="AR107">
        <v>3.2106999999999997E-2</v>
      </c>
      <c r="AS107">
        <v>2.9099E-2</v>
      </c>
      <c r="AT107">
        <v>3.168E-2</v>
      </c>
      <c r="AU107">
        <v>3.2163999999999998E-2</v>
      </c>
      <c r="AV107">
        <v>3.1808000000000003E-2</v>
      </c>
      <c r="AW107">
        <v>3.1676000000000003E-2</v>
      </c>
      <c r="AX107">
        <v>3.0997E-2</v>
      </c>
      <c r="AY107">
        <v>3.1435999999999999E-2</v>
      </c>
      <c r="AZ107">
        <v>3.3807999999999998E-2</v>
      </c>
      <c r="BA107">
        <v>3.4465000000000003E-2</v>
      </c>
      <c r="BB107">
        <v>3.7400000000000003E-2</v>
      </c>
      <c r="BC107">
        <v>3.9382E-2</v>
      </c>
      <c r="BD107">
        <v>4.8384999999999997E-2</v>
      </c>
      <c r="BE107">
        <v>8.2457000000000003E-2</v>
      </c>
      <c r="BF107">
        <v>0.11863899999999999</v>
      </c>
      <c r="BG107">
        <v>0.119495</v>
      </c>
      <c r="BH107">
        <v>0.12056699999999999</v>
      </c>
      <c r="BI107">
        <v>0.12128700000000001</v>
      </c>
      <c r="BJ107">
        <v>0.12138400000000001</v>
      </c>
      <c r="BK107">
        <v>0.121479</v>
      </c>
      <c r="BL107">
        <v>0.12071</v>
      </c>
      <c r="BM107">
        <v>0.120349</v>
      </c>
      <c r="BN107">
        <v>0.11816</v>
      </c>
      <c r="BO107">
        <v>0.118358</v>
      </c>
      <c r="BP107">
        <v>0.10170700000000001</v>
      </c>
    </row>
    <row r="108" spans="1:77" x14ac:dyDescent="0.25">
      <c r="A108" t="s">
        <v>36</v>
      </c>
      <c r="B108" t="s">
        <v>37</v>
      </c>
      <c r="C108" t="s">
        <v>20</v>
      </c>
      <c r="D108">
        <v>6.1143000000000003E-2</v>
      </c>
      <c r="E108">
        <v>6.1523000000000001E-2</v>
      </c>
      <c r="F108">
        <v>6.1887999999999999E-2</v>
      </c>
      <c r="G108">
        <v>6.2271E-2</v>
      </c>
      <c r="H108">
        <v>6.2671000000000004E-2</v>
      </c>
      <c r="I108">
        <v>6.2603000000000006E-2</v>
      </c>
      <c r="J108">
        <v>6.3021999999999995E-2</v>
      </c>
      <c r="K108">
        <v>6.3372999999999999E-2</v>
      </c>
      <c r="L108">
        <v>6.3586000000000004E-2</v>
      </c>
      <c r="M108">
        <v>6.3612000000000002E-2</v>
      </c>
      <c r="N108">
        <v>6.2587000000000004E-2</v>
      </c>
      <c r="O108">
        <v>6.2175000000000001E-2</v>
      </c>
      <c r="P108">
        <v>6.2268999999999998E-2</v>
      </c>
      <c r="Q108">
        <v>6.2709000000000001E-2</v>
      </c>
      <c r="R108">
        <v>6.3215999999999994E-2</v>
      </c>
      <c r="S108">
        <v>6.3718999999999998E-2</v>
      </c>
      <c r="T108">
        <v>6.4231999999999997E-2</v>
      </c>
      <c r="U108">
        <v>6.4672999999999994E-2</v>
      </c>
      <c r="V108">
        <v>6.4792000000000002E-2</v>
      </c>
      <c r="W108">
        <v>6.3340999999999995E-2</v>
      </c>
      <c r="X108">
        <v>6.1385000000000002E-2</v>
      </c>
      <c r="Y108">
        <v>6.1963999999999998E-2</v>
      </c>
      <c r="Z108">
        <v>6.2551999999999996E-2</v>
      </c>
      <c r="AA108">
        <v>6.3136999999999999E-2</v>
      </c>
      <c r="AB108">
        <v>6.3611000000000001E-2</v>
      </c>
      <c r="AC108">
        <v>6.4172999999999994E-2</v>
      </c>
      <c r="AD108">
        <v>6.4825999999999995E-2</v>
      </c>
      <c r="AE108">
        <v>6.5444000000000002E-2</v>
      </c>
      <c r="AF108">
        <v>6.5925999999999998E-2</v>
      </c>
      <c r="AG108">
        <v>6.6589999999999996E-2</v>
      </c>
      <c r="AH108">
        <v>6.7296999999999996E-2</v>
      </c>
      <c r="AI108">
        <v>6.7965999999999999E-2</v>
      </c>
      <c r="AJ108">
        <v>6.8664000000000003E-2</v>
      </c>
      <c r="AK108">
        <v>6.9337999999999997E-2</v>
      </c>
      <c r="AL108">
        <v>7.0031999999999997E-2</v>
      </c>
      <c r="AM108">
        <v>7.0889999999999995E-2</v>
      </c>
      <c r="AN108">
        <v>7.1759000000000003E-2</v>
      </c>
      <c r="AO108">
        <v>7.2603000000000001E-2</v>
      </c>
      <c r="AP108">
        <v>7.3565000000000005E-2</v>
      </c>
      <c r="AQ108">
        <v>7.4553999999999995E-2</v>
      </c>
      <c r="AR108">
        <v>7.5547000000000003E-2</v>
      </c>
      <c r="AS108">
        <v>7.6080999999999996E-2</v>
      </c>
      <c r="AT108">
        <v>7.7010999999999996E-2</v>
      </c>
      <c r="AU108">
        <v>7.8238000000000002E-2</v>
      </c>
      <c r="AV108">
        <v>7.9440999999999998E-2</v>
      </c>
      <c r="AW108">
        <v>8.0724000000000004E-2</v>
      </c>
      <c r="AX108">
        <v>8.1869999999999998E-2</v>
      </c>
      <c r="AY108">
        <v>8.2657999999999995E-2</v>
      </c>
      <c r="AZ108">
        <v>8.4158999999999998E-2</v>
      </c>
      <c r="BA108">
        <v>8.5803000000000004E-2</v>
      </c>
      <c r="BB108">
        <v>8.7383000000000002E-2</v>
      </c>
      <c r="BC108">
        <v>8.9068999999999995E-2</v>
      </c>
      <c r="BD108">
        <v>9.0962000000000001E-2</v>
      </c>
      <c r="BE108">
        <v>9.2618000000000006E-2</v>
      </c>
      <c r="BF108">
        <v>9.4403000000000001E-2</v>
      </c>
      <c r="BG108">
        <v>9.6794000000000005E-2</v>
      </c>
      <c r="BH108">
        <v>9.9363000000000007E-2</v>
      </c>
      <c r="BI108">
        <v>0.102113</v>
      </c>
      <c r="BJ108">
        <v>0.104641</v>
      </c>
      <c r="BK108">
        <v>0.10739700000000001</v>
      </c>
      <c r="BL108">
        <v>0.11031100000000001</v>
      </c>
      <c r="BM108">
        <v>0.114106</v>
      </c>
      <c r="BN108">
        <v>0.116573</v>
      </c>
      <c r="BO108">
        <v>0.118358</v>
      </c>
      <c r="BP108">
        <v>0.10170700000000001</v>
      </c>
      <c r="BQ108">
        <v>4.1202000000000003E-2</v>
      </c>
      <c r="BR108">
        <v>3.9612000000000001E-2</v>
      </c>
      <c r="BS108">
        <v>3.6933000000000001E-2</v>
      </c>
      <c r="BT108">
        <v>3.4856999999999999E-2</v>
      </c>
      <c r="BU108">
        <v>3.2028000000000001E-2</v>
      </c>
      <c r="BV108">
        <v>1.8044999999999999E-2</v>
      </c>
      <c r="BW108">
        <v>1.3886000000000001E-2</v>
      </c>
      <c r="BX108">
        <v>1.366E-2</v>
      </c>
      <c r="BY108">
        <v>1.6451E-2</v>
      </c>
    </row>
    <row r="109" spans="1:77" x14ac:dyDescent="0.25">
      <c r="A109" t="s">
        <v>36</v>
      </c>
      <c r="B109" t="s">
        <v>37</v>
      </c>
      <c r="C109" t="s">
        <v>21</v>
      </c>
      <c r="D109">
        <v>-1.1656</v>
      </c>
      <c r="E109">
        <v>-0.4163</v>
      </c>
      <c r="F109">
        <v>-1.0271999999999999</v>
      </c>
      <c r="G109">
        <v>-0.22059999999999999</v>
      </c>
      <c r="H109">
        <v>0.23469999999999999</v>
      </c>
      <c r="I109">
        <v>0.2102</v>
      </c>
      <c r="J109">
        <v>2.4950000000000001</v>
      </c>
      <c r="K109">
        <v>4.8380999999999998</v>
      </c>
      <c r="L109">
        <v>2.1907000000000001</v>
      </c>
      <c r="M109">
        <v>0.54059999999999997</v>
      </c>
      <c r="N109">
        <v>1.0012000000000001</v>
      </c>
      <c r="O109">
        <v>7.4377000000000004</v>
      </c>
      <c r="P109">
        <v>12.3453</v>
      </c>
      <c r="Q109">
        <v>10.668799999999999</v>
      </c>
      <c r="R109">
        <v>11.1813</v>
      </c>
      <c r="S109">
        <v>9.4390000000000001</v>
      </c>
      <c r="T109">
        <v>7.1958000000000002</v>
      </c>
      <c r="U109">
        <v>4.4916999999999998</v>
      </c>
      <c r="V109">
        <v>2.3477999999999999</v>
      </c>
      <c r="W109">
        <v>0.28499999999999998</v>
      </c>
      <c r="X109">
        <v>4.8855000000000004</v>
      </c>
      <c r="Y109">
        <v>4.8136999999999999</v>
      </c>
      <c r="Z109">
        <v>5.83</v>
      </c>
      <c r="AA109">
        <v>6.4001999999999999</v>
      </c>
      <c r="AB109">
        <v>7.9748999999999999</v>
      </c>
      <c r="AC109">
        <v>12.112500000000001</v>
      </c>
      <c r="AD109">
        <v>11.652900000000001</v>
      </c>
      <c r="AE109">
        <v>11.9863</v>
      </c>
      <c r="AF109">
        <v>17.738199999999999</v>
      </c>
      <c r="AG109">
        <v>15.446300000000001</v>
      </c>
      <c r="AH109">
        <v>10.931699999999999</v>
      </c>
      <c r="AI109">
        <v>10.663500000000001</v>
      </c>
      <c r="AJ109">
        <v>11.3306</v>
      </c>
      <c r="AK109">
        <v>12.7325</v>
      </c>
      <c r="AL109">
        <v>12.059200000000001</v>
      </c>
      <c r="AM109">
        <v>8.2170000000000005</v>
      </c>
      <c r="AN109">
        <v>6.7237</v>
      </c>
      <c r="AO109">
        <v>6.37</v>
      </c>
      <c r="AP109">
        <v>6.6703999999999999</v>
      </c>
      <c r="AQ109">
        <v>7.2373000000000003</v>
      </c>
      <c r="AR109">
        <v>7.4234999999999998</v>
      </c>
      <c r="AS109">
        <v>11.4991</v>
      </c>
      <c r="AT109">
        <v>13.663399999999999</v>
      </c>
      <c r="AU109">
        <v>13.239000000000001</v>
      </c>
      <c r="AV109">
        <v>13.4467</v>
      </c>
      <c r="AW109">
        <v>12.8179</v>
      </c>
      <c r="AX109">
        <v>14.633599999999999</v>
      </c>
      <c r="AY109">
        <v>16.581199999999999</v>
      </c>
      <c r="AZ109">
        <v>17.371200000000002</v>
      </c>
      <c r="BA109">
        <v>18.7485</v>
      </c>
      <c r="BB109">
        <v>20.756900000000002</v>
      </c>
      <c r="BC109">
        <v>29.947700000000001</v>
      </c>
      <c r="BD109">
        <v>33.091900000000003</v>
      </c>
      <c r="BE109">
        <v>13.4095</v>
      </c>
      <c r="BF109">
        <v>10.789899999999999</v>
      </c>
      <c r="BG109">
        <v>11.4244</v>
      </c>
      <c r="BH109">
        <v>8.3110999999999997</v>
      </c>
      <c r="BI109">
        <v>7.0000999999999998</v>
      </c>
      <c r="BJ109">
        <v>4.3865999999999996</v>
      </c>
      <c r="BK109">
        <v>3.6042999999999998</v>
      </c>
      <c r="BL109">
        <v>2.7130000000000001</v>
      </c>
      <c r="BM109">
        <v>1.4823999999999999</v>
      </c>
      <c r="BN109">
        <v>-1.7873000000000001</v>
      </c>
    </row>
    <row r="110" spans="1:77" x14ac:dyDescent="0.25">
      <c r="A110" t="s">
        <v>36</v>
      </c>
      <c r="B110" t="s">
        <v>37</v>
      </c>
      <c r="C110" t="s">
        <v>22</v>
      </c>
      <c r="D110">
        <v>2.9333999999999998</v>
      </c>
      <c r="E110">
        <v>3.5562</v>
      </c>
      <c r="F110">
        <v>3.1356999999999999</v>
      </c>
      <c r="G110">
        <v>3.4956999999999998</v>
      </c>
      <c r="H110">
        <v>4.5532000000000004</v>
      </c>
      <c r="I110">
        <v>2.6282000000000001</v>
      </c>
      <c r="J110">
        <v>3.3155000000000001</v>
      </c>
      <c r="K110">
        <v>3.1850999999999998</v>
      </c>
      <c r="L110">
        <v>2.1362999999999999</v>
      </c>
      <c r="M110">
        <v>0.89380000000000004</v>
      </c>
      <c r="N110">
        <v>1.4370000000000001</v>
      </c>
      <c r="O110">
        <v>5.7843</v>
      </c>
      <c r="P110">
        <v>7.9413999999999998</v>
      </c>
      <c r="Q110">
        <v>8.1737000000000002</v>
      </c>
      <c r="R110">
        <v>8.9254999999999995</v>
      </c>
      <c r="S110">
        <v>8.7272999999999996</v>
      </c>
      <c r="T110">
        <v>9.5861999999999998</v>
      </c>
      <c r="U110">
        <v>8.7309000000000001</v>
      </c>
      <c r="V110">
        <v>7.2507000000000001</v>
      </c>
      <c r="W110">
        <v>4.9183000000000003</v>
      </c>
      <c r="X110">
        <v>10.055300000000001</v>
      </c>
      <c r="Y110">
        <v>8.7433999999999994</v>
      </c>
      <c r="Z110">
        <v>7.0105000000000004</v>
      </c>
      <c r="AA110">
        <v>7.3693999999999997</v>
      </c>
      <c r="AB110">
        <v>7.0796999999999999</v>
      </c>
      <c r="AC110">
        <v>9.2772000000000006</v>
      </c>
      <c r="AD110">
        <v>9.3849999999999998</v>
      </c>
      <c r="AE110">
        <v>8.2702000000000009</v>
      </c>
      <c r="AF110">
        <v>10.1637</v>
      </c>
      <c r="AG110">
        <v>11.043699999999999</v>
      </c>
      <c r="AH110">
        <v>11.6853</v>
      </c>
      <c r="AI110">
        <v>11.230399999999999</v>
      </c>
      <c r="AJ110">
        <v>11.6812</v>
      </c>
      <c r="AK110">
        <v>13.1806</v>
      </c>
      <c r="AL110">
        <v>11.777200000000001</v>
      </c>
      <c r="AM110">
        <v>11.3772</v>
      </c>
      <c r="AN110">
        <v>10.6496</v>
      </c>
      <c r="AO110">
        <v>10.472300000000001</v>
      </c>
      <c r="AP110">
        <v>11.5616</v>
      </c>
      <c r="AQ110">
        <v>11.5984</v>
      </c>
      <c r="AR110">
        <v>11.7606</v>
      </c>
      <c r="AS110">
        <v>13.576000000000001</v>
      </c>
      <c r="AT110">
        <v>16.904900000000001</v>
      </c>
      <c r="AU110">
        <v>23.082999999999998</v>
      </c>
      <c r="AV110">
        <v>24.353999999999999</v>
      </c>
      <c r="AW110">
        <v>12.796900000000001</v>
      </c>
      <c r="AX110">
        <v>10.3043</v>
      </c>
      <c r="AY110">
        <v>11.565300000000001</v>
      </c>
      <c r="AZ110">
        <v>9.7917000000000005</v>
      </c>
      <c r="BA110">
        <v>9.0122999999999998</v>
      </c>
      <c r="BB110">
        <v>8.1052</v>
      </c>
      <c r="BC110">
        <v>7.2686999999999999</v>
      </c>
      <c r="BD110">
        <v>6.9447000000000001</v>
      </c>
      <c r="BE110">
        <v>6.1997</v>
      </c>
      <c r="BF110">
        <v>6.6867000000000001</v>
      </c>
    </row>
    <row r="111" spans="1:77" x14ac:dyDescent="0.25">
      <c r="A111" t="s">
        <v>36</v>
      </c>
      <c r="B111" t="s">
        <v>37</v>
      </c>
      <c r="C111" t="s">
        <v>23</v>
      </c>
      <c r="D111">
        <v>1.0315000000000001</v>
      </c>
      <c r="E111">
        <v>9.1097000000000001</v>
      </c>
      <c r="F111">
        <v>4.5624000000000002</v>
      </c>
      <c r="G111">
        <v>4.4913999999999996</v>
      </c>
      <c r="H111">
        <v>6.3276000000000003</v>
      </c>
      <c r="I111">
        <v>5.3829000000000002</v>
      </c>
      <c r="J111">
        <v>6.3022999999999998</v>
      </c>
      <c r="K111">
        <v>-3.7395</v>
      </c>
      <c r="L111">
        <v>-8.7721999999999998</v>
      </c>
      <c r="M111">
        <v>-12.5404</v>
      </c>
      <c r="N111">
        <v>-12.608599999999999</v>
      </c>
      <c r="O111">
        <v>-0.56979999999999997</v>
      </c>
      <c r="P111">
        <v>5.7527999999999997</v>
      </c>
      <c r="Q111">
        <v>11.4727</v>
      </c>
      <c r="R111">
        <v>15.6896</v>
      </c>
      <c r="S111">
        <v>23.6829</v>
      </c>
      <c r="T111">
        <v>16.873200000000001</v>
      </c>
      <c r="U111">
        <v>10.0913</v>
      </c>
      <c r="V111">
        <v>1.8817999999999999</v>
      </c>
      <c r="W111">
        <v>-7.3832000000000004</v>
      </c>
      <c r="X111">
        <v>13.022</v>
      </c>
      <c r="Y111">
        <v>6.3544999999999998</v>
      </c>
      <c r="Z111">
        <v>7.3409000000000004</v>
      </c>
      <c r="AA111">
        <v>3.8353000000000002</v>
      </c>
      <c r="AB111">
        <v>-6.8628</v>
      </c>
      <c r="AC111">
        <v>-1.5334000000000001</v>
      </c>
      <c r="AD111">
        <v>-1.2511000000000001</v>
      </c>
      <c r="AE111">
        <v>1.6429</v>
      </c>
      <c r="AF111">
        <v>6.4831000000000003</v>
      </c>
      <c r="AG111">
        <v>8.5774000000000008</v>
      </c>
      <c r="AH111">
        <v>11.9421</v>
      </c>
      <c r="AI111">
        <v>13.793100000000001</v>
      </c>
      <c r="AJ111">
        <v>33.850299999999997</v>
      </c>
      <c r="AK111">
        <v>30.3203</v>
      </c>
      <c r="AL111">
        <v>21.3249</v>
      </c>
      <c r="AM111">
        <v>13.9328</v>
      </c>
      <c r="AN111">
        <v>9.9969999999999999</v>
      </c>
      <c r="AO111">
        <v>4.7119999999999997</v>
      </c>
      <c r="AP111">
        <v>1.1819999999999999</v>
      </c>
      <c r="AQ111">
        <v>3.1619999999999999</v>
      </c>
      <c r="AR111">
        <v>2.9306999999999999</v>
      </c>
      <c r="AS111">
        <v>7.0506000000000002</v>
      </c>
      <c r="AT111">
        <v>10.6061</v>
      </c>
      <c r="AU111">
        <v>7.1749000000000001</v>
      </c>
      <c r="AV111">
        <v>6.5423</v>
      </c>
      <c r="AW111">
        <v>5.335</v>
      </c>
      <c r="AX111">
        <v>6.5807000000000002</v>
      </c>
      <c r="AY111">
        <v>12.8202</v>
      </c>
      <c r="AZ111">
        <v>15.3249</v>
      </c>
      <c r="BA111">
        <v>23.153500000000001</v>
      </c>
      <c r="BB111">
        <v>15.028700000000001</v>
      </c>
      <c r="BC111">
        <v>14.2469</v>
      </c>
      <c r="BD111">
        <v>14.6244</v>
      </c>
      <c r="BE111">
        <v>9.65</v>
      </c>
      <c r="BF111">
        <v>18.4389</v>
      </c>
      <c r="BG111">
        <v>16.781300000000002</v>
      </c>
      <c r="BH111">
        <v>17.7379</v>
      </c>
      <c r="BI111">
        <v>21.385300000000001</v>
      </c>
      <c r="BJ111">
        <v>24.705200000000001</v>
      </c>
      <c r="BK111">
        <v>56.3596</v>
      </c>
      <c r="BL111">
        <v>71.474000000000004</v>
      </c>
      <c r="BM111">
        <v>12.824299999999999</v>
      </c>
      <c r="BN111">
        <v>-6.4446000000000003</v>
      </c>
      <c r="BO111">
        <v>-9.7796000000000003</v>
      </c>
      <c r="BP111">
        <v>-24.120699999999999</v>
      </c>
      <c r="BQ111">
        <v>-10.322699999999999</v>
      </c>
      <c r="BR111">
        <v>-2.1349</v>
      </c>
      <c r="BS111">
        <v>-5.9885000000000002</v>
      </c>
      <c r="BT111">
        <v>-0.3594</v>
      </c>
      <c r="BU111">
        <v>2.6640999999999999</v>
      </c>
      <c r="BV111">
        <v>3.9590000000000001</v>
      </c>
    </row>
    <row r="112" spans="1:77" x14ac:dyDescent="0.25">
      <c r="A112" t="s">
        <v>36</v>
      </c>
      <c r="B112" t="s">
        <v>37</v>
      </c>
      <c r="C112" t="s">
        <v>24</v>
      </c>
      <c r="D112">
        <v>5.9636000000000002E-2</v>
      </c>
      <c r="E112">
        <v>0.112859</v>
      </c>
      <c r="F112">
        <v>8.6084999999999995E-2</v>
      </c>
      <c r="G112">
        <v>9.5200999999999994E-2</v>
      </c>
      <c r="H112">
        <v>9.1807E-2</v>
      </c>
      <c r="I112">
        <v>8.8950000000000001E-2</v>
      </c>
      <c r="J112">
        <v>8.6487999999999995E-2</v>
      </c>
      <c r="K112">
        <v>-1.4239999999999999E-3</v>
      </c>
      <c r="L112">
        <v>-5.4086000000000002E-2</v>
      </c>
      <c r="M112">
        <v>-8.8396000000000002E-2</v>
      </c>
      <c r="N112">
        <v>-8.9136000000000007E-2</v>
      </c>
      <c r="O112">
        <v>-3.137E-3</v>
      </c>
      <c r="P112">
        <v>3.7727999999999998E-2</v>
      </c>
      <c r="Q112">
        <v>7.0178000000000004E-2</v>
      </c>
      <c r="R112">
        <v>0.11031100000000001</v>
      </c>
      <c r="S112">
        <v>0.14108699999999999</v>
      </c>
      <c r="T112">
        <v>7.8213000000000005E-2</v>
      </c>
      <c r="U112">
        <v>5.0695999999999998E-2</v>
      </c>
      <c r="V112">
        <v>1.9671999999999999E-2</v>
      </c>
      <c r="W112">
        <v>-9.5060000000000006E-3</v>
      </c>
      <c r="X112">
        <v>7.3720999999999995E-2</v>
      </c>
      <c r="Y112">
        <v>4.9630000000000001E-2</v>
      </c>
      <c r="Z112">
        <v>5.3797999999999999E-2</v>
      </c>
      <c r="AA112">
        <v>3.7464999999999998E-2</v>
      </c>
      <c r="AB112">
        <v>-1.0843999999999999E-2</v>
      </c>
      <c r="AC112">
        <v>5.6870000000000002E-3</v>
      </c>
      <c r="AD112">
        <v>3.3419999999999999E-3</v>
      </c>
      <c r="AE112">
        <v>2.9125999999999999E-2</v>
      </c>
      <c r="AF112">
        <v>5.5303999999999999E-2</v>
      </c>
      <c r="AG112">
        <v>6.2364000000000003E-2</v>
      </c>
      <c r="AH112">
        <v>6.9209999999999994E-2</v>
      </c>
      <c r="AI112">
        <v>5.4507E-2</v>
      </c>
      <c r="AJ112">
        <v>5.5516000000000003E-2</v>
      </c>
      <c r="AK112">
        <v>5.8581000000000001E-2</v>
      </c>
      <c r="AL112">
        <v>3.7769999999999998E-2</v>
      </c>
      <c r="AM112">
        <v>3.1382E-2</v>
      </c>
      <c r="AN112">
        <v>3.7707999999999998E-2</v>
      </c>
      <c r="AO112">
        <v>2.2124000000000001E-2</v>
      </c>
      <c r="AP112">
        <v>8.1980000000000004E-3</v>
      </c>
      <c r="AQ112">
        <v>2.2214000000000001E-2</v>
      </c>
      <c r="AR112">
        <v>2.3408000000000002E-2</v>
      </c>
      <c r="AS112">
        <v>5.3380999999999998E-2</v>
      </c>
      <c r="AT112">
        <v>8.5733000000000004E-2</v>
      </c>
      <c r="AU112">
        <v>5.5190999999999997E-2</v>
      </c>
      <c r="AV112">
        <v>4.8499E-2</v>
      </c>
      <c r="AW112">
        <v>3.7837000000000003E-2</v>
      </c>
      <c r="AX112">
        <v>4.7476999999999998E-2</v>
      </c>
      <c r="AY112">
        <v>7.3900999999999994E-2</v>
      </c>
      <c r="AZ112">
        <v>7.7337000000000003E-2</v>
      </c>
      <c r="BA112">
        <v>9.0665999999999997E-2</v>
      </c>
      <c r="BB112">
        <v>5.9318000000000003E-2</v>
      </c>
      <c r="BC112">
        <v>5.3752000000000001E-2</v>
      </c>
      <c r="BD112">
        <v>5.4161000000000001E-2</v>
      </c>
      <c r="BE112">
        <v>3.7918E-2</v>
      </c>
      <c r="BF112">
        <v>9.6631999999999996E-2</v>
      </c>
      <c r="BG112">
        <v>9.2229000000000005E-2</v>
      </c>
      <c r="BH112">
        <v>9.8138000000000003E-2</v>
      </c>
      <c r="BI112">
        <v>0.118504</v>
      </c>
      <c r="BJ112">
        <v>0.13795099999999999</v>
      </c>
      <c r="BK112">
        <v>0.19540099999999999</v>
      </c>
      <c r="BL112">
        <v>0.26155</v>
      </c>
      <c r="BM112">
        <v>7.7394000000000004E-2</v>
      </c>
      <c r="BN112">
        <v>-3.2913999999999999E-2</v>
      </c>
      <c r="BO112">
        <v>-6.2094000000000003E-2</v>
      </c>
      <c r="BP112">
        <v>-0.15564</v>
      </c>
      <c r="BQ112">
        <v>-4.3024E-2</v>
      </c>
      <c r="BR112">
        <v>1.3358E-2</v>
      </c>
      <c r="BS112">
        <v>-6.9519999999999998E-3</v>
      </c>
      <c r="BT112">
        <v>4.1596000000000001E-2</v>
      </c>
      <c r="BU112">
        <v>6.6640000000000005E-2</v>
      </c>
      <c r="BV112">
        <v>7.4203000000000005E-2</v>
      </c>
    </row>
    <row r="113" spans="1:92" x14ac:dyDescent="0.25">
      <c r="A113" t="s">
        <v>36</v>
      </c>
      <c r="B113" t="s">
        <v>37</v>
      </c>
      <c r="C113" t="s">
        <v>25</v>
      </c>
      <c r="D113">
        <v>9.6725000000000005E-2</v>
      </c>
      <c r="E113">
        <v>0.10181800000000001</v>
      </c>
      <c r="F113">
        <v>7.3440000000000005E-2</v>
      </c>
      <c r="G113">
        <v>7.9057000000000002E-2</v>
      </c>
      <c r="H113">
        <v>7.4312000000000003E-2</v>
      </c>
      <c r="I113">
        <v>6.2056E-2</v>
      </c>
      <c r="J113">
        <v>9.8810999999999996E-2</v>
      </c>
      <c r="K113">
        <v>0.13588800000000001</v>
      </c>
      <c r="L113">
        <v>5.9658000000000003E-2</v>
      </c>
      <c r="M113">
        <v>2.5037E-2</v>
      </c>
      <c r="N113">
        <v>3.1237999999999998E-2</v>
      </c>
      <c r="O113">
        <v>0.126695</v>
      </c>
      <c r="P113">
        <v>0.201378</v>
      </c>
      <c r="Q113">
        <v>0.18023700000000001</v>
      </c>
      <c r="R113">
        <v>0.192799</v>
      </c>
      <c r="S113">
        <v>0.17258499999999999</v>
      </c>
      <c r="T113">
        <v>0.145146</v>
      </c>
      <c r="U113">
        <v>0.107562</v>
      </c>
      <c r="V113">
        <v>7.7883999999999995E-2</v>
      </c>
      <c r="W113">
        <v>5.3553999999999997E-2</v>
      </c>
      <c r="X113">
        <v>0.120557</v>
      </c>
      <c r="Y113">
        <v>0.119862</v>
      </c>
      <c r="Z113">
        <v>0.13723099999999999</v>
      </c>
      <c r="AA113">
        <v>0.124541</v>
      </c>
      <c r="AB113">
        <v>0.101545</v>
      </c>
      <c r="AC113">
        <v>0.12964400000000001</v>
      </c>
      <c r="AD113">
        <v>0.113303</v>
      </c>
      <c r="AE113">
        <v>0.115324</v>
      </c>
      <c r="AF113">
        <v>0.15620999999999999</v>
      </c>
      <c r="AG113">
        <v>0.15345300000000001</v>
      </c>
      <c r="AH113">
        <v>0.118691</v>
      </c>
      <c r="AI113">
        <v>0.111759</v>
      </c>
      <c r="AJ113">
        <v>0.12230000000000001</v>
      </c>
      <c r="AK113">
        <v>0.13976</v>
      </c>
      <c r="AL113">
        <v>0.13597799999999999</v>
      </c>
      <c r="AM113">
        <v>0.11248</v>
      </c>
      <c r="AN113">
        <v>0.11350399999999999</v>
      </c>
      <c r="AO113">
        <v>0.117425</v>
      </c>
      <c r="AP113">
        <v>0.14379600000000001</v>
      </c>
      <c r="AQ113">
        <v>0.15792999999999999</v>
      </c>
      <c r="AR113">
        <v>0.156028</v>
      </c>
      <c r="AS113">
        <v>0.19736000000000001</v>
      </c>
      <c r="AT113">
        <v>0.20047200000000001</v>
      </c>
      <c r="AU113">
        <v>0.192352</v>
      </c>
      <c r="AV113">
        <v>0.19076499999999999</v>
      </c>
      <c r="AW113">
        <v>0.179784</v>
      </c>
      <c r="AX113">
        <v>0.210262</v>
      </c>
      <c r="AY113">
        <v>0.23489099999999999</v>
      </c>
      <c r="AZ113">
        <v>0.24714</v>
      </c>
      <c r="BA113">
        <v>0.27052700000000002</v>
      </c>
      <c r="BB113">
        <v>0.32359100000000002</v>
      </c>
      <c r="BC113">
        <v>0.37599900000000003</v>
      </c>
      <c r="BD113">
        <v>0.46604800000000002</v>
      </c>
      <c r="BE113">
        <v>0.25076399999999999</v>
      </c>
      <c r="BF113">
        <v>0.20684</v>
      </c>
      <c r="BG113">
        <v>0.224578</v>
      </c>
      <c r="BH113">
        <v>0.169739</v>
      </c>
      <c r="BI113">
        <v>0.153223</v>
      </c>
      <c r="BJ113">
        <v>0.11519600000000001</v>
      </c>
      <c r="BK113">
        <v>0.11337899999999999</v>
      </c>
      <c r="BL113">
        <v>0.10951</v>
      </c>
      <c r="BM113">
        <v>9.9364999999999995E-2</v>
      </c>
      <c r="BN113">
        <v>5.1667999999999999E-2</v>
      </c>
    </row>
    <row r="114" spans="1:92" x14ac:dyDescent="0.25">
      <c r="A114" t="s">
        <v>36</v>
      </c>
      <c r="B114" t="s">
        <v>37</v>
      </c>
      <c r="C114" t="s">
        <v>26</v>
      </c>
      <c r="D114">
        <v>0.22711700000000001</v>
      </c>
      <c r="E114">
        <v>0.23891899999999999</v>
      </c>
      <c r="F114">
        <v>0.215028</v>
      </c>
      <c r="G114">
        <v>0.218136</v>
      </c>
      <c r="H114">
        <v>0.24342800000000001</v>
      </c>
      <c r="I114">
        <v>0.16852800000000001</v>
      </c>
      <c r="J114">
        <v>0.18044499999999999</v>
      </c>
      <c r="K114">
        <v>0.167243</v>
      </c>
      <c r="L114">
        <v>0.12537799999999999</v>
      </c>
      <c r="M114">
        <v>8.0514000000000002E-2</v>
      </c>
      <c r="N114">
        <v>9.0108999999999995E-2</v>
      </c>
      <c r="O114">
        <v>0.19842499999999999</v>
      </c>
      <c r="P114">
        <v>0.25378200000000001</v>
      </c>
      <c r="Q114">
        <v>0.25920799999999999</v>
      </c>
      <c r="R114">
        <v>0.27961599999999998</v>
      </c>
      <c r="S114">
        <v>0.26772400000000002</v>
      </c>
      <c r="T114">
        <v>0.275258</v>
      </c>
      <c r="U114">
        <v>0.245563</v>
      </c>
      <c r="V114">
        <v>0.19601399999999999</v>
      </c>
      <c r="W114">
        <v>0.145844</v>
      </c>
      <c r="X114">
        <v>0.227351</v>
      </c>
      <c r="Y114">
        <v>0.21169199999999999</v>
      </c>
      <c r="Z114">
        <v>0.182556</v>
      </c>
      <c r="AA114">
        <v>0.18253900000000001</v>
      </c>
      <c r="AB114">
        <v>0.16983999999999999</v>
      </c>
      <c r="AC114">
        <v>0.214642</v>
      </c>
      <c r="AD114">
        <v>0.21865899999999999</v>
      </c>
      <c r="AE114">
        <v>0.20274200000000001</v>
      </c>
      <c r="AF114">
        <v>0.240173</v>
      </c>
      <c r="AG114">
        <v>0.25665500000000002</v>
      </c>
      <c r="AH114">
        <v>0.26914900000000003</v>
      </c>
      <c r="AI114">
        <v>0.25936300000000001</v>
      </c>
      <c r="AJ114">
        <v>0.26620300000000002</v>
      </c>
      <c r="AK114">
        <v>0.29554599999999998</v>
      </c>
      <c r="AL114">
        <v>0.256027</v>
      </c>
      <c r="AM114">
        <v>0.25708799999999998</v>
      </c>
      <c r="AN114">
        <v>0.26459199999999999</v>
      </c>
      <c r="AO114">
        <v>0.27025700000000002</v>
      </c>
      <c r="AP114">
        <v>0.32726899999999998</v>
      </c>
      <c r="AQ114">
        <v>0.33125100000000002</v>
      </c>
      <c r="AR114">
        <v>0.33823399999999998</v>
      </c>
      <c r="AS114">
        <v>0.39003399999999999</v>
      </c>
      <c r="AT114">
        <v>0.49808599999999997</v>
      </c>
      <c r="AU114">
        <v>0.55679599999999996</v>
      </c>
      <c r="AV114">
        <v>0.64963300000000002</v>
      </c>
      <c r="AW114">
        <v>0.42172199999999999</v>
      </c>
      <c r="AX114">
        <v>0.332982</v>
      </c>
      <c r="AY114">
        <v>0.382301</v>
      </c>
      <c r="AZ114">
        <v>0.328457</v>
      </c>
      <c r="BA114">
        <v>0.31095099999999998</v>
      </c>
      <c r="BB114">
        <v>0.29408200000000001</v>
      </c>
      <c r="BC114">
        <v>0.280032</v>
      </c>
      <c r="BD114">
        <v>0.28438400000000003</v>
      </c>
      <c r="BE114">
        <v>0.27627000000000002</v>
      </c>
      <c r="BF114">
        <v>0.31239099999999997</v>
      </c>
    </row>
    <row r="115" spans="1:92" x14ac:dyDescent="0.25">
      <c r="A115" t="s">
        <v>36</v>
      </c>
      <c r="B115" t="s">
        <v>37</v>
      </c>
      <c r="C115" t="s">
        <v>27</v>
      </c>
      <c r="D115">
        <v>0.50610299999999997</v>
      </c>
      <c r="E115">
        <v>0.501189</v>
      </c>
      <c r="F115">
        <v>0.436838</v>
      </c>
      <c r="G115">
        <v>0.44003999999999999</v>
      </c>
      <c r="H115">
        <v>0.45674100000000001</v>
      </c>
      <c r="I115">
        <v>0.41934300000000002</v>
      </c>
      <c r="J115">
        <v>0.43856000000000001</v>
      </c>
      <c r="K115">
        <v>0.40389199999999997</v>
      </c>
      <c r="L115">
        <v>0.39566400000000002</v>
      </c>
      <c r="M115">
        <v>0.35783399999999999</v>
      </c>
      <c r="N115">
        <v>0.38351200000000002</v>
      </c>
      <c r="O115">
        <v>0.50925299999999996</v>
      </c>
      <c r="P115">
        <v>0.58754200000000001</v>
      </c>
      <c r="Q115">
        <v>0.63136099999999995</v>
      </c>
      <c r="R115">
        <v>0.60723199999999999</v>
      </c>
      <c r="S115">
        <v>0.59364099999999997</v>
      </c>
      <c r="T115">
        <v>0.61268100000000003</v>
      </c>
      <c r="U115">
        <v>0.58218599999999998</v>
      </c>
      <c r="V115">
        <v>0.58743199999999995</v>
      </c>
      <c r="W115">
        <v>0.52540600000000004</v>
      </c>
      <c r="X115">
        <v>0.64248300000000003</v>
      </c>
      <c r="Y115">
        <v>0.68429300000000004</v>
      </c>
      <c r="Z115">
        <v>0.77862200000000004</v>
      </c>
      <c r="AA115">
        <v>0.835036</v>
      </c>
      <c r="AB115">
        <v>0.92980700000000005</v>
      </c>
      <c r="AC115">
        <v>0.70300399999999996</v>
      </c>
      <c r="AD115">
        <v>0.62445099999999998</v>
      </c>
      <c r="AE115">
        <v>0.66255299999999995</v>
      </c>
      <c r="AF115">
        <v>0.64731499999999997</v>
      </c>
      <c r="AG115">
        <v>0.64741300000000002</v>
      </c>
      <c r="AH115">
        <v>0.64238300000000004</v>
      </c>
      <c r="AI115">
        <v>0.61202500000000004</v>
      </c>
      <c r="AJ115">
        <v>0.62629100000000004</v>
      </c>
      <c r="AK115">
        <v>0.65346599999999999</v>
      </c>
      <c r="AL115">
        <v>0.64839800000000003</v>
      </c>
    </row>
    <row r="116" spans="1:92" x14ac:dyDescent="0.25">
      <c r="A116" t="s">
        <v>38</v>
      </c>
      <c r="B116" t="s">
        <v>39</v>
      </c>
      <c r="C116" t="s">
        <v>10</v>
      </c>
      <c r="D116">
        <v>4.9291</v>
      </c>
      <c r="E116">
        <v>5.1329000000000002</v>
      </c>
      <c r="F116">
        <v>8.3051999999999992</v>
      </c>
      <c r="G116">
        <v>10.9588</v>
      </c>
      <c r="H116">
        <v>8.2335999999999991</v>
      </c>
      <c r="I116">
        <v>7.7377000000000002</v>
      </c>
      <c r="J116">
        <v>8.8005999999999993</v>
      </c>
      <c r="K116">
        <v>0.3624</v>
      </c>
      <c r="L116">
        <v>2.1046</v>
      </c>
      <c r="M116">
        <v>2.1347999999999998</v>
      </c>
      <c r="N116">
        <v>-3.2635999999999998</v>
      </c>
      <c r="O116">
        <v>1.6676</v>
      </c>
      <c r="P116">
        <v>4.2910000000000004</v>
      </c>
      <c r="Q116">
        <v>9.5252999999999997</v>
      </c>
      <c r="R116">
        <v>14.350199999999999</v>
      </c>
      <c r="S116">
        <v>23.568300000000001</v>
      </c>
      <c r="T116">
        <v>-3.8653</v>
      </c>
      <c r="U116">
        <v>-5.8605999999999998</v>
      </c>
      <c r="V116">
        <v>-10.228899999999999</v>
      </c>
      <c r="W116">
        <v>-15.418100000000001</v>
      </c>
      <c r="X116">
        <v>9.8207000000000004</v>
      </c>
      <c r="Y116">
        <v>4.1119000000000003</v>
      </c>
      <c r="Z116">
        <v>5.0693000000000001</v>
      </c>
      <c r="AA116">
        <v>3.3803000000000001</v>
      </c>
      <c r="AB116">
        <v>-1.7854000000000001</v>
      </c>
      <c r="AC116">
        <v>2.1745999999999999</v>
      </c>
      <c r="AD116">
        <v>2.6711999999999998</v>
      </c>
      <c r="AE116">
        <v>4.2355999999999998</v>
      </c>
      <c r="AF116">
        <v>6.1939000000000002</v>
      </c>
      <c r="AG116">
        <v>7.2956000000000003</v>
      </c>
      <c r="AH116">
        <v>10.794</v>
      </c>
      <c r="AI116">
        <v>12.1107</v>
      </c>
      <c r="AJ116">
        <v>11.291499999999999</v>
      </c>
      <c r="AK116">
        <v>9.9234000000000009</v>
      </c>
      <c r="AL116">
        <v>2.2766999999999999</v>
      </c>
      <c r="AM116">
        <v>0.44440000000000002</v>
      </c>
      <c r="AN116">
        <v>1.4263999999999999</v>
      </c>
      <c r="AO116">
        <v>2.1760000000000002</v>
      </c>
      <c r="AP116">
        <v>2.9036</v>
      </c>
      <c r="AQ116">
        <v>2.0297999999999998</v>
      </c>
      <c r="AR116">
        <v>-2.1728999999999998</v>
      </c>
      <c r="AS116">
        <v>1.8928</v>
      </c>
      <c r="AT116">
        <v>5.8997999999999999</v>
      </c>
      <c r="AU116">
        <v>5.4713000000000003</v>
      </c>
      <c r="AV116">
        <v>6.6005000000000003</v>
      </c>
      <c r="AW116">
        <v>5.6981999999999999</v>
      </c>
      <c r="AX116">
        <v>5.5377999999999998</v>
      </c>
      <c r="AY116">
        <v>6.7789999999999999</v>
      </c>
      <c r="AZ116">
        <v>8.8305000000000007</v>
      </c>
      <c r="BA116">
        <v>9.9164999999999992</v>
      </c>
      <c r="BB116">
        <v>9.0069999999999997</v>
      </c>
      <c r="BC116">
        <v>6.3921000000000001</v>
      </c>
      <c r="BD116">
        <v>5.2602000000000002</v>
      </c>
      <c r="BE116">
        <v>3.4447000000000001</v>
      </c>
      <c r="BF116">
        <v>8.5212000000000003</v>
      </c>
      <c r="BG116">
        <v>8.8853000000000009</v>
      </c>
      <c r="BH116">
        <v>10.781700000000001</v>
      </c>
      <c r="BI116">
        <v>12.9978</v>
      </c>
      <c r="BJ116">
        <v>16.037199999999999</v>
      </c>
      <c r="BK116">
        <v>34.324399999999997</v>
      </c>
      <c r="BL116">
        <v>24.249500000000001</v>
      </c>
      <c r="BM116">
        <v>17.4682</v>
      </c>
      <c r="BN116">
        <v>-8.3007000000000009</v>
      </c>
      <c r="BO116">
        <v>-19.2835</v>
      </c>
      <c r="BP116">
        <v>-21.393599999999999</v>
      </c>
      <c r="BQ116">
        <v>-23.477599999999999</v>
      </c>
      <c r="BR116">
        <v>-14.2676</v>
      </c>
      <c r="BS116">
        <v>-13.5245</v>
      </c>
      <c r="BT116">
        <v>-7.3490000000000002</v>
      </c>
      <c r="BU116">
        <v>-0.112</v>
      </c>
      <c r="BV116">
        <v>5.2298</v>
      </c>
      <c r="BW116">
        <v>5.7919999999999998</v>
      </c>
      <c r="BX116">
        <v>6.1417999999999999</v>
      </c>
      <c r="BY116">
        <v>2.0754999999999999</v>
      </c>
      <c r="BZ116">
        <v>-0.82520000000000004</v>
      </c>
      <c r="CA116">
        <v>1.8677999999999999</v>
      </c>
      <c r="CB116">
        <v>-7.8299999999999995E-2</v>
      </c>
      <c r="CC116">
        <v>3.6324000000000001</v>
      </c>
      <c r="CD116">
        <v>7.2545999999999999</v>
      </c>
      <c r="CE116">
        <v>3.1709999999999998</v>
      </c>
      <c r="CF116">
        <v>2.7938999999999998</v>
      </c>
      <c r="CG116">
        <v>5.4462999999999999</v>
      </c>
      <c r="CH116">
        <v>5.4268999999999998</v>
      </c>
      <c r="CI116">
        <v>15.938000000000001</v>
      </c>
      <c r="CJ116">
        <v>18.134699999999999</v>
      </c>
      <c r="CK116">
        <v>17.0428</v>
      </c>
    </row>
    <row r="117" spans="1:92" x14ac:dyDescent="0.25">
      <c r="A117" t="s">
        <v>38</v>
      </c>
      <c r="B117" t="s">
        <v>39</v>
      </c>
      <c r="C117" t="s">
        <v>11</v>
      </c>
      <c r="D117">
        <v>3.9E-2</v>
      </c>
      <c r="E117">
        <v>6.1699999999999998E-2</v>
      </c>
      <c r="F117">
        <v>-1.8599999999999998E-2</v>
      </c>
      <c r="G117">
        <v>8.6199999999999999E-2</v>
      </c>
      <c r="H117">
        <v>7.1499999999999994E-2</v>
      </c>
      <c r="I117">
        <v>8.7300000000000003E-2</v>
      </c>
      <c r="J117">
        <v>0.36749999999999999</v>
      </c>
      <c r="K117">
        <v>0.72770000000000001</v>
      </c>
      <c r="L117">
        <v>7.7299999999999994E-2</v>
      </c>
      <c r="M117">
        <v>5.1299999999999998E-2</v>
      </c>
      <c r="N117">
        <v>0.1024</v>
      </c>
      <c r="O117">
        <v>0.52480000000000004</v>
      </c>
      <c r="P117">
        <v>0.86939999999999995</v>
      </c>
      <c r="Q117">
        <v>0.72889999999999999</v>
      </c>
      <c r="R117">
        <v>0.73880000000000001</v>
      </c>
      <c r="S117">
        <v>0.69720000000000004</v>
      </c>
      <c r="T117">
        <v>0.66349999999999998</v>
      </c>
      <c r="U117">
        <v>0.49930000000000002</v>
      </c>
      <c r="V117">
        <v>0.36359999999999998</v>
      </c>
      <c r="W117">
        <v>6.6500000000000004E-2</v>
      </c>
      <c r="X117">
        <v>2.3589000000000002</v>
      </c>
      <c r="Y117">
        <v>2.0263</v>
      </c>
      <c r="Z117">
        <v>2.4068999999999998</v>
      </c>
      <c r="AA117">
        <v>2.5621999999999998</v>
      </c>
      <c r="AB117">
        <v>1.6591</v>
      </c>
      <c r="AC117">
        <v>1.7216</v>
      </c>
      <c r="AD117">
        <v>1.3915</v>
      </c>
      <c r="AE117">
        <v>1.4008</v>
      </c>
      <c r="AF117">
        <v>1.6426000000000001</v>
      </c>
      <c r="AG117">
        <v>1.5603</v>
      </c>
      <c r="AH117">
        <v>1.3621000000000001</v>
      </c>
      <c r="AI117">
        <v>1.2764</v>
      </c>
      <c r="AJ117">
        <v>1.2141</v>
      </c>
      <c r="AK117">
        <v>1.3549</v>
      </c>
      <c r="AL117">
        <v>1.2143999999999999</v>
      </c>
      <c r="AM117">
        <v>0.8478</v>
      </c>
      <c r="AN117">
        <v>1.0808</v>
      </c>
      <c r="AO117">
        <v>1.5324</v>
      </c>
      <c r="AP117">
        <v>2.2766000000000002</v>
      </c>
      <c r="AQ117">
        <v>2.2315</v>
      </c>
      <c r="AR117">
        <v>2.4256000000000002</v>
      </c>
      <c r="AS117">
        <v>2.7305999999999999</v>
      </c>
      <c r="AT117">
        <v>2.1017000000000001</v>
      </c>
      <c r="AU117">
        <v>2.0939000000000001</v>
      </c>
      <c r="AV117">
        <v>2.1871999999999998</v>
      </c>
      <c r="AW117">
        <v>1.9998</v>
      </c>
      <c r="AX117">
        <v>2.2347999999999999</v>
      </c>
      <c r="AY117">
        <v>2.4794999999999998</v>
      </c>
      <c r="AZ117">
        <v>2.8296000000000001</v>
      </c>
      <c r="BA117">
        <v>2.8902000000000001</v>
      </c>
      <c r="BB117">
        <v>2.976</v>
      </c>
      <c r="BC117">
        <v>3.2429999999999999</v>
      </c>
      <c r="BD117">
        <v>2.2744</v>
      </c>
      <c r="BE117">
        <v>1.8267</v>
      </c>
      <c r="BF117">
        <v>0.96499999999999997</v>
      </c>
      <c r="BG117">
        <v>0.80630000000000002</v>
      </c>
      <c r="BH117">
        <v>0.68840000000000001</v>
      </c>
      <c r="BI117">
        <v>0.46010000000000001</v>
      </c>
      <c r="BJ117">
        <v>0.23319999999999999</v>
      </c>
      <c r="BK117">
        <v>0.16639999999999999</v>
      </c>
      <c r="BL117">
        <v>6.5199999999999994E-2</v>
      </c>
      <c r="BM117">
        <v>3.56E-2</v>
      </c>
      <c r="BN117">
        <v>-0.20780000000000001</v>
      </c>
      <c r="BO117">
        <v>-0.73319999999999996</v>
      </c>
      <c r="BP117">
        <v>-0.70840000000000003</v>
      </c>
      <c r="BQ117">
        <v>-0.98180000000000001</v>
      </c>
      <c r="BR117">
        <v>-0.47639999999999999</v>
      </c>
      <c r="BS117">
        <v>-0.25059999999999999</v>
      </c>
      <c r="BT117">
        <v>-0.27579999999999999</v>
      </c>
      <c r="BU117">
        <v>0.51029999999999998</v>
      </c>
      <c r="BV117">
        <v>1.8456999999999999</v>
      </c>
      <c r="BW117">
        <v>1.1505000000000001</v>
      </c>
      <c r="BX117">
        <v>1.1167</v>
      </c>
      <c r="BY117">
        <v>1.2934000000000001</v>
      </c>
      <c r="BZ117">
        <v>1.1512</v>
      </c>
      <c r="CA117">
        <v>1.6969000000000001</v>
      </c>
      <c r="CB117">
        <v>1.8458000000000001</v>
      </c>
      <c r="CC117">
        <v>2.2581000000000002</v>
      </c>
    </row>
    <row r="118" spans="1:92" x14ac:dyDescent="0.25">
      <c r="A118" t="s">
        <v>38</v>
      </c>
      <c r="B118" t="s">
        <v>39</v>
      </c>
      <c r="C118" t="s">
        <v>12</v>
      </c>
      <c r="D118">
        <v>0.32269999999999999</v>
      </c>
      <c r="E118">
        <v>0.36130000000000001</v>
      </c>
      <c r="F118">
        <v>0.33229999999999998</v>
      </c>
      <c r="G118">
        <v>0.39329999999999998</v>
      </c>
      <c r="H118">
        <v>0.4819</v>
      </c>
      <c r="I118">
        <v>0.29930000000000001</v>
      </c>
      <c r="J118">
        <v>0.32429999999999998</v>
      </c>
      <c r="K118">
        <v>0.30499999999999999</v>
      </c>
      <c r="L118">
        <v>0.27750000000000002</v>
      </c>
      <c r="M118">
        <v>0.2339</v>
      </c>
      <c r="N118">
        <v>0.29199999999999998</v>
      </c>
      <c r="O118">
        <v>0.61329999999999996</v>
      </c>
      <c r="P118">
        <v>0.81069999999999998</v>
      </c>
      <c r="Q118">
        <v>0.81459999999999999</v>
      </c>
      <c r="R118">
        <v>0.91510000000000002</v>
      </c>
      <c r="S118">
        <v>0.96499999999999997</v>
      </c>
      <c r="T118">
        <v>0.98319999999999996</v>
      </c>
      <c r="U118">
        <v>0.80889999999999995</v>
      </c>
      <c r="V118">
        <v>0.62190000000000001</v>
      </c>
      <c r="W118">
        <v>0.4637</v>
      </c>
      <c r="X118">
        <v>1.6603000000000001</v>
      </c>
      <c r="Y118">
        <v>1.5242</v>
      </c>
      <c r="Z118">
        <v>1.4135</v>
      </c>
      <c r="AA118">
        <v>1.3508</v>
      </c>
      <c r="AB118">
        <v>1.21</v>
      </c>
      <c r="AC118">
        <v>1.5435000000000001</v>
      </c>
      <c r="AD118">
        <v>1.601</v>
      </c>
      <c r="AE118">
        <v>1.4536</v>
      </c>
      <c r="AF118">
        <v>1.5549999999999999</v>
      </c>
      <c r="AG118">
        <v>1.6025</v>
      </c>
      <c r="AH118">
        <v>1.6724000000000001</v>
      </c>
      <c r="AI118">
        <v>1.6046</v>
      </c>
      <c r="AJ118">
        <v>1.6974</v>
      </c>
      <c r="AK118">
        <v>1.8201000000000001</v>
      </c>
      <c r="AL118">
        <v>1.4137999999999999</v>
      </c>
      <c r="AM118">
        <v>1.2912999999999999</v>
      </c>
      <c r="AN118">
        <v>1.5793999999999999</v>
      </c>
      <c r="AO118">
        <v>1.7706</v>
      </c>
      <c r="AP118">
        <v>2.2282999999999999</v>
      </c>
      <c r="AQ118">
        <v>2.1852</v>
      </c>
      <c r="AR118">
        <v>2.3174999999999999</v>
      </c>
      <c r="AS118">
        <v>2.5270999999999999</v>
      </c>
      <c r="AT118">
        <v>2.9895999999999998</v>
      </c>
      <c r="AU118">
        <v>3.0556000000000001</v>
      </c>
      <c r="AV118">
        <v>2.2223999999999999</v>
      </c>
      <c r="AW118">
        <v>1.8328</v>
      </c>
      <c r="AX118">
        <v>0.9788</v>
      </c>
      <c r="AY118">
        <v>0.90600000000000003</v>
      </c>
      <c r="AZ118">
        <v>0.83609999999999995</v>
      </c>
      <c r="BA118">
        <v>0.65700000000000003</v>
      </c>
      <c r="BB118">
        <v>0.52090000000000003</v>
      </c>
      <c r="BC118">
        <v>0.4632</v>
      </c>
      <c r="BD118">
        <v>0.41909999999999997</v>
      </c>
      <c r="BE118">
        <v>0.4088</v>
      </c>
      <c r="BF118">
        <v>0.49930000000000002</v>
      </c>
      <c r="BG118">
        <v>0.45689999999999997</v>
      </c>
      <c r="BH118">
        <v>0.43340000000000001</v>
      </c>
      <c r="BI118">
        <v>0.37980000000000003</v>
      </c>
      <c r="BJ118">
        <v>0.2697</v>
      </c>
      <c r="BK118">
        <v>0.28610000000000002</v>
      </c>
      <c r="BL118">
        <v>0.16239999999999999</v>
      </c>
      <c r="BM118">
        <v>0.13850000000000001</v>
      </c>
      <c r="BN118">
        <v>1.0999999999999999E-2</v>
      </c>
      <c r="BO118">
        <v>-0.4536</v>
      </c>
      <c r="BP118">
        <v>-0.37059999999999998</v>
      </c>
      <c r="BQ118">
        <v>-0.30159999999999998</v>
      </c>
      <c r="BR118">
        <v>0.24490000000000001</v>
      </c>
      <c r="BS118">
        <v>0.64690000000000003</v>
      </c>
      <c r="BT118">
        <v>0.90759999999999996</v>
      </c>
      <c r="BU118">
        <v>1.4705999999999999</v>
      </c>
    </row>
    <row r="119" spans="1:92" x14ac:dyDescent="0.25">
      <c r="A119" t="s">
        <v>38</v>
      </c>
      <c r="B119" t="s">
        <v>39</v>
      </c>
      <c r="C119" t="s">
        <v>13</v>
      </c>
      <c r="D119">
        <v>5.79E-2</v>
      </c>
      <c r="E119">
        <v>9.3799999999999994E-2</v>
      </c>
      <c r="F119">
        <v>-2.81E-2</v>
      </c>
      <c r="G119">
        <v>0.128</v>
      </c>
      <c r="H119">
        <v>0.1061</v>
      </c>
      <c r="I119">
        <v>0.1176</v>
      </c>
      <c r="J119">
        <v>0.50890000000000002</v>
      </c>
      <c r="K119">
        <v>1.1936</v>
      </c>
      <c r="L119">
        <v>7.4999999999999997E-2</v>
      </c>
      <c r="M119">
        <v>4.7100000000000003E-2</v>
      </c>
      <c r="N119">
        <v>8.5699999999999998E-2</v>
      </c>
      <c r="O119">
        <v>0.3841</v>
      </c>
      <c r="P119">
        <v>0.53580000000000005</v>
      </c>
      <c r="Q119">
        <v>0.4531</v>
      </c>
      <c r="R119">
        <v>0.47649999999999998</v>
      </c>
      <c r="S119">
        <v>0.4546</v>
      </c>
      <c r="T119">
        <v>0.4491</v>
      </c>
      <c r="U119">
        <v>0.34250000000000003</v>
      </c>
      <c r="V119">
        <v>0.24579999999999999</v>
      </c>
      <c r="W119">
        <v>3.7499999999999999E-2</v>
      </c>
      <c r="X119">
        <v>5.0251999999999999</v>
      </c>
      <c r="Y119">
        <v>3.9842</v>
      </c>
      <c r="Z119">
        <v>4.8814000000000002</v>
      </c>
      <c r="AA119">
        <v>5.1660000000000004</v>
      </c>
      <c r="AB119">
        <v>3.1069</v>
      </c>
      <c r="AC119">
        <v>2.6423000000000001</v>
      </c>
      <c r="AD119">
        <v>2.3927999999999998</v>
      </c>
      <c r="AE119">
        <v>2.4651000000000001</v>
      </c>
      <c r="AF119">
        <v>2.8296000000000001</v>
      </c>
      <c r="AG119">
        <v>2.8092000000000001</v>
      </c>
      <c r="AH119">
        <v>2.5701000000000001</v>
      </c>
      <c r="AI119">
        <v>2.4584999999999999</v>
      </c>
      <c r="AJ119">
        <v>2.3121</v>
      </c>
      <c r="AK119">
        <v>2.4457</v>
      </c>
      <c r="AL119">
        <v>2.1303000000000001</v>
      </c>
      <c r="AM119">
        <v>1.4632000000000001</v>
      </c>
      <c r="AN119">
        <v>1.5637000000000001</v>
      </c>
      <c r="AO119">
        <v>2.1229</v>
      </c>
      <c r="AP119">
        <v>2.8140000000000001</v>
      </c>
      <c r="AQ119">
        <v>2.9578000000000002</v>
      </c>
      <c r="AR119">
        <v>3.1674000000000002</v>
      </c>
      <c r="AS119">
        <v>3.8289</v>
      </c>
      <c r="AT119">
        <v>2.5308999999999999</v>
      </c>
      <c r="AU119">
        <v>2.6808000000000001</v>
      </c>
      <c r="AV119">
        <v>2.8189000000000002</v>
      </c>
      <c r="AW119">
        <v>2.8129</v>
      </c>
      <c r="AX119">
        <v>3.0971000000000002</v>
      </c>
      <c r="AY119">
        <v>3.5844</v>
      </c>
      <c r="AZ119">
        <v>4.2332000000000001</v>
      </c>
      <c r="BA119">
        <v>4.5762</v>
      </c>
      <c r="BB119">
        <v>5.9340999999999999</v>
      </c>
      <c r="BC119">
        <v>8.0004000000000008</v>
      </c>
      <c r="BD119">
        <v>3.0558999999999998</v>
      </c>
      <c r="BE119">
        <v>2.625</v>
      </c>
      <c r="BF119">
        <v>0.90029999999999999</v>
      </c>
      <c r="BG119">
        <v>0.87470000000000003</v>
      </c>
      <c r="BH119">
        <v>0.80679999999999996</v>
      </c>
      <c r="BI119">
        <v>0.58309999999999995</v>
      </c>
      <c r="BJ119">
        <v>0.308</v>
      </c>
      <c r="BK119">
        <v>0.22189999999999999</v>
      </c>
      <c r="BL119">
        <v>8.6499999999999994E-2</v>
      </c>
      <c r="BM119">
        <v>4.6800000000000001E-2</v>
      </c>
      <c r="BN119">
        <v>-0.26219999999999999</v>
      </c>
      <c r="BO119">
        <v>-0.8095</v>
      </c>
      <c r="BP119">
        <v>-0.69840000000000002</v>
      </c>
      <c r="BQ119">
        <v>-0.99870000000000003</v>
      </c>
      <c r="BR119">
        <v>-0.52600000000000002</v>
      </c>
      <c r="BS119">
        <v>-0.25580000000000003</v>
      </c>
      <c r="BT119">
        <v>-0.26450000000000001</v>
      </c>
      <c r="BU119">
        <v>0.46400000000000002</v>
      </c>
      <c r="BV119">
        <v>3.7869999999999999</v>
      </c>
      <c r="BW119">
        <v>1.1942999999999999</v>
      </c>
      <c r="BX119">
        <v>1.1154999999999999</v>
      </c>
      <c r="BY119">
        <v>1.2983</v>
      </c>
      <c r="BZ119">
        <v>1.2645</v>
      </c>
      <c r="CA119">
        <v>2.0697999999999999</v>
      </c>
      <c r="CB119">
        <v>2.36</v>
      </c>
      <c r="CC119">
        <v>2.5991</v>
      </c>
    </row>
    <row r="120" spans="1:92" x14ac:dyDescent="0.25">
      <c r="A120" t="s">
        <v>38</v>
      </c>
      <c r="B120" t="s">
        <v>39</v>
      </c>
      <c r="C120" t="s">
        <v>14</v>
      </c>
      <c r="D120">
        <v>0.28549999999999998</v>
      </c>
      <c r="E120">
        <v>0.32079999999999997</v>
      </c>
      <c r="F120">
        <v>0.29920000000000002</v>
      </c>
      <c r="G120">
        <v>0.35</v>
      </c>
      <c r="H120">
        <v>0.43049999999999999</v>
      </c>
      <c r="I120">
        <v>0.26169999999999999</v>
      </c>
      <c r="J120">
        <v>0.29260000000000003</v>
      </c>
      <c r="K120">
        <v>0.2722</v>
      </c>
      <c r="L120">
        <v>0.23980000000000001</v>
      </c>
      <c r="M120">
        <v>0.1968</v>
      </c>
      <c r="N120">
        <v>0.2281</v>
      </c>
      <c r="O120">
        <v>0.43630000000000002</v>
      </c>
      <c r="P120">
        <v>0.51670000000000005</v>
      </c>
      <c r="Q120">
        <v>0.4824</v>
      </c>
      <c r="R120">
        <v>0.55830000000000002</v>
      </c>
      <c r="S120">
        <v>0.59009999999999996</v>
      </c>
      <c r="T120">
        <v>0.59689999999999999</v>
      </c>
      <c r="U120">
        <v>0.55879999999999996</v>
      </c>
      <c r="V120">
        <v>0.4491</v>
      </c>
      <c r="W120">
        <v>0.3236</v>
      </c>
      <c r="X120">
        <v>2.855</v>
      </c>
      <c r="Y120">
        <v>2.6555</v>
      </c>
      <c r="Z120">
        <v>2.5122</v>
      </c>
      <c r="AA120">
        <v>2.4045999999999998</v>
      </c>
      <c r="AB120">
        <v>2.0678999999999998</v>
      </c>
      <c r="AC120">
        <v>2.4401999999999999</v>
      </c>
      <c r="AD120">
        <v>2.5598000000000001</v>
      </c>
      <c r="AE120">
        <v>2.4</v>
      </c>
      <c r="AF120">
        <v>2.5154000000000001</v>
      </c>
      <c r="AG120">
        <v>2.5752000000000002</v>
      </c>
      <c r="AH120">
        <v>2.6924999999999999</v>
      </c>
      <c r="AI120">
        <v>2.6436999999999999</v>
      </c>
      <c r="AJ120">
        <v>2.7972999999999999</v>
      </c>
      <c r="AK120">
        <v>2.9611999999999998</v>
      </c>
      <c r="AL120">
        <v>2.3090999999999999</v>
      </c>
      <c r="AM120">
        <v>2.0381999999999998</v>
      </c>
      <c r="AN120">
        <v>2.2515000000000001</v>
      </c>
      <c r="AO120">
        <v>2.4929000000000001</v>
      </c>
      <c r="AP120">
        <v>3.0651999999999999</v>
      </c>
      <c r="AQ120">
        <v>3.1343999999999999</v>
      </c>
      <c r="AR120">
        <v>3.4316</v>
      </c>
      <c r="AS120">
        <v>3.6960999999999999</v>
      </c>
      <c r="AT120">
        <v>4.6909000000000001</v>
      </c>
      <c r="AU120">
        <v>6.1211000000000002</v>
      </c>
      <c r="AV120">
        <v>2.8972000000000002</v>
      </c>
      <c r="AW120">
        <v>2.5583999999999998</v>
      </c>
      <c r="AX120">
        <v>0.86329999999999996</v>
      </c>
      <c r="AY120">
        <v>0.86140000000000005</v>
      </c>
      <c r="AZ120">
        <v>0.8397</v>
      </c>
      <c r="BA120">
        <v>0.69069999999999998</v>
      </c>
      <c r="BB120">
        <v>0.57269999999999999</v>
      </c>
      <c r="BC120">
        <v>0.53200000000000003</v>
      </c>
      <c r="BD120">
        <v>0.48049999999999998</v>
      </c>
      <c r="BE120">
        <v>0.4597</v>
      </c>
      <c r="BF120">
        <v>0.54120000000000001</v>
      </c>
      <c r="BG120">
        <v>0.49230000000000002</v>
      </c>
      <c r="BH120">
        <v>0.46810000000000002</v>
      </c>
      <c r="BI120">
        <v>0.40360000000000001</v>
      </c>
      <c r="BJ120">
        <v>0.29599999999999999</v>
      </c>
      <c r="BK120">
        <v>0.3105</v>
      </c>
      <c r="BL120">
        <v>0.1787</v>
      </c>
      <c r="BM120">
        <v>0.151</v>
      </c>
      <c r="BN120">
        <v>1.15E-2</v>
      </c>
      <c r="BO120">
        <v>-0.42749999999999999</v>
      </c>
      <c r="BP120">
        <v>-0.33889999999999998</v>
      </c>
      <c r="BQ120">
        <v>-0.2928</v>
      </c>
      <c r="BR120">
        <v>0.25869999999999999</v>
      </c>
      <c r="BS120">
        <v>0.68600000000000005</v>
      </c>
      <c r="BT120">
        <v>0.95509999999999995</v>
      </c>
      <c r="BU120">
        <v>1.5367</v>
      </c>
    </row>
    <row r="121" spans="1:92" x14ac:dyDescent="0.25">
      <c r="A121" t="s">
        <v>38</v>
      </c>
      <c r="B121" t="s">
        <v>39</v>
      </c>
      <c r="C121" t="s">
        <v>15</v>
      </c>
      <c r="D121">
        <v>4.7023999999999999</v>
      </c>
      <c r="E121">
        <v>4.0049999999999999</v>
      </c>
      <c r="F121">
        <v>4.3704000000000001</v>
      </c>
      <c r="G121">
        <v>4.4062999999999999</v>
      </c>
      <c r="H121">
        <v>4.5913000000000004</v>
      </c>
      <c r="I121">
        <v>5.7290000000000001</v>
      </c>
      <c r="J121">
        <v>6.4603999999999999</v>
      </c>
      <c r="K121">
        <v>8.5571000000000002</v>
      </c>
      <c r="L121">
        <v>3.9036</v>
      </c>
      <c r="M121">
        <v>4.2775999999999996</v>
      </c>
      <c r="N121">
        <v>2.3832</v>
      </c>
      <c r="O121">
        <v>4.2317</v>
      </c>
      <c r="P121">
        <v>5.12</v>
      </c>
      <c r="Q121">
        <v>3.9121999999999999</v>
      </c>
      <c r="R121">
        <v>4.0942999999999996</v>
      </c>
      <c r="S121">
        <v>4.3780999999999999</v>
      </c>
      <c r="T121">
        <v>3.5466000000000002</v>
      </c>
      <c r="U121">
        <v>2.0969000000000002</v>
      </c>
      <c r="V121">
        <v>0.9113</v>
      </c>
      <c r="W121">
        <v>-1.2164999999999999</v>
      </c>
      <c r="X121">
        <v>5.1315</v>
      </c>
      <c r="Y121">
        <v>4.7691999999999997</v>
      </c>
      <c r="Z121">
        <v>6.0426000000000002</v>
      </c>
      <c r="AA121">
        <v>6.5067000000000004</v>
      </c>
      <c r="AB121">
        <v>5.7061000000000002</v>
      </c>
      <c r="AC121">
        <v>6.5408999999999997</v>
      </c>
      <c r="AD121">
        <v>5.3723000000000001</v>
      </c>
      <c r="AE121">
        <v>5.5015999999999998</v>
      </c>
      <c r="AF121">
        <v>6.2695999999999996</v>
      </c>
      <c r="AG121">
        <v>6.0031999999999996</v>
      </c>
      <c r="AH121">
        <v>5.0915999999999997</v>
      </c>
      <c r="AI121">
        <v>4.7282999999999999</v>
      </c>
      <c r="AJ121">
        <v>4.3125</v>
      </c>
      <c r="AK121">
        <v>4.5993000000000004</v>
      </c>
      <c r="AL121">
        <v>3.7151000000000001</v>
      </c>
      <c r="AM121">
        <v>2.3498999999999999</v>
      </c>
      <c r="AN121">
        <v>2.4729999999999999</v>
      </c>
      <c r="AO121">
        <v>3.1092</v>
      </c>
      <c r="AP121">
        <v>4.5259999999999998</v>
      </c>
      <c r="AQ121">
        <v>4.2192999999999996</v>
      </c>
      <c r="AR121">
        <v>4.4381000000000004</v>
      </c>
      <c r="AS121">
        <v>5.4528999999999996</v>
      </c>
      <c r="AT121">
        <v>5.3339999999999996</v>
      </c>
      <c r="AU121">
        <v>5.2209000000000003</v>
      </c>
      <c r="AV121">
        <v>5.7294</v>
      </c>
      <c r="AW121">
        <v>5.6055999999999999</v>
      </c>
      <c r="AX121">
        <v>6.2237</v>
      </c>
      <c r="AY121">
        <v>7.2869999999999999</v>
      </c>
      <c r="AZ121">
        <v>8.1331000000000007</v>
      </c>
      <c r="BA121">
        <v>8.5520999999999994</v>
      </c>
      <c r="BB121">
        <v>9.8505000000000003</v>
      </c>
      <c r="BC121">
        <v>14.9176</v>
      </c>
      <c r="BD121">
        <v>11.9267</v>
      </c>
      <c r="BE121">
        <v>9.4605999999999995</v>
      </c>
      <c r="BF121">
        <v>3.3950999999999998</v>
      </c>
      <c r="BG121">
        <v>3.5735999999999999</v>
      </c>
      <c r="BH121">
        <v>1.3875999999999999</v>
      </c>
      <c r="BI121">
        <v>-2.5396000000000001</v>
      </c>
      <c r="BJ121">
        <v>-4.9112999999999998</v>
      </c>
      <c r="BK121">
        <v>-3.4659</v>
      </c>
      <c r="BL121">
        <v>-3.9786000000000001</v>
      </c>
      <c r="BM121">
        <v>-4.4958999999999998</v>
      </c>
      <c r="BN121">
        <v>-6.5374999999999996</v>
      </c>
      <c r="BO121">
        <v>-10.443899999999999</v>
      </c>
      <c r="BP121">
        <v>-8.6860999999999997</v>
      </c>
      <c r="BQ121">
        <v>-7.2378999999999998</v>
      </c>
      <c r="BR121">
        <v>-2.6533000000000002</v>
      </c>
      <c r="BS121">
        <v>-1.6600999999999999</v>
      </c>
      <c r="BT121">
        <v>-1.1848000000000001</v>
      </c>
      <c r="BU121">
        <v>1.7975000000000001</v>
      </c>
      <c r="BV121">
        <v>4.4977</v>
      </c>
      <c r="BW121">
        <v>3.5386000000000002</v>
      </c>
      <c r="BX121">
        <v>3.4161000000000001</v>
      </c>
      <c r="BY121">
        <v>4.0857999999999999</v>
      </c>
      <c r="BZ121">
        <v>4.5503999999999998</v>
      </c>
      <c r="CA121">
        <v>6.6574</v>
      </c>
      <c r="CB121">
        <v>7.0274000000000001</v>
      </c>
      <c r="CC121">
        <v>8.6918000000000006</v>
      </c>
    </row>
    <row r="122" spans="1:92" x14ac:dyDescent="0.25">
      <c r="A122" t="s">
        <v>38</v>
      </c>
      <c r="B122" t="s">
        <v>39</v>
      </c>
      <c r="C122" t="s">
        <v>16</v>
      </c>
      <c r="D122">
        <v>4.8967999999999998</v>
      </c>
      <c r="E122">
        <v>4.7119999999999997</v>
      </c>
      <c r="F122">
        <v>4.7542</v>
      </c>
      <c r="G122">
        <v>4.7304000000000004</v>
      </c>
      <c r="H122">
        <v>4.8513000000000002</v>
      </c>
      <c r="I122">
        <v>3.7591999999999999</v>
      </c>
      <c r="J122">
        <v>3.3774000000000002</v>
      </c>
      <c r="K122">
        <v>2.9756</v>
      </c>
      <c r="L122">
        <v>3.2709999999999999</v>
      </c>
      <c r="M122">
        <v>3.0385</v>
      </c>
      <c r="N122">
        <v>2.4033000000000002</v>
      </c>
      <c r="O122">
        <v>3.9533999999999998</v>
      </c>
      <c r="P122">
        <v>4.5782999999999996</v>
      </c>
      <c r="Q122">
        <v>4.9739000000000004</v>
      </c>
      <c r="R122">
        <v>5.6790000000000003</v>
      </c>
      <c r="S122">
        <v>6.1135999999999999</v>
      </c>
      <c r="T122">
        <v>5.6858000000000004</v>
      </c>
      <c r="U122">
        <v>4.5678999999999998</v>
      </c>
      <c r="V122">
        <v>3.0991</v>
      </c>
      <c r="W122">
        <v>1.8503000000000001</v>
      </c>
      <c r="X122">
        <v>5.5529000000000002</v>
      </c>
      <c r="Y122">
        <v>5.1143000000000001</v>
      </c>
      <c r="Z122">
        <v>4.7214999999999998</v>
      </c>
      <c r="AA122">
        <v>4.4222999999999999</v>
      </c>
      <c r="AB122">
        <v>3.9041999999999999</v>
      </c>
      <c r="AC122">
        <v>4.8597000000000001</v>
      </c>
      <c r="AD122">
        <v>5.0136000000000003</v>
      </c>
      <c r="AE122">
        <v>4.6914999999999996</v>
      </c>
      <c r="AF122">
        <v>4.8597999999999999</v>
      </c>
      <c r="AG122">
        <v>5.0247999999999999</v>
      </c>
      <c r="AH122">
        <v>5.1683000000000003</v>
      </c>
      <c r="AI122">
        <v>4.9775999999999998</v>
      </c>
      <c r="AJ122">
        <v>5.2953999999999999</v>
      </c>
      <c r="AK122">
        <v>5.4767000000000001</v>
      </c>
      <c r="AL122">
        <v>4.2492999999999999</v>
      </c>
      <c r="AM122">
        <v>3.5743999999999998</v>
      </c>
      <c r="AN122">
        <v>3.7709000000000001</v>
      </c>
      <c r="AO122">
        <v>4.2857000000000003</v>
      </c>
      <c r="AP122">
        <v>5.4805999999999999</v>
      </c>
      <c r="AQ122">
        <v>5.2892000000000001</v>
      </c>
      <c r="AR122">
        <v>5.3533999999999997</v>
      </c>
      <c r="AS122">
        <v>6.1353</v>
      </c>
      <c r="AT122">
        <v>7.7828999999999997</v>
      </c>
      <c r="AU122">
        <v>10.598800000000001</v>
      </c>
      <c r="AV122">
        <v>9.7957999999999998</v>
      </c>
      <c r="AW122">
        <v>8.4625000000000004</v>
      </c>
      <c r="AX122">
        <v>3.9453999999999998</v>
      </c>
      <c r="AY122">
        <v>3.2323</v>
      </c>
      <c r="AZ122">
        <v>1.8562000000000001</v>
      </c>
      <c r="BA122">
        <v>0.2888</v>
      </c>
      <c r="BB122">
        <v>-0.83860000000000001</v>
      </c>
      <c r="BC122">
        <v>-0.57379999999999998</v>
      </c>
      <c r="BD122">
        <v>-1.0173000000000001</v>
      </c>
      <c r="BE122">
        <v>-0.84799999999999998</v>
      </c>
      <c r="BF122">
        <v>2.2100000000000002E-2</v>
      </c>
      <c r="BG122">
        <v>0.35110000000000002</v>
      </c>
      <c r="BH122">
        <v>0.68340000000000001</v>
      </c>
      <c r="BI122">
        <v>-0.23619999999999999</v>
      </c>
      <c r="BJ122">
        <v>-0.30299999999999999</v>
      </c>
      <c r="BK122">
        <v>5.4300000000000001E-2</v>
      </c>
      <c r="BL122">
        <v>-0.57909999999999995</v>
      </c>
      <c r="BM122">
        <v>-0.88980000000000004</v>
      </c>
      <c r="BN122">
        <v>-1.7870999999999999</v>
      </c>
      <c r="BO122">
        <v>-4.9370000000000003</v>
      </c>
      <c r="BP122">
        <v>-4.4692999999999996</v>
      </c>
      <c r="BQ122">
        <v>-2.5539999999999998</v>
      </c>
      <c r="BR122">
        <v>0.77149999999999996</v>
      </c>
      <c r="BS122">
        <v>2.2884000000000002</v>
      </c>
      <c r="BT122">
        <v>3.5472999999999999</v>
      </c>
      <c r="BU122">
        <v>5.6779999999999999</v>
      </c>
    </row>
    <row r="123" spans="1:92" x14ac:dyDescent="0.25">
      <c r="A123" t="s">
        <v>38</v>
      </c>
      <c r="B123" t="s">
        <v>39</v>
      </c>
      <c r="C123" t="s">
        <v>17</v>
      </c>
      <c r="D123">
        <v>0.69630000000000003</v>
      </c>
      <c r="E123">
        <v>0.72219999999999995</v>
      </c>
      <c r="F123">
        <v>0.72989999999999999</v>
      </c>
      <c r="G123">
        <v>0.74739999999999995</v>
      </c>
      <c r="H123">
        <v>0.74270000000000003</v>
      </c>
      <c r="I123">
        <v>0.74180000000000001</v>
      </c>
      <c r="J123">
        <v>0.77969999999999995</v>
      </c>
      <c r="K123">
        <v>0.83919999999999995</v>
      </c>
      <c r="L123">
        <v>0.90210000000000001</v>
      </c>
      <c r="M123">
        <v>0.98799999999999999</v>
      </c>
      <c r="N123">
        <v>0.94410000000000005</v>
      </c>
      <c r="O123">
        <v>0.75670000000000004</v>
      </c>
      <c r="P123">
        <v>0.77080000000000004</v>
      </c>
      <c r="Q123">
        <v>0.68759999999999999</v>
      </c>
      <c r="R123">
        <v>0.69869999999999999</v>
      </c>
      <c r="S123">
        <v>0.67030000000000001</v>
      </c>
      <c r="T123">
        <v>0.70330000000000004</v>
      </c>
      <c r="U123">
        <v>0.69899999999999995</v>
      </c>
      <c r="V123">
        <v>0.65669999999999995</v>
      </c>
      <c r="W123">
        <v>0.52380000000000004</v>
      </c>
      <c r="X123">
        <v>0.15939999999999999</v>
      </c>
      <c r="Y123">
        <v>0.23710000000000001</v>
      </c>
      <c r="Z123">
        <v>0.22850000000000001</v>
      </c>
      <c r="AA123">
        <v>0.2535</v>
      </c>
      <c r="AB123">
        <v>0.1113</v>
      </c>
      <c r="AC123">
        <v>0.29020000000000001</v>
      </c>
      <c r="AD123">
        <v>0.24529999999999999</v>
      </c>
      <c r="AE123">
        <v>0.29730000000000001</v>
      </c>
      <c r="AF123">
        <v>0.24360000000000001</v>
      </c>
      <c r="AG123">
        <v>0.2301</v>
      </c>
      <c r="AH123">
        <v>0.3165</v>
      </c>
      <c r="AI123">
        <v>0.29420000000000002</v>
      </c>
      <c r="AJ123">
        <v>0.28570000000000001</v>
      </c>
      <c r="AK123">
        <v>0.2581</v>
      </c>
      <c r="AL123">
        <v>0.2838</v>
      </c>
      <c r="AM123">
        <v>0.39319999999999999</v>
      </c>
      <c r="AN123">
        <v>0.38169999999999998</v>
      </c>
      <c r="AO123">
        <v>0.34310000000000002</v>
      </c>
      <c r="AP123">
        <v>0.4047</v>
      </c>
      <c r="AQ123">
        <v>0.36349999999999999</v>
      </c>
      <c r="AR123">
        <v>0.501</v>
      </c>
      <c r="AS123">
        <v>0.54690000000000005</v>
      </c>
      <c r="AT123">
        <v>0.27660000000000001</v>
      </c>
      <c r="AU123">
        <v>0.33729999999999999</v>
      </c>
      <c r="AV123">
        <v>0.33829999999999999</v>
      </c>
      <c r="AW123">
        <v>0.32079999999999997</v>
      </c>
      <c r="AX123">
        <v>0.34470000000000001</v>
      </c>
      <c r="AY123">
        <v>0.15359999999999999</v>
      </c>
      <c r="AZ123">
        <v>0.23730000000000001</v>
      </c>
      <c r="BA123">
        <v>0.29449999999999998</v>
      </c>
      <c r="BB123">
        <v>0.5212</v>
      </c>
      <c r="BC123">
        <v>0.5917</v>
      </c>
      <c r="BD123">
        <v>0.71509999999999996</v>
      </c>
      <c r="BE123">
        <v>0.70860000000000001</v>
      </c>
      <c r="BF123">
        <v>1.1838</v>
      </c>
      <c r="BG123">
        <v>1.2039</v>
      </c>
      <c r="BH123">
        <v>1.2903</v>
      </c>
      <c r="BI123">
        <v>1.2467999999999999</v>
      </c>
      <c r="BJ123">
        <v>1.2256</v>
      </c>
      <c r="BK123">
        <v>1.2091000000000001</v>
      </c>
      <c r="BL123">
        <v>1.1674</v>
      </c>
      <c r="BM123">
        <v>1.214</v>
      </c>
      <c r="BN123">
        <v>1.0999000000000001</v>
      </c>
      <c r="BO123">
        <v>1.0396000000000001</v>
      </c>
      <c r="BP123">
        <v>0.96140000000000003</v>
      </c>
      <c r="BQ123">
        <v>1.0741000000000001</v>
      </c>
      <c r="BR123">
        <v>0.25409999999999999</v>
      </c>
      <c r="BS123">
        <v>0.26829999999999998</v>
      </c>
      <c r="BT123">
        <v>2.8400000000000002E-2</v>
      </c>
      <c r="BU123">
        <v>0.2135</v>
      </c>
      <c r="BV123">
        <v>0.40989999999999999</v>
      </c>
      <c r="BW123">
        <v>0.69940000000000002</v>
      </c>
      <c r="BX123">
        <v>0.7359</v>
      </c>
      <c r="BY123">
        <v>0.68440000000000001</v>
      </c>
      <c r="BZ123">
        <v>0.60529999999999995</v>
      </c>
      <c r="CA123">
        <v>0.66120000000000001</v>
      </c>
      <c r="CB123">
        <v>0.66820000000000002</v>
      </c>
      <c r="CC123">
        <v>0.64629999999999999</v>
      </c>
    </row>
    <row r="124" spans="1:92" x14ac:dyDescent="0.25">
      <c r="A124" t="s">
        <v>38</v>
      </c>
      <c r="B124" t="s">
        <v>39</v>
      </c>
      <c r="C124" t="s">
        <v>18</v>
      </c>
      <c r="D124">
        <v>0.7319</v>
      </c>
      <c r="E124">
        <v>0.76200000000000001</v>
      </c>
      <c r="F124">
        <v>0.76039999999999996</v>
      </c>
      <c r="G124">
        <v>0.76080000000000003</v>
      </c>
      <c r="H124">
        <v>0.77700000000000002</v>
      </c>
      <c r="I124">
        <v>0.72760000000000002</v>
      </c>
      <c r="J124">
        <v>0.74050000000000005</v>
      </c>
      <c r="K124">
        <v>0.73729999999999996</v>
      </c>
      <c r="L124">
        <v>0.75949999999999995</v>
      </c>
      <c r="M124">
        <v>0.8034</v>
      </c>
      <c r="N124">
        <v>0.75749999999999995</v>
      </c>
      <c r="O124">
        <v>0.61199999999999999</v>
      </c>
      <c r="P124">
        <v>0.56889999999999996</v>
      </c>
      <c r="Q124">
        <v>0.56299999999999994</v>
      </c>
      <c r="R124">
        <v>0.57850000000000001</v>
      </c>
      <c r="S124">
        <v>0.54859999999999998</v>
      </c>
      <c r="T124">
        <v>0.55900000000000005</v>
      </c>
      <c r="U124">
        <v>0.57199999999999995</v>
      </c>
      <c r="V124">
        <v>0.53690000000000004</v>
      </c>
      <c r="W124">
        <v>0.42680000000000001</v>
      </c>
      <c r="X124">
        <v>0.193</v>
      </c>
      <c r="Y124">
        <v>0.1988</v>
      </c>
      <c r="Z124">
        <v>0.2271</v>
      </c>
      <c r="AA124">
        <v>0.24510000000000001</v>
      </c>
      <c r="AB124">
        <v>0.1704</v>
      </c>
      <c r="AC124">
        <v>0.2485</v>
      </c>
      <c r="AD124">
        <v>0.26619999999999999</v>
      </c>
      <c r="AE124">
        <v>0.34420000000000001</v>
      </c>
      <c r="AF124">
        <v>0.36580000000000001</v>
      </c>
      <c r="AG124">
        <v>0.36159999999999998</v>
      </c>
      <c r="AH124">
        <v>0.38440000000000002</v>
      </c>
      <c r="AI124">
        <v>0.35780000000000001</v>
      </c>
      <c r="AJ124">
        <v>0.36430000000000001</v>
      </c>
      <c r="AK124">
        <v>0.36859999999999998</v>
      </c>
      <c r="AL124">
        <v>0.2702</v>
      </c>
      <c r="AM124">
        <v>0.32269999999999999</v>
      </c>
      <c r="AN124">
        <v>0.3286</v>
      </c>
      <c r="AO124">
        <v>0.29039999999999999</v>
      </c>
      <c r="AP124">
        <v>0.33129999999999998</v>
      </c>
      <c r="AQ124">
        <v>0.31209999999999999</v>
      </c>
      <c r="AR124">
        <v>0.42759999999999998</v>
      </c>
      <c r="AS124">
        <v>0.44550000000000001</v>
      </c>
      <c r="AT124">
        <v>0.56179999999999997</v>
      </c>
      <c r="AU124">
        <v>0.64849999999999997</v>
      </c>
      <c r="AV124">
        <v>0.7167</v>
      </c>
      <c r="AW124">
        <v>0.69989999999999997</v>
      </c>
      <c r="AX124">
        <v>0.96009999999999995</v>
      </c>
      <c r="AY124">
        <v>1.0085999999999999</v>
      </c>
      <c r="AZ124">
        <v>1.1020000000000001</v>
      </c>
      <c r="BA124">
        <v>1.0150999999999999</v>
      </c>
      <c r="BB124">
        <v>0.98919999999999997</v>
      </c>
      <c r="BC124">
        <v>0.99490000000000001</v>
      </c>
      <c r="BD124">
        <v>0.98970000000000002</v>
      </c>
      <c r="BE124">
        <v>0.97399999999999998</v>
      </c>
      <c r="BF124">
        <v>1.0273000000000001</v>
      </c>
      <c r="BG124">
        <v>1.0261</v>
      </c>
      <c r="BH124">
        <v>0.99119999999999997</v>
      </c>
      <c r="BI124">
        <v>1.0285</v>
      </c>
      <c r="BJ124">
        <v>0.96779999999999999</v>
      </c>
      <c r="BK124">
        <v>0.9758</v>
      </c>
      <c r="BL124">
        <v>0.95879999999999999</v>
      </c>
      <c r="BM124">
        <v>0.95709999999999995</v>
      </c>
      <c r="BN124">
        <v>0.86890000000000001</v>
      </c>
      <c r="BO124">
        <v>0.87870000000000004</v>
      </c>
      <c r="BP124">
        <v>0.8891</v>
      </c>
      <c r="BQ124">
        <v>0.88639999999999997</v>
      </c>
      <c r="BR124">
        <v>0.51549999999999996</v>
      </c>
      <c r="BS124">
        <v>0.55489999999999995</v>
      </c>
      <c r="BT124">
        <v>0.46360000000000001</v>
      </c>
      <c r="BU124">
        <v>0.55659999999999998</v>
      </c>
    </row>
    <row r="125" spans="1:92" x14ac:dyDescent="0.25">
      <c r="A125" t="s">
        <v>38</v>
      </c>
      <c r="B125" t="s">
        <v>39</v>
      </c>
      <c r="C125" t="s">
        <v>19</v>
      </c>
      <c r="D125">
        <v>6.6083000000000003E-2</v>
      </c>
      <c r="E125">
        <v>6.6750000000000004E-2</v>
      </c>
      <c r="F125">
        <v>6.6340999999999997E-2</v>
      </c>
      <c r="G125">
        <v>6.608E-2</v>
      </c>
      <c r="H125">
        <v>6.5378000000000006E-2</v>
      </c>
      <c r="I125">
        <v>6.1468000000000002E-2</v>
      </c>
      <c r="J125">
        <v>6.3033000000000006E-2</v>
      </c>
      <c r="K125">
        <v>7.4675000000000005E-2</v>
      </c>
      <c r="L125">
        <v>0.108112</v>
      </c>
      <c r="M125">
        <v>0.10571999999999999</v>
      </c>
      <c r="N125">
        <v>9.9387000000000003E-2</v>
      </c>
      <c r="O125">
        <v>9.5591999999999996E-2</v>
      </c>
      <c r="P125">
        <v>9.3907000000000004E-2</v>
      </c>
      <c r="Q125">
        <v>9.4602000000000006E-2</v>
      </c>
      <c r="R125">
        <v>9.4836000000000004E-2</v>
      </c>
      <c r="S125">
        <v>9.4851000000000005E-2</v>
      </c>
      <c r="T125">
        <v>9.4898999999999997E-2</v>
      </c>
      <c r="U125">
        <v>9.4219999999999998E-2</v>
      </c>
      <c r="V125">
        <v>9.2519000000000004E-2</v>
      </c>
      <c r="W125">
        <v>6.7783999999999997E-2</v>
      </c>
      <c r="X125">
        <v>2.3401999999999999E-2</v>
      </c>
      <c r="Y125">
        <v>2.5225999999999998E-2</v>
      </c>
      <c r="Z125">
        <v>2.6043E-2</v>
      </c>
      <c r="AA125">
        <v>2.6263999999999999E-2</v>
      </c>
      <c r="AB125">
        <v>3.5119999999999998E-2</v>
      </c>
      <c r="AC125">
        <v>3.8863000000000002E-2</v>
      </c>
      <c r="AD125">
        <v>4.0518999999999999E-2</v>
      </c>
      <c r="AE125">
        <v>4.0779000000000003E-2</v>
      </c>
      <c r="AF125">
        <v>4.0930000000000001E-2</v>
      </c>
      <c r="AG125">
        <v>4.2051999999999999E-2</v>
      </c>
      <c r="AH125">
        <v>4.2659000000000002E-2</v>
      </c>
      <c r="AI125">
        <v>4.2888000000000003E-2</v>
      </c>
      <c r="AJ125">
        <v>4.2402000000000002E-2</v>
      </c>
      <c r="AK125">
        <v>4.1452999999999997E-2</v>
      </c>
      <c r="AL125">
        <v>3.9933000000000003E-2</v>
      </c>
      <c r="AM125">
        <v>3.9073999999999998E-2</v>
      </c>
      <c r="AN125">
        <v>2.7848000000000001E-2</v>
      </c>
      <c r="AO125">
        <v>2.4032000000000001E-2</v>
      </c>
      <c r="AP125">
        <v>2.3054000000000002E-2</v>
      </c>
      <c r="AQ125">
        <v>2.3890999999999999E-2</v>
      </c>
      <c r="AR125">
        <v>2.3692999999999999E-2</v>
      </c>
      <c r="AS125">
        <v>2.4750999999999999E-2</v>
      </c>
      <c r="AT125">
        <v>3.0141999999999999E-2</v>
      </c>
      <c r="AU125">
        <v>3.0897000000000001E-2</v>
      </c>
      <c r="AV125">
        <v>3.1161000000000001E-2</v>
      </c>
      <c r="AW125">
        <v>3.2530000000000003E-2</v>
      </c>
      <c r="AX125">
        <v>3.3156999999999999E-2</v>
      </c>
      <c r="AY125">
        <v>3.2764000000000001E-2</v>
      </c>
      <c r="AZ125">
        <v>3.3870999999999998E-2</v>
      </c>
      <c r="BA125">
        <v>3.5820999999999999E-2</v>
      </c>
      <c r="BB125">
        <v>4.5111999999999999E-2</v>
      </c>
      <c r="BC125">
        <v>5.8327999999999998E-2</v>
      </c>
      <c r="BD125">
        <v>7.3459999999999998E-2</v>
      </c>
      <c r="BE125">
        <v>8.2343E-2</v>
      </c>
      <c r="BF125">
        <v>0.11174000000000001</v>
      </c>
      <c r="BG125">
        <v>0.118336</v>
      </c>
      <c r="BH125">
        <v>0.121216</v>
      </c>
      <c r="BI125">
        <v>0.124552</v>
      </c>
      <c r="BJ125">
        <v>0.12632599999999999</v>
      </c>
      <c r="BK125">
        <v>0.12670100000000001</v>
      </c>
      <c r="BL125">
        <v>0.125947</v>
      </c>
      <c r="BM125">
        <v>0.125058</v>
      </c>
      <c r="BN125">
        <v>0.119754</v>
      </c>
      <c r="BO125">
        <v>0.104916</v>
      </c>
      <c r="BP125">
        <v>9.4963000000000006E-2</v>
      </c>
      <c r="BQ125">
        <v>6.9485000000000005E-2</v>
      </c>
      <c r="BR125">
        <v>5.4812E-2</v>
      </c>
      <c r="BS125">
        <v>5.0643000000000001E-2</v>
      </c>
      <c r="BT125">
        <v>4.2417999999999997E-2</v>
      </c>
      <c r="BU125">
        <v>3.5075000000000002E-2</v>
      </c>
      <c r="BV125">
        <v>2.5100000000000001E-2</v>
      </c>
      <c r="BW125">
        <v>3.0641000000000002E-2</v>
      </c>
      <c r="BX125">
        <v>3.5317000000000001E-2</v>
      </c>
      <c r="BY125">
        <v>3.5491000000000002E-2</v>
      </c>
      <c r="BZ125">
        <v>3.8175000000000001E-2</v>
      </c>
      <c r="CA125">
        <v>4.2775000000000001E-2</v>
      </c>
      <c r="CB125">
        <v>4.4831000000000003E-2</v>
      </c>
      <c r="CC125">
        <v>4.5317000000000003E-2</v>
      </c>
      <c r="CD125">
        <v>4.6240999999999997E-2</v>
      </c>
      <c r="CE125">
        <v>4.7618000000000001E-2</v>
      </c>
    </row>
    <row r="126" spans="1:92" x14ac:dyDescent="0.25">
      <c r="A126" t="s">
        <v>38</v>
      </c>
      <c r="B126" t="s">
        <v>39</v>
      </c>
      <c r="C126" t="s">
        <v>20</v>
      </c>
      <c r="D126">
        <v>6.8206000000000003E-2</v>
      </c>
      <c r="E126">
        <v>6.8587999999999996E-2</v>
      </c>
      <c r="F126">
        <v>6.8948999999999996E-2</v>
      </c>
      <c r="G126">
        <v>6.9303000000000003E-2</v>
      </c>
      <c r="H126">
        <v>6.9630999999999998E-2</v>
      </c>
      <c r="I126">
        <v>6.9409999999999999E-2</v>
      </c>
      <c r="J126">
        <v>6.9790000000000005E-2</v>
      </c>
      <c r="K126">
        <v>7.0134000000000002E-2</v>
      </c>
      <c r="L126">
        <v>7.0235000000000006E-2</v>
      </c>
      <c r="M126">
        <v>7.0104E-2</v>
      </c>
      <c r="N126">
        <v>6.9114999999999996E-2</v>
      </c>
      <c r="O126">
        <v>6.8574999999999997E-2</v>
      </c>
      <c r="P126">
        <v>6.8560999999999997E-2</v>
      </c>
      <c r="Q126">
        <v>6.8937999999999999E-2</v>
      </c>
      <c r="R126">
        <v>6.9384000000000001E-2</v>
      </c>
      <c r="S126">
        <v>6.9833000000000006E-2</v>
      </c>
      <c r="T126">
        <v>7.0254999999999998E-2</v>
      </c>
      <c r="U126">
        <v>7.0578000000000002E-2</v>
      </c>
      <c r="V126">
        <v>7.0735000000000006E-2</v>
      </c>
      <c r="W126">
        <v>6.6542000000000004E-2</v>
      </c>
      <c r="X126">
        <v>6.1564000000000001E-2</v>
      </c>
      <c r="Y126">
        <v>6.1982000000000002E-2</v>
      </c>
      <c r="Z126">
        <v>6.2400999999999998E-2</v>
      </c>
      <c r="AA126">
        <v>6.2756999999999993E-2</v>
      </c>
      <c r="AB126">
        <v>6.3020999999999994E-2</v>
      </c>
      <c r="AC126">
        <v>6.3329999999999997E-2</v>
      </c>
      <c r="AD126">
        <v>6.3822000000000004E-2</v>
      </c>
      <c r="AE126">
        <v>6.4308000000000004E-2</v>
      </c>
      <c r="AF126">
        <v>6.4762E-2</v>
      </c>
      <c r="AG126">
        <v>6.5268000000000007E-2</v>
      </c>
      <c r="AH126">
        <v>6.5803E-2</v>
      </c>
      <c r="AI126">
        <v>6.6356999999999999E-2</v>
      </c>
      <c r="AJ126">
        <v>6.6891000000000006E-2</v>
      </c>
      <c r="AK126">
        <v>6.7331000000000002E-2</v>
      </c>
      <c r="AL126">
        <v>6.7746000000000001E-2</v>
      </c>
      <c r="AM126">
        <v>6.8114999999999995E-2</v>
      </c>
      <c r="AN126">
        <v>6.7526000000000003E-2</v>
      </c>
      <c r="AO126">
        <v>6.7734000000000003E-2</v>
      </c>
      <c r="AP126">
        <v>6.8223000000000006E-2</v>
      </c>
      <c r="AQ126">
        <v>6.8856000000000001E-2</v>
      </c>
      <c r="AR126">
        <v>6.9460999999999995E-2</v>
      </c>
      <c r="AS126">
        <v>6.9961999999999996E-2</v>
      </c>
      <c r="AT126">
        <v>7.0559999999999998E-2</v>
      </c>
      <c r="AU126">
        <v>7.1313000000000001E-2</v>
      </c>
      <c r="AV126">
        <v>7.2077000000000002E-2</v>
      </c>
      <c r="AW126">
        <v>7.2878999999999999E-2</v>
      </c>
      <c r="AX126">
        <v>7.3589000000000002E-2</v>
      </c>
      <c r="AY126">
        <v>7.4189000000000005E-2</v>
      </c>
      <c r="AZ126">
        <v>7.5058E-2</v>
      </c>
      <c r="BA126">
        <v>7.5985999999999998E-2</v>
      </c>
      <c r="BB126">
        <v>7.6918E-2</v>
      </c>
      <c r="BC126">
        <v>7.7815999999999996E-2</v>
      </c>
      <c r="BD126">
        <v>7.8673000000000007E-2</v>
      </c>
      <c r="BE126">
        <v>7.9275999999999999E-2</v>
      </c>
      <c r="BF126">
        <v>7.9885999999999999E-2</v>
      </c>
      <c r="BG126">
        <v>8.0958000000000002E-2</v>
      </c>
      <c r="BH126">
        <v>8.2083000000000003E-2</v>
      </c>
      <c r="BI126">
        <v>8.3099000000000006E-2</v>
      </c>
      <c r="BJ126">
        <v>8.4276000000000004E-2</v>
      </c>
      <c r="BK126">
        <v>8.5416000000000006E-2</v>
      </c>
      <c r="BL126">
        <v>8.6476999999999998E-2</v>
      </c>
      <c r="BM126">
        <v>8.7465000000000001E-2</v>
      </c>
      <c r="BN126">
        <v>8.6344000000000004E-2</v>
      </c>
      <c r="BO126">
        <v>8.0556000000000003E-2</v>
      </c>
      <c r="BP126">
        <v>7.6201000000000005E-2</v>
      </c>
      <c r="BQ126">
        <v>6.1190000000000001E-2</v>
      </c>
      <c r="BR126">
        <v>5.2887000000000003E-2</v>
      </c>
      <c r="BS126">
        <v>5.1298999999999997E-2</v>
      </c>
      <c r="BT126">
        <v>4.7542000000000001E-2</v>
      </c>
      <c r="BU126">
        <v>4.4075000000000003E-2</v>
      </c>
      <c r="BV126">
        <v>3.9585000000000002E-2</v>
      </c>
      <c r="BW126">
        <v>4.0023000000000003E-2</v>
      </c>
      <c r="BX126">
        <v>4.0973000000000002E-2</v>
      </c>
      <c r="BY126">
        <v>4.1915000000000001E-2</v>
      </c>
      <c r="BZ126">
        <v>4.3123000000000002E-2</v>
      </c>
      <c r="CA126">
        <v>4.4082000000000003E-2</v>
      </c>
      <c r="CB126">
        <v>4.5567999999999997E-2</v>
      </c>
      <c r="CC126">
        <v>4.5148000000000001E-2</v>
      </c>
      <c r="CD126">
        <v>4.6240999999999997E-2</v>
      </c>
      <c r="CE126">
        <v>4.7618000000000001E-2</v>
      </c>
      <c r="CF126">
        <v>4.8947999999999998E-2</v>
      </c>
      <c r="CG126">
        <v>5.1746E-2</v>
      </c>
      <c r="CH126">
        <v>5.5176999999999997E-2</v>
      </c>
      <c r="CI126">
        <v>3.9328000000000002E-2</v>
      </c>
      <c r="CJ126">
        <v>4.2025E-2</v>
      </c>
      <c r="CK126">
        <v>4.7319E-2</v>
      </c>
      <c r="CL126">
        <v>3.2516000000000003E-2</v>
      </c>
      <c r="CM126">
        <v>2.9766000000000001E-2</v>
      </c>
      <c r="CN126">
        <v>2.6934E-2</v>
      </c>
    </row>
    <row r="127" spans="1:92" x14ac:dyDescent="0.25">
      <c r="A127" t="s">
        <v>38</v>
      </c>
      <c r="B127" t="s">
        <v>39</v>
      </c>
      <c r="C127" t="s">
        <v>21</v>
      </c>
      <c r="D127">
        <v>0.31630000000000003</v>
      </c>
      <c r="E127">
        <v>0.50319999999999998</v>
      </c>
      <c r="F127">
        <v>-0.1497</v>
      </c>
      <c r="G127">
        <v>0.69189999999999996</v>
      </c>
      <c r="H127">
        <v>0.56730000000000003</v>
      </c>
      <c r="I127">
        <v>0.6694</v>
      </c>
      <c r="J127">
        <v>2.8969999999999998</v>
      </c>
      <c r="K127">
        <v>6.609</v>
      </c>
      <c r="L127">
        <v>0.93</v>
      </c>
      <c r="M127">
        <v>0.60499999999999998</v>
      </c>
      <c r="N127">
        <v>1.101</v>
      </c>
      <c r="O127">
        <v>5.3722000000000003</v>
      </c>
      <c r="P127">
        <v>8.8818000000000001</v>
      </c>
      <c r="Q127">
        <v>7.61</v>
      </c>
      <c r="R127">
        <v>7.7446999999999999</v>
      </c>
      <c r="S127">
        <v>7.2992999999999997</v>
      </c>
      <c r="T127">
        <v>6.9748000000000001</v>
      </c>
      <c r="U127">
        <v>5.1536</v>
      </c>
      <c r="V127">
        <v>3.6391</v>
      </c>
      <c r="W127">
        <v>0.48849999999999999</v>
      </c>
      <c r="X127">
        <v>8.8972999999999995</v>
      </c>
      <c r="Y127">
        <v>7.8669000000000002</v>
      </c>
      <c r="Z127">
        <v>9.4382999999999999</v>
      </c>
      <c r="AA127">
        <v>10.4771</v>
      </c>
      <c r="AB127">
        <v>8.3310999999999993</v>
      </c>
      <c r="AC127">
        <v>9.8149999999999995</v>
      </c>
      <c r="AD127">
        <v>8.5084</v>
      </c>
      <c r="AE127">
        <v>8.6677</v>
      </c>
      <c r="AF127">
        <v>10.333500000000001</v>
      </c>
      <c r="AG127">
        <v>10.215999999999999</v>
      </c>
      <c r="AH127">
        <v>9.0827000000000009</v>
      </c>
      <c r="AI127">
        <v>8.5993999999999993</v>
      </c>
      <c r="AJ127">
        <v>8.1920999999999999</v>
      </c>
      <c r="AK127">
        <v>9.1020000000000003</v>
      </c>
      <c r="AL127">
        <v>8.0023999999999997</v>
      </c>
      <c r="AM127">
        <v>5.5926</v>
      </c>
      <c r="AN127">
        <v>5.7065000000000001</v>
      </c>
      <c r="AO127">
        <v>7.4067999999999996</v>
      </c>
      <c r="AP127">
        <v>10.7037</v>
      </c>
      <c r="AQ127">
        <v>11.1792</v>
      </c>
      <c r="AR127">
        <v>11.5808</v>
      </c>
      <c r="AS127">
        <v>14.184799999999999</v>
      </c>
      <c r="AT127">
        <v>13.168900000000001</v>
      </c>
      <c r="AU127">
        <v>13.2516</v>
      </c>
      <c r="AV127">
        <v>13.7065</v>
      </c>
      <c r="AW127">
        <v>13.0465</v>
      </c>
      <c r="AX127">
        <v>15.101100000000001</v>
      </c>
      <c r="AY127">
        <v>16.867799999999999</v>
      </c>
      <c r="AZ127">
        <v>19.7241</v>
      </c>
      <c r="BA127">
        <v>22.369800000000001</v>
      </c>
      <c r="BB127">
        <v>27.328700000000001</v>
      </c>
      <c r="BC127">
        <v>36.894599999999997</v>
      </c>
      <c r="BD127">
        <v>32.524700000000003</v>
      </c>
      <c r="BE127">
        <v>35.634399999999999</v>
      </c>
      <c r="BF127">
        <v>21.5655</v>
      </c>
      <c r="BG127">
        <v>18.625800000000002</v>
      </c>
      <c r="BH127">
        <v>16.46</v>
      </c>
      <c r="BI127">
        <v>11.129300000000001</v>
      </c>
      <c r="BJ127">
        <v>5.7203999999999997</v>
      </c>
      <c r="BK127">
        <v>4.0871000000000004</v>
      </c>
      <c r="BL127">
        <v>1.5992999999999999</v>
      </c>
      <c r="BM127">
        <v>0.85750000000000004</v>
      </c>
      <c r="BN127">
        <v>-4.9058000000000002</v>
      </c>
      <c r="BO127">
        <v>-16.496700000000001</v>
      </c>
      <c r="BP127">
        <v>-13.944699999999999</v>
      </c>
      <c r="BQ127">
        <v>-7.4782999999999999</v>
      </c>
      <c r="BR127">
        <v>-4.1135000000000002</v>
      </c>
      <c r="BS127">
        <v>-2.5547</v>
      </c>
      <c r="BT127">
        <v>-2.1999</v>
      </c>
      <c r="BU127">
        <v>3.9272</v>
      </c>
      <c r="BV127">
        <v>9.6427999999999994</v>
      </c>
      <c r="BW127">
        <v>5.9843000000000002</v>
      </c>
      <c r="BX127">
        <v>6.8352000000000004</v>
      </c>
      <c r="BY127">
        <v>7.9036</v>
      </c>
      <c r="BZ127">
        <v>7.3179999999999996</v>
      </c>
      <c r="CA127">
        <v>12.6251</v>
      </c>
      <c r="CB127">
        <v>14.792299999999999</v>
      </c>
      <c r="CC127">
        <v>20.881799999999998</v>
      </c>
    </row>
    <row r="128" spans="1:92" x14ac:dyDescent="0.25">
      <c r="A128" t="s">
        <v>38</v>
      </c>
      <c r="B128" t="s">
        <v>39</v>
      </c>
      <c r="C128" t="s">
        <v>22</v>
      </c>
      <c r="D128">
        <v>3.2307999999999999</v>
      </c>
      <c r="E128">
        <v>3.6233</v>
      </c>
      <c r="F128">
        <v>3.3123</v>
      </c>
      <c r="G128">
        <v>3.9285000000000001</v>
      </c>
      <c r="H128">
        <v>4.8646000000000003</v>
      </c>
      <c r="I128">
        <v>3.0002</v>
      </c>
      <c r="J128">
        <v>3.2562000000000002</v>
      </c>
      <c r="K128">
        <v>3.0417999999999998</v>
      </c>
      <c r="L128">
        <v>2.7317</v>
      </c>
      <c r="M128">
        <v>2.2502</v>
      </c>
      <c r="N128">
        <v>2.5905</v>
      </c>
      <c r="O128">
        <v>5.2069999999999999</v>
      </c>
      <c r="P128">
        <v>6.7515000000000001</v>
      </c>
      <c r="Q128">
        <v>6.7629000000000001</v>
      </c>
      <c r="R128">
        <v>7.6619000000000002</v>
      </c>
      <c r="S128">
        <v>8.2231000000000005</v>
      </c>
      <c r="T128">
        <v>8.6371000000000002</v>
      </c>
      <c r="U128">
        <v>7.3646000000000003</v>
      </c>
      <c r="V128">
        <v>5.6619999999999999</v>
      </c>
      <c r="W128">
        <v>3.3618999999999999</v>
      </c>
      <c r="X128">
        <v>9.1874000000000002</v>
      </c>
      <c r="Y128">
        <v>8.6591000000000005</v>
      </c>
      <c r="Z128">
        <v>8.1084999999999994</v>
      </c>
      <c r="AA128">
        <v>7.7888999999999999</v>
      </c>
      <c r="AB128">
        <v>6.8270999999999997</v>
      </c>
      <c r="AC128">
        <v>8.5789000000000009</v>
      </c>
      <c r="AD128">
        <v>8.9216999999999995</v>
      </c>
      <c r="AE128">
        <v>8.5716000000000001</v>
      </c>
      <c r="AF128">
        <v>9.1690000000000005</v>
      </c>
      <c r="AG128">
        <v>9.5168999999999997</v>
      </c>
      <c r="AH128">
        <v>9.9770000000000003</v>
      </c>
      <c r="AI128">
        <v>9.7943999999999996</v>
      </c>
      <c r="AJ128">
        <v>10.2852</v>
      </c>
      <c r="AK128">
        <v>11.965999999999999</v>
      </c>
      <c r="AL128">
        <v>9.7527000000000008</v>
      </c>
      <c r="AM128">
        <v>8.8993000000000002</v>
      </c>
      <c r="AN128">
        <v>9.4879999999999995</v>
      </c>
      <c r="AO128">
        <v>10.3527</v>
      </c>
      <c r="AP128">
        <v>13.314299999999999</v>
      </c>
      <c r="AQ128">
        <v>13.6213</v>
      </c>
      <c r="AR128">
        <v>14.619300000000001</v>
      </c>
      <c r="AS128">
        <v>16.656600000000001</v>
      </c>
      <c r="AT128">
        <v>20.919899999999998</v>
      </c>
      <c r="AU128">
        <v>25.960999999999999</v>
      </c>
      <c r="AV128">
        <v>24.8233</v>
      </c>
      <c r="AW128">
        <v>28.5442</v>
      </c>
      <c r="AX128">
        <v>17.589600000000001</v>
      </c>
      <c r="AY128">
        <v>16.709399999999999</v>
      </c>
      <c r="AZ128">
        <v>15.9061</v>
      </c>
      <c r="BA128">
        <v>12.489699999999999</v>
      </c>
      <c r="BB128">
        <v>10.0915</v>
      </c>
      <c r="BC128">
        <v>9.1518999999999995</v>
      </c>
      <c r="BD128">
        <v>8.2696000000000005</v>
      </c>
      <c r="BE128">
        <v>7.9622000000000002</v>
      </c>
      <c r="BF128">
        <v>9.6709999999999994</v>
      </c>
      <c r="BG128">
        <v>8.8691999999999993</v>
      </c>
      <c r="BH128">
        <v>8.4083000000000006</v>
      </c>
      <c r="BI128">
        <v>7.3402000000000003</v>
      </c>
      <c r="BJ128">
        <v>5.1994999999999996</v>
      </c>
      <c r="BK128">
        <v>5.5163000000000002</v>
      </c>
      <c r="BL128">
        <v>3.1436999999999999</v>
      </c>
      <c r="BM128">
        <v>2.6377999999999999</v>
      </c>
      <c r="BN128">
        <v>0.2044</v>
      </c>
      <c r="BO128">
        <v>-8.0050000000000008</v>
      </c>
      <c r="BP128">
        <v>-5.9573</v>
      </c>
      <c r="BQ128">
        <v>-2.1509999999999998</v>
      </c>
      <c r="BR128">
        <v>1.9833000000000001</v>
      </c>
      <c r="BS128">
        <v>5.7047999999999996</v>
      </c>
      <c r="BT128">
        <v>7.1464999999999996</v>
      </c>
      <c r="BU128">
        <v>12.6532</v>
      </c>
    </row>
    <row r="129" spans="1:89" x14ac:dyDescent="0.25">
      <c r="A129" t="s">
        <v>38</v>
      </c>
      <c r="B129" t="s">
        <v>39</v>
      </c>
      <c r="C129" t="s">
        <v>23</v>
      </c>
      <c r="D129">
        <v>6.9748999999999999</v>
      </c>
      <c r="E129">
        <v>10.523999999999999</v>
      </c>
      <c r="F129">
        <v>7.3019999999999996</v>
      </c>
      <c r="G129">
        <v>10.088800000000001</v>
      </c>
      <c r="H129">
        <v>9.9620999999999995</v>
      </c>
      <c r="I129">
        <v>7.5304000000000002</v>
      </c>
      <c r="J129">
        <v>7.3691000000000004</v>
      </c>
      <c r="K129">
        <v>-6.7173999999999996</v>
      </c>
      <c r="L129">
        <v>-12.622299999999999</v>
      </c>
      <c r="M129">
        <v>-15.037699999999999</v>
      </c>
      <c r="N129">
        <v>-13.1921</v>
      </c>
      <c r="O129">
        <v>-0.81799999999999995</v>
      </c>
      <c r="P129">
        <v>5.6955999999999998</v>
      </c>
      <c r="Q129">
        <v>11.598699999999999</v>
      </c>
      <c r="R129">
        <v>18.912800000000001</v>
      </c>
      <c r="S129">
        <v>31.926300000000001</v>
      </c>
      <c r="T129">
        <v>9.8124000000000002</v>
      </c>
      <c r="U129">
        <v>6.0152000000000001</v>
      </c>
      <c r="V129">
        <v>1.5766</v>
      </c>
      <c r="W129">
        <v>-6.4214000000000002</v>
      </c>
      <c r="X129">
        <v>17.991800000000001</v>
      </c>
      <c r="Y129">
        <v>8.7345000000000006</v>
      </c>
      <c r="Z129">
        <v>8.7310999999999996</v>
      </c>
      <c r="AA129">
        <v>6.1658999999999997</v>
      </c>
      <c r="AB129">
        <v>-2.0602</v>
      </c>
      <c r="AC129">
        <v>4.8026999999999997</v>
      </c>
      <c r="AD129">
        <v>5.3301999999999996</v>
      </c>
      <c r="AE129">
        <v>7.9084000000000003</v>
      </c>
      <c r="AF129">
        <v>16.735700000000001</v>
      </c>
      <c r="AG129">
        <v>11.133900000000001</v>
      </c>
      <c r="AH129">
        <v>13.7911</v>
      </c>
      <c r="AI129">
        <v>17.136800000000001</v>
      </c>
      <c r="AJ129">
        <v>14.7189</v>
      </c>
      <c r="AK129">
        <v>15.2514</v>
      </c>
      <c r="AL129">
        <v>5.9032</v>
      </c>
      <c r="AM129">
        <v>1.5096000000000001</v>
      </c>
      <c r="AN129">
        <v>2.4093</v>
      </c>
      <c r="AO129">
        <v>3.8108</v>
      </c>
      <c r="AP129">
        <v>6.1254</v>
      </c>
      <c r="AQ129">
        <v>6.9957000000000003</v>
      </c>
      <c r="AR129">
        <v>5.2435999999999998</v>
      </c>
      <c r="AS129">
        <v>8.4885999999999999</v>
      </c>
      <c r="AT129">
        <v>14.139799999999999</v>
      </c>
      <c r="AU129">
        <v>10.6873</v>
      </c>
      <c r="AV129">
        <v>10.076700000000001</v>
      </c>
      <c r="AW129">
        <v>9.5191999999999997</v>
      </c>
      <c r="AX129">
        <v>10.7942</v>
      </c>
      <c r="AY129">
        <v>17.5883</v>
      </c>
      <c r="AZ129">
        <v>20.035</v>
      </c>
      <c r="BA129">
        <v>25.874600000000001</v>
      </c>
      <c r="BB129">
        <v>13.7502</v>
      </c>
      <c r="BC129">
        <v>13.955</v>
      </c>
      <c r="BD129">
        <v>11.086499999999999</v>
      </c>
      <c r="BE129">
        <v>6.2388000000000003</v>
      </c>
      <c r="BF129">
        <v>20.162099999999999</v>
      </c>
      <c r="BG129">
        <v>22.089300000000001</v>
      </c>
      <c r="BH129">
        <v>29.857399999999998</v>
      </c>
      <c r="BI129">
        <v>49.942700000000002</v>
      </c>
      <c r="BJ129">
        <v>56.555</v>
      </c>
      <c r="BK129">
        <v>109.07</v>
      </c>
      <c r="BL129">
        <v>61.658099999999997</v>
      </c>
      <c r="BM129">
        <v>65.574700000000007</v>
      </c>
      <c r="BN129">
        <v>-1.3914</v>
      </c>
      <c r="BO129">
        <v>-37.186100000000003</v>
      </c>
      <c r="BP129">
        <v>-34.2746</v>
      </c>
      <c r="BQ129">
        <v>-20.346499999999999</v>
      </c>
      <c r="BR129">
        <v>-20.868500000000001</v>
      </c>
      <c r="BS129">
        <v>-35.288400000000003</v>
      </c>
      <c r="BT129">
        <v>-16.265699999999999</v>
      </c>
      <c r="BU129">
        <v>-0.23169999999999999</v>
      </c>
      <c r="BV129">
        <v>11.927</v>
      </c>
      <c r="BW129">
        <v>13.194699999999999</v>
      </c>
      <c r="BX129">
        <v>8.9753000000000007</v>
      </c>
      <c r="BY129">
        <v>2.5247999999999999</v>
      </c>
      <c r="BZ129">
        <v>-1.5928</v>
      </c>
      <c r="CA129">
        <v>3.5322</v>
      </c>
      <c r="CB129">
        <v>-0.76259999999999994</v>
      </c>
      <c r="CC129">
        <v>10.2684</v>
      </c>
      <c r="CD129">
        <v>26.023299999999999</v>
      </c>
      <c r="CE129">
        <v>4.1673999999999998</v>
      </c>
      <c r="CF129">
        <v>7.2817999999999996</v>
      </c>
      <c r="CG129">
        <v>9.4504999999999999</v>
      </c>
      <c r="CH129">
        <v>6.2093999999999996</v>
      </c>
      <c r="CI129">
        <v>39.703000000000003</v>
      </c>
      <c r="CJ129">
        <v>42.716099999999997</v>
      </c>
      <c r="CK129">
        <v>49.393999999999998</v>
      </c>
    </row>
    <row r="130" spans="1:89" x14ac:dyDescent="0.25">
      <c r="A130" t="s">
        <v>38</v>
      </c>
      <c r="B130" t="s">
        <v>39</v>
      </c>
      <c r="C130" t="s">
        <v>24</v>
      </c>
      <c r="D130">
        <v>8.9829999999999993E-2</v>
      </c>
      <c r="E130">
        <v>0.14554800000000001</v>
      </c>
      <c r="F130">
        <v>0.120805</v>
      </c>
      <c r="G130">
        <v>0.14855299999999999</v>
      </c>
      <c r="H130">
        <v>0.135458</v>
      </c>
      <c r="I130">
        <v>0.107073</v>
      </c>
      <c r="J130">
        <v>9.4319E-2</v>
      </c>
      <c r="K130">
        <v>-2.7021E-2</v>
      </c>
      <c r="L130">
        <v>-8.5476999999999997E-2</v>
      </c>
      <c r="M130">
        <v>-0.112137</v>
      </c>
      <c r="N130">
        <v>-0.107568</v>
      </c>
      <c r="O130">
        <v>-5.6049999999999997E-3</v>
      </c>
      <c r="P130">
        <v>4.2659999999999997E-2</v>
      </c>
      <c r="Q130">
        <v>9.1298000000000004E-2</v>
      </c>
      <c r="R130">
        <v>0.140764</v>
      </c>
      <c r="S130">
        <v>0.244397</v>
      </c>
      <c r="T130">
        <v>9.7375000000000003E-2</v>
      </c>
      <c r="U130">
        <v>6.5478999999999996E-2</v>
      </c>
      <c r="V130">
        <v>2.8035000000000001E-2</v>
      </c>
      <c r="W130">
        <v>-4.6515000000000001E-2</v>
      </c>
      <c r="X130">
        <v>0.13202900000000001</v>
      </c>
      <c r="Y130">
        <v>8.0754000000000006E-2</v>
      </c>
      <c r="Z130">
        <v>8.0597000000000002E-2</v>
      </c>
      <c r="AA130">
        <v>5.9727000000000002E-2</v>
      </c>
      <c r="AB130">
        <v>6.3699999999999998E-3</v>
      </c>
      <c r="AC130">
        <v>4.1551999999999999E-2</v>
      </c>
      <c r="AD130">
        <v>4.2458000000000003E-2</v>
      </c>
      <c r="AE130">
        <v>5.5904000000000002E-2</v>
      </c>
      <c r="AF130">
        <v>7.8669000000000003E-2</v>
      </c>
      <c r="AG130">
        <v>7.6835000000000001E-2</v>
      </c>
      <c r="AH130">
        <v>0.107693</v>
      </c>
      <c r="AI130">
        <v>0.12492399999999999</v>
      </c>
      <c r="AJ130">
        <v>0.12321600000000001</v>
      </c>
      <c r="AK130">
        <v>0.108195</v>
      </c>
      <c r="AL130">
        <v>4.0361000000000001E-2</v>
      </c>
      <c r="AM130">
        <v>1.1168000000000001E-2</v>
      </c>
      <c r="AN130">
        <v>1.4921E-2</v>
      </c>
      <c r="AO130">
        <v>2.2273999999999999E-2</v>
      </c>
      <c r="AP130">
        <v>3.4109E-2</v>
      </c>
      <c r="AQ130">
        <v>3.5899E-2</v>
      </c>
      <c r="AR130">
        <v>2.3831999999999999E-2</v>
      </c>
      <c r="AS130">
        <v>4.2439999999999999E-2</v>
      </c>
      <c r="AT130">
        <v>7.3417999999999997E-2</v>
      </c>
      <c r="AU130">
        <v>5.4303999999999998E-2</v>
      </c>
      <c r="AV130">
        <v>5.3025000000000003E-2</v>
      </c>
      <c r="AW130">
        <v>4.7049000000000001E-2</v>
      </c>
      <c r="AX130">
        <v>5.2504000000000002E-2</v>
      </c>
      <c r="AY130">
        <v>7.1992E-2</v>
      </c>
      <c r="AZ130">
        <v>9.8321000000000006E-2</v>
      </c>
      <c r="BA130">
        <v>0.110586</v>
      </c>
      <c r="BB130">
        <v>6.7567000000000002E-2</v>
      </c>
      <c r="BC130">
        <v>6.9853999999999999E-2</v>
      </c>
      <c r="BD130">
        <v>5.7244999999999997E-2</v>
      </c>
      <c r="BE130">
        <v>3.5367000000000003E-2</v>
      </c>
      <c r="BF130">
        <v>0.10693</v>
      </c>
      <c r="BG130">
        <v>0.105073</v>
      </c>
      <c r="BH130">
        <v>0.13770199999999999</v>
      </c>
      <c r="BI130">
        <v>0.16502900000000001</v>
      </c>
      <c r="BJ130">
        <v>0.23838400000000001</v>
      </c>
      <c r="BK130">
        <v>0.42512100000000003</v>
      </c>
      <c r="BL130">
        <v>0.32685799999999998</v>
      </c>
      <c r="BM130">
        <v>0.26539000000000001</v>
      </c>
      <c r="BN130">
        <v>-2.3370000000000001E-3</v>
      </c>
      <c r="BO130">
        <v>-0.15759999999999999</v>
      </c>
      <c r="BP130">
        <v>-0.14552499999999999</v>
      </c>
      <c r="BQ130">
        <v>-0.180256</v>
      </c>
      <c r="BR130">
        <v>-8.7393999999999999E-2</v>
      </c>
      <c r="BS130">
        <v>-7.2761999999999993E-2</v>
      </c>
      <c r="BT130">
        <v>-4.3108E-2</v>
      </c>
      <c r="BU130">
        <v>4.8599999999999997E-2</v>
      </c>
      <c r="BV130">
        <v>0.11082699999999999</v>
      </c>
      <c r="BW130">
        <v>0.11426699999999999</v>
      </c>
      <c r="BX130">
        <v>0.109053</v>
      </c>
      <c r="BY130">
        <v>6.1404E-2</v>
      </c>
      <c r="BZ130">
        <v>2.9315000000000001E-2</v>
      </c>
      <c r="CA130">
        <v>5.1310000000000001E-2</v>
      </c>
      <c r="CB130">
        <v>2.7871E-2</v>
      </c>
      <c r="CC130">
        <v>6.2266000000000002E-2</v>
      </c>
      <c r="CD130">
        <v>0.114399</v>
      </c>
      <c r="CE130">
        <v>4.2652000000000002E-2</v>
      </c>
      <c r="CF130">
        <v>7.467E-2</v>
      </c>
      <c r="CG130">
        <v>9.3362000000000001E-2</v>
      </c>
      <c r="CH130">
        <v>5.9104999999999998E-2</v>
      </c>
      <c r="CI130">
        <v>0.190251</v>
      </c>
      <c r="CJ130">
        <v>0.20669399999999999</v>
      </c>
      <c r="CK130">
        <v>0.20328399999999999</v>
      </c>
    </row>
    <row r="131" spans="1:89" x14ac:dyDescent="0.25">
      <c r="A131" t="s">
        <v>38</v>
      </c>
      <c r="B131" t="s">
        <v>39</v>
      </c>
      <c r="C131" t="s">
        <v>25</v>
      </c>
      <c r="D131">
        <v>0.132413</v>
      </c>
      <c r="E131">
        <v>0.124832</v>
      </c>
      <c r="F131">
        <v>9.4368999999999995E-2</v>
      </c>
      <c r="G131">
        <v>0.102227</v>
      </c>
      <c r="H131">
        <v>8.4963999999999998E-2</v>
      </c>
      <c r="I131">
        <v>7.4375999999999998E-2</v>
      </c>
      <c r="J131">
        <v>0.114076</v>
      </c>
      <c r="K131">
        <v>0.203986</v>
      </c>
      <c r="L131">
        <v>4.6387999999999999E-2</v>
      </c>
      <c r="M131">
        <v>3.2368000000000001E-2</v>
      </c>
      <c r="N131">
        <v>4.6594999999999998E-2</v>
      </c>
      <c r="O131">
        <v>0.179863</v>
      </c>
      <c r="P131">
        <v>0.29525499999999999</v>
      </c>
      <c r="Q131">
        <v>0.25665300000000002</v>
      </c>
      <c r="R131">
        <v>0.26612599999999997</v>
      </c>
      <c r="S131">
        <v>0.257382</v>
      </c>
      <c r="T131">
        <v>0.25017400000000001</v>
      </c>
      <c r="U131">
        <v>0.19831399999999999</v>
      </c>
      <c r="V131">
        <v>0.155997</v>
      </c>
      <c r="W131">
        <v>6.4088999999999993E-2</v>
      </c>
      <c r="X131">
        <v>0.22886300000000001</v>
      </c>
      <c r="Y131">
        <v>0.211086</v>
      </c>
      <c r="Z131">
        <v>0.25178099999999998</v>
      </c>
      <c r="AA131">
        <v>0.26206000000000002</v>
      </c>
      <c r="AB131">
        <v>0.21813399999999999</v>
      </c>
      <c r="AC131">
        <v>0.240449</v>
      </c>
      <c r="AD131">
        <v>0.20027</v>
      </c>
      <c r="AE131">
        <v>0.19799700000000001</v>
      </c>
      <c r="AF131">
        <v>0.23017499999999999</v>
      </c>
      <c r="AG131">
        <v>0.22214999999999999</v>
      </c>
      <c r="AH131">
        <v>0.19170699999999999</v>
      </c>
      <c r="AI131">
        <v>0.17832200000000001</v>
      </c>
      <c r="AJ131">
        <v>0.164988</v>
      </c>
      <c r="AK131">
        <v>0.18095900000000001</v>
      </c>
      <c r="AL131">
        <v>0.154833</v>
      </c>
      <c r="AM131">
        <v>0.10435</v>
      </c>
      <c r="AN131">
        <v>9.4208E-2</v>
      </c>
      <c r="AO131">
        <v>0.115798</v>
      </c>
      <c r="AP131">
        <v>0.16725300000000001</v>
      </c>
      <c r="AQ131">
        <v>0.17014000000000001</v>
      </c>
      <c r="AR131">
        <v>0.18412300000000001</v>
      </c>
      <c r="AS131">
        <v>0.21835599999999999</v>
      </c>
      <c r="AT131">
        <v>0.20391999999999999</v>
      </c>
      <c r="AU131">
        <v>0.20849599999999999</v>
      </c>
      <c r="AV131">
        <v>0.22051100000000001</v>
      </c>
      <c r="AW131">
        <v>0.210089</v>
      </c>
      <c r="AX131">
        <v>0.24021799999999999</v>
      </c>
      <c r="AY131">
        <v>0.27174599999999999</v>
      </c>
      <c r="AZ131">
        <v>0.31865500000000002</v>
      </c>
      <c r="BA131">
        <v>0.34725800000000001</v>
      </c>
      <c r="BB131">
        <v>0.46048299999999998</v>
      </c>
      <c r="BC131">
        <v>0.69125599999999998</v>
      </c>
      <c r="BD131">
        <v>0.60274099999999997</v>
      </c>
      <c r="BE131">
        <v>0.52635500000000002</v>
      </c>
      <c r="BF131">
        <v>0.36759999999999998</v>
      </c>
      <c r="BG131">
        <v>0.32666499999999998</v>
      </c>
      <c r="BH131">
        <v>0.28988799999999998</v>
      </c>
      <c r="BI131">
        <v>0.208481</v>
      </c>
      <c r="BJ131">
        <v>0.12751499999999999</v>
      </c>
      <c r="BK131">
        <v>0.11317000000000001</v>
      </c>
      <c r="BL131">
        <v>8.4891999999999995E-2</v>
      </c>
      <c r="BM131">
        <v>8.5818000000000005E-2</v>
      </c>
      <c r="BN131">
        <v>7.8009999999999998E-3</v>
      </c>
      <c r="BO131">
        <v>-0.13070899999999999</v>
      </c>
      <c r="BP131">
        <v>-9.4559000000000004E-2</v>
      </c>
      <c r="BQ131">
        <v>-8.8983000000000007E-2</v>
      </c>
      <c r="BR131">
        <v>3.9774999999999998E-2</v>
      </c>
      <c r="BS131">
        <v>8.4870000000000001E-2</v>
      </c>
      <c r="BT131">
        <v>8.8436000000000001E-2</v>
      </c>
      <c r="BU131">
        <v>0.18092800000000001</v>
      </c>
      <c r="BV131">
        <v>0.27194400000000002</v>
      </c>
      <c r="BW131">
        <v>0.22093299999999999</v>
      </c>
      <c r="BX131">
        <v>0.221633</v>
      </c>
      <c r="BY131">
        <v>0.23525399999999999</v>
      </c>
      <c r="BZ131">
        <v>0.214865</v>
      </c>
      <c r="CA131">
        <v>0.30469499999999999</v>
      </c>
      <c r="CB131">
        <v>0.33074599999999998</v>
      </c>
      <c r="CC131">
        <v>0.39754400000000001</v>
      </c>
    </row>
    <row r="132" spans="1:89" x14ac:dyDescent="0.25">
      <c r="A132" t="s">
        <v>38</v>
      </c>
      <c r="B132" t="s">
        <v>39</v>
      </c>
      <c r="C132" t="s">
        <v>26</v>
      </c>
      <c r="D132">
        <v>0.29569499999999999</v>
      </c>
      <c r="E132">
        <v>0.30790499999999998</v>
      </c>
      <c r="F132">
        <v>0.28189799999999998</v>
      </c>
      <c r="G132">
        <v>0.308251</v>
      </c>
      <c r="H132">
        <v>0.34711900000000001</v>
      </c>
      <c r="I132">
        <v>0.233928</v>
      </c>
      <c r="J132">
        <v>0.23650499999999999</v>
      </c>
      <c r="K132">
        <v>0.21654899999999999</v>
      </c>
      <c r="L132">
        <v>0.19208600000000001</v>
      </c>
      <c r="M132">
        <v>0.161075</v>
      </c>
      <c r="N132">
        <v>0.176868</v>
      </c>
      <c r="O132">
        <v>0.31672699999999998</v>
      </c>
      <c r="P132">
        <v>0.406051</v>
      </c>
      <c r="Q132">
        <v>0.40819699999999998</v>
      </c>
      <c r="R132">
        <v>0.46073700000000001</v>
      </c>
      <c r="S132">
        <v>0.489568</v>
      </c>
      <c r="T132">
        <v>0.51324000000000003</v>
      </c>
      <c r="U132">
        <v>0.43</v>
      </c>
      <c r="V132">
        <v>0.33217099999999999</v>
      </c>
      <c r="W132">
        <v>0.21038899999999999</v>
      </c>
      <c r="X132">
        <v>0.39953899999999998</v>
      </c>
      <c r="Y132">
        <v>0.37201299999999998</v>
      </c>
      <c r="Z132">
        <v>0.34004200000000001</v>
      </c>
      <c r="AA132">
        <v>0.31618200000000002</v>
      </c>
      <c r="AB132">
        <v>0.26577400000000001</v>
      </c>
      <c r="AC132">
        <v>0.32217800000000002</v>
      </c>
      <c r="AD132">
        <v>0.33233800000000002</v>
      </c>
      <c r="AE132">
        <v>0.308278</v>
      </c>
      <c r="AF132">
        <v>0.32564300000000002</v>
      </c>
      <c r="AG132">
        <v>0.33152999999999999</v>
      </c>
      <c r="AH132">
        <v>0.345142</v>
      </c>
      <c r="AI132">
        <v>0.33101999999999998</v>
      </c>
      <c r="AJ132">
        <v>0.34858499999999998</v>
      </c>
      <c r="AK132">
        <v>0.38024999999999998</v>
      </c>
      <c r="AL132">
        <v>0.29523300000000002</v>
      </c>
      <c r="AM132">
        <v>0.26586100000000001</v>
      </c>
      <c r="AN132">
        <v>0.26824399999999998</v>
      </c>
      <c r="AO132">
        <v>0.28954299999999999</v>
      </c>
      <c r="AP132">
        <v>0.37811</v>
      </c>
      <c r="AQ132">
        <v>0.38341900000000001</v>
      </c>
      <c r="AR132">
        <v>0.42166999999999999</v>
      </c>
      <c r="AS132">
        <v>0.46961999999999998</v>
      </c>
      <c r="AT132">
        <v>0.650339</v>
      </c>
      <c r="AU132">
        <v>0.90321600000000002</v>
      </c>
      <c r="AV132">
        <v>0.84244399999999997</v>
      </c>
      <c r="AW132">
        <v>0.78393199999999996</v>
      </c>
      <c r="AX132">
        <v>0.53064299999999998</v>
      </c>
      <c r="AY132">
        <v>0.52054199999999995</v>
      </c>
      <c r="AZ132">
        <v>0.49504700000000001</v>
      </c>
      <c r="BA132">
        <v>0.39665800000000001</v>
      </c>
      <c r="BB132">
        <v>0.33119399999999999</v>
      </c>
      <c r="BC132">
        <v>0.31606499999999998</v>
      </c>
      <c r="BD132">
        <v>0.302533</v>
      </c>
      <c r="BE132">
        <v>0.309749</v>
      </c>
      <c r="BF132">
        <v>0.38149699999999998</v>
      </c>
      <c r="BG132">
        <v>0.36901499999999998</v>
      </c>
      <c r="BH132">
        <v>0.36682599999999999</v>
      </c>
      <c r="BI132">
        <v>0.34303499999999998</v>
      </c>
      <c r="BJ132">
        <v>0.28463100000000002</v>
      </c>
      <c r="BK132">
        <v>0.30241000000000001</v>
      </c>
      <c r="BL132">
        <v>0.23403199999999999</v>
      </c>
      <c r="BM132">
        <v>0.22457199999999999</v>
      </c>
      <c r="BN132">
        <v>0.15601599999999999</v>
      </c>
      <c r="BO132">
        <v>-4.7126000000000001E-2</v>
      </c>
      <c r="BP132">
        <v>-5.13E-4</v>
      </c>
      <c r="BQ132">
        <v>5.8092999999999999E-2</v>
      </c>
      <c r="BR132">
        <v>0.227211</v>
      </c>
      <c r="BS132">
        <v>0.34634300000000001</v>
      </c>
      <c r="BT132">
        <v>0.41148099999999999</v>
      </c>
    </row>
    <row r="133" spans="1:89" x14ac:dyDescent="0.25">
      <c r="A133" t="s">
        <v>38</v>
      </c>
      <c r="B133" t="s">
        <v>39</v>
      </c>
      <c r="C133" t="s">
        <v>27</v>
      </c>
      <c r="D133">
        <v>0.81337599999999999</v>
      </c>
      <c r="E133">
        <v>0.79446300000000003</v>
      </c>
      <c r="F133">
        <v>0.71779700000000002</v>
      </c>
      <c r="G133">
        <v>0.71881899999999999</v>
      </c>
      <c r="H133">
        <v>0.70416400000000001</v>
      </c>
      <c r="I133">
        <v>0.63147200000000003</v>
      </c>
      <c r="J133">
        <v>0.64744299999999999</v>
      </c>
      <c r="K133">
        <v>0.591584</v>
      </c>
      <c r="L133">
        <v>0.58028199999999996</v>
      </c>
      <c r="M133">
        <v>0.54600599999999999</v>
      </c>
      <c r="N133">
        <v>0.58305499999999999</v>
      </c>
      <c r="O133">
        <v>0.75259100000000001</v>
      </c>
      <c r="P133">
        <v>0.89617999999999998</v>
      </c>
      <c r="Q133">
        <v>0.94366300000000003</v>
      </c>
      <c r="R133">
        <v>0.89199499999999998</v>
      </c>
      <c r="S133">
        <v>0.88558599999999998</v>
      </c>
      <c r="T133">
        <v>0.919157</v>
      </c>
      <c r="U133">
        <v>0.84404599999999996</v>
      </c>
      <c r="V133">
        <v>0.83587900000000004</v>
      </c>
      <c r="W133">
        <v>0.67447400000000002</v>
      </c>
      <c r="X133">
        <v>0.98968299999999998</v>
      </c>
      <c r="Y133">
        <v>1.0163390000000001</v>
      </c>
      <c r="Z133">
        <v>1.21272</v>
      </c>
      <c r="AA133">
        <v>1.495663</v>
      </c>
      <c r="AB133">
        <v>1.3321179999999999</v>
      </c>
      <c r="AC133">
        <v>1.3512470000000001</v>
      </c>
      <c r="AD133">
        <v>1.0393330000000001</v>
      </c>
      <c r="AE133">
        <v>0.98929100000000003</v>
      </c>
      <c r="AF133">
        <v>0.987317</v>
      </c>
      <c r="AG133">
        <v>0.85969099999999998</v>
      </c>
      <c r="AH133">
        <v>0.79064500000000004</v>
      </c>
      <c r="AI133">
        <v>0.75170899999999996</v>
      </c>
      <c r="AJ133">
        <v>0.75657600000000003</v>
      </c>
      <c r="AK133">
        <v>0.80778000000000005</v>
      </c>
      <c r="AL133">
        <v>0.78936099999999998</v>
      </c>
      <c r="AM133">
        <v>0.73298300000000005</v>
      </c>
      <c r="AN133">
        <v>0.73346800000000001</v>
      </c>
      <c r="AO133">
        <v>0.73190200000000005</v>
      </c>
      <c r="AP133">
        <v>0.77036300000000002</v>
      </c>
      <c r="AQ133">
        <v>0.80177900000000002</v>
      </c>
      <c r="AR133">
        <v>0.754386</v>
      </c>
      <c r="AS133">
        <v>0.799655</v>
      </c>
      <c r="AT133">
        <v>0.90781800000000001</v>
      </c>
      <c r="AU133">
        <v>0.81352500000000005</v>
      </c>
      <c r="AV133">
        <v>0.841499</v>
      </c>
      <c r="AW133">
        <v>0.88756599999999997</v>
      </c>
      <c r="AX133">
        <v>0.88570599999999999</v>
      </c>
      <c r="AY133">
        <v>1.05122</v>
      </c>
      <c r="AZ133">
        <v>1.110231</v>
      </c>
    </row>
    <row r="134" spans="1:89" x14ac:dyDescent="0.25">
      <c r="A134" t="s">
        <v>40</v>
      </c>
      <c r="B134" t="s">
        <v>41</v>
      </c>
      <c r="C134" t="s">
        <v>10</v>
      </c>
      <c r="D134">
        <v>5.7256</v>
      </c>
      <c r="E134">
        <v>5.6886000000000001</v>
      </c>
      <c r="F134">
        <v>9.3327000000000009</v>
      </c>
      <c r="G134">
        <v>11.8268</v>
      </c>
      <c r="H134">
        <v>9.7500999999999998</v>
      </c>
      <c r="I134">
        <v>9.4763000000000002</v>
      </c>
      <c r="J134">
        <v>10.444699999999999</v>
      </c>
      <c r="K134">
        <v>1.0248999999999999</v>
      </c>
      <c r="L134">
        <v>1.8087</v>
      </c>
      <c r="M134">
        <v>1.4863999999999999</v>
      </c>
      <c r="N134">
        <v>-4.3331</v>
      </c>
      <c r="O134">
        <v>1.8656999999999999</v>
      </c>
      <c r="P134">
        <v>5.3487999999999998</v>
      </c>
      <c r="Q134">
        <v>11.960699999999999</v>
      </c>
      <c r="R134">
        <v>17.574200000000001</v>
      </c>
      <c r="S134">
        <v>29.071300000000001</v>
      </c>
      <c r="T134">
        <v>-1.0047999999999999</v>
      </c>
      <c r="U134">
        <v>-3.21</v>
      </c>
      <c r="V134">
        <v>-8.7164999999999999</v>
      </c>
      <c r="W134">
        <v>-14.719200000000001</v>
      </c>
      <c r="X134">
        <v>11.966200000000001</v>
      </c>
      <c r="Y134">
        <v>4.9920999999999998</v>
      </c>
      <c r="Z134">
        <v>6.6452</v>
      </c>
      <c r="AA134">
        <v>4.4200999999999997</v>
      </c>
      <c r="AB134">
        <v>-1.3284</v>
      </c>
      <c r="AC134">
        <v>3.3923999999999999</v>
      </c>
      <c r="AD134">
        <v>3.7425000000000002</v>
      </c>
      <c r="AE134">
        <v>5.9291999999999998</v>
      </c>
      <c r="AF134">
        <v>8.8132000000000001</v>
      </c>
      <c r="AG134">
        <v>9.7331000000000003</v>
      </c>
      <c r="AH134">
        <v>14.517099999999999</v>
      </c>
      <c r="AI134">
        <v>15.4275</v>
      </c>
      <c r="AJ134">
        <v>13.694699999999999</v>
      </c>
      <c r="AK134">
        <v>10.948700000000001</v>
      </c>
      <c r="AL134">
        <v>0.1613</v>
      </c>
      <c r="AM134">
        <v>-0.63390000000000002</v>
      </c>
      <c r="AN134">
        <v>0.9506</v>
      </c>
    </row>
    <row r="135" spans="1:89" x14ac:dyDescent="0.25">
      <c r="A135" t="s">
        <v>40</v>
      </c>
      <c r="B135" t="s">
        <v>41</v>
      </c>
      <c r="C135" t="s">
        <v>11</v>
      </c>
      <c r="D135">
        <v>7.7100000000000002E-2</v>
      </c>
      <c r="E135">
        <v>8.8599999999999998E-2</v>
      </c>
      <c r="F135">
        <v>5.9999999999999995E-4</v>
      </c>
      <c r="G135">
        <v>0.10780000000000001</v>
      </c>
      <c r="H135">
        <v>0.13200000000000001</v>
      </c>
      <c r="I135">
        <v>0.18010000000000001</v>
      </c>
      <c r="J135">
        <v>0.45150000000000001</v>
      </c>
      <c r="K135">
        <v>0.84989999999999999</v>
      </c>
      <c r="L135">
        <v>0.17100000000000001</v>
      </c>
      <c r="M135">
        <v>0.156</v>
      </c>
      <c r="N135">
        <v>0.20469999999999999</v>
      </c>
      <c r="O135">
        <v>0.65920000000000001</v>
      </c>
      <c r="P135">
        <v>1.0244</v>
      </c>
      <c r="Q135">
        <v>0.88470000000000004</v>
      </c>
      <c r="R135">
        <v>0.90700000000000003</v>
      </c>
      <c r="S135">
        <v>0.86160000000000003</v>
      </c>
      <c r="T135">
        <v>0.8105</v>
      </c>
      <c r="U135">
        <v>0.64019999999999999</v>
      </c>
      <c r="V135">
        <v>0.50580000000000003</v>
      </c>
      <c r="W135">
        <v>0.2278</v>
      </c>
      <c r="X135">
        <v>2.6633</v>
      </c>
      <c r="Y135">
        <v>2.3161</v>
      </c>
      <c r="Z135">
        <v>2.7267000000000001</v>
      </c>
      <c r="AA135">
        <v>2.8283</v>
      </c>
      <c r="AB135">
        <v>1.7161</v>
      </c>
      <c r="AC135">
        <v>1.5455000000000001</v>
      </c>
      <c r="AD135">
        <v>1.1935</v>
      </c>
      <c r="AE135">
        <v>1.2018</v>
      </c>
      <c r="AF135">
        <v>1.3883000000000001</v>
      </c>
    </row>
    <row r="136" spans="1:89" x14ac:dyDescent="0.25">
      <c r="A136" t="s">
        <v>40</v>
      </c>
      <c r="B136" t="s">
        <v>41</v>
      </c>
      <c r="C136" t="s">
        <v>12</v>
      </c>
      <c r="D136">
        <v>0.41289999999999999</v>
      </c>
      <c r="E136">
        <v>0.45729999999999998</v>
      </c>
      <c r="F136">
        <v>0.42370000000000002</v>
      </c>
      <c r="G136">
        <v>0.48970000000000002</v>
      </c>
      <c r="H136">
        <v>0.58850000000000002</v>
      </c>
      <c r="I136">
        <v>0.40720000000000001</v>
      </c>
      <c r="J136">
        <v>0.43280000000000002</v>
      </c>
      <c r="K136">
        <v>0.42020000000000002</v>
      </c>
      <c r="L136">
        <v>0.3846</v>
      </c>
      <c r="M136">
        <v>0.34860000000000002</v>
      </c>
      <c r="N136">
        <v>0.41270000000000001</v>
      </c>
      <c r="O136">
        <v>0.76229999999999998</v>
      </c>
      <c r="P136">
        <v>0.98350000000000004</v>
      </c>
      <c r="Q136">
        <v>0.998</v>
      </c>
      <c r="R136">
        <v>1.1244000000000001</v>
      </c>
      <c r="S136">
        <v>1.1661999999999999</v>
      </c>
      <c r="T136">
        <v>1.1483000000000001</v>
      </c>
      <c r="U136">
        <v>0.91990000000000005</v>
      </c>
      <c r="V136">
        <v>0.71099999999999997</v>
      </c>
      <c r="W136">
        <v>0.55000000000000004</v>
      </c>
      <c r="X136">
        <v>1.4804999999999999</v>
      </c>
    </row>
    <row r="137" spans="1:89" x14ac:dyDescent="0.25">
      <c r="A137" t="s">
        <v>40</v>
      </c>
      <c r="B137" t="s">
        <v>41</v>
      </c>
      <c r="C137" t="s">
        <v>13</v>
      </c>
      <c r="D137">
        <v>0.1137</v>
      </c>
      <c r="E137">
        <v>0.1346</v>
      </c>
      <c r="F137">
        <v>8.9999999999999998E-4</v>
      </c>
      <c r="G137">
        <v>0.15989999999999999</v>
      </c>
      <c r="H137">
        <v>0.1948</v>
      </c>
      <c r="I137">
        <v>0.2442</v>
      </c>
      <c r="J137">
        <v>0.62880000000000003</v>
      </c>
      <c r="K137">
        <v>1.4038999999999999</v>
      </c>
      <c r="L137">
        <v>0.1714</v>
      </c>
      <c r="M137">
        <v>0.14810000000000001</v>
      </c>
      <c r="N137">
        <v>0.1782</v>
      </c>
      <c r="O137">
        <v>0.49740000000000001</v>
      </c>
      <c r="P137">
        <v>0.64910000000000001</v>
      </c>
      <c r="Q137">
        <v>0.56369999999999998</v>
      </c>
      <c r="R137">
        <v>0.5978</v>
      </c>
      <c r="S137">
        <v>0.57399999999999995</v>
      </c>
      <c r="T137">
        <v>0.56840000000000002</v>
      </c>
      <c r="U137">
        <v>0.4506</v>
      </c>
      <c r="V137">
        <v>0.3498</v>
      </c>
      <c r="W137">
        <v>0.12859999999999999</v>
      </c>
      <c r="X137">
        <v>5.9496000000000002</v>
      </c>
      <c r="Y137">
        <v>4.7729999999999997</v>
      </c>
      <c r="Z137">
        <v>5.9306000000000001</v>
      </c>
      <c r="AA137">
        <v>6.0514000000000001</v>
      </c>
      <c r="AB137">
        <v>3.0994999999999999</v>
      </c>
      <c r="AC137">
        <v>1.5821000000000001</v>
      </c>
      <c r="AD137">
        <v>1.4705999999999999</v>
      </c>
      <c r="AE137">
        <v>1.5667</v>
      </c>
      <c r="AF137">
        <v>1.7825</v>
      </c>
    </row>
    <row r="138" spans="1:89" x14ac:dyDescent="0.25">
      <c r="A138" t="s">
        <v>40</v>
      </c>
      <c r="B138" t="s">
        <v>41</v>
      </c>
      <c r="C138" t="s">
        <v>14</v>
      </c>
      <c r="D138">
        <v>0.37559999999999999</v>
      </c>
      <c r="E138">
        <v>0.4178</v>
      </c>
      <c r="F138">
        <v>0.39319999999999999</v>
      </c>
      <c r="G138">
        <v>0.4496</v>
      </c>
      <c r="H138">
        <v>0.54310000000000003</v>
      </c>
      <c r="I138">
        <v>0.36809999999999998</v>
      </c>
      <c r="J138">
        <v>0.40410000000000001</v>
      </c>
      <c r="K138">
        <v>0.38879999999999998</v>
      </c>
      <c r="L138">
        <v>0.34499999999999997</v>
      </c>
      <c r="M138">
        <v>0.30420000000000003</v>
      </c>
      <c r="N138">
        <v>0.33460000000000001</v>
      </c>
      <c r="O138">
        <v>0.5575</v>
      </c>
      <c r="P138">
        <v>0.6431</v>
      </c>
      <c r="Q138">
        <v>0.60240000000000005</v>
      </c>
      <c r="R138">
        <v>0.69679999999999997</v>
      </c>
      <c r="S138">
        <v>0.72660000000000002</v>
      </c>
      <c r="T138">
        <v>0.72309999999999997</v>
      </c>
      <c r="U138">
        <v>0.66690000000000005</v>
      </c>
      <c r="V138">
        <v>0.55530000000000002</v>
      </c>
      <c r="W138">
        <v>0.40260000000000001</v>
      </c>
      <c r="X138">
        <v>1.8666</v>
      </c>
    </row>
    <row r="139" spans="1:89" x14ac:dyDescent="0.25">
      <c r="A139" t="s">
        <v>40</v>
      </c>
      <c r="B139" t="s">
        <v>41</v>
      </c>
      <c r="C139" t="s">
        <v>15</v>
      </c>
      <c r="D139">
        <v>5.4269999999999996</v>
      </c>
      <c r="E139">
        <v>4.5723000000000003</v>
      </c>
      <c r="F139">
        <v>4.9176000000000002</v>
      </c>
      <c r="G139">
        <v>4.9832000000000001</v>
      </c>
      <c r="H139">
        <v>5.4333999999999998</v>
      </c>
      <c r="I139">
        <v>6.9542999999999999</v>
      </c>
      <c r="J139">
        <v>7.6914999999999996</v>
      </c>
      <c r="K139">
        <v>10.505599999999999</v>
      </c>
      <c r="L139">
        <v>5.3715999999999999</v>
      </c>
      <c r="M139">
        <v>5.8987999999999996</v>
      </c>
      <c r="N139">
        <v>3.7541000000000002</v>
      </c>
      <c r="O139">
        <v>6.0735999999999999</v>
      </c>
      <c r="P139">
        <v>7.2678000000000003</v>
      </c>
      <c r="Q139">
        <v>5.9851000000000001</v>
      </c>
      <c r="R139">
        <v>6.3369</v>
      </c>
      <c r="S139">
        <v>6.5731999999999999</v>
      </c>
      <c r="T139">
        <v>5.4423000000000004</v>
      </c>
      <c r="U139">
        <v>3.8136999999999999</v>
      </c>
      <c r="V139">
        <v>2.4643999999999999</v>
      </c>
      <c r="W139">
        <v>-1.6299999999999999E-2</v>
      </c>
      <c r="X139">
        <v>6.8239000000000001</v>
      </c>
      <c r="Y139">
        <v>6.3613999999999997</v>
      </c>
      <c r="Z139">
        <v>8.1463000000000001</v>
      </c>
      <c r="AA139">
        <v>8.5089000000000006</v>
      </c>
      <c r="AB139">
        <v>7.4779</v>
      </c>
      <c r="AC139">
        <v>8.1937999999999995</v>
      </c>
      <c r="AD139">
        <v>6.5575999999999999</v>
      </c>
      <c r="AE139">
        <v>6.7577999999999996</v>
      </c>
      <c r="AF139">
        <v>7.6776</v>
      </c>
    </row>
    <row r="140" spans="1:89" x14ac:dyDescent="0.25">
      <c r="A140" t="s">
        <v>40</v>
      </c>
      <c r="B140" t="s">
        <v>41</v>
      </c>
      <c r="C140" t="s">
        <v>16</v>
      </c>
      <c r="D140">
        <v>6.2519999999999998</v>
      </c>
      <c r="E140">
        <v>6.0994000000000002</v>
      </c>
      <c r="F140">
        <v>6.1073000000000004</v>
      </c>
      <c r="G140">
        <v>6.1310000000000002</v>
      </c>
      <c r="H140">
        <v>6.3650000000000002</v>
      </c>
      <c r="I140">
        <v>5.1700999999999997</v>
      </c>
      <c r="J140">
        <v>4.7544000000000004</v>
      </c>
      <c r="K140">
        <v>4.3757999999999999</v>
      </c>
      <c r="L140">
        <v>4.5946999999999996</v>
      </c>
      <c r="M140">
        <v>4.3945999999999996</v>
      </c>
      <c r="N140">
        <v>3.7094999999999998</v>
      </c>
      <c r="O140">
        <v>5.6059000000000001</v>
      </c>
      <c r="P140">
        <v>6.4721000000000002</v>
      </c>
      <c r="Q140">
        <v>6.9832000000000001</v>
      </c>
      <c r="R140">
        <v>7.9969999999999999</v>
      </c>
      <c r="S140">
        <v>8.4344999999999999</v>
      </c>
      <c r="T140">
        <v>7.8121</v>
      </c>
      <c r="U140">
        <v>6.3173000000000004</v>
      </c>
      <c r="V140">
        <v>4.4630999999999998</v>
      </c>
      <c r="W140">
        <v>2.9607000000000001</v>
      </c>
      <c r="X140">
        <v>6.9149000000000003</v>
      </c>
    </row>
    <row r="141" spans="1:89" x14ac:dyDescent="0.25">
      <c r="A141" t="s">
        <v>40</v>
      </c>
      <c r="B141" t="s">
        <v>41</v>
      </c>
      <c r="C141" t="s">
        <v>17</v>
      </c>
      <c r="D141">
        <v>0.76329999999999998</v>
      </c>
      <c r="E141">
        <v>0.78949999999999998</v>
      </c>
      <c r="F141">
        <v>0.79800000000000004</v>
      </c>
      <c r="G141">
        <v>0.81950000000000001</v>
      </c>
      <c r="H141">
        <v>0.80889999999999995</v>
      </c>
      <c r="I141">
        <v>0.81899999999999995</v>
      </c>
      <c r="J141">
        <v>0.85609999999999997</v>
      </c>
      <c r="K141">
        <v>0.93600000000000005</v>
      </c>
      <c r="L141">
        <v>0.98270000000000002</v>
      </c>
      <c r="M141">
        <v>1.0801000000000001</v>
      </c>
      <c r="N141">
        <v>1.0419</v>
      </c>
      <c r="O141">
        <v>0.83099999999999996</v>
      </c>
      <c r="P141">
        <v>0.83340000000000003</v>
      </c>
      <c r="Q141">
        <v>0.7369</v>
      </c>
      <c r="R141">
        <v>0.74480000000000002</v>
      </c>
      <c r="S141">
        <v>0.71919999999999995</v>
      </c>
      <c r="T141">
        <v>0.77059999999999995</v>
      </c>
      <c r="U141">
        <v>0.75049999999999994</v>
      </c>
      <c r="V141">
        <v>0.71540000000000004</v>
      </c>
      <c r="W141">
        <v>0.54079999999999995</v>
      </c>
      <c r="X141">
        <v>0.1671</v>
      </c>
      <c r="Y141">
        <v>0.25779999999999997</v>
      </c>
      <c r="Z141">
        <v>0.24490000000000001</v>
      </c>
      <c r="AA141">
        <v>0.27789999999999998</v>
      </c>
      <c r="AB141">
        <v>0.107</v>
      </c>
      <c r="AC141">
        <v>0.3236</v>
      </c>
      <c r="AD141">
        <v>0.27179999999999999</v>
      </c>
      <c r="AE141">
        <v>0.33329999999999999</v>
      </c>
      <c r="AF141">
        <v>0.2429</v>
      </c>
    </row>
    <row r="142" spans="1:89" x14ac:dyDescent="0.25">
      <c r="A142" t="s">
        <v>40</v>
      </c>
      <c r="B142" t="s">
        <v>41</v>
      </c>
      <c r="C142" t="s">
        <v>18</v>
      </c>
      <c r="D142">
        <v>0.80640000000000001</v>
      </c>
      <c r="E142">
        <v>0.83609999999999995</v>
      </c>
      <c r="F142">
        <v>0.83620000000000005</v>
      </c>
      <c r="G142">
        <v>0.83740000000000003</v>
      </c>
      <c r="H142">
        <v>0.85350000000000004</v>
      </c>
      <c r="I142">
        <v>0.80500000000000005</v>
      </c>
      <c r="J142">
        <v>0.81950000000000001</v>
      </c>
      <c r="K142">
        <v>0.81630000000000003</v>
      </c>
      <c r="L142">
        <v>0.8256</v>
      </c>
      <c r="M142">
        <v>0.87509999999999999</v>
      </c>
      <c r="N142">
        <v>0.83050000000000002</v>
      </c>
      <c r="O142">
        <v>0.66949999999999998</v>
      </c>
      <c r="P142">
        <v>0.61639999999999995</v>
      </c>
      <c r="Q142">
        <v>0.61029999999999995</v>
      </c>
      <c r="R142">
        <v>0.62309999999999999</v>
      </c>
      <c r="S142">
        <v>0.59019999999999995</v>
      </c>
      <c r="T142">
        <v>0.6028</v>
      </c>
      <c r="U142">
        <v>0.62019999999999997</v>
      </c>
      <c r="V142">
        <v>0.59709999999999996</v>
      </c>
      <c r="W142">
        <v>0.45950000000000002</v>
      </c>
      <c r="X142">
        <v>0.19939999999999999</v>
      </c>
    </row>
    <row r="143" spans="1:89" x14ac:dyDescent="0.25">
      <c r="A143" t="s">
        <v>40</v>
      </c>
      <c r="B143" t="s">
        <v>41</v>
      </c>
      <c r="C143" t="s">
        <v>19</v>
      </c>
      <c r="D143">
        <v>7.1987999999999996E-2</v>
      </c>
      <c r="E143">
        <v>7.2738999999999998E-2</v>
      </c>
      <c r="F143">
        <v>7.2281999999999999E-2</v>
      </c>
      <c r="G143">
        <v>7.1993000000000001E-2</v>
      </c>
      <c r="H143">
        <v>7.1348999999999996E-2</v>
      </c>
      <c r="I143">
        <v>6.7817000000000002E-2</v>
      </c>
      <c r="J143">
        <v>6.9586999999999996E-2</v>
      </c>
      <c r="K143">
        <v>8.2623000000000002E-2</v>
      </c>
      <c r="L143">
        <v>0.11867999999999999</v>
      </c>
      <c r="M143">
        <v>0.116353</v>
      </c>
      <c r="N143">
        <v>0.10977199999999999</v>
      </c>
      <c r="O143">
        <v>0.105216</v>
      </c>
      <c r="P143">
        <v>0.10308299999999999</v>
      </c>
      <c r="Q143">
        <v>0.103792</v>
      </c>
      <c r="R143">
        <v>0.104097</v>
      </c>
      <c r="S143">
        <v>0.10412100000000001</v>
      </c>
      <c r="T143">
        <v>0.10431699999999999</v>
      </c>
      <c r="U143">
        <v>0.10330300000000001</v>
      </c>
      <c r="V143">
        <v>0.10155</v>
      </c>
      <c r="W143">
        <v>7.4847999999999998E-2</v>
      </c>
      <c r="X143">
        <v>2.7151000000000002E-2</v>
      </c>
      <c r="Y143">
        <v>2.9073999999999999E-2</v>
      </c>
      <c r="Z143">
        <v>3.0762999999999999E-2</v>
      </c>
      <c r="AA143">
        <v>3.0948E-2</v>
      </c>
      <c r="AB143">
        <v>4.4250999999999999E-2</v>
      </c>
      <c r="AC143">
        <v>5.4096999999999999E-2</v>
      </c>
      <c r="AD143">
        <v>5.7416000000000002E-2</v>
      </c>
      <c r="AE143">
        <v>5.8194999999999997E-2</v>
      </c>
      <c r="AF143">
        <v>5.8559E-2</v>
      </c>
      <c r="AG143">
        <v>6.0075999999999997E-2</v>
      </c>
      <c r="AH143">
        <v>6.2897999999999996E-2</v>
      </c>
    </row>
    <row r="144" spans="1:89" x14ac:dyDescent="0.25">
      <c r="A144" t="s">
        <v>40</v>
      </c>
      <c r="B144" t="s">
        <v>41</v>
      </c>
      <c r="C144" t="s">
        <v>20</v>
      </c>
      <c r="D144">
        <v>7.5867000000000004E-2</v>
      </c>
      <c r="E144">
        <v>7.6817999999999997E-2</v>
      </c>
      <c r="F144">
        <v>7.7742000000000006E-2</v>
      </c>
      <c r="G144">
        <v>7.8659999999999994E-2</v>
      </c>
      <c r="H144">
        <v>7.9564999999999997E-2</v>
      </c>
      <c r="I144">
        <v>7.9062999999999994E-2</v>
      </c>
      <c r="J144">
        <v>8.0105999999999997E-2</v>
      </c>
      <c r="K144">
        <v>8.1125000000000003E-2</v>
      </c>
      <c r="L144">
        <v>8.1500000000000003E-2</v>
      </c>
      <c r="M144">
        <v>8.1379999999999994E-2</v>
      </c>
      <c r="N144">
        <v>7.9034999999999994E-2</v>
      </c>
      <c r="O144">
        <v>7.7519000000000005E-2</v>
      </c>
      <c r="P144">
        <v>7.7502000000000001E-2</v>
      </c>
      <c r="Q144">
        <v>7.8683000000000003E-2</v>
      </c>
      <c r="R144">
        <v>8.0124000000000001E-2</v>
      </c>
      <c r="S144">
        <v>8.1642999999999993E-2</v>
      </c>
      <c r="T144">
        <v>8.3204E-2</v>
      </c>
      <c r="U144">
        <v>8.4284999999999999E-2</v>
      </c>
      <c r="V144">
        <v>8.5097000000000006E-2</v>
      </c>
      <c r="W144">
        <v>7.0723999999999995E-2</v>
      </c>
      <c r="X144">
        <v>4.8771000000000002E-2</v>
      </c>
      <c r="Y144">
        <v>4.9751999999999998E-2</v>
      </c>
      <c r="Z144">
        <v>5.0776000000000002E-2</v>
      </c>
      <c r="AA144">
        <v>5.1443000000000003E-2</v>
      </c>
      <c r="AB144">
        <v>5.1663000000000001E-2</v>
      </c>
      <c r="AC144">
        <v>5.2218000000000001E-2</v>
      </c>
      <c r="AD144">
        <v>5.4008E-2</v>
      </c>
      <c r="AE144">
        <v>5.5898000000000003E-2</v>
      </c>
      <c r="AF144">
        <v>5.7676999999999999E-2</v>
      </c>
      <c r="AG144">
        <v>6.0075999999999997E-2</v>
      </c>
      <c r="AH144">
        <v>6.2897999999999996E-2</v>
      </c>
      <c r="AI144">
        <v>6.6140000000000004E-2</v>
      </c>
      <c r="AJ144">
        <v>6.9540000000000005E-2</v>
      </c>
      <c r="AK144">
        <v>7.2886999999999993E-2</v>
      </c>
      <c r="AL144">
        <v>7.5339000000000003E-2</v>
      </c>
      <c r="AM144">
        <v>7.7313999999999994E-2</v>
      </c>
      <c r="AN144">
        <v>4.5564E-2</v>
      </c>
      <c r="AO144">
        <v>3.7672999999999998E-2</v>
      </c>
      <c r="AP144">
        <v>2.6158000000000001E-2</v>
      </c>
      <c r="AQ144">
        <v>2.9415E-2</v>
      </c>
    </row>
    <row r="145" spans="1:40" x14ac:dyDescent="0.25">
      <c r="A145" t="s">
        <v>40</v>
      </c>
      <c r="B145" t="s">
        <v>41</v>
      </c>
      <c r="C145" t="s">
        <v>21</v>
      </c>
      <c r="D145">
        <v>0.62780000000000002</v>
      </c>
      <c r="E145">
        <v>0.72789999999999999</v>
      </c>
      <c r="F145">
        <v>4.8999999999999998E-3</v>
      </c>
      <c r="G145">
        <v>0.87080000000000002</v>
      </c>
      <c r="H145">
        <v>1.056</v>
      </c>
      <c r="I145">
        <v>1.3872</v>
      </c>
      <c r="J145">
        <v>3.5979000000000001</v>
      </c>
      <c r="K145">
        <v>7.69</v>
      </c>
      <c r="L145">
        <v>2.1031</v>
      </c>
      <c r="M145">
        <v>1.8821000000000001</v>
      </c>
      <c r="N145">
        <v>2.2565</v>
      </c>
      <c r="O145">
        <v>6.8863000000000003</v>
      </c>
      <c r="P145">
        <v>10.6944</v>
      </c>
      <c r="Q145">
        <v>9.3950999999999993</v>
      </c>
      <c r="R145">
        <v>9.6789000000000005</v>
      </c>
      <c r="S145">
        <v>9.1814999999999998</v>
      </c>
      <c r="T145">
        <v>8.6610999999999994</v>
      </c>
      <c r="U145">
        <v>6.7454000000000001</v>
      </c>
      <c r="V145">
        <v>5.1553000000000004</v>
      </c>
      <c r="W145">
        <v>1.7511000000000001</v>
      </c>
      <c r="X145">
        <v>10.0114</v>
      </c>
      <c r="Y145">
        <v>8.9669000000000008</v>
      </c>
      <c r="Z145">
        <v>10.688700000000001</v>
      </c>
      <c r="AA145">
        <v>11.851100000000001</v>
      </c>
      <c r="AB145">
        <v>8.5213999999999999</v>
      </c>
      <c r="AC145">
        <v>9.2837999999999994</v>
      </c>
      <c r="AD145">
        <v>7.8345000000000002</v>
      </c>
      <c r="AE145">
        <v>8.01</v>
      </c>
      <c r="AF145">
        <v>9.3885000000000005</v>
      </c>
    </row>
    <row r="146" spans="1:40" x14ac:dyDescent="0.25">
      <c r="A146" t="s">
        <v>40</v>
      </c>
      <c r="B146" t="s">
        <v>41</v>
      </c>
      <c r="C146" t="s">
        <v>22</v>
      </c>
      <c r="D146">
        <v>4.2013999999999996</v>
      </c>
      <c r="E146">
        <v>4.6645000000000003</v>
      </c>
      <c r="F146">
        <v>4.2965</v>
      </c>
      <c r="G146">
        <v>4.9648000000000003</v>
      </c>
      <c r="H146">
        <v>6.0353000000000003</v>
      </c>
      <c r="I146">
        <v>4.1387999999999998</v>
      </c>
      <c r="J146">
        <v>4.4096000000000002</v>
      </c>
      <c r="K146">
        <v>4.2568000000000001</v>
      </c>
      <c r="L146">
        <v>3.8525</v>
      </c>
      <c r="M146">
        <v>3.4163999999999999</v>
      </c>
      <c r="N146">
        <v>3.7330999999999999</v>
      </c>
      <c r="O146">
        <v>6.5811000000000002</v>
      </c>
      <c r="P146">
        <v>8.3336000000000006</v>
      </c>
      <c r="Q146">
        <v>8.4228000000000005</v>
      </c>
      <c r="R146">
        <v>9.5368999999999993</v>
      </c>
      <c r="S146">
        <v>10.0945</v>
      </c>
      <c r="T146">
        <v>10.1366</v>
      </c>
      <c r="U146">
        <v>8.5730000000000004</v>
      </c>
      <c r="V146">
        <v>6.6315999999999997</v>
      </c>
      <c r="W146">
        <v>4.2504999999999997</v>
      </c>
      <c r="X146">
        <v>8.8491999999999997</v>
      </c>
    </row>
    <row r="147" spans="1:40" x14ac:dyDescent="0.25">
      <c r="A147" t="s">
        <v>40</v>
      </c>
      <c r="B147" t="s">
        <v>41</v>
      </c>
      <c r="C147" t="s">
        <v>23</v>
      </c>
      <c r="D147">
        <v>6.9980000000000002</v>
      </c>
      <c r="E147">
        <v>10.5762</v>
      </c>
      <c r="F147">
        <v>7.5936000000000003</v>
      </c>
      <c r="G147">
        <v>9.8642000000000003</v>
      </c>
      <c r="H147">
        <v>10.523300000000001</v>
      </c>
      <c r="I147">
        <v>8.1989999999999998</v>
      </c>
      <c r="J147">
        <v>8.3277999999999999</v>
      </c>
      <c r="K147">
        <v>-6.1547999999999998</v>
      </c>
      <c r="L147">
        <v>-13.0115</v>
      </c>
      <c r="M147">
        <v>-15.7354</v>
      </c>
      <c r="N147">
        <v>-14.2166</v>
      </c>
      <c r="O147">
        <v>-0.77039999999999997</v>
      </c>
      <c r="P147">
        <v>6.9801000000000002</v>
      </c>
      <c r="Q147">
        <v>11.935</v>
      </c>
      <c r="R147">
        <v>21.140999999999998</v>
      </c>
      <c r="S147">
        <v>34.227899999999998</v>
      </c>
      <c r="T147">
        <v>12.985900000000001</v>
      </c>
      <c r="U147">
        <v>8.8445999999999998</v>
      </c>
      <c r="V147">
        <v>3.8332999999999999</v>
      </c>
      <c r="W147">
        <v>-5.2374000000000001</v>
      </c>
      <c r="X147">
        <v>18.418800000000001</v>
      </c>
      <c r="Y147">
        <v>9.1951000000000001</v>
      </c>
      <c r="Z147">
        <v>9.7661999999999995</v>
      </c>
      <c r="AA147">
        <v>7.1311</v>
      </c>
      <c r="AB147">
        <v>-0.97260000000000002</v>
      </c>
      <c r="AC147">
        <v>5.5071000000000003</v>
      </c>
      <c r="AD147">
        <v>5.8360000000000003</v>
      </c>
      <c r="AE147">
        <v>8.6007999999999996</v>
      </c>
      <c r="AF147">
        <v>20.341899999999999</v>
      </c>
      <c r="AG147">
        <v>13.518000000000001</v>
      </c>
      <c r="AH147">
        <v>15.450699999999999</v>
      </c>
      <c r="AI147">
        <v>19.045400000000001</v>
      </c>
      <c r="AJ147">
        <v>13.1876</v>
      </c>
      <c r="AK147">
        <v>12.638999999999999</v>
      </c>
      <c r="AL147">
        <v>3.3355999999999999</v>
      </c>
      <c r="AM147">
        <v>0.1236</v>
      </c>
      <c r="AN147">
        <v>1.1694</v>
      </c>
    </row>
    <row r="148" spans="1:40" x14ac:dyDescent="0.25">
      <c r="A148" t="s">
        <v>40</v>
      </c>
      <c r="B148" t="s">
        <v>41</v>
      </c>
      <c r="C148" t="s">
        <v>24</v>
      </c>
      <c r="D148">
        <v>9.5942E-2</v>
      </c>
      <c r="E148">
        <v>0.155025</v>
      </c>
      <c r="F148">
        <v>0.12954599999999999</v>
      </c>
      <c r="G148">
        <v>0.15667300000000001</v>
      </c>
      <c r="H148">
        <v>0.15090100000000001</v>
      </c>
      <c r="I148">
        <v>0.120036</v>
      </c>
      <c r="J148">
        <v>0.10714799999999999</v>
      </c>
      <c r="K148">
        <v>-2.6568999999999999E-2</v>
      </c>
      <c r="L148">
        <v>-9.5930000000000001E-2</v>
      </c>
      <c r="M148">
        <v>-0.124658</v>
      </c>
      <c r="N148">
        <v>-0.12142500000000001</v>
      </c>
      <c r="O148">
        <v>-5.7120000000000001E-3</v>
      </c>
      <c r="P148">
        <v>5.4059999999999997E-2</v>
      </c>
      <c r="Q148">
        <v>0.115052</v>
      </c>
      <c r="R148">
        <v>0.17289399999999999</v>
      </c>
      <c r="S148">
        <v>0.30049799999999999</v>
      </c>
      <c r="T148">
        <v>0.13622600000000001</v>
      </c>
      <c r="U148">
        <v>9.8169000000000006E-2</v>
      </c>
      <c r="V148">
        <v>5.2988E-2</v>
      </c>
      <c r="W148">
        <v>-3.6927000000000001E-2</v>
      </c>
      <c r="X148">
        <v>0.15437000000000001</v>
      </c>
      <c r="Y148">
        <v>9.2881000000000005E-2</v>
      </c>
      <c r="Z148">
        <v>9.5949000000000007E-2</v>
      </c>
      <c r="AA148">
        <v>7.1162000000000003E-2</v>
      </c>
      <c r="AB148">
        <v>1.1599999999999999E-2</v>
      </c>
      <c r="AC148">
        <v>5.4213999999999998E-2</v>
      </c>
      <c r="AD148">
        <v>5.3326999999999999E-2</v>
      </c>
      <c r="AE148">
        <v>7.2536000000000003E-2</v>
      </c>
      <c r="AF148">
        <v>0.103565</v>
      </c>
      <c r="AG148">
        <v>0.1019</v>
      </c>
      <c r="AH148">
        <v>0.14402499999999999</v>
      </c>
      <c r="AI148">
        <v>0.158168</v>
      </c>
      <c r="AJ148">
        <v>0.118644</v>
      </c>
      <c r="AK148">
        <v>0.121688</v>
      </c>
      <c r="AL148">
        <v>3.0577E-2</v>
      </c>
      <c r="AM148">
        <v>2.0699999999999998E-3</v>
      </c>
      <c r="AN148">
        <v>9.9600000000000001E-3</v>
      </c>
    </row>
    <row r="149" spans="1:40" x14ac:dyDescent="0.25">
      <c r="A149" t="s">
        <v>40</v>
      </c>
      <c r="B149" t="s">
        <v>41</v>
      </c>
      <c r="C149" t="s">
        <v>25</v>
      </c>
      <c r="D149">
        <v>0.14213200000000001</v>
      </c>
      <c r="E149">
        <v>0.13240299999999999</v>
      </c>
      <c r="F149">
        <v>9.8579E-2</v>
      </c>
      <c r="G149">
        <v>0.109569</v>
      </c>
      <c r="H149">
        <v>9.9925E-2</v>
      </c>
      <c r="I149">
        <v>9.5153000000000001E-2</v>
      </c>
      <c r="J149">
        <v>0.14088800000000001</v>
      </c>
      <c r="K149">
        <v>0.258714</v>
      </c>
      <c r="L149">
        <v>8.3734000000000003E-2</v>
      </c>
      <c r="M149">
        <v>7.1870000000000003E-2</v>
      </c>
      <c r="N149">
        <v>8.5078000000000001E-2</v>
      </c>
      <c r="O149">
        <v>0.24532100000000001</v>
      </c>
      <c r="P149">
        <v>0.38253100000000001</v>
      </c>
      <c r="Q149">
        <v>0.33825</v>
      </c>
      <c r="R149">
        <v>0.35354400000000002</v>
      </c>
      <c r="S149">
        <v>0.34160299999999999</v>
      </c>
      <c r="T149">
        <v>0.32684000000000002</v>
      </c>
      <c r="U149">
        <v>0.26408999999999999</v>
      </c>
      <c r="V149">
        <v>0.215561</v>
      </c>
      <c r="W149">
        <v>0.1038</v>
      </c>
      <c r="X149">
        <v>0.28870000000000001</v>
      </c>
      <c r="Y149">
        <v>0.26722400000000002</v>
      </c>
      <c r="Z149">
        <v>0.32718900000000001</v>
      </c>
      <c r="AA149">
        <v>0.33324199999999998</v>
      </c>
      <c r="AB149">
        <v>0.27960600000000002</v>
      </c>
      <c r="AC149">
        <v>0.279387</v>
      </c>
      <c r="AD149">
        <v>0.23135500000000001</v>
      </c>
      <c r="AE149">
        <v>0.246583</v>
      </c>
      <c r="AF149">
        <v>0.282642</v>
      </c>
    </row>
    <row r="150" spans="1:40" x14ac:dyDescent="0.25">
      <c r="A150" t="s">
        <v>40</v>
      </c>
      <c r="B150" t="s">
        <v>41</v>
      </c>
      <c r="C150" t="s">
        <v>26</v>
      </c>
      <c r="D150">
        <v>0.36787399999999998</v>
      </c>
      <c r="E150">
        <v>0.38664500000000002</v>
      </c>
      <c r="F150">
        <v>0.35503299999999999</v>
      </c>
      <c r="G150">
        <v>0.39068799999999998</v>
      </c>
      <c r="H150">
        <v>0.44080000000000003</v>
      </c>
      <c r="I150">
        <v>0.31203900000000001</v>
      </c>
      <c r="J150">
        <v>0.31660899999999997</v>
      </c>
      <c r="K150">
        <v>0.29849900000000001</v>
      </c>
      <c r="L150">
        <v>0.265542</v>
      </c>
      <c r="M150">
        <v>0.233818</v>
      </c>
      <c r="N150">
        <v>0.25260500000000002</v>
      </c>
      <c r="O150">
        <v>0.42729099999999998</v>
      </c>
      <c r="P150">
        <v>0.54341200000000001</v>
      </c>
      <c r="Q150">
        <v>0.551736</v>
      </c>
      <c r="R150">
        <v>0.63106399999999996</v>
      </c>
      <c r="S150">
        <v>0.66253899999999999</v>
      </c>
      <c r="T150">
        <v>0.67836399999999997</v>
      </c>
      <c r="U150">
        <v>0.560971</v>
      </c>
      <c r="V150">
        <v>0.43315500000000001</v>
      </c>
      <c r="W150">
        <v>0.28103299999999998</v>
      </c>
      <c r="X150">
        <v>0.49185200000000001</v>
      </c>
    </row>
    <row r="151" spans="1:40" x14ac:dyDescent="0.25">
      <c r="A151" t="s">
        <v>40</v>
      </c>
      <c r="B151" t="s">
        <v>41</v>
      </c>
      <c r="C151" t="s">
        <v>27</v>
      </c>
      <c r="D151">
        <v>1.040665</v>
      </c>
    </row>
    <row r="152" spans="1:40" x14ac:dyDescent="0.25">
      <c r="A152" t="s">
        <v>42</v>
      </c>
      <c r="B152" t="s">
        <v>43</v>
      </c>
      <c r="C152" t="s">
        <v>10</v>
      </c>
      <c r="D152">
        <v>7.3083</v>
      </c>
      <c r="E152">
        <v>5.4356</v>
      </c>
      <c r="F152">
        <v>8.2911000000000001</v>
      </c>
    </row>
    <row r="153" spans="1:40" x14ac:dyDescent="0.25">
      <c r="A153" t="s">
        <v>42</v>
      </c>
      <c r="B153" t="s">
        <v>43</v>
      </c>
      <c r="C153" t="s">
        <v>11</v>
      </c>
    </row>
    <row r="154" spans="1:40" x14ac:dyDescent="0.25">
      <c r="A154" t="s">
        <v>42</v>
      </c>
      <c r="B154" t="s">
        <v>43</v>
      </c>
      <c r="C154" t="s">
        <v>12</v>
      </c>
    </row>
    <row r="155" spans="1:40" x14ac:dyDescent="0.25">
      <c r="A155" t="s">
        <v>42</v>
      </c>
      <c r="B155" t="s">
        <v>43</v>
      </c>
      <c r="C155" t="s">
        <v>13</v>
      </c>
    </row>
    <row r="156" spans="1:40" x14ac:dyDescent="0.25">
      <c r="A156" t="s">
        <v>42</v>
      </c>
      <c r="B156" t="s">
        <v>43</v>
      </c>
      <c r="C156" t="s">
        <v>14</v>
      </c>
    </row>
    <row r="157" spans="1:40" x14ac:dyDescent="0.25">
      <c r="A157" t="s">
        <v>42</v>
      </c>
      <c r="B157" t="s">
        <v>43</v>
      </c>
      <c r="C157" t="s">
        <v>15</v>
      </c>
    </row>
    <row r="158" spans="1:40" x14ac:dyDescent="0.25">
      <c r="A158" t="s">
        <v>42</v>
      </c>
      <c r="B158" t="s">
        <v>43</v>
      </c>
      <c r="C158" t="s">
        <v>16</v>
      </c>
    </row>
    <row r="159" spans="1:40" x14ac:dyDescent="0.25">
      <c r="A159" t="s">
        <v>42</v>
      </c>
      <c r="B159" t="s">
        <v>43</v>
      </c>
      <c r="C159" t="s">
        <v>17</v>
      </c>
    </row>
    <row r="160" spans="1:40" x14ac:dyDescent="0.25">
      <c r="A160" t="s">
        <v>42</v>
      </c>
      <c r="B160" t="s">
        <v>43</v>
      </c>
      <c r="C160" t="s">
        <v>18</v>
      </c>
    </row>
    <row r="161" spans="1:93" x14ac:dyDescent="0.25">
      <c r="A161" t="s">
        <v>42</v>
      </c>
      <c r="B161" t="s">
        <v>43</v>
      </c>
      <c r="C161" t="s">
        <v>19</v>
      </c>
    </row>
    <row r="162" spans="1:93" x14ac:dyDescent="0.25">
      <c r="A162" t="s">
        <v>42</v>
      </c>
      <c r="B162" t="s">
        <v>43</v>
      </c>
      <c r="C162" t="s">
        <v>20</v>
      </c>
      <c r="D162">
        <v>3.7283999999999998E-2</v>
      </c>
      <c r="E162">
        <v>3.9073999999999998E-2</v>
      </c>
      <c r="F162">
        <v>4.1099999999999998E-2</v>
      </c>
      <c r="G162">
        <v>4.0162000000000003E-2</v>
      </c>
      <c r="H162">
        <v>4.5249999999999999E-2</v>
      </c>
      <c r="I162">
        <v>1.8512000000000001E-2</v>
      </c>
      <c r="J162">
        <v>1.0244E-2</v>
      </c>
    </row>
    <row r="163" spans="1:93" x14ac:dyDescent="0.25">
      <c r="A163" t="s">
        <v>42</v>
      </c>
      <c r="B163" t="s">
        <v>43</v>
      </c>
      <c r="C163" t="s">
        <v>21</v>
      </c>
    </row>
    <row r="164" spans="1:93" x14ac:dyDescent="0.25">
      <c r="A164" t="s">
        <v>42</v>
      </c>
      <c r="B164" t="s">
        <v>43</v>
      </c>
      <c r="C164" t="s">
        <v>22</v>
      </c>
    </row>
    <row r="165" spans="1:93" x14ac:dyDescent="0.25">
      <c r="A165" t="s">
        <v>42</v>
      </c>
      <c r="B165" t="s">
        <v>43</v>
      </c>
      <c r="C165" t="s">
        <v>23</v>
      </c>
      <c r="D165">
        <v>5.5583</v>
      </c>
      <c r="E165">
        <v>11.032299999999999</v>
      </c>
      <c r="F165">
        <v>8.1745000000000001</v>
      </c>
    </row>
    <row r="166" spans="1:93" x14ac:dyDescent="0.25">
      <c r="A166" t="s">
        <v>42</v>
      </c>
      <c r="B166" t="s">
        <v>43</v>
      </c>
      <c r="C166" t="s">
        <v>24</v>
      </c>
      <c r="D166">
        <v>0.105791</v>
      </c>
      <c r="E166">
        <v>0.150338</v>
      </c>
      <c r="F166">
        <v>0.124073</v>
      </c>
    </row>
    <row r="167" spans="1:93" x14ac:dyDescent="0.25">
      <c r="A167" t="s">
        <v>42</v>
      </c>
      <c r="B167" t="s">
        <v>43</v>
      </c>
      <c r="C167" t="s">
        <v>25</v>
      </c>
    </row>
    <row r="168" spans="1:93" x14ac:dyDescent="0.25">
      <c r="A168" t="s">
        <v>42</v>
      </c>
      <c r="B168" t="s">
        <v>43</v>
      </c>
      <c r="C168" t="s">
        <v>26</v>
      </c>
    </row>
    <row r="169" spans="1:93" x14ac:dyDescent="0.25">
      <c r="A169" t="s">
        <v>42</v>
      </c>
      <c r="B169" t="s">
        <v>43</v>
      </c>
      <c r="C169" t="s">
        <v>27</v>
      </c>
    </row>
    <row r="170" spans="1:93" x14ac:dyDescent="0.25">
      <c r="A170" t="s">
        <v>44</v>
      </c>
      <c r="B170" t="s">
        <v>45</v>
      </c>
      <c r="C170" t="s">
        <v>10</v>
      </c>
      <c r="D170">
        <v>5.2725</v>
      </c>
      <c r="E170">
        <v>5.9217000000000004</v>
      </c>
      <c r="F170">
        <v>7.6878000000000002</v>
      </c>
      <c r="G170">
        <v>8.9931000000000001</v>
      </c>
      <c r="H170">
        <v>8.1166</v>
      </c>
      <c r="I170">
        <v>8.3757000000000001</v>
      </c>
      <c r="J170">
        <v>10.0847</v>
      </c>
      <c r="K170">
        <v>1.6981999999999999</v>
      </c>
      <c r="L170">
        <v>2.5284</v>
      </c>
      <c r="M170">
        <v>4.4877000000000002</v>
      </c>
      <c r="N170">
        <v>-3.5419999999999998</v>
      </c>
      <c r="O170">
        <v>3.3266</v>
      </c>
      <c r="P170">
        <v>6.0507999999999997</v>
      </c>
      <c r="Q170">
        <v>12.1561</v>
      </c>
      <c r="R170">
        <v>16.489599999999999</v>
      </c>
      <c r="S170">
        <v>22.345500000000001</v>
      </c>
      <c r="T170">
        <v>-8.9552999999999994</v>
      </c>
      <c r="U170">
        <v>-10.768000000000001</v>
      </c>
      <c r="V170">
        <v>-11.9178</v>
      </c>
      <c r="W170">
        <v>-15.053800000000001</v>
      </c>
      <c r="X170">
        <v>13.857100000000001</v>
      </c>
      <c r="Y170">
        <v>3.8620999999999999</v>
      </c>
      <c r="Z170">
        <v>4.7328000000000001</v>
      </c>
      <c r="AA170">
        <v>2.6916000000000002</v>
      </c>
      <c r="AB170">
        <v>-5.5708000000000002</v>
      </c>
      <c r="AC170">
        <v>1.8319000000000001</v>
      </c>
      <c r="AD170">
        <v>2.1777000000000002</v>
      </c>
      <c r="AE170">
        <v>3.4167999999999998</v>
      </c>
      <c r="AF170">
        <v>6.6628999999999996</v>
      </c>
      <c r="AG170">
        <v>9.1225000000000005</v>
      </c>
      <c r="AH170">
        <v>12.631600000000001</v>
      </c>
      <c r="AI170">
        <v>14.7791</v>
      </c>
      <c r="AJ170">
        <v>13.5626</v>
      </c>
      <c r="AK170">
        <v>7.5811999999999999</v>
      </c>
      <c r="AL170">
        <v>-3.8723999999999998</v>
      </c>
      <c r="AM170">
        <v>-5.1692999999999998</v>
      </c>
      <c r="AN170">
        <v>-3.9857999999999998</v>
      </c>
      <c r="AO170">
        <v>-2.3672</v>
      </c>
      <c r="AP170">
        <v>-0.64270000000000005</v>
      </c>
      <c r="AQ170">
        <v>7.1199999999999999E-2</v>
      </c>
      <c r="AR170">
        <v>-5.1402000000000001</v>
      </c>
      <c r="AS170">
        <v>3.7837000000000001</v>
      </c>
      <c r="AT170">
        <v>11.616199999999999</v>
      </c>
      <c r="AU170">
        <v>9.2645</v>
      </c>
      <c r="AV170">
        <v>11.653</v>
      </c>
      <c r="AW170">
        <v>11.569100000000001</v>
      </c>
      <c r="AX170">
        <v>11.3171</v>
      </c>
      <c r="AY170">
        <v>15.6904</v>
      </c>
      <c r="AZ170">
        <v>16.394400000000001</v>
      </c>
      <c r="BA170">
        <v>16.693200000000001</v>
      </c>
      <c r="BB170">
        <v>13.158899999999999</v>
      </c>
      <c r="BC170">
        <v>6.7779999999999996</v>
      </c>
      <c r="BD170">
        <v>6.7655000000000003</v>
      </c>
      <c r="BE170">
        <v>5.8268000000000004</v>
      </c>
      <c r="BF170">
        <v>14.973599999999999</v>
      </c>
      <c r="BG170">
        <v>16.285699999999999</v>
      </c>
      <c r="BH170">
        <v>20.432400000000001</v>
      </c>
      <c r="BI170">
        <v>28.659400000000002</v>
      </c>
      <c r="BJ170">
        <v>33.576900000000002</v>
      </c>
      <c r="BK170">
        <v>54.897100000000002</v>
      </c>
      <c r="BL170">
        <v>49.723500000000001</v>
      </c>
      <c r="BM170">
        <v>0.65610000000000002</v>
      </c>
      <c r="BN170">
        <v>-17.808700000000002</v>
      </c>
      <c r="BO170">
        <v>-24.0349</v>
      </c>
      <c r="BP170">
        <v>-33.247700000000002</v>
      </c>
      <c r="BQ170">
        <v>-12.305199999999999</v>
      </c>
      <c r="BR170">
        <v>-0.73660000000000003</v>
      </c>
      <c r="BS170">
        <v>-6.2930000000000001</v>
      </c>
      <c r="BT170">
        <v>-0.70450000000000002</v>
      </c>
      <c r="BU170">
        <v>3.5373999999999999</v>
      </c>
      <c r="BV170">
        <v>7.6477000000000004</v>
      </c>
      <c r="BW170">
        <v>6.8928000000000003</v>
      </c>
      <c r="BX170">
        <v>6.9752000000000001</v>
      </c>
      <c r="BY170">
        <v>3.4836999999999998</v>
      </c>
      <c r="BZ170">
        <v>3.4382999999999999</v>
      </c>
      <c r="CA170">
        <v>4.431</v>
      </c>
      <c r="CB170">
        <v>1.0334000000000001</v>
      </c>
      <c r="CC170">
        <v>6.1044</v>
      </c>
      <c r="CD170">
        <v>7.3243999999999998</v>
      </c>
      <c r="CE170">
        <v>6.7637999999999998</v>
      </c>
      <c r="CF170">
        <v>9.7950999999999997</v>
      </c>
      <c r="CG170">
        <v>11.162100000000001</v>
      </c>
      <c r="CH170">
        <v>10.309100000000001</v>
      </c>
      <c r="CI170">
        <v>20.340399999999999</v>
      </c>
      <c r="CJ170">
        <v>25.5669</v>
      </c>
      <c r="CK170">
        <v>23.9282</v>
      </c>
      <c r="CL170">
        <v>24.981300000000001</v>
      </c>
      <c r="CM170">
        <v>7.8507999999999996</v>
      </c>
      <c r="CN170">
        <v>4.6050000000000004</v>
      </c>
      <c r="CO170">
        <v>4.0027999999999997</v>
      </c>
    </row>
    <row r="171" spans="1:93" x14ac:dyDescent="0.25">
      <c r="A171" t="s">
        <v>44</v>
      </c>
      <c r="B171" t="s">
        <v>45</v>
      </c>
      <c r="C171" t="s">
        <v>11</v>
      </c>
      <c r="D171">
        <v>-7.8E-2</v>
      </c>
      <c r="E171">
        <v>-1.5E-3</v>
      </c>
      <c r="F171">
        <v>-0.1119</v>
      </c>
      <c r="G171">
        <v>2.63E-2</v>
      </c>
      <c r="H171">
        <v>3.5200000000000002E-2</v>
      </c>
      <c r="I171">
        <v>7.6600000000000001E-2</v>
      </c>
      <c r="J171">
        <v>0.32950000000000002</v>
      </c>
      <c r="K171">
        <v>0.66920000000000002</v>
      </c>
      <c r="L171">
        <v>-4.3900000000000002E-2</v>
      </c>
      <c r="M171">
        <v>-6.7799999999999999E-2</v>
      </c>
      <c r="N171">
        <v>-7.1000000000000004E-3</v>
      </c>
      <c r="O171">
        <v>0.3705</v>
      </c>
      <c r="P171">
        <v>0.70479999999999998</v>
      </c>
      <c r="Q171">
        <v>0.48120000000000002</v>
      </c>
      <c r="R171">
        <v>0.51049999999999995</v>
      </c>
      <c r="S171">
        <v>0.434</v>
      </c>
      <c r="T171">
        <v>0.37409999999999999</v>
      </c>
      <c r="U171">
        <v>0.2132</v>
      </c>
      <c r="V171">
        <v>0.14069999999999999</v>
      </c>
      <c r="W171">
        <v>-0.1071</v>
      </c>
      <c r="X171">
        <v>1.31</v>
      </c>
      <c r="Y171">
        <v>1.2338</v>
      </c>
      <c r="Z171">
        <v>1.5427999999999999</v>
      </c>
      <c r="AA171">
        <v>1.6514</v>
      </c>
      <c r="AB171">
        <v>1.1286</v>
      </c>
      <c r="AC171">
        <v>1.3357000000000001</v>
      </c>
      <c r="AD171">
        <v>0.83740000000000003</v>
      </c>
      <c r="AE171">
        <v>0.80689999999999995</v>
      </c>
      <c r="AF171">
        <v>1.0028999999999999</v>
      </c>
      <c r="AG171">
        <v>0.87119999999999997</v>
      </c>
      <c r="AH171">
        <v>0.62629999999999997</v>
      </c>
      <c r="AI171">
        <v>0.67579999999999996</v>
      </c>
      <c r="AJ171">
        <v>0.70820000000000005</v>
      </c>
      <c r="AK171">
        <v>0.81110000000000004</v>
      </c>
      <c r="AL171">
        <v>0.73880000000000001</v>
      </c>
      <c r="AM171">
        <v>0.37669999999999998</v>
      </c>
      <c r="AN171">
        <v>0.53300000000000003</v>
      </c>
      <c r="AO171">
        <v>0.99229999999999996</v>
      </c>
      <c r="AP171">
        <v>1.7062999999999999</v>
      </c>
      <c r="AQ171">
        <v>1.7245999999999999</v>
      </c>
      <c r="AR171">
        <v>2.0137999999999998</v>
      </c>
      <c r="AS171">
        <v>2.5112000000000001</v>
      </c>
      <c r="AT171">
        <v>1.6581999999999999</v>
      </c>
      <c r="AU171">
        <v>1.4956</v>
      </c>
      <c r="AV171">
        <v>1.5279</v>
      </c>
      <c r="AW171">
        <v>1.5524</v>
      </c>
      <c r="AX171">
        <v>1.6684000000000001</v>
      </c>
      <c r="AY171">
        <v>1.7029000000000001</v>
      </c>
      <c r="AZ171">
        <v>1.8160000000000001</v>
      </c>
      <c r="BA171">
        <v>1.9152</v>
      </c>
      <c r="BB171">
        <v>2.1922000000000001</v>
      </c>
      <c r="BC171">
        <v>2.6400999999999999</v>
      </c>
      <c r="BD171">
        <v>2.2766999999999999</v>
      </c>
      <c r="BE171">
        <v>0.9194</v>
      </c>
      <c r="BF171">
        <v>0.66110000000000002</v>
      </c>
      <c r="BG171">
        <v>0.71489999999999998</v>
      </c>
      <c r="BH171">
        <v>0.52</v>
      </c>
      <c r="BI171">
        <v>0.39069999999999999</v>
      </c>
      <c r="BJ171">
        <v>0.23419999999999999</v>
      </c>
      <c r="BK171">
        <v>0.2402</v>
      </c>
      <c r="BL171">
        <v>0.1404</v>
      </c>
      <c r="BM171">
        <v>6.54E-2</v>
      </c>
      <c r="BN171">
        <v>-0.20319999999999999</v>
      </c>
      <c r="BO171">
        <v>-0.61150000000000004</v>
      </c>
      <c r="BP171">
        <v>-0.73770000000000002</v>
      </c>
      <c r="BQ171">
        <v>-0.3639</v>
      </c>
      <c r="BR171">
        <v>0.3009</v>
      </c>
      <c r="BS171">
        <v>0.17280000000000001</v>
      </c>
      <c r="BT171">
        <v>0.40849999999999997</v>
      </c>
      <c r="BU171">
        <v>0.90039999999999998</v>
      </c>
      <c r="BV171">
        <v>1.5666</v>
      </c>
      <c r="BW171">
        <v>1.3865000000000001</v>
      </c>
      <c r="BX171">
        <v>1.4335</v>
      </c>
      <c r="BY171">
        <v>1.5506</v>
      </c>
      <c r="BZ171">
        <v>1.3673</v>
      </c>
      <c r="CA171">
        <v>1.9875</v>
      </c>
      <c r="CB171">
        <v>2.1372</v>
      </c>
      <c r="CC171">
        <v>2.2980999999999998</v>
      </c>
      <c r="CD171">
        <v>1.7365999999999999</v>
      </c>
      <c r="CE171">
        <v>1.3580000000000001</v>
      </c>
      <c r="CF171">
        <v>1.5350999999999999</v>
      </c>
      <c r="CG171">
        <v>1.5248999999999999</v>
      </c>
    </row>
    <row r="172" spans="1:93" x14ac:dyDescent="0.25">
      <c r="A172" t="s">
        <v>44</v>
      </c>
      <c r="B172" t="s">
        <v>45</v>
      </c>
      <c r="C172" t="s">
        <v>12</v>
      </c>
      <c r="D172">
        <v>0.1802</v>
      </c>
      <c r="E172">
        <v>0.2399</v>
      </c>
      <c r="F172">
        <v>0.20369999999999999</v>
      </c>
      <c r="G172">
        <v>0.24249999999999999</v>
      </c>
      <c r="H172">
        <v>0.35589999999999999</v>
      </c>
      <c r="I172">
        <v>0.1348</v>
      </c>
      <c r="J172">
        <v>0.18340000000000001</v>
      </c>
      <c r="K172">
        <v>0.18529999999999999</v>
      </c>
      <c r="L172">
        <v>0.1123</v>
      </c>
      <c r="M172">
        <v>6.3799999999999996E-2</v>
      </c>
      <c r="N172">
        <v>0.1323</v>
      </c>
      <c r="O172">
        <v>0.41139999999999999</v>
      </c>
      <c r="P172">
        <v>0.57079999999999997</v>
      </c>
      <c r="Q172">
        <v>0.59930000000000005</v>
      </c>
      <c r="R172">
        <v>0.69720000000000004</v>
      </c>
      <c r="S172">
        <v>0.71</v>
      </c>
      <c r="T172">
        <v>0.71440000000000003</v>
      </c>
      <c r="U172">
        <v>0.52139999999999997</v>
      </c>
      <c r="V172">
        <v>0.32579999999999998</v>
      </c>
      <c r="W172">
        <v>0.16139999999999999</v>
      </c>
      <c r="X172">
        <v>0.96540000000000004</v>
      </c>
      <c r="Y172">
        <v>0.80869999999999997</v>
      </c>
      <c r="Z172">
        <v>0.67749999999999999</v>
      </c>
      <c r="AA172">
        <v>0.69930000000000003</v>
      </c>
      <c r="AB172">
        <v>0.58960000000000001</v>
      </c>
      <c r="AC172">
        <v>1.0267999999999999</v>
      </c>
      <c r="AD172">
        <v>1.0975999999999999</v>
      </c>
      <c r="AE172">
        <v>0.93620000000000003</v>
      </c>
      <c r="AF172">
        <v>1.1093</v>
      </c>
      <c r="AG172">
        <v>1.2137</v>
      </c>
      <c r="AH172">
        <v>1.3003</v>
      </c>
      <c r="AI172">
        <v>1.2617</v>
      </c>
      <c r="AJ172">
        <v>1.4</v>
      </c>
      <c r="AK172">
        <v>1.48</v>
      </c>
      <c r="AL172">
        <v>0.97899999999999998</v>
      </c>
      <c r="AM172">
        <v>0.80469999999999997</v>
      </c>
      <c r="AN172">
        <v>0.93279999999999996</v>
      </c>
      <c r="AO172">
        <v>1.2067000000000001</v>
      </c>
      <c r="AP172">
        <v>1.5906</v>
      </c>
      <c r="AQ172">
        <v>1.5207999999999999</v>
      </c>
      <c r="AR172">
        <v>1.6137999999999999</v>
      </c>
      <c r="AS172">
        <v>1.8794999999999999</v>
      </c>
      <c r="AT172">
        <v>2.3557000000000001</v>
      </c>
      <c r="AU172">
        <v>2.5571000000000002</v>
      </c>
      <c r="AV172">
        <v>2.2193999999999998</v>
      </c>
      <c r="AW172">
        <v>1.2544</v>
      </c>
      <c r="AX172">
        <v>0.73060000000000003</v>
      </c>
      <c r="AY172">
        <v>0.80559999999999998</v>
      </c>
      <c r="AZ172">
        <v>0.66979999999999995</v>
      </c>
      <c r="BA172">
        <v>0.58209999999999995</v>
      </c>
      <c r="BB172">
        <v>0.48520000000000002</v>
      </c>
      <c r="BC172">
        <v>0.45810000000000001</v>
      </c>
      <c r="BD172">
        <v>0.39750000000000002</v>
      </c>
      <c r="BE172">
        <v>0.37240000000000001</v>
      </c>
      <c r="BF172">
        <v>0.51870000000000005</v>
      </c>
      <c r="BG172">
        <v>0.50019999999999998</v>
      </c>
      <c r="BH172">
        <v>0.4667</v>
      </c>
      <c r="BI172">
        <v>0.39579999999999999</v>
      </c>
      <c r="BJ172">
        <v>0.3296</v>
      </c>
      <c r="BK172">
        <v>0.35809999999999997</v>
      </c>
      <c r="BL172">
        <v>0.22239999999999999</v>
      </c>
      <c r="BM172">
        <v>0.1888</v>
      </c>
      <c r="BN172">
        <v>1.4E-2</v>
      </c>
      <c r="BO172">
        <v>-0.27839999999999998</v>
      </c>
      <c r="BP172">
        <v>-0.33610000000000001</v>
      </c>
      <c r="BQ172">
        <v>0.42699999999999999</v>
      </c>
      <c r="BR172">
        <v>0.86929999999999996</v>
      </c>
      <c r="BS172">
        <v>1.1304000000000001</v>
      </c>
      <c r="BT172">
        <v>1.5636000000000001</v>
      </c>
      <c r="BU172">
        <v>1.8089999999999999</v>
      </c>
      <c r="BV172">
        <v>1.6796</v>
      </c>
      <c r="BW172">
        <v>1.3131999999999999</v>
      </c>
      <c r="BX172">
        <v>1.3124</v>
      </c>
      <c r="BY172">
        <v>1.3582000000000001</v>
      </c>
    </row>
    <row r="173" spans="1:93" x14ac:dyDescent="0.25">
      <c r="A173" t="s">
        <v>44</v>
      </c>
      <c r="B173" t="s">
        <v>45</v>
      </c>
      <c r="C173" t="s">
        <v>13</v>
      </c>
      <c r="D173">
        <v>-0.1089</v>
      </c>
      <c r="E173">
        <v>-2.2000000000000001E-3</v>
      </c>
      <c r="F173">
        <v>-0.16209999999999999</v>
      </c>
      <c r="G173">
        <v>3.7699999999999997E-2</v>
      </c>
      <c r="H173">
        <v>5.0900000000000001E-2</v>
      </c>
      <c r="I173">
        <v>0.1019</v>
      </c>
      <c r="J173">
        <v>0.4476</v>
      </c>
      <c r="K173">
        <v>1.0103</v>
      </c>
      <c r="L173">
        <v>-4.2200000000000001E-2</v>
      </c>
      <c r="M173">
        <v>-6.2799999999999995E-2</v>
      </c>
      <c r="N173">
        <v>-6.0000000000000001E-3</v>
      </c>
      <c r="O173">
        <v>0.2888</v>
      </c>
      <c r="P173">
        <v>0.47570000000000001</v>
      </c>
      <c r="Q173">
        <v>0.33679999999999999</v>
      </c>
      <c r="R173">
        <v>0.3679</v>
      </c>
      <c r="S173">
        <v>0.32440000000000002</v>
      </c>
      <c r="T173">
        <v>0.29110000000000003</v>
      </c>
      <c r="U173">
        <v>0.17100000000000001</v>
      </c>
      <c r="V173">
        <v>0.1099</v>
      </c>
      <c r="W173">
        <v>-7.2900000000000006E-2</v>
      </c>
      <c r="X173">
        <v>2.0516000000000001</v>
      </c>
      <c r="Y173">
        <v>2.0590999999999999</v>
      </c>
      <c r="Z173">
        <v>2.6200999999999999</v>
      </c>
      <c r="AA173">
        <v>2.8197000000000001</v>
      </c>
      <c r="AB173">
        <v>1.8982000000000001</v>
      </c>
      <c r="AC173">
        <v>2.0068000000000001</v>
      </c>
      <c r="AD173">
        <v>1.3737999999999999</v>
      </c>
      <c r="AE173">
        <v>1.3965000000000001</v>
      </c>
      <c r="AF173">
        <v>1.7061999999999999</v>
      </c>
      <c r="AG173">
        <v>1.5027999999999999</v>
      </c>
      <c r="AH173">
        <v>1.1184000000000001</v>
      </c>
      <c r="AI173">
        <v>1.2317</v>
      </c>
      <c r="AJ173">
        <v>1.2694000000000001</v>
      </c>
      <c r="AK173">
        <v>1.3795999999999999</v>
      </c>
      <c r="AL173">
        <v>1.2354000000000001</v>
      </c>
      <c r="AM173">
        <v>0.61660000000000004</v>
      </c>
      <c r="AN173">
        <v>0.77190000000000003</v>
      </c>
      <c r="AO173">
        <v>1.3926000000000001</v>
      </c>
      <c r="AP173">
        <v>2.1676000000000002</v>
      </c>
      <c r="AQ173">
        <v>2.2772999999999999</v>
      </c>
      <c r="AR173">
        <v>2.5907</v>
      </c>
      <c r="AS173">
        <v>3.2826</v>
      </c>
      <c r="AT173">
        <v>1.7988999999999999</v>
      </c>
      <c r="AU173">
        <v>1.7737000000000001</v>
      </c>
      <c r="AV173">
        <v>1.8359000000000001</v>
      </c>
      <c r="AW173">
        <v>1.9294</v>
      </c>
      <c r="AX173">
        <v>2.0137999999999998</v>
      </c>
      <c r="AY173">
        <v>2.1158999999999999</v>
      </c>
      <c r="AZ173">
        <v>2.4178999999999999</v>
      </c>
      <c r="BA173">
        <v>2.6254</v>
      </c>
      <c r="BB173">
        <v>3.3917999999999999</v>
      </c>
      <c r="BC173">
        <v>4.3132000000000001</v>
      </c>
      <c r="BD173">
        <v>3.887</v>
      </c>
      <c r="BE173">
        <v>1.0992999999999999</v>
      </c>
      <c r="BF173">
        <v>0.6018</v>
      </c>
      <c r="BG173">
        <v>0.67330000000000001</v>
      </c>
      <c r="BH173">
        <v>0.51680000000000004</v>
      </c>
      <c r="BI173">
        <v>0.41830000000000001</v>
      </c>
      <c r="BJ173">
        <v>0.25580000000000003</v>
      </c>
      <c r="BK173">
        <v>0.2641</v>
      </c>
      <c r="BL173">
        <v>0.15090000000000001</v>
      </c>
      <c r="BM173">
        <v>6.9400000000000003E-2</v>
      </c>
      <c r="BN173">
        <v>-0.20569999999999999</v>
      </c>
      <c r="BO173">
        <v>-0.56669999999999998</v>
      </c>
      <c r="BP173">
        <v>-0.61180000000000001</v>
      </c>
      <c r="BQ173">
        <v>-0.50739999999999996</v>
      </c>
      <c r="BR173">
        <v>0.44259999999999999</v>
      </c>
      <c r="BS173">
        <v>0.25390000000000001</v>
      </c>
      <c r="BT173">
        <v>0.5796</v>
      </c>
      <c r="BU173">
        <v>1.1831</v>
      </c>
      <c r="BV173">
        <v>2.1926999999999999</v>
      </c>
      <c r="BW173">
        <v>1.8844000000000001</v>
      </c>
      <c r="BX173">
        <v>1.9560999999999999</v>
      </c>
      <c r="BY173">
        <v>2.2202999999999999</v>
      </c>
      <c r="BZ173">
        <v>2.1225999999999998</v>
      </c>
      <c r="CA173">
        <v>3.3344999999999998</v>
      </c>
      <c r="CB173">
        <v>3.8616999999999999</v>
      </c>
      <c r="CC173">
        <v>4.3338000000000001</v>
      </c>
      <c r="CD173">
        <v>3.0948000000000002</v>
      </c>
      <c r="CE173">
        <v>1.9488000000000001</v>
      </c>
      <c r="CF173">
        <v>2.2376</v>
      </c>
      <c r="CG173">
        <v>2.2437</v>
      </c>
    </row>
    <row r="174" spans="1:93" x14ac:dyDescent="0.25">
      <c r="A174" t="s">
        <v>44</v>
      </c>
      <c r="B174" t="s">
        <v>45</v>
      </c>
      <c r="C174" t="s">
        <v>14</v>
      </c>
      <c r="D174">
        <v>0.16159999999999999</v>
      </c>
      <c r="E174">
        <v>0.21360000000000001</v>
      </c>
      <c r="F174">
        <v>0.183</v>
      </c>
      <c r="G174">
        <v>0.21690000000000001</v>
      </c>
      <c r="H174">
        <v>0.3226</v>
      </c>
      <c r="I174">
        <v>0.12180000000000001</v>
      </c>
      <c r="J174">
        <v>0.1709</v>
      </c>
      <c r="K174">
        <v>0.17100000000000001</v>
      </c>
      <c r="L174">
        <v>0.1014</v>
      </c>
      <c r="M174">
        <v>5.7099999999999998E-2</v>
      </c>
      <c r="N174">
        <v>0.11219999999999999</v>
      </c>
      <c r="O174">
        <v>0.33110000000000001</v>
      </c>
      <c r="P174">
        <v>0.43359999999999999</v>
      </c>
      <c r="Q174">
        <v>0.43180000000000002</v>
      </c>
      <c r="R174">
        <v>0.51549999999999996</v>
      </c>
      <c r="S174">
        <v>0.53149999999999997</v>
      </c>
      <c r="T174">
        <v>0.53220000000000001</v>
      </c>
      <c r="U174">
        <v>0.42599999999999999</v>
      </c>
      <c r="V174">
        <v>0.27550000000000002</v>
      </c>
      <c r="W174">
        <v>0.1318</v>
      </c>
      <c r="X174">
        <v>1.6099000000000001</v>
      </c>
      <c r="Y174">
        <v>1.3571</v>
      </c>
      <c r="Z174">
        <v>1.1469</v>
      </c>
      <c r="AA174">
        <v>1.1749000000000001</v>
      </c>
      <c r="AB174">
        <v>0.94840000000000002</v>
      </c>
      <c r="AC174">
        <v>1.5746</v>
      </c>
      <c r="AD174">
        <v>1.7030000000000001</v>
      </c>
      <c r="AE174">
        <v>1.4367000000000001</v>
      </c>
      <c r="AF174">
        <v>1.659</v>
      </c>
      <c r="AG174">
        <v>1.8438000000000001</v>
      </c>
      <c r="AH174">
        <v>1.9996</v>
      </c>
      <c r="AI174">
        <v>2.0019</v>
      </c>
      <c r="AJ174">
        <v>2.2139000000000002</v>
      </c>
      <c r="AK174">
        <v>2.3673000000000002</v>
      </c>
      <c r="AL174">
        <v>1.5681</v>
      </c>
      <c r="AM174">
        <v>1.1911</v>
      </c>
      <c r="AN174">
        <v>1.2866</v>
      </c>
      <c r="AO174">
        <v>1.5834999999999999</v>
      </c>
      <c r="AP174">
        <v>1.9905999999999999</v>
      </c>
      <c r="AQ174">
        <v>1.9209000000000001</v>
      </c>
      <c r="AR174">
        <v>2.0733000000000001</v>
      </c>
      <c r="AS174">
        <v>2.3793000000000002</v>
      </c>
      <c r="AT174">
        <v>3.0356999999999998</v>
      </c>
      <c r="AU174">
        <v>3.6627999999999998</v>
      </c>
      <c r="AV174">
        <v>3.4552999999999998</v>
      </c>
      <c r="AW174">
        <v>1.5127999999999999</v>
      </c>
      <c r="AX174">
        <v>0.65290000000000004</v>
      </c>
      <c r="AY174">
        <v>0.73970000000000002</v>
      </c>
      <c r="AZ174">
        <v>0.62860000000000005</v>
      </c>
      <c r="BA174">
        <v>0.57730000000000004</v>
      </c>
      <c r="BB174">
        <v>0.4919</v>
      </c>
      <c r="BC174">
        <v>0.48060000000000003</v>
      </c>
      <c r="BD174">
        <v>0.4158</v>
      </c>
      <c r="BE174">
        <v>0.377</v>
      </c>
      <c r="BF174">
        <v>0.49590000000000001</v>
      </c>
      <c r="BG174">
        <v>0.47520000000000001</v>
      </c>
      <c r="BH174">
        <v>0.43980000000000002</v>
      </c>
      <c r="BI174">
        <v>0.36799999999999999</v>
      </c>
      <c r="BJ174">
        <v>0.31559999999999999</v>
      </c>
      <c r="BK174">
        <v>0.32969999999999999</v>
      </c>
      <c r="BL174">
        <v>0.21340000000000001</v>
      </c>
      <c r="BM174">
        <v>0.1794</v>
      </c>
      <c r="BN174">
        <v>1.2800000000000001E-2</v>
      </c>
      <c r="BO174">
        <v>-0.23369999999999999</v>
      </c>
      <c r="BP174">
        <v>-0.2651</v>
      </c>
      <c r="BQ174">
        <v>0.63380000000000003</v>
      </c>
      <c r="BR174">
        <v>1.3591</v>
      </c>
      <c r="BS174">
        <v>1.7692000000000001</v>
      </c>
      <c r="BT174">
        <v>2.4119000000000002</v>
      </c>
      <c r="BU174">
        <v>2.7372000000000001</v>
      </c>
      <c r="BV174">
        <v>2.5434000000000001</v>
      </c>
      <c r="BW174">
        <v>1.7198</v>
      </c>
      <c r="BX174">
        <v>1.7319</v>
      </c>
      <c r="BY174">
        <v>1.8637999999999999</v>
      </c>
    </row>
    <row r="175" spans="1:93" x14ac:dyDescent="0.25">
      <c r="A175" t="s">
        <v>44</v>
      </c>
      <c r="B175" t="s">
        <v>45</v>
      </c>
      <c r="C175" t="s">
        <v>15</v>
      </c>
      <c r="D175">
        <v>4.8414000000000001</v>
      </c>
      <c r="E175">
        <v>4.2991000000000001</v>
      </c>
      <c r="F175">
        <v>4.5102000000000002</v>
      </c>
      <c r="G175">
        <v>4.8311000000000002</v>
      </c>
      <c r="H175">
        <v>5.2225999999999999</v>
      </c>
      <c r="I175">
        <v>7.1692</v>
      </c>
      <c r="J175">
        <v>7.7290000000000001</v>
      </c>
      <c r="K175">
        <v>9.3757999999999999</v>
      </c>
      <c r="L175">
        <v>2.8860000000000001</v>
      </c>
      <c r="M175">
        <v>3.5076000000000001</v>
      </c>
      <c r="N175">
        <v>1.3396999999999999</v>
      </c>
      <c r="O175">
        <v>3.5609999999999999</v>
      </c>
      <c r="P175">
        <v>5.2274000000000003</v>
      </c>
      <c r="Q175">
        <v>2.8801000000000001</v>
      </c>
      <c r="R175">
        <v>3.3572000000000002</v>
      </c>
      <c r="S175">
        <v>3.1151</v>
      </c>
      <c r="T175">
        <v>1.8090999999999999</v>
      </c>
      <c r="U175">
        <v>9.2200000000000004E-2</v>
      </c>
      <c r="V175">
        <v>-0.21290000000000001</v>
      </c>
      <c r="W175">
        <v>-1.9666999999999999</v>
      </c>
      <c r="X175">
        <v>4.9138999999999999</v>
      </c>
      <c r="Y175">
        <v>4.8615000000000004</v>
      </c>
      <c r="Z175">
        <v>6.2069000000000001</v>
      </c>
      <c r="AA175">
        <v>6.8231000000000002</v>
      </c>
      <c r="AB175">
        <v>5.2653999999999996</v>
      </c>
      <c r="AC175">
        <v>6.4953000000000003</v>
      </c>
      <c r="AD175">
        <v>4.2590000000000003</v>
      </c>
      <c r="AE175">
        <v>4.1474000000000002</v>
      </c>
      <c r="AF175">
        <v>5.2511999999999999</v>
      </c>
      <c r="AG175">
        <v>4.6935000000000002</v>
      </c>
      <c r="AH175">
        <v>2.9756</v>
      </c>
      <c r="AI175">
        <v>3.2187999999999999</v>
      </c>
      <c r="AJ175">
        <v>3.242</v>
      </c>
      <c r="AK175">
        <v>3.0695000000000001</v>
      </c>
      <c r="AL175">
        <v>2.3610000000000002</v>
      </c>
      <c r="AM175">
        <v>0.64829999999999999</v>
      </c>
      <c r="AN175">
        <v>1.8281000000000001</v>
      </c>
      <c r="AO175">
        <v>3.8290000000000002</v>
      </c>
      <c r="AP175">
        <v>6.7488999999999999</v>
      </c>
      <c r="AQ175">
        <v>6.7488000000000001</v>
      </c>
      <c r="AR175">
        <v>7.5019999999999998</v>
      </c>
      <c r="AS175">
        <v>9.7788000000000004</v>
      </c>
      <c r="AT175">
        <v>9.1133000000000006</v>
      </c>
      <c r="AU175">
        <v>8.1304999999999996</v>
      </c>
      <c r="AV175">
        <v>8.5757999999999992</v>
      </c>
      <c r="AW175">
        <v>9.2967999999999993</v>
      </c>
      <c r="AX175">
        <v>10.071199999999999</v>
      </c>
      <c r="AY175">
        <v>13.2662</v>
      </c>
      <c r="AZ175">
        <v>14.75</v>
      </c>
      <c r="BA175">
        <v>16.760300000000001</v>
      </c>
      <c r="BB175">
        <v>18.328600000000002</v>
      </c>
      <c r="BC175">
        <v>23.6784</v>
      </c>
      <c r="BD175">
        <v>23.796600000000002</v>
      </c>
      <c r="BE175">
        <v>7.8837999999999999</v>
      </c>
      <c r="BF175">
        <v>5.4291999999999998</v>
      </c>
      <c r="BG175">
        <v>7.8189000000000002</v>
      </c>
      <c r="BH175">
        <v>4.5896999999999997</v>
      </c>
      <c r="BI175">
        <v>1.4898</v>
      </c>
      <c r="BJ175">
        <v>-1.0368999999999999</v>
      </c>
      <c r="BK175">
        <v>0.44309999999999999</v>
      </c>
      <c r="BL175">
        <v>-0.90690000000000004</v>
      </c>
      <c r="BM175">
        <v>-2.7833000000000001</v>
      </c>
      <c r="BN175">
        <v>-5.9829999999999997</v>
      </c>
      <c r="BO175">
        <v>-10.505000000000001</v>
      </c>
      <c r="BP175">
        <v>-11.065799999999999</v>
      </c>
      <c r="BQ175">
        <v>-2.1606000000000001</v>
      </c>
      <c r="BR175">
        <v>1.5418000000000001</v>
      </c>
      <c r="BS175">
        <v>1.0687</v>
      </c>
      <c r="BT175">
        <v>1.9782</v>
      </c>
      <c r="BU175">
        <v>4.2450999999999999</v>
      </c>
      <c r="BV175">
        <v>6.1702000000000004</v>
      </c>
      <c r="BW175">
        <v>6.0679999999999996</v>
      </c>
      <c r="BX175">
        <v>5.9694000000000003</v>
      </c>
      <c r="BY175">
        <v>6.8125</v>
      </c>
      <c r="BZ175">
        <v>7.0753000000000004</v>
      </c>
      <c r="CA175">
        <v>10.4497</v>
      </c>
      <c r="CB175">
        <v>11.7668</v>
      </c>
      <c r="CC175">
        <v>13.510199999999999</v>
      </c>
      <c r="CD175">
        <v>11.297000000000001</v>
      </c>
      <c r="CE175">
        <v>9.3765999999999998</v>
      </c>
      <c r="CF175">
        <v>11.529500000000001</v>
      </c>
      <c r="CG175">
        <v>11.8499</v>
      </c>
    </row>
    <row r="176" spans="1:93" x14ac:dyDescent="0.25">
      <c r="A176" t="s">
        <v>44</v>
      </c>
      <c r="B176" t="s">
        <v>45</v>
      </c>
      <c r="C176" t="s">
        <v>16</v>
      </c>
      <c r="D176">
        <v>4.3285999999999998</v>
      </c>
      <c r="E176">
        <v>4.3022</v>
      </c>
      <c r="F176">
        <v>4.2351999999999999</v>
      </c>
      <c r="G176">
        <v>3.9944000000000002</v>
      </c>
      <c r="H176">
        <v>4.4291999999999998</v>
      </c>
      <c r="I176">
        <v>2.7553999999999998</v>
      </c>
      <c r="J176">
        <v>2.5750999999999999</v>
      </c>
      <c r="K176">
        <v>2.3279999999999998</v>
      </c>
      <c r="L176">
        <v>2.1433</v>
      </c>
      <c r="M176">
        <v>1.8747</v>
      </c>
      <c r="N176">
        <v>1.3857999999999999</v>
      </c>
      <c r="O176">
        <v>3.2138</v>
      </c>
      <c r="P176">
        <v>3.9558</v>
      </c>
      <c r="Q176">
        <v>4.6395</v>
      </c>
      <c r="R176">
        <v>5.5113000000000003</v>
      </c>
      <c r="S176">
        <v>5.7176999999999998</v>
      </c>
      <c r="T176">
        <v>5.2713000000000001</v>
      </c>
      <c r="U176">
        <v>3.5689000000000002</v>
      </c>
      <c r="V176">
        <v>1.9140999999999999</v>
      </c>
      <c r="W176">
        <v>0.70209999999999995</v>
      </c>
      <c r="X176">
        <v>4.6790000000000003</v>
      </c>
      <c r="Y176">
        <v>3.9613</v>
      </c>
      <c r="Z176">
        <v>3.1716000000000002</v>
      </c>
      <c r="AA176">
        <v>3.1924000000000001</v>
      </c>
      <c r="AB176">
        <v>2.6345000000000001</v>
      </c>
      <c r="AC176">
        <v>4.4660000000000002</v>
      </c>
      <c r="AD176">
        <v>4.7335000000000003</v>
      </c>
      <c r="AE176">
        <v>4.1597999999999997</v>
      </c>
      <c r="AF176">
        <v>4.9142000000000001</v>
      </c>
      <c r="AG176">
        <v>5.6075999999999997</v>
      </c>
      <c r="AH176">
        <v>5.9337</v>
      </c>
      <c r="AI176">
        <v>5.9139999999999997</v>
      </c>
      <c r="AJ176">
        <v>6.601</v>
      </c>
      <c r="AK176">
        <v>6.6238000000000001</v>
      </c>
      <c r="AL176">
        <v>4.6006</v>
      </c>
      <c r="AM176">
        <v>3.6383999999999999</v>
      </c>
      <c r="AN176">
        <v>4.1963999999999997</v>
      </c>
      <c r="AO176">
        <v>6.0129999999999999</v>
      </c>
      <c r="AP176">
        <v>8.0458999999999996</v>
      </c>
      <c r="AQ176">
        <v>7.9741999999999997</v>
      </c>
      <c r="AR176">
        <v>8.4824999999999999</v>
      </c>
      <c r="AS176">
        <v>10.9648</v>
      </c>
      <c r="AT176">
        <v>13.852399999999999</v>
      </c>
      <c r="AU176">
        <v>16.676600000000001</v>
      </c>
      <c r="AV176">
        <v>17.302199999999999</v>
      </c>
      <c r="AW176">
        <v>9.7481000000000009</v>
      </c>
      <c r="AX176">
        <v>6.3166000000000002</v>
      </c>
      <c r="AY176">
        <v>7.7175000000000002</v>
      </c>
      <c r="AZ176">
        <v>5.8385999999999996</v>
      </c>
      <c r="BA176">
        <v>4.7397</v>
      </c>
      <c r="BB176">
        <v>3.4750000000000001</v>
      </c>
      <c r="BC176">
        <v>3.4378000000000002</v>
      </c>
      <c r="BD176">
        <v>2.6271</v>
      </c>
      <c r="BE176">
        <v>2.4685999999999999</v>
      </c>
      <c r="BF176">
        <v>4.0202999999999998</v>
      </c>
      <c r="BG176">
        <v>4.2595999999999998</v>
      </c>
      <c r="BH176">
        <v>4.0815999999999999</v>
      </c>
      <c r="BI176">
        <v>2.6695000000000002</v>
      </c>
      <c r="BJ176">
        <v>2.4567999999999999</v>
      </c>
      <c r="BK176">
        <v>2.9756</v>
      </c>
      <c r="BL176">
        <v>1.4617</v>
      </c>
      <c r="BM176">
        <v>0.69350000000000001</v>
      </c>
      <c r="BN176">
        <v>-1.1071</v>
      </c>
      <c r="BO176">
        <v>-3.8247</v>
      </c>
      <c r="BP176">
        <v>-4.5791000000000004</v>
      </c>
      <c r="BQ176">
        <v>2.0901000000000001</v>
      </c>
      <c r="BR176">
        <v>4.4569999999999999</v>
      </c>
      <c r="BS176">
        <v>5.673</v>
      </c>
      <c r="BT176">
        <v>8.0523000000000007</v>
      </c>
      <c r="BU176">
        <v>9.4067000000000007</v>
      </c>
      <c r="BV176">
        <v>8.9088999999999992</v>
      </c>
      <c r="BW176">
        <v>7.9880000000000004</v>
      </c>
      <c r="BX176">
        <v>8.2851999999999997</v>
      </c>
      <c r="BY176">
        <v>8.7554999999999996</v>
      </c>
    </row>
    <row r="177" spans="1:103" x14ac:dyDescent="0.25">
      <c r="A177" t="s">
        <v>44</v>
      </c>
      <c r="B177" t="s">
        <v>45</v>
      </c>
      <c r="C177" t="s">
        <v>17</v>
      </c>
      <c r="D177">
        <v>0.85099999999999998</v>
      </c>
      <c r="E177">
        <v>0.86650000000000005</v>
      </c>
      <c r="F177">
        <v>0.87060000000000004</v>
      </c>
      <c r="G177">
        <v>0.90210000000000001</v>
      </c>
      <c r="H177">
        <v>0.89259999999999995</v>
      </c>
      <c r="I177">
        <v>0.94550000000000001</v>
      </c>
      <c r="J177">
        <v>1.0004999999999999</v>
      </c>
      <c r="K177">
        <v>1.0523</v>
      </c>
      <c r="L177">
        <v>1.0156000000000001</v>
      </c>
      <c r="M177">
        <v>1.1564000000000001</v>
      </c>
      <c r="N177">
        <v>0.98540000000000005</v>
      </c>
      <c r="O177">
        <v>0.72009999999999996</v>
      </c>
      <c r="P177">
        <v>0.71950000000000003</v>
      </c>
      <c r="Q177">
        <v>0.63280000000000003</v>
      </c>
      <c r="R177">
        <v>0.63109999999999999</v>
      </c>
      <c r="S177">
        <v>0.59230000000000005</v>
      </c>
      <c r="T177">
        <v>0.66180000000000005</v>
      </c>
      <c r="U177">
        <v>0.6421</v>
      </c>
      <c r="V177">
        <v>0.48849999999999999</v>
      </c>
      <c r="W177">
        <v>0.31259999999999999</v>
      </c>
      <c r="X177">
        <v>4.4600000000000001E-2</v>
      </c>
      <c r="Y177">
        <v>8.1100000000000005E-2</v>
      </c>
      <c r="Z177">
        <v>9.1800000000000007E-2</v>
      </c>
      <c r="AA177">
        <v>0.1431</v>
      </c>
      <c r="AB177">
        <v>-4.36E-2</v>
      </c>
      <c r="AC177">
        <v>0.22209999999999999</v>
      </c>
      <c r="AD177">
        <v>0.14879999999999999</v>
      </c>
      <c r="AE177">
        <v>0.24340000000000001</v>
      </c>
      <c r="AF177">
        <v>7.0499999999999993E-2</v>
      </c>
      <c r="AG177">
        <v>8.0600000000000005E-2</v>
      </c>
      <c r="AH177">
        <v>0.28199999999999997</v>
      </c>
      <c r="AI177">
        <v>0.27350000000000002</v>
      </c>
      <c r="AJ177">
        <v>0.27979999999999999</v>
      </c>
      <c r="AK177">
        <v>0.37040000000000001</v>
      </c>
      <c r="AL177">
        <v>0.4148</v>
      </c>
      <c r="AM177">
        <v>0.623</v>
      </c>
      <c r="AN177">
        <v>0.61860000000000004</v>
      </c>
      <c r="AO177">
        <v>0.52910000000000001</v>
      </c>
      <c r="AP177">
        <v>0.63049999999999995</v>
      </c>
      <c r="AQ177">
        <v>0.49669999999999997</v>
      </c>
      <c r="AR177">
        <v>0.85670000000000002</v>
      </c>
      <c r="AS177">
        <v>0.92849999999999999</v>
      </c>
      <c r="AT177">
        <v>0.29010000000000002</v>
      </c>
      <c r="AU177">
        <v>0.35360000000000003</v>
      </c>
      <c r="AV177">
        <v>0.34379999999999999</v>
      </c>
      <c r="AW177">
        <v>0.26340000000000002</v>
      </c>
      <c r="AX177">
        <v>0.22339999999999999</v>
      </c>
      <c r="AY177">
        <v>-0.37090000000000001</v>
      </c>
      <c r="AZ177">
        <v>-0.3498</v>
      </c>
      <c r="BA177">
        <v>-0.4783</v>
      </c>
      <c r="BB177">
        <v>-6.6199999999999995E-2</v>
      </c>
      <c r="BC177">
        <v>1.23E-2</v>
      </c>
      <c r="BD177">
        <v>-0.113</v>
      </c>
      <c r="BE177">
        <v>0.498</v>
      </c>
      <c r="BF177">
        <v>0.89710000000000001</v>
      </c>
      <c r="BG177">
        <v>0.84089999999999998</v>
      </c>
      <c r="BH177">
        <v>0.77800000000000002</v>
      </c>
      <c r="BI177">
        <v>0.77710000000000001</v>
      </c>
      <c r="BJ177">
        <v>0.78420000000000001</v>
      </c>
      <c r="BK177">
        <v>0.78800000000000003</v>
      </c>
      <c r="BL177">
        <v>0.79100000000000004</v>
      </c>
      <c r="BM177">
        <v>0.94899999999999995</v>
      </c>
      <c r="BN177">
        <v>0.75409999999999999</v>
      </c>
      <c r="BO177">
        <v>0.70050000000000001</v>
      </c>
      <c r="BP177">
        <v>0.74129999999999996</v>
      </c>
      <c r="BQ177">
        <v>0.42</v>
      </c>
      <c r="BR177">
        <v>-0.1701</v>
      </c>
      <c r="BS177">
        <v>-0.1366</v>
      </c>
      <c r="BT177">
        <v>4.3200000000000002E-2</v>
      </c>
      <c r="BU177">
        <v>0.20519999999999999</v>
      </c>
      <c r="BV177">
        <v>0.3236</v>
      </c>
      <c r="BW177">
        <v>0.3236</v>
      </c>
      <c r="BX177">
        <v>0.32269999999999999</v>
      </c>
      <c r="BY177">
        <v>0.30649999999999999</v>
      </c>
      <c r="BZ177">
        <v>0.39629999999999999</v>
      </c>
      <c r="CA177">
        <v>0.42499999999999999</v>
      </c>
      <c r="CB177">
        <v>0.41899999999999998</v>
      </c>
      <c r="CC177">
        <v>0.37169999999999997</v>
      </c>
      <c r="CD177">
        <v>0.2427</v>
      </c>
      <c r="CE177">
        <v>0.24859999999999999</v>
      </c>
      <c r="CF177">
        <v>8.5500000000000007E-2</v>
      </c>
      <c r="CG177">
        <v>7.0499999999999993E-2</v>
      </c>
      <c r="CH177">
        <v>-4.0000000000000001E-3</v>
      </c>
      <c r="CI177">
        <v>-5.33E-2</v>
      </c>
      <c r="CJ177">
        <v>7.8700000000000006E-2</v>
      </c>
      <c r="CK177">
        <v>5.5199999999999999E-2</v>
      </c>
      <c r="CL177">
        <v>-0.2107</v>
      </c>
      <c r="CM177">
        <v>-4.9700000000000001E-2</v>
      </c>
      <c r="CN177">
        <v>5.5599999999999997E-2</v>
      </c>
      <c r="CO177">
        <v>-3.1899999999999998E-2</v>
      </c>
      <c r="CP177">
        <v>1.9400000000000001E-2</v>
      </c>
      <c r="CQ177">
        <v>7.1300000000000002E-2</v>
      </c>
      <c r="CR177">
        <v>0.29959999999999998</v>
      </c>
    </row>
    <row r="178" spans="1:103" x14ac:dyDescent="0.25">
      <c r="A178" t="s">
        <v>44</v>
      </c>
      <c r="B178" t="s">
        <v>45</v>
      </c>
      <c r="C178" t="s">
        <v>18</v>
      </c>
      <c r="D178">
        <v>0.87050000000000005</v>
      </c>
      <c r="E178">
        <v>0.89090000000000003</v>
      </c>
      <c r="F178">
        <v>0.875</v>
      </c>
      <c r="G178">
        <v>0.87480000000000002</v>
      </c>
      <c r="H178">
        <v>0.88949999999999996</v>
      </c>
      <c r="I178">
        <v>0.84360000000000002</v>
      </c>
      <c r="J178">
        <v>0.85680000000000001</v>
      </c>
      <c r="K178">
        <v>0.8498</v>
      </c>
      <c r="L178">
        <v>0.83020000000000005</v>
      </c>
      <c r="M178">
        <v>0.90969999999999995</v>
      </c>
      <c r="N178">
        <v>0.76819999999999999</v>
      </c>
      <c r="O178">
        <v>0.57010000000000005</v>
      </c>
      <c r="P178">
        <v>0.52039999999999997</v>
      </c>
      <c r="Q178">
        <v>0.47920000000000001</v>
      </c>
      <c r="R178">
        <v>0.49159999999999998</v>
      </c>
      <c r="S178">
        <v>0.45639999999999997</v>
      </c>
      <c r="T178">
        <v>0.45590000000000003</v>
      </c>
      <c r="U178">
        <v>0.48159999999999997</v>
      </c>
      <c r="V178">
        <v>0.38290000000000002</v>
      </c>
      <c r="W178">
        <v>0.26240000000000002</v>
      </c>
      <c r="X178">
        <v>4.9799999999999997E-2</v>
      </c>
      <c r="Y178">
        <v>7.2900000000000006E-2</v>
      </c>
      <c r="Z178">
        <v>0.16919999999999999</v>
      </c>
      <c r="AA178">
        <v>0.21079999999999999</v>
      </c>
      <c r="AB178">
        <v>0.1429</v>
      </c>
      <c r="AC178">
        <v>0.24890000000000001</v>
      </c>
      <c r="AD178">
        <v>0.28910000000000002</v>
      </c>
      <c r="AE178">
        <v>0.4496</v>
      </c>
      <c r="AF178">
        <v>0.44059999999999999</v>
      </c>
      <c r="AG178">
        <v>0.4249</v>
      </c>
      <c r="AH178">
        <v>0.4708</v>
      </c>
      <c r="AI178">
        <v>0.42080000000000001</v>
      </c>
      <c r="AJ178">
        <v>0.45650000000000002</v>
      </c>
      <c r="AK178">
        <v>0.54659999999999997</v>
      </c>
      <c r="AL178">
        <v>0.32200000000000001</v>
      </c>
      <c r="AM178">
        <v>0.38719999999999999</v>
      </c>
      <c r="AN178">
        <v>0.41249999999999998</v>
      </c>
      <c r="AO178">
        <v>0.29039999999999999</v>
      </c>
      <c r="AP178">
        <v>0.32300000000000001</v>
      </c>
      <c r="AQ178">
        <v>0.22700000000000001</v>
      </c>
      <c r="AR178">
        <v>0.35170000000000001</v>
      </c>
      <c r="AS178">
        <v>0.1951</v>
      </c>
      <c r="AT178">
        <v>0.34429999999999999</v>
      </c>
      <c r="AU178">
        <v>0.42020000000000002</v>
      </c>
      <c r="AV178">
        <v>0.37859999999999999</v>
      </c>
      <c r="AW178">
        <v>0.55910000000000004</v>
      </c>
      <c r="AX178">
        <v>0.73329999999999995</v>
      </c>
      <c r="AY178">
        <v>0.63039999999999996</v>
      </c>
      <c r="AZ178">
        <v>0.60270000000000001</v>
      </c>
      <c r="BA178">
        <v>0.5534</v>
      </c>
      <c r="BB178">
        <v>0.53820000000000001</v>
      </c>
      <c r="BC178">
        <v>0.56410000000000005</v>
      </c>
      <c r="BD178">
        <v>0.54910000000000003</v>
      </c>
      <c r="BE178">
        <v>0.52370000000000005</v>
      </c>
      <c r="BF178">
        <v>0.62280000000000002</v>
      </c>
      <c r="BG178">
        <v>0.61019999999999996</v>
      </c>
      <c r="BH178">
        <v>0.60219999999999996</v>
      </c>
      <c r="BI178">
        <v>0.67710000000000004</v>
      </c>
      <c r="BJ178">
        <v>0.63470000000000004</v>
      </c>
      <c r="BK178">
        <v>0.62580000000000002</v>
      </c>
      <c r="BL178">
        <v>0.6492</v>
      </c>
      <c r="BM178">
        <v>0.75480000000000003</v>
      </c>
      <c r="BN178">
        <v>0.58979999999999999</v>
      </c>
      <c r="BO178">
        <v>0.495</v>
      </c>
      <c r="BP178">
        <v>0.55989999999999995</v>
      </c>
      <c r="BQ178">
        <v>0.30049999999999999</v>
      </c>
      <c r="BR178">
        <v>0.18770000000000001</v>
      </c>
      <c r="BS178">
        <v>0.23930000000000001</v>
      </c>
      <c r="BT178">
        <v>0.28960000000000002</v>
      </c>
      <c r="BU178">
        <v>0.35680000000000001</v>
      </c>
      <c r="BV178">
        <v>0.28139999999999998</v>
      </c>
      <c r="BW178">
        <v>0.23039999999999999</v>
      </c>
      <c r="BX178">
        <v>0.14330000000000001</v>
      </c>
      <c r="BY178">
        <v>0.13320000000000001</v>
      </c>
      <c r="BZ178">
        <v>7.0000000000000007E-2</v>
      </c>
      <c r="CA178">
        <v>8.1799999999999998E-2</v>
      </c>
      <c r="CB178">
        <v>0.17169999999999999</v>
      </c>
      <c r="CC178">
        <v>8.3099999999999993E-2</v>
      </c>
      <c r="CD178">
        <v>8.6900000000000005E-2</v>
      </c>
      <c r="CE178">
        <v>0.14979999999999999</v>
      </c>
      <c r="CF178">
        <v>0.1275</v>
      </c>
      <c r="CG178">
        <v>0.10879999999999999</v>
      </c>
      <c r="CH178">
        <v>0.1002</v>
      </c>
      <c r="CI178">
        <v>0.1153</v>
      </c>
      <c r="CJ178">
        <v>0.1331</v>
      </c>
    </row>
    <row r="179" spans="1:103" x14ac:dyDescent="0.25">
      <c r="A179" t="s">
        <v>44</v>
      </c>
      <c r="B179" t="s">
        <v>45</v>
      </c>
      <c r="C179" t="s">
        <v>19</v>
      </c>
      <c r="D179">
        <v>7.5762999999999997E-2</v>
      </c>
      <c r="E179">
        <v>7.6777999999999999E-2</v>
      </c>
      <c r="F179">
        <v>7.5989000000000001E-2</v>
      </c>
      <c r="G179">
        <v>7.5866000000000003E-2</v>
      </c>
      <c r="H179">
        <v>7.5601000000000002E-2</v>
      </c>
      <c r="I179">
        <v>7.1898000000000004E-2</v>
      </c>
      <c r="J179">
        <v>7.3181999999999997E-2</v>
      </c>
      <c r="K179">
        <v>8.1583000000000003E-2</v>
      </c>
      <c r="L179">
        <v>0.129415</v>
      </c>
      <c r="M179">
        <v>0.12754199999999999</v>
      </c>
      <c r="N179">
        <v>0.12046900000000001</v>
      </c>
      <c r="O179">
        <v>0.116274</v>
      </c>
      <c r="P179">
        <v>0.114496</v>
      </c>
      <c r="Q179">
        <v>0.116908</v>
      </c>
      <c r="R179">
        <v>0.117285</v>
      </c>
      <c r="S179">
        <v>0.117274</v>
      </c>
      <c r="T179">
        <v>0.11753</v>
      </c>
      <c r="U179">
        <v>0.116634</v>
      </c>
      <c r="V179">
        <v>0.114575</v>
      </c>
      <c r="W179">
        <v>9.0712000000000001E-2</v>
      </c>
      <c r="X179">
        <v>3.8339999999999999E-2</v>
      </c>
      <c r="Y179">
        <v>4.0351999999999999E-2</v>
      </c>
      <c r="Z179">
        <v>4.0818E-2</v>
      </c>
      <c r="AA179">
        <v>4.2079999999999999E-2</v>
      </c>
      <c r="AB179">
        <v>4.6237E-2</v>
      </c>
      <c r="AC179">
        <v>4.9487999999999997E-2</v>
      </c>
      <c r="AD179">
        <v>5.2789000000000003E-2</v>
      </c>
      <c r="AE179">
        <v>5.3536E-2</v>
      </c>
      <c r="AF179">
        <v>5.3669000000000001E-2</v>
      </c>
      <c r="AG179">
        <v>5.6115999999999999E-2</v>
      </c>
      <c r="AH179">
        <v>5.7737999999999998E-2</v>
      </c>
      <c r="AI179">
        <v>5.7888000000000002E-2</v>
      </c>
      <c r="AJ179">
        <v>5.7334999999999997E-2</v>
      </c>
      <c r="AK179">
        <v>5.5842000000000003E-2</v>
      </c>
      <c r="AL179">
        <v>5.4400999999999998E-2</v>
      </c>
      <c r="AM179">
        <v>5.7706E-2</v>
      </c>
      <c r="AN179">
        <v>5.0624000000000002E-2</v>
      </c>
      <c r="AO179">
        <v>4.7497999999999999E-2</v>
      </c>
      <c r="AP179">
        <v>4.6149000000000003E-2</v>
      </c>
      <c r="AQ179">
        <v>4.7939000000000002E-2</v>
      </c>
      <c r="AR179">
        <v>4.8367E-2</v>
      </c>
      <c r="AS179">
        <v>4.7767999999999998E-2</v>
      </c>
      <c r="AT179">
        <v>6.1290999999999998E-2</v>
      </c>
      <c r="AU179">
        <v>6.3114000000000003E-2</v>
      </c>
      <c r="AV179">
        <v>6.3354999999999995E-2</v>
      </c>
      <c r="AW179">
        <v>6.4644999999999994E-2</v>
      </c>
      <c r="AX179">
        <v>6.4971000000000001E-2</v>
      </c>
      <c r="AY179">
        <v>6.6042000000000003E-2</v>
      </c>
      <c r="AZ179">
        <v>6.9445000000000007E-2</v>
      </c>
      <c r="BA179">
        <v>7.2241E-2</v>
      </c>
      <c r="BB179">
        <v>8.1535999999999997E-2</v>
      </c>
      <c r="BC179">
        <v>9.0003E-2</v>
      </c>
      <c r="BD179">
        <v>0.101204</v>
      </c>
      <c r="BE179">
        <v>0.128418</v>
      </c>
      <c r="BF179">
        <v>0.166797</v>
      </c>
      <c r="BG179">
        <v>0.16767499999999999</v>
      </c>
      <c r="BH179">
        <v>0.16891400000000001</v>
      </c>
      <c r="BI179">
        <v>0.17006199999999999</v>
      </c>
      <c r="BJ179">
        <v>0.17041999999999999</v>
      </c>
      <c r="BK179">
        <v>0.16970299999999999</v>
      </c>
      <c r="BL179">
        <v>0.16700400000000001</v>
      </c>
      <c r="BM179">
        <v>0.165022</v>
      </c>
      <c r="BN179">
        <v>0.157858</v>
      </c>
      <c r="BO179">
        <v>0.141484</v>
      </c>
      <c r="BP179">
        <v>0.12953200000000001</v>
      </c>
      <c r="BQ179">
        <v>5.4905000000000002E-2</v>
      </c>
      <c r="BR179">
        <v>5.0296E-2</v>
      </c>
      <c r="BS179">
        <v>5.033E-2</v>
      </c>
      <c r="BT179">
        <v>4.8985000000000001E-2</v>
      </c>
      <c r="BU179">
        <v>4.7065000000000003E-2</v>
      </c>
      <c r="BV179">
        <v>4.0065999999999997E-2</v>
      </c>
      <c r="BW179">
        <v>4.3720000000000002E-2</v>
      </c>
      <c r="BX179">
        <v>4.3257999999999998E-2</v>
      </c>
      <c r="BY179">
        <v>4.5392000000000002E-2</v>
      </c>
      <c r="BZ179">
        <v>5.0999000000000003E-2</v>
      </c>
      <c r="CA179">
        <v>5.4519999999999999E-2</v>
      </c>
      <c r="CB179">
        <v>5.8717999999999999E-2</v>
      </c>
      <c r="CC179">
        <v>6.2646999999999994E-2</v>
      </c>
      <c r="CD179">
        <v>7.1082000000000006E-2</v>
      </c>
      <c r="CE179">
        <v>7.7525999999999998E-2</v>
      </c>
      <c r="CF179">
        <v>7.7828999999999995E-2</v>
      </c>
      <c r="CG179">
        <v>7.9811999999999994E-2</v>
      </c>
      <c r="CH179">
        <v>8.9404999999999998E-2</v>
      </c>
      <c r="CI179">
        <v>8.8624999999999995E-2</v>
      </c>
      <c r="CJ179">
        <v>9.3659999999999993E-2</v>
      </c>
      <c r="CK179">
        <v>0.10484</v>
      </c>
      <c r="CL179">
        <v>0.105909</v>
      </c>
      <c r="CM179">
        <v>0.100911</v>
      </c>
      <c r="CN179">
        <v>9.9471000000000004E-2</v>
      </c>
      <c r="CO179">
        <v>9.2832999999999999E-2</v>
      </c>
      <c r="CP179">
        <v>8.6176000000000003E-2</v>
      </c>
      <c r="CQ179">
        <v>8.5903999999999994E-2</v>
      </c>
      <c r="CR179">
        <v>8.7816000000000005E-2</v>
      </c>
      <c r="CS179">
        <v>8.1767000000000006E-2</v>
      </c>
      <c r="CT179">
        <v>8.1144999999999995E-2</v>
      </c>
    </row>
    <row r="180" spans="1:103" x14ac:dyDescent="0.25">
      <c r="A180" t="s">
        <v>44</v>
      </c>
      <c r="B180" t="s">
        <v>45</v>
      </c>
      <c r="C180" t="s">
        <v>20</v>
      </c>
      <c r="D180">
        <v>9.0518000000000001E-2</v>
      </c>
      <c r="E180">
        <v>9.0936000000000003E-2</v>
      </c>
      <c r="F180">
        <v>9.1323000000000001E-2</v>
      </c>
      <c r="G180">
        <v>9.1731999999999994E-2</v>
      </c>
      <c r="H180">
        <v>9.2135999999999996E-2</v>
      </c>
      <c r="I180">
        <v>9.2116000000000003E-2</v>
      </c>
      <c r="J180">
        <v>9.2545000000000002E-2</v>
      </c>
      <c r="K180">
        <v>9.2920000000000003E-2</v>
      </c>
      <c r="L180">
        <v>9.3119999999999994E-2</v>
      </c>
      <c r="M180">
        <v>9.3238000000000001E-2</v>
      </c>
      <c r="N180">
        <v>9.2499999999999999E-2</v>
      </c>
      <c r="O180">
        <v>9.2144000000000004E-2</v>
      </c>
      <c r="P180">
        <v>9.2255000000000004E-2</v>
      </c>
      <c r="Q180">
        <v>9.2689999999999995E-2</v>
      </c>
      <c r="R180">
        <v>9.3183000000000002E-2</v>
      </c>
      <c r="S180">
        <v>9.3679999999999999E-2</v>
      </c>
      <c r="T180">
        <v>9.4150999999999999E-2</v>
      </c>
      <c r="U180">
        <v>9.4543000000000002E-2</v>
      </c>
      <c r="V180">
        <v>9.4766000000000003E-2</v>
      </c>
      <c r="W180">
        <v>9.1846999999999998E-2</v>
      </c>
      <c r="X180">
        <v>8.6957999999999994E-2</v>
      </c>
      <c r="Y180">
        <v>8.7436E-2</v>
      </c>
      <c r="Z180">
        <v>8.7909000000000001E-2</v>
      </c>
      <c r="AA180">
        <v>8.8349999999999998E-2</v>
      </c>
      <c r="AB180">
        <v>8.8577000000000003E-2</v>
      </c>
      <c r="AC180">
        <v>8.8764999999999997E-2</v>
      </c>
      <c r="AD180">
        <v>8.9308999999999999E-2</v>
      </c>
      <c r="AE180">
        <v>8.9861999999999997E-2</v>
      </c>
      <c r="AF180">
        <v>9.0318999999999997E-2</v>
      </c>
      <c r="AG180">
        <v>9.0883000000000005E-2</v>
      </c>
      <c r="AH180">
        <v>9.1449000000000003E-2</v>
      </c>
      <c r="AI180">
        <v>9.2036999999999994E-2</v>
      </c>
      <c r="AJ180">
        <v>9.2580999999999997E-2</v>
      </c>
      <c r="AK180">
        <v>9.3052999999999997E-2</v>
      </c>
      <c r="AL180">
        <v>9.3514E-2</v>
      </c>
      <c r="AM180">
        <v>9.4033000000000005E-2</v>
      </c>
      <c r="AN180">
        <v>9.3917E-2</v>
      </c>
      <c r="AO180">
        <v>9.3989000000000003E-2</v>
      </c>
      <c r="AP180">
        <v>9.4423000000000007E-2</v>
      </c>
      <c r="AQ180">
        <v>9.5055000000000001E-2</v>
      </c>
      <c r="AR180">
        <v>9.5639000000000002E-2</v>
      </c>
      <c r="AS180">
        <v>9.5939999999999998E-2</v>
      </c>
      <c r="AT180">
        <v>9.6562999999999996E-2</v>
      </c>
      <c r="AU180">
        <v>9.7331000000000001E-2</v>
      </c>
      <c r="AV180">
        <v>9.8072000000000006E-2</v>
      </c>
      <c r="AW180">
        <v>9.8862000000000005E-2</v>
      </c>
      <c r="AX180">
        <v>9.9455000000000002E-2</v>
      </c>
      <c r="AY180">
        <v>9.9794999999999995E-2</v>
      </c>
      <c r="AZ180">
        <v>0.10055699999999999</v>
      </c>
      <c r="BA180">
        <v>0.101337</v>
      </c>
      <c r="BB180">
        <v>0.10205599999999999</v>
      </c>
      <c r="BC180">
        <v>0.102812</v>
      </c>
      <c r="BD180">
        <v>0.103307</v>
      </c>
      <c r="BE180">
        <v>0.103426</v>
      </c>
      <c r="BF180">
        <v>0.103309</v>
      </c>
      <c r="BG180">
        <v>0.104118</v>
      </c>
      <c r="BH180">
        <v>0.104944</v>
      </c>
      <c r="BI180">
        <v>0.105708</v>
      </c>
      <c r="BJ180">
        <v>0.10653899999999999</v>
      </c>
      <c r="BK180">
        <v>0.106877</v>
      </c>
      <c r="BL180">
        <v>0.106923</v>
      </c>
      <c r="BM180">
        <v>0.107261</v>
      </c>
      <c r="BN180">
        <v>0.10573200000000001</v>
      </c>
      <c r="BO180">
        <v>0.101343</v>
      </c>
      <c r="BP180">
        <v>9.8336000000000007E-2</v>
      </c>
      <c r="BQ180">
        <v>7.3903999999999997E-2</v>
      </c>
      <c r="BR180">
        <v>7.3511999999999994E-2</v>
      </c>
      <c r="BS180">
        <v>7.3583999999999997E-2</v>
      </c>
      <c r="BT180">
        <v>7.3322999999999999E-2</v>
      </c>
      <c r="BU180">
        <v>7.3630000000000001E-2</v>
      </c>
      <c r="BV180">
        <v>7.3143E-2</v>
      </c>
      <c r="BW180">
        <v>7.4046000000000001E-2</v>
      </c>
      <c r="BX180">
        <v>7.4954999999999994E-2</v>
      </c>
      <c r="BY180">
        <v>7.5981999999999994E-2</v>
      </c>
      <c r="BZ180">
        <v>7.7102000000000004E-2</v>
      </c>
      <c r="CA180">
        <v>7.8287999999999996E-2</v>
      </c>
      <c r="CB180">
        <v>7.9616000000000006E-2</v>
      </c>
      <c r="CC180">
        <v>8.0692E-2</v>
      </c>
      <c r="CD180">
        <v>8.1972000000000003E-2</v>
      </c>
      <c r="CE180">
        <v>8.1696000000000005E-2</v>
      </c>
      <c r="CF180">
        <v>8.2926E-2</v>
      </c>
      <c r="CG180">
        <v>8.4260000000000002E-2</v>
      </c>
      <c r="CH180">
        <v>8.5801000000000002E-2</v>
      </c>
      <c r="CI180">
        <v>8.6779999999999996E-2</v>
      </c>
      <c r="CJ180">
        <v>8.8294999999999998E-2</v>
      </c>
      <c r="CK180">
        <v>8.9785000000000004E-2</v>
      </c>
      <c r="CL180">
        <v>9.0118000000000004E-2</v>
      </c>
      <c r="CM180">
        <v>8.8696999999999998E-2</v>
      </c>
      <c r="CN180">
        <v>8.9968999999999993E-2</v>
      </c>
      <c r="CO180">
        <v>8.6566000000000004E-2</v>
      </c>
      <c r="CP180">
        <v>8.2982E-2</v>
      </c>
      <c r="CQ180">
        <v>8.4403000000000006E-2</v>
      </c>
      <c r="CR180">
        <v>8.6662000000000003E-2</v>
      </c>
      <c r="CS180">
        <v>8.1767000000000006E-2</v>
      </c>
      <c r="CT180">
        <v>8.1144999999999995E-2</v>
      </c>
      <c r="CU180">
        <v>8.0436999999999995E-2</v>
      </c>
      <c r="CV180">
        <v>6.6778000000000004E-2</v>
      </c>
      <c r="CW180">
        <v>4.9742000000000001E-2</v>
      </c>
      <c r="CX180">
        <v>5.2618999999999999E-2</v>
      </c>
      <c r="CY180">
        <v>5.4432000000000001E-2</v>
      </c>
    </row>
    <row r="181" spans="1:103" x14ac:dyDescent="0.25">
      <c r="A181" t="s">
        <v>44</v>
      </c>
      <c r="B181" t="s">
        <v>45</v>
      </c>
      <c r="C181" t="s">
        <v>21</v>
      </c>
      <c r="D181">
        <v>-0.59099999999999997</v>
      </c>
      <c r="E181">
        <v>-1.15E-2</v>
      </c>
      <c r="F181">
        <v>-0.84509999999999996</v>
      </c>
      <c r="G181">
        <v>0.19819999999999999</v>
      </c>
      <c r="H181">
        <v>0.26400000000000001</v>
      </c>
      <c r="I181">
        <v>0.54349999999999998</v>
      </c>
      <c r="J181">
        <v>2.3645</v>
      </c>
      <c r="K181">
        <v>5.3898999999999999</v>
      </c>
      <c r="L181">
        <v>-0.5544</v>
      </c>
      <c r="M181">
        <v>-0.84379999999999999</v>
      </c>
      <c r="N181">
        <v>-8.3599999999999994E-2</v>
      </c>
      <c r="O181">
        <v>4.1773999999999996</v>
      </c>
      <c r="P181">
        <v>7.7698</v>
      </c>
      <c r="Q181">
        <v>5.3937999999999997</v>
      </c>
      <c r="R181">
        <v>5.7393999999999998</v>
      </c>
      <c r="S181">
        <v>4.8834999999999997</v>
      </c>
      <c r="T181">
        <v>4.2178000000000004</v>
      </c>
      <c r="U181">
        <v>2.3801000000000001</v>
      </c>
      <c r="V181">
        <v>1.5439000000000001</v>
      </c>
      <c r="W181">
        <v>-0.92210000000000003</v>
      </c>
      <c r="X181">
        <v>4.7827000000000002</v>
      </c>
      <c r="Y181">
        <v>4.7751000000000001</v>
      </c>
      <c r="Z181">
        <v>6.1131000000000002</v>
      </c>
      <c r="AA181">
        <v>7.0995999999999997</v>
      </c>
      <c r="AB181">
        <v>6.1029</v>
      </c>
      <c r="AC181">
        <v>7.9118000000000004</v>
      </c>
      <c r="AD181">
        <v>5.1504000000000003</v>
      </c>
      <c r="AE181">
        <v>4.9957000000000003</v>
      </c>
      <c r="AF181">
        <v>6.2134</v>
      </c>
      <c r="AG181">
        <v>5.6226000000000003</v>
      </c>
      <c r="AH181">
        <v>4.1150000000000002</v>
      </c>
      <c r="AI181">
        <v>4.4390999999999998</v>
      </c>
      <c r="AJ181">
        <v>4.5801999999999996</v>
      </c>
      <c r="AK181">
        <v>5.1132999999999997</v>
      </c>
      <c r="AL181">
        <v>4.5053999999999998</v>
      </c>
      <c r="AM181">
        <v>2.371</v>
      </c>
      <c r="AN181">
        <v>2.6979000000000002</v>
      </c>
      <c r="AO181">
        <v>4.6353999999999997</v>
      </c>
      <c r="AP181">
        <v>7.8122999999999996</v>
      </c>
      <c r="AQ181">
        <v>8.2584999999999997</v>
      </c>
      <c r="AR181">
        <v>9.4181000000000008</v>
      </c>
      <c r="AS181">
        <v>12.8248</v>
      </c>
      <c r="AT181">
        <v>10.652900000000001</v>
      </c>
      <c r="AU181">
        <v>9.7821999999999996</v>
      </c>
      <c r="AV181">
        <v>10.029999999999999</v>
      </c>
      <c r="AW181">
        <v>10.279500000000001</v>
      </c>
      <c r="AX181">
        <v>11.1615</v>
      </c>
      <c r="AY181">
        <v>11.585599999999999</v>
      </c>
      <c r="AZ181">
        <v>12.81</v>
      </c>
      <c r="BA181">
        <v>14.0106</v>
      </c>
      <c r="BB181">
        <v>17.532</v>
      </c>
      <c r="BC181">
        <v>27.0502</v>
      </c>
      <c r="BD181">
        <v>27.455200000000001</v>
      </c>
      <c r="BE181">
        <v>13.4152</v>
      </c>
      <c r="BF181">
        <v>12.6478</v>
      </c>
      <c r="BG181">
        <v>13.8278</v>
      </c>
      <c r="BH181">
        <v>10.0768</v>
      </c>
      <c r="BI181">
        <v>7.6382000000000003</v>
      </c>
      <c r="BJ181">
        <v>4.5895999999999999</v>
      </c>
      <c r="BK181">
        <v>4.7020999999999997</v>
      </c>
      <c r="BL181">
        <v>2.7204999999999999</v>
      </c>
      <c r="BM181">
        <v>1.2553000000000001</v>
      </c>
      <c r="BN181">
        <v>-3.8384</v>
      </c>
      <c r="BO181">
        <v>-10.0608</v>
      </c>
      <c r="BP181">
        <v>-10.8066</v>
      </c>
      <c r="BQ181">
        <v>-2.2265000000000001</v>
      </c>
      <c r="BR181">
        <v>1.62</v>
      </c>
      <c r="BS181">
        <v>0.86899999999999999</v>
      </c>
      <c r="BT181">
        <v>2.1177999999999999</v>
      </c>
      <c r="BU181">
        <v>4.4090999999999996</v>
      </c>
      <c r="BV181">
        <v>6.5553999999999997</v>
      </c>
      <c r="BW181">
        <v>6.3983999999999996</v>
      </c>
      <c r="BX181">
        <v>6.6066000000000003</v>
      </c>
      <c r="BY181">
        <v>7.4150999999999998</v>
      </c>
      <c r="BZ181">
        <v>7.3616999999999999</v>
      </c>
      <c r="CA181">
        <v>11.5557</v>
      </c>
      <c r="CB181">
        <v>13.873100000000001</v>
      </c>
      <c r="CC181">
        <v>16.057099999999998</v>
      </c>
      <c r="CD181">
        <v>14.344900000000001</v>
      </c>
      <c r="CE181">
        <v>13.2866</v>
      </c>
      <c r="CF181">
        <v>15.1988</v>
      </c>
      <c r="CG181">
        <v>15.2104</v>
      </c>
    </row>
    <row r="182" spans="1:103" x14ac:dyDescent="0.25">
      <c r="A182" t="s">
        <v>44</v>
      </c>
      <c r="B182" t="s">
        <v>45</v>
      </c>
      <c r="C182" t="s">
        <v>22</v>
      </c>
      <c r="D182">
        <v>1.8694</v>
      </c>
      <c r="E182">
        <v>2.4933999999999998</v>
      </c>
      <c r="F182">
        <v>2.1084000000000001</v>
      </c>
      <c r="G182">
        <v>2.5057999999999998</v>
      </c>
      <c r="H182">
        <v>3.6812999999999998</v>
      </c>
      <c r="I182">
        <v>1.3761000000000001</v>
      </c>
      <c r="J182">
        <v>1.8767</v>
      </c>
      <c r="K182">
        <v>1.8900999999999999</v>
      </c>
      <c r="L182">
        <v>1.1362000000000001</v>
      </c>
      <c r="M182">
        <v>0.6361</v>
      </c>
      <c r="N182">
        <v>1.25</v>
      </c>
      <c r="O182">
        <v>3.7294</v>
      </c>
      <c r="P182">
        <v>5.0654000000000003</v>
      </c>
      <c r="Q182">
        <v>5.3433999999999999</v>
      </c>
      <c r="R182">
        <v>6.2546999999999997</v>
      </c>
      <c r="S182">
        <v>6.4779</v>
      </c>
      <c r="T182">
        <v>6.7995999999999999</v>
      </c>
      <c r="U182">
        <v>5.0778999999999996</v>
      </c>
      <c r="V182">
        <v>3.1844000000000001</v>
      </c>
      <c r="W182">
        <v>1.3186</v>
      </c>
      <c r="X182">
        <v>5.1519000000000004</v>
      </c>
      <c r="Y182">
        <v>4.4664999999999999</v>
      </c>
      <c r="Z182">
        <v>3.782</v>
      </c>
      <c r="AA182">
        <v>3.9089</v>
      </c>
      <c r="AB182">
        <v>3.1758999999999999</v>
      </c>
      <c r="AC182">
        <v>5.4722</v>
      </c>
      <c r="AD182">
        <v>5.8575999999999997</v>
      </c>
      <c r="AE182">
        <v>5.3228999999999997</v>
      </c>
      <c r="AF182">
        <v>6.3148999999999997</v>
      </c>
      <c r="AG182">
        <v>7.0087999999999999</v>
      </c>
      <c r="AH182">
        <v>7.5731999999999999</v>
      </c>
      <c r="AI182">
        <v>7.4961000000000002</v>
      </c>
      <c r="AJ182">
        <v>8.1051000000000002</v>
      </c>
      <c r="AK182">
        <v>9.1053999999999995</v>
      </c>
      <c r="AL182">
        <v>6.2690999999999999</v>
      </c>
      <c r="AM182">
        <v>5.4158999999999997</v>
      </c>
      <c r="AN182">
        <v>5.6599000000000004</v>
      </c>
      <c r="AO182">
        <v>7.0323000000000002</v>
      </c>
      <c r="AP182">
        <v>9.3381000000000007</v>
      </c>
      <c r="AQ182">
        <v>9.1818000000000008</v>
      </c>
      <c r="AR182">
        <v>10.1465</v>
      </c>
      <c r="AS182">
        <v>11.8377</v>
      </c>
      <c r="AT182">
        <v>15.239000000000001</v>
      </c>
      <c r="AU182">
        <v>20.997800000000002</v>
      </c>
      <c r="AV182">
        <v>22.1614</v>
      </c>
      <c r="AW182">
        <v>14.417999999999999</v>
      </c>
      <c r="AX182">
        <v>11.362299999999999</v>
      </c>
      <c r="AY182">
        <v>12.573399999999999</v>
      </c>
      <c r="AZ182">
        <v>10.4626</v>
      </c>
      <c r="BA182">
        <v>9.1710999999999991</v>
      </c>
      <c r="BB182">
        <v>7.6535000000000002</v>
      </c>
      <c r="BC182">
        <v>7.2926000000000002</v>
      </c>
      <c r="BD182">
        <v>6.3144999999999998</v>
      </c>
      <c r="BE182">
        <v>5.8300999999999998</v>
      </c>
      <c r="BF182">
        <v>8.0333000000000006</v>
      </c>
      <c r="BG182">
        <v>7.7454999999999998</v>
      </c>
      <c r="BH182">
        <v>7.2137000000000002</v>
      </c>
      <c r="BI182">
        <v>6.0964999999999998</v>
      </c>
      <c r="BJ182">
        <v>5.0782999999999996</v>
      </c>
      <c r="BK182">
        <v>5.48</v>
      </c>
      <c r="BL182">
        <v>3.3973</v>
      </c>
      <c r="BM182">
        <v>2.8542000000000001</v>
      </c>
      <c r="BN182">
        <v>0.20899999999999999</v>
      </c>
      <c r="BO182">
        <v>-3.6783999999999999</v>
      </c>
      <c r="BP182">
        <v>-4.0331000000000001</v>
      </c>
      <c r="BQ182">
        <v>2.5590999999999999</v>
      </c>
      <c r="BR182">
        <v>4.9352999999999998</v>
      </c>
      <c r="BS182">
        <v>6.3212000000000002</v>
      </c>
      <c r="BT182">
        <v>9.3521000000000001</v>
      </c>
      <c r="BU182">
        <v>10.911899999999999</v>
      </c>
      <c r="BV182">
        <v>10.9514</v>
      </c>
      <c r="BW182">
        <v>10.6995</v>
      </c>
      <c r="BX182">
        <v>10.6692</v>
      </c>
      <c r="BY182">
        <v>11.0169</v>
      </c>
    </row>
    <row r="183" spans="1:103" x14ac:dyDescent="0.25">
      <c r="A183" t="s">
        <v>44</v>
      </c>
      <c r="B183" t="s">
        <v>45</v>
      </c>
      <c r="C183" t="s">
        <v>23</v>
      </c>
      <c r="D183">
        <v>3.8443999999999998</v>
      </c>
      <c r="E183">
        <v>10.956200000000001</v>
      </c>
      <c r="F183">
        <v>6.0065999999999997</v>
      </c>
      <c r="G183">
        <v>6.3921000000000001</v>
      </c>
      <c r="H183">
        <v>8.3226999999999993</v>
      </c>
      <c r="I183">
        <v>5.7167000000000003</v>
      </c>
      <c r="J183">
        <v>5.5395000000000003</v>
      </c>
      <c r="K183">
        <v>-5.6783000000000001</v>
      </c>
      <c r="L183">
        <v>-11.952299999999999</v>
      </c>
      <c r="M183">
        <v>-13.699</v>
      </c>
      <c r="N183">
        <v>-12.5022</v>
      </c>
      <c r="O183">
        <v>0.70220000000000005</v>
      </c>
      <c r="P183">
        <v>5.3780999999999999</v>
      </c>
      <c r="Q183">
        <v>11.755000000000001</v>
      </c>
      <c r="R183">
        <v>15.503500000000001</v>
      </c>
      <c r="S183">
        <v>22.791599999999999</v>
      </c>
      <c r="T183">
        <v>5.2549999999999999</v>
      </c>
      <c r="U183">
        <v>1.4206000000000001</v>
      </c>
      <c r="V183">
        <v>-1.7790999999999999</v>
      </c>
      <c r="W183">
        <v>-8.3323999999999998</v>
      </c>
      <c r="X183">
        <v>13.049099999999999</v>
      </c>
      <c r="Y183">
        <v>3.806</v>
      </c>
      <c r="Z183">
        <v>4.1509</v>
      </c>
      <c r="AA183">
        <v>2.7294</v>
      </c>
      <c r="AB183">
        <v>-4.2150999999999996</v>
      </c>
      <c r="AC183">
        <v>1.8925000000000001</v>
      </c>
      <c r="AD183">
        <v>2.0177999999999998</v>
      </c>
      <c r="AE183">
        <v>3.1688000000000001</v>
      </c>
      <c r="AF183">
        <v>7.7778</v>
      </c>
      <c r="AG183">
        <v>10.1172</v>
      </c>
      <c r="AH183">
        <v>14.1107</v>
      </c>
      <c r="AI183">
        <v>17.751100000000001</v>
      </c>
      <c r="AJ183">
        <v>18.464300000000001</v>
      </c>
      <c r="AK183">
        <v>10.8452</v>
      </c>
      <c r="AL183">
        <v>-1.0985</v>
      </c>
      <c r="AM183">
        <v>-5.3250999999999999</v>
      </c>
      <c r="AN183">
        <v>-4.1650999999999998</v>
      </c>
      <c r="AO183">
        <v>-2.8845000000000001</v>
      </c>
      <c r="AP183">
        <v>1.9900000000000001E-2</v>
      </c>
      <c r="AQ183">
        <v>2.2469000000000001</v>
      </c>
      <c r="AR183">
        <v>3.2650999999999999</v>
      </c>
      <c r="AS183">
        <v>7.9306999999999999</v>
      </c>
      <c r="AT183">
        <v>14.305999999999999</v>
      </c>
      <c r="AU183">
        <v>9.1692999999999998</v>
      </c>
      <c r="AV183">
        <v>9.3691999999999993</v>
      </c>
      <c r="AW183">
        <v>9.0261999999999993</v>
      </c>
      <c r="AX183">
        <v>10.3469</v>
      </c>
      <c r="AY183">
        <v>13.7142</v>
      </c>
      <c r="AZ183">
        <v>15.2012</v>
      </c>
      <c r="BA183">
        <v>21.340599999999998</v>
      </c>
      <c r="BB183">
        <v>6.9467999999999996</v>
      </c>
      <c r="BC183">
        <v>5.8846999999999996</v>
      </c>
      <c r="BD183">
        <v>3.4552</v>
      </c>
      <c r="BE183">
        <v>2.1686000000000001</v>
      </c>
      <c r="BF183">
        <v>14.878399999999999</v>
      </c>
      <c r="BG183">
        <v>14.7437</v>
      </c>
      <c r="BH183">
        <v>18.002099999999999</v>
      </c>
      <c r="BI183">
        <v>20.918399999999998</v>
      </c>
      <c r="BJ183">
        <v>31.085100000000001</v>
      </c>
      <c r="BK183">
        <v>80.437799999999996</v>
      </c>
      <c r="BL183">
        <v>74.510599999999997</v>
      </c>
      <c r="BM183">
        <v>14.587199999999999</v>
      </c>
      <c r="BN183">
        <v>-13.4316</v>
      </c>
      <c r="BO183">
        <v>-26.345500000000001</v>
      </c>
      <c r="BP183">
        <v>-34.199100000000001</v>
      </c>
      <c r="BQ183">
        <v>-13.0708</v>
      </c>
      <c r="BR183">
        <v>-5.5704000000000002</v>
      </c>
      <c r="BS183">
        <v>-8.5543999999999993</v>
      </c>
      <c r="BT183">
        <v>-1.7552000000000001</v>
      </c>
      <c r="BU183">
        <v>3.8117999999999999</v>
      </c>
      <c r="BV183">
        <v>9.6257999999999999</v>
      </c>
      <c r="BW183">
        <v>8.8711000000000002</v>
      </c>
      <c r="BX183">
        <v>7.8544</v>
      </c>
      <c r="BY183">
        <v>3.2263000000000002</v>
      </c>
      <c r="BZ183">
        <v>2.3077000000000001</v>
      </c>
      <c r="CA183">
        <v>4.1032000000000002</v>
      </c>
      <c r="CB183">
        <v>0.9143</v>
      </c>
      <c r="CC183">
        <v>6.0396999999999998</v>
      </c>
      <c r="CD183">
        <v>8.5616000000000003</v>
      </c>
      <c r="CE183">
        <v>7.1208999999999998</v>
      </c>
      <c r="CF183">
        <v>12.9427</v>
      </c>
      <c r="CG183">
        <v>13.920199999999999</v>
      </c>
      <c r="CH183">
        <v>11.3812</v>
      </c>
      <c r="CI183">
        <v>24.794799999999999</v>
      </c>
      <c r="CJ183">
        <v>32.122500000000002</v>
      </c>
      <c r="CK183">
        <v>29.142800000000001</v>
      </c>
      <c r="CL183">
        <v>22.498899999999999</v>
      </c>
      <c r="CM183">
        <v>4.9827000000000004</v>
      </c>
      <c r="CN183">
        <v>-0.72540000000000004</v>
      </c>
      <c r="CO183">
        <v>9.4E-2</v>
      </c>
    </row>
    <row r="184" spans="1:103" x14ac:dyDescent="0.25">
      <c r="A184" t="s">
        <v>44</v>
      </c>
      <c r="B184" t="s">
        <v>45</v>
      </c>
      <c r="C184" t="s">
        <v>24</v>
      </c>
      <c r="D184">
        <v>8.6303000000000005E-2</v>
      </c>
      <c r="E184">
        <v>0.15650500000000001</v>
      </c>
      <c r="F184">
        <v>0.11534</v>
      </c>
      <c r="G184">
        <v>0.13424</v>
      </c>
      <c r="H184">
        <v>0.136042</v>
      </c>
      <c r="I184">
        <v>0.110375</v>
      </c>
      <c r="J184">
        <v>9.6291000000000002E-2</v>
      </c>
      <c r="K184">
        <v>-3.0893E-2</v>
      </c>
      <c r="L184">
        <v>-0.10430499999999999</v>
      </c>
      <c r="M184">
        <v>-0.13205900000000001</v>
      </c>
      <c r="N184">
        <v>-0.12191299999999999</v>
      </c>
      <c r="O184">
        <v>7.3619999999999996E-3</v>
      </c>
      <c r="P184">
        <v>5.8834999999999998E-2</v>
      </c>
      <c r="Q184">
        <v>0.115759</v>
      </c>
      <c r="R184">
        <v>0.16050600000000001</v>
      </c>
      <c r="S184">
        <v>0.23417199999999999</v>
      </c>
      <c r="T184">
        <v>5.8187999999999997E-2</v>
      </c>
      <c r="U184">
        <v>2.2138999999999999E-2</v>
      </c>
      <c r="V184">
        <v>-6.0639999999999999E-3</v>
      </c>
      <c r="W184">
        <v>-6.9955000000000003E-2</v>
      </c>
      <c r="X184">
        <v>0.15299199999999999</v>
      </c>
      <c r="Y184">
        <v>6.3440999999999997E-2</v>
      </c>
      <c r="Z184">
        <v>6.8681000000000006E-2</v>
      </c>
      <c r="AA184">
        <v>4.9716000000000003E-2</v>
      </c>
      <c r="AB184">
        <v>-2.8601000000000001E-2</v>
      </c>
      <c r="AC184">
        <v>3.6441000000000001E-2</v>
      </c>
      <c r="AD184">
        <v>3.6378000000000001E-2</v>
      </c>
      <c r="AE184">
        <v>4.9391999999999998E-2</v>
      </c>
      <c r="AF184">
        <v>8.2296999999999995E-2</v>
      </c>
      <c r="AG184">
        <v>9.7836000000000006E-2</v>
      </c>
      <c r="AH184">
        <v>0.127355</v>
      </c>
      <c r="AI184">
        <v>0.15144199999999999</v>
      </c>
      <c r="AJ184">
        <v>0.13930200000000001</v>
      </c>
      <c r="AK184">
        <v>9.2067999999999997E-2</v>
      </c>
      <c r="AL184">
        <v>-7.6090000000000003E-3</v>
      </c>
      <c r="AM184">
        <v>-4.3118999999999998E-2</v>
      </c>
      <c r="AN184">
        <v>-4.0365999999999999E-2</v>
      </c>
      <c r="AO184">
        <v>-2.8233000000000001E-2</v>
      </c>
      <c r="AP184">
        <v>4.0499999999999998E-4</v>
      </c>
      <c r="AQ184">
        <v>2.2709E-2</v>
      </c>
      <c r="AR184">
        <v>3.3783000000000001E-2</v>
      </c>
      <c r="AS184">
        <v>7.8827999999999995E-2</v>
      </c>
      <c r="AT184">
        <v>0.135822</v>
      </c>
      <c r="AU184">
        <v>9.1592999999999994E-2</v>
      </c>
      <c r="AV184">
        <v>9.2993999999999993E-2</v>
      </c>
      <c r="AW184">
        <v>9.6359E-2</v>
      </c>
      <c r="AX184">
        <v>0.110737</v>
      </c>
      <c r="AY184">
        <v>0.13736400000000001</v>
      </c>
      <c r="AZ184">
        <v>0.17117599999999999</v>
      </c>
      <c r="BA184">
        <v>0.17649200000000001</v>
      </c>
      <c r="BB184">
        <v>6.9678000000000004E-2</v>
      </c>
      <c r="BC184">
        <v>5.7625000000000003E-2</v>
      </c>
      <c r="BD184">
        <v>3.2194E-2</v>
      </c>
      <c r="BE184">
        <v>2.3508999999999999E-2</v>
      </c>
      <c r="BF184">
        <v>0.15753600000000001</v>
      </c>
      <c r="BG184">
        <v>0.14741399999999999</v>
      </c>
      <c r="BH184">
        <v>0.18365500000000001</v>
      </c>
      <c r="BI184">
        <v>0.21427299999999999</v>
      </c>
      <c r="BJ184">
        <v>0.33034999999999998</v>
      </c>
      <c r="BK184">
        <v>0.56702600000000003</v>
      </c>
      <c r="BL184">
        <v>0.52772300000000005</v>
      </c>
      <c r="BM184">
        <v>0.12748300000000001</v>
      </c>
      <c r="BN184">
        <v>-0.106016</v>
      </c>
      <c r="BO184">
        <v>-0.21177799999999999</v>
      </c>
      <c r="BP184">
        <v>-0.27800200000000003</v>
      </c>
      <c r="BQ184">
        <v>-9.4388E-2</v>
      </c>
      <c r="BR184">
        <v>-2.3132E-2</v>
      </c>
      <c r="BS184">
        <v>-4.6448000000000003E-2</v>
      </c>
      <c r="BT184">
        <v>2.7990999999999999E-2</v>
      </c>
      <c r="BU184">
        <v>8.3669999999999994E-2</v>
      </c>
      <c r="BV184">
        <v>0.13227</v>
      </c>
      <c r="BW184">
        <v>0.122062</v>
      </c>
      <c r="BX184">
        <v>0.117997</v>
      </c>
      <c r="BY184">
        <v>7.4338000000000001E-2</v>
      </c>
      <c r="BZ184">
        <v>6.2323000000000003E-2</v>
      </c>
      <c r="CA184">
        <v>7.8589000000000006E-2</v>
      </c>
      <c r="CB184">
        <v>3.7936999999999999E-2</v>
      </c>
      <c r="CC184">
        <v>8.6567000000000005E-2</v>
      </c>
      <c r="CD184">
        <v>0.10721700000000001</v>
      </c>
      <c r="CE184">
        <v>8.1488000000000005E-2</v>
      </c>
      <c r="CF184">
        <v>0.122182</v>
      </c>
      <c r="CG184">
        <v>0.130327</v>
      </c>
      <c r="CH184">
        <v>0.10956100000000001</v>
      </c>
      <c r="CI184">
        <v>0.231984</v>
      </c>
      <c r="CJ184">
        <v>0.28060200000000002</v>
      </c>
      <c r="CK184">
        <v>0.26982200000000001</v>
      </c>
      <c r="CL184">
        <v>0.19917899999999999</v>
      </c>
      <c r="CM184">
        <v>5.1284999999999997E-2</v>
      </c>
      <c r="CN184">
        <v>1.0902999999999999E-2</v>
      </c>
      <c r="CO184">
        <v>1.8616000000000001E-2</v>
      </c>
      <c r="CP184">
        <v>2.1974E-2</v>
      </c>
      <c r="CQ184">
        <v>3.8698999999999997E-2</v>
      </c>
      <c r="CR184">
        <v>7.0446999999999996E-2</v>
      </c>
      <c r="CS184">
        <v>-5.5742E-2</v>
      </c>
      <c r="CT184">
        <v>-3.1503000000000003E-2</v>
      </c>
      <c r="CU184">
        <v>-1.3984999999999999E-2</v>
      </c>
      <c r="CV184">
        <v>-7.0951E-2</v>
      </c>
      <c r="CW184">
        <v>3.0040000000000001E-2</v>
      </c>
      <c r="CX184">
        <v>3.4970000000000001E-2</v>
      </c>
      <c r="CY184">
        <v>3.9898999999999997E-2</v>
      </c>
    </row>
    <row r="185" spans="1:103" x14ac:dyDescent="0.25">
      <c r="A185" t="s">
        <v>44</v>
      </c>
      <c r="B185" t="s">
        <v>45</v>
      </c>
      <c r="C185" t="s">
        <v>25</v>
      </c>
      <c r="D185">
        <v>0.10498300000000001</v>
      </c>
      <c r="E185">
        <v>0.111148</v>
      </c>
      <c r="F185">
        <v>7.1734999999999993E-2</v>
      </c>
      <c r="G185">
        <v>9.0674000000000005E-2</v>
      </c>
      <c r="H185">
        <v>7.8684000000000004E-2</v>
      </c>
      <c r="I185">
        <v>7.4884999999999993E-2</v>
      </c>
      <c r="J185">
        <v>0.117147</v>
      </c>
      <c r="K185">
        <v>0.20485</v>
      </c>
      <c r="L185">
        <v>2.2950000000000002E-3</v>
      </c>
      <c r="M185">
        <v>-1.0147E-2</v>
      </c>
      <c r="N185">
        <v>1.2846E-2</v>
      </c>
      <c r="O185">
        <v>0.15628600000000001</v>
      </c>
      <c r="P185">
        <v>0.29186600000000001</v>
      </c>
      <c r="Q185">
        <v>0.212814</v>
      </c>
      <c r="R185">
        <v>0.23069500000000001</v>
      </c>
      <c r="S185">
        <v>0.204902</v>
      </c>
      <c r="T185">
        <v>0.18518599999999999</v>
      </c>
      <c r="U185">
        <v>0.124836</v>
      </c>
      <c r="V185">
        <v>9.9058999999999994E-2</v>
      </c>
      <c r="W185">
        <v>2.0227999999999999E-2</v>
      </c>
      <c r="X185">
        <v>0.211812</v>
      </c>
      <c r="Y185">
        <v>0.20655799999999999</v>
      </c>
      <c r="Z185">
        <v>0.26069300000000001</v>
      </c>
      <c r="AA185">
        <v>0.27234199999999997</v>
      </c>
      <c r="AB185">
        <v>0.19742399999999999</v>
      </c>
      <c r="AC185">
        <v>0.23607400000000001</v>
      </c>
      <c r="AD185">
        <v>0.16094600000000001</v>
      </c>
      <c r="AE185">
        <v>0.154609</v>
      </c>
      <c r="AF185">
        <v>0.181787</v>
      </c>
      <c r="AG185">
        <v>0.16637099999999999</v>
      </c>
      <c r="AH185">
        <v>0.11923</v>
      </c>
      <c r="AI185">
        <v>0.12681300000000001</v>
      </c>
      <c r="AJ185">
        <v>0.130248</v>
      </c>
      <c r="AK185">
        <v>0.14489099999999999</v>
      </c>
      <c r="AL185">
        <v>0.127637</v>
      </c>
      <c r="AM185">
        <v>6.8243999999999999E-2</v>
      </c>
      <c r="AN185">
        <v>8.4307999999999994E-2</v>
      </c>
      <c r="AO185">
        <v>0.14939</v>
      </c>
      <c r="AP185">
        <v>0.25677899999999998</v>
      </c>
      <c r="AQ185">
        <v>0.27071899999999999</v>
      </c>
      <c r="AR185">
        <v>0.32333400000000001</v>
      </c>
      <c r="AS185">
        <v>0.40650199999999997</v>
      </c>
      <c r="AT185">
        <v>0.33862300000000001</v>
      </c>
      <c r="AU185">
        <v>0.31243300000000002</v>
      </c>
      <c r="AV185">
        <v>0.321301</v>
      </c>
      <c r="AW185">
        <v>0.33438200000000001</v>
      </c>
      <c r="AX185">
        <v>0.35921399999999998</v>
      </c>
      <c r="AY185">
        <v>0.38245800000000002</v>
      </c>
      <c r="AZ185">
        <v>0.43089899999999998</v>
      </c>
      <c r="BA185">
        <v>0.480848</v>
      </c>
      <c r="BB185">
        <v>0.64364200000000005</v>
      </c>
      <c r="BC185">
        <v>0.89922199999999997</v>
      </c>
      <c r="BD185">
        <v>0.87382400000000005</v>
      </c>
      <c r="BE185">
        <v>0.40125899999999998</v>
      </c>
      <c r="BF185">
        <v>0.37667099999999998</v>
      </c>
      <c r="BG185">
        <v>0.41724499999999998</v>
      </c>
      <c r="BH185">
        <v>0.30558600000000002</v>
      </c>
      <c r="BI185">
        <v>0.23984900000000001</v>
      </c>
      <c r="BJ185">
        <v>0.1618</v>
      </c>
      <c r="BK185">
        <v>0.17779300000000001</v>
      </c>
      <c r="BL185">
        <v>0.13388600000000001</v>
      </c>
      <c r="BM185">
        <v>0.106035</v>
      </c>
      <c r="BN185">
        <v>-1.3705999999999999E-2</v>
      </c>
      <c r="BO185">
        <v>-0.15664600000000001</v>
      </c>
      <c r="BP185">
        <v>-0.17167199999999999</v>
      </c>
      <c r="BQ185">
        <v>5.3900000000000003E-2</v>
      </c>
      <c r="BR185">
        <v>0.172014</v>
      </c>
      <c r="BS185">
        <v>0.15403</v>
      </c>
      <c r="BT185">
        <v>0.192222</v>
      </c>
      <c r="BU185">
        <v>0.26340999999999998</v>
      </c>
      <c r="BV185">
        <v>0.330071</v>
      </c>
      <c r="BW185">
        <v>0.308865</v>
      </c>
      <c r="BX185">
        <v>0.30359199999999997</v>
      </c>
      <c r="BY185">
        <v>0.31947700000000001</v>
      </c>
      <c r="BZ185">
        <v>0.30508999999999997</v>
      </c>
      <c r="CA185">
        <v>0.437087</v>
      </c>
      <c r="CB185">
        <v>0.491234</v>
      </c>
      <c r="CC185">
        <v>0.55956600000000001</v>
      </c>
      <c r="CD185">
        <v>0.473221</v>
      </c>
      <c r="CE185">
        <v>0.40070699999999998</v>
      </c>
      <c r="CF185">
        <v>0.452737</v>
      </c>
      <c r="CG185">
        <v>0.46203499999999997</v>
      </c>
      <c r="CH185">
        <v>0.35718800000000001</v>
      </c>
      <c r="CI185">
        <v>0.348742</v>
      </c>
      <c r="CJ185">
        <v>0.38576300000000002</v>
      </c>
      <c r="CK185">
        <v>0.22187899999999999</v>
      </c>
      <c r="CL185">
        <v>0.184642</v>
      </c>
      <c r="CM185">
        <v>8.2867999999999997E-2</v>
      </c>
      <c r="CN185">
        <v>4.2630000000000003E-3</v>
      </c>
      <c r="CO185">
        <v>-7.8399999999999997E-3</v>
      </c>
      <c r="CP185">
        <v>2.5024999999999999E-2</v>
      </c>
      <c r="CQ185">
        <v>6.8849999999999995E-2</v>
      </c>
      <c r="CR185">
        <v>8.0296000000000006E-2</v>
      </c>
    </row>
    <row r="186" spans="1:103" x14ac:dyDescent="0.25">
      <c r="A186" t="s">
        <v>44</v>
      </c>
      <c r="B186" t="s">
        <v>45</v>
      </c>
      <c r="C186" t="s">
        <v>26</v>
      </c>
      <c r="D186">
        <v>0.23807400000000001</v>
      </c>
      <c r="E186">
        <v>0.26722099999999999</v>
      </c>
      <c r="F186">
        <v>0.23434199999999999</v>
      </c>
      <c r="G186">
        <v>0.25374200000000002</v>
      </c>
      <c r="H186">
        <v>0.31775100000000001</v>
      </c>
      <c r="I186">
        <v>0.16524800000000001</v>
      </c>
      <c r="J186">
        <v>0.18471399999999999</v>
      </c>
      <c r="K186">
        <v>0.17627599999999999</v>
      </c>
      <c r="L186">
        <v>0.12402299999999999</v>
      </c>
      <c r="M186">
        <v>8.9305999999999996E-2</v>
      </c>
      <c r="N186">
        <v>0.11996900000000001</v>
      </c>
      <c r="O186">
        <v>0.26840700000000001</v>
      </c>
      <c r="P186">
        <v>0.35777100000000001</v>
      </c>
      <c r="Q186">
        <v>0.37603300000000001</v>
      </c>
      <c r="R186">
        <v>0.43790200000000001</v>
      </c>
      <c r="S186">
        <v>0.44982299999999997</v>
      </c>
      <c r="T186">
        <v>0.46095599999999998</v>
      </c>
      <c r="U186">
        <v>0.34681499999999998</v>
      </c>
      <c r="V186">
        <v>0.229602</v>
      </c>
      <c r="W186">
        <v>0.12408</v>
      </c>
      <c r="X186">
        <v>0.32489000000000001</v>
      </c>
      <c r="Y186">
        <v>0.28044200000000002</v>
      </c>
      <c r="Z186">
        <v>0.236147</v>
      </c>
      <c r="AA186">
        <v>0.23755299999999999</v>
      </c>
      <c r="AB186">
        <v>0.18790899999999999</v>
      </c>
      <c r="AC186">
        <v>0.29580499999999998</v>
      </c>
      <c r="AD186">
        <v>0.317492</v>
      </c>
      <c r="AE186">
        <v>0.285387</v>
      </c>
      <c r="AF186">
        <v>0.33825100000000002</v>
      </c>
      <c r="AG186">
        <v>0.37621500000000002</v>
      </c>
      <c r="AH186">
        <v>0.40605599999999997</v>
      </c>
      <c r="AI186">
        <v>0.40006999999999998</v>
      </c>
      <c r="AJ186">
        <v>0.44681900000000002</v>
      </c>
      <c r="AK186">
        <v>0.49263099999999999</v>
      </c>
      <c r="AL186">
        <v>0.32897599999999999</v>
      </c>
      <c r="AM186">
        <v>0.28436</v>
      </c>
      <c r="AN186">
        <v>0.31080000000000002</v>
      </c>
      <c r="AO186">
        <v>0.39892499999999997</v>
      </c>
      <c r="AP186">
        <v>0.55013199999999995</v>
      </c>
      <c r="AQ186">
        <v>0.54010100000000005</v>
      </c>
      <c r="AR186">
        <v>0.61679899999999999</v>
      </c>
      <c r="AS186">
        <v>0.74802999999999997</v>
      </c>
      <c r="AT186">
        <v>1.061383</v>
      </c>
      <c r="AU186">
        <v>1.359791</v>
      </c>
      <c r="AV186">
        <v>1.3893040000000001</v>
      </c>
      <c r="AW186">
        <v>0.82686499999999996</v>
      </c>
      <c r="AX186">
        <v>0.622475</v>
      </c>
      <c r="AY186">
        <v>0.70163900000000001</v>
      </c>
      <c r="AZ186">
        <v>0.57829900000000001</v>
      </c>
      <c r="BA186">
        <v>0.509023</v>
      </c>
      <c r="BB186">
        <v>0.43298300000000001</v>
      </c>
      <c r="BC186">
        <v>0.42747499999999999</v>
      </c>
      <c r="BD186">
        <v>0.38534000000000002</v>
      </c>
      <c r="BE186">
        <v>0.37460199999999999</v>
      </c>
      <c r="BF186">
        <v>0.51882099999999998</v>
      </c>
      <c r="BG186">
        <v>0.51637299999999997</v>
      </c>
      <c r="BH186">
        <v>0.49786200000000003</v>
      </c>
      <c r="BI186">
        <v>0.44286599999999998</v>
      </c>
      <c r="BJ186">
        <v>0.39389000000000002</v>
      </c>
      <c r="BK186">
        <v>0.42541699999999999</v>
      </c>
      <c r="BL186">
        <v>0.31503599999999998</v>
      </c>
      <c r="BM186">
        <v>0.29111900000000002</v>
      </c>
      <c r="BN186">
        <v>0.16009999999999999</v>
      </c>
      <c r="BO186">
        <v>-1.6243E-2</v>
      </c>
      <c r="BP186">
        <v>-3.4046E-2</v>
      </c>
      <c r="BQ186">
        <v>0.29437600000000003</v>
      </c>
      <c r="BR186">
        <v>0.43984899999999999</v>
      </c>
      <c r="BS186">
        <v>0.53760200000000002</v>
      </c>
      <c r="BT186">
        <v>0.713306</v>
      </c>
      <c r="BU186">
        <v>0.80962599999999996</v>
      </c>
      <c r="BV186">
        <v>0.76752399999999998</v>
      </c>
      <c r="BW186">
        <v>0.69519699999999995</v>
      </c>
      <c r="BX186">
        <v>0.68482600000000005</v>
      </c>
      <c r="BY186">
        <v>0.70669199999999999</v>
      </c>
      <c r="BZ186">
        <v>0.59635300000000002</v>
      </c>
      <c r="CA186">
        <v>0.57328299999999999</v>
      </c>
      <c r="CB186">
        <v>0.61600699999999997</v>
      </c>
      <c r="CC186">
        <v>0.50068400000000002</v>
      </c>
      <c r="CD186">
        <v>0.45536199999999999</v>
      </c>
      <c r="CE186">
        <v>0.44278699999999999</v>
      </c>
      <c r="CF186">
        <v>0.44319599999999998</v>
      </c>
      <c r="CG186">
        <v>0.42406199999999999</v>
      </c>
      <c r="CH186">
        <v>0.360398</v>
      </c>
      <c r="CI186">
        <v>0.38730300000000001</v>
      </c>
      <c r="CJ186">
        <v>0.39851300000000001</v>
      </c>
    </row>
    <row r="187" spans="1:103" x14ac:dyDescent="0.25">
      <c r="A187" t="s">
        <v>44</v>
      </c>
      <c r="B187" t="s">
        <v>45</v>
      </c>
      <c r="C187" t="s">
        <v>27</v>
      </c>
      <c r="D187">
        <v>0.64031300000000002</v>
      </c>
      <c r="E187">
        <v>0.62260300000000002</v>
      </c>
      <c r="F187">
        <v>0.52582899999999999</v>
      </c>
      <c r="G187">
        <v>0.54671400000000003</v>
      </c>
      <c r="H187">
        <v>0.56153799999999998</v>
      </c>
      <c r="I187">
        <v>0.509934</v>
      </c>
      <c r="J187">
        <v>0.56085099999999999</v>
      </c>
      <c r="K187">
        <v>0.51196900000000001</v>
      </c>
      <c r="L187">
        <v>0.50422500000000003</v>
      </c>
      <c r="M187">
        <v>0.49911899999999998</v>
      </c>
      <c r="N187">
        <v>0.574739</v>
      </c>
      <c r="O187">
        <v>0.77585800000000005</v>
      </c>
      <c r="P187">
        <v>0.96444799999999997</v>
      </c>
      <c r="Q187">
        <v>1.0539080000000001</v>
      </c>
      <c r="R187">
        <v>0.910937</v>
      </c>
      <c r="S187">
        <v>0.86209499999999994</v>
      </c>
      <c r="T187">
        <v>0.91502099999999997</v>
      </c>
      <c r="U187">
        <v>0.88409300000000002</v>
      </c>
      <c r="V187">
        <v>0.90604700000000005</v>
      </c>
      <c r="W187">
        <v>0.73119699999999999</v>
      </c>
      <c r="X187">
        <v>1.142082</v>
      </c>
      <c r="Y187">
        <v>1.238251</v>
      </c>
      <c r="Z187">
        <v>1.565693</v>
      </c>
      <c r="AA187">
        <v>1.907351</v>
      </c>
      <c r="AB187">
        <v>1.8382750000000001</v>
      </c>
      <c r="AC187">
        <v>1.3321769999999999</v>
      </c>
      <c r="AD187">
        <v>1.1375980000000001</v>
      </c>
      <c r="AE187">
        <v>1.1872640000000001</v>
      </c>
      <c r="AF187">
        <v>1.109564</v>
      </c>
      <c r="AG187">
        <v>1.07674</v>
      </c>
      <c r="AH187">
        <v>1.0148539999999999</v>
      </c>
      <c r="AI187">
        <v>0.99856500000000004</v>
      </c>
      <c r="AJ187">
        <v>1.004335</v>
      </c>
      <c r="AK187">
        <v>1.051774</v>
      </c>
      <c r="AL187">
        <v>1.0184759999999999</v>
      </c>
      <c r="AM187">
        <v>0.94756899999999999</v>
      </c>
      <c r="AN187">
        <v>0.96339799999999998</v>
      </c>
      <c r="AO187">
        <v>1.018462</v>
      </c>
      <c r="AP187">
        <v>1.160714</v>
      </c>
      <c r="AQ187">
        <v>1.195287</v>
      </c>
      <c r="AR187">
        <v>1.1261490000000001</v>
      </c>
      <c r="AS187">
        <v>1.2569140000000001</v>
      </c>
      <c r="AT187">
        <v>1.39141</v>
      </c>
      <c r="AU187">
        <v>1.3214600000000001</v>
      </c>
      <c r="AV187">
        <v>1.307958</v>
      </c>
      <c r="AW187">
        <v>1.3646510000000001</v>
      </c>
      <c r="AX187">
        <v>1.3361179999999999</v>
      </c>
      <c r="AY187">
        <v>1.6273070000000001</v>
      </c>
      <c r="AZ187">
        <v>1.7041090000000001</v>
      </c>
      <c r="BA187">
        <v>1.7307669999999999</v>
      </c>
      <c r="BB187">
        <v>1.5328310000000001</v>
      </c>
      <c r="BC187">
        <v>1.4198519999999999</v>
      </c>
      <c r="BD187">
        <v>1.3340559999999999</v>
      </c>
      <c r="BE187">
        <v>1.346023</v>
      </c>
      <c r="BF187">
        <v>1.4245749999999999</v>
      </c>
      <c r="BG187">
        <v>1.3856850000000001</v>
      </c>
      <c r="BH187">
        <v>1.4205559999999999</v>
      </c>
      <c r="BI187">
        <v>1.165286</v>
      </c>
      <c r="BJ187">
        <v>1.0286139999999999</v>
      </c>
      <c r="BK187">
        <v>1.056573</v>
      </c>
      <c r="BL187">
        <v>0.89785499999999996</v>
      </c>
      <c r="BM187">
        <v>0.83863299999999996</v>
      </c>
      <c r="BN187">
        <v>0.57819799999999999</v>
      </c>
      <c r="BO187">
        <v>0.36476900000000001</v>
      </c>
      <c r="BP187">
        <v>0.35089900000000002</v>
      </c>
    </row>
    <row r="188" spans="1:103" x14ac:dyDescent="0.25">
      <c r="A188" t="s">
        <v>46</v>
      </c>
      <c r="B188" t="s">
        <v>47</v>
      </c>
      <c r="C188" t="s">
        <v>10</v>
      </c>
      <c r="D188">
        <v>4.2671999999999999</v>
      </c>
      <c r="E188">
        <v>5.1692</v>
      </c>
      <c r="F188">
        <v>6.5331999999999999</v>
      </c>
      <c r="G188">
        <v>7.4737</v>
      </c>
      <c r="H188">
        <v>7.0739999999999998</v>
      </c>
      <c r="I188">
        <v>6.8295000000000003</v>
      </c>
      <c r="J188">
        <v>8.8836999999999993</v>
      </c>
      <c r="K188">
        <v>1.5831</v>
      </c>
      <c r="L188">
        <v>1.7513000000000001</v>
      </c>
      <c r="M188">
        <v>4.9442000000000004</v>
      </c>
    </row>
    <row r="189" spans="1:103" x14ac:dyDescent="0.25">
      <c r="A189" t="s">
        <v>46</v>
      </c>
      <c r="B189" t="s">
        <v>47</v>
      </c>
      <c r="C189" t="s">
        <v>11</v>
      </c>
      <c r="D189">
        <v>-0.2122</v>
      </c>
      <c r="E189">
        <v>-0.1152</v>
      </c>
    </row>
    <row r="190" spans="1:103" x14ac:dyDescent="0.25">
      <c r="A190" t="s">
        <v>46</v>
      </c>
      <c r="B190" t="s">
        <v>47</v>
      </c>
      <c r="C190" t="s">
        <v>12</v>
      </c>
    </row>
    <row r="191" spans="1:103" x14ac:dyDescent="0.25">
      <c r="A191" t="s">
        <v>46</v>
      </c>
      <c r="B191" t="s">
        <v>47</v>
      </c>
      <c r="C191" t="s">
        <v>13</v>
      </c>
      <c r="D191">
        <v>-0.30309999999999998</v>
      </c>
      <c r="E191">
        <v>-0.17069999999999999</v>
      </c>
    </row>
    <row r="192" spans="1:103" x14ac:dyDescent="0.25">
      <c r="A192" t="s">
        <v>46</v>
      </c>
      <c r="B192" t="s">
        <v>47</v>
      </c>
      <c r="C192" t="s">
        <v>14</v>
      </c>
    </row>
    <row r="193" spans="1:93" x14ac:dyDescent="0.25">
      <c r="A193" t="s">
        <v>46</v>
      </c>
      <c r="B193" t="s">
        <v>47</v>
      </c>
      <c r="C193" t="s">
        <v>15</v>
      </c>
      <c r="D193">
        <v>3.9098999999999999</v>
      </c>
      <c r="E193">
        <v>3.5118</v>
      </c>
    </row>
    <row r="194" spans="1:93" x14ac:dyDescent="0.25">
      <c r="A194" t="s">
        <v>46</v>
      </c>
      <c r="B194" t="s">
        <v>47</v>
      </c>
      <c r="C194" t="s">
        <v>16</v>
      </c>
    </row>
    <row r="195" spans="1:93" x14ac:dyDescent="0.25">
      <c r="A195" t="s">
        <v>46</v>
      </c>
      <c r="B195" t="s">
        <v>47</v>
      </c>
      <c r="C195" t="s">
        <v>17</v>
      </c>
      <c r="D195">
        <v>0.86229999999999996</v>
      </c>
      <c r="E195">
        <v>0.88249999999999995</v>
      </c>
    </row>
    <row r="196" spans="1:93" x14ac:dyDescent="0.25">
      <c r="A196" t="s">
        <v>46</v>
      </c>
      <c r="B196" t="s">
        <v>47</v>
      </c>
      <c r="C196" t="s">
        <v>18</v>
      </c>
    </row>
    <row r="197" spans="1:93" x14ac:dyDescent="0.25">
      <c r="A197" t="s">
        <v>46</v>
      </c>
      <c r="B197" t="s">
        <v>47</v>
      </c>
      <c r="C197" t="s">
        <v>19</v>
      </c>
      <c r="D197">
        <v>7.5126999999999999E-2</v>
      </c>
      <c r="E197">
        <v>7.6310000000000003E-2</v>
      </c>
      <c r="F197">
        <v>7.5935000000000002E-2</v>
      </c>
      <c r="G197">
        <v>7.8909999999999994E-2</v>
      </c>
      <c r="H197">
        <v>8.1975999999999993E-2</v>
      </c>
    </row>
    <row r="198" spans="1:93" x14ac:dyDescent="0.25">
      <c r="A198" t="s">
        <v>46</v>
      </c>
      <c r="B198" t="s">
        <v>47</v>
      </c>
      <c r="C198" t="s">
        <v>20</v>
      </c>
      <c r="D198">
        <v>7.1348999999999996E-2</v>
      </c>
      <c r="E198">
        <v>7.4002999999999999E-2</v>
      </c>
      <c r="F198">
        <v>7.5935000000000002E-2</v>
      </c>
      <c r="G198">
        <v>7.8909999999999994E-2</v>
      </c>
      <c r="H198">
        <v>8.1975999999999993E-2</v>
      </c>
      <c r="I198">
        <v>7.8861000000000001E-2</v>
      </c>
      <c r="J198">
        <v>8.3044000000000007E-2</v>
      </c>
      <c r="K198">
        <v>8.6360999999999993E-2</v>
      </c>
      <c r="L198">
        <v>8.8447999999999999E-2</v>
      </c>
      <c r="M198">
        <v>8.7583999999999995E-2</v>
      </c>
      <c r="N198">
        <v>5.9403999999999998E-2</v>
      </c>
      <c r="O198">
        <v>4.6525999999999998E-2</v>
      </c>
      <c r="P198">
        <v>2.886E-2</v>
      </c>
      <c r="Q198">
        <v>1.6709999999999999E-2</v>
      </c>
    </row>
    <row r="199" spans="1:93" x14ac:dyDescent="0.25">
      <c r="A199" t="s">
        <v>46</v>
      </c>
      <c r="B199" t="s">
        <v>47</v>
      </c>
      <c r="C199" t="s">
        <v>21</v>
      </c>
      <c r="D199">
        <v>-1.593</v>
      </c>
      <c r="E199">
        <v>-0.87480000000000002</v>
      </c>
    </row>
    <row r="200" spans="1:93" x14ac:dyDescent="0.25">
      <c r="A200" t="s">
        <v>46</v>
      </c>
      <c r="B200" t="s">
        <v>47</v>
      </c>
      <c r="C200" t="s">
        <v>22</v>
      </c>
    </row>
    <row r="201" spans="1:93" x14ac:dyDescent="0.25">
      <c r="A201" t="s">
        <v>46</v>
      </c>
      <c r="B201" t="s">
        <v>47</v>
      </c>
      <c r="C201" t="s">
        <v>23</v>
      </c>
      <c r="D201">
        <v>2.4676</v>
      </c>
      <c r="E201">
        <v>9.9616000000000007</v>
      </c>
      <c r="F201">
        <v>4.4996</v>
      </c>
      <c r="G201">
        <v>4.5902000000000003</v>
      </c>
      <c r="H201">
        <v>7.4547999999999996</v>
      </c>
      <c r="I201">
        <v>4.7450999999999999</v>
      </c>
      <c r="J201">
        <v>4.4124999999999996</v>
      </c>
      <c r="K201">
        <v>-5.75</v>
      </c>
      <c r="L201">
        <v>-12.7584</v>
      </c>
      <c r="M201">
        <v>-14.301399999999999</v>
      </c>
    </row>
    <row r="202" spans="1:93" x14ac:dyDescent="0.25">
      <c r="A202" t="s">
        <v>46</v>
      </c>
      <c r="B202" t="s">
        <v>47</v>
      </c>
      <c r="C202" t="s">
        <v>24</v>
      </c>
      <c r="D202">
        <v>7.5431999999999999E-2</v>
      </c>
      <c r="E202">
        <v>0.151168</v>
      </c>
      <c r="F202">
        <v>0.102005</v>
      </c>
      <c r="G202">
        <v>0.117546</v>
      </c>
      <c r="H202">
        <v>0.12695500000000001</v>
      </c>
      <c r="I202">
        <v>9.6645999999999996E-2</v>
      </c>
      <c r="J202">
        <v>8.5050000000000001E-2</v>
      </c>
      <c r="K202">
        <v>-3.0986E-2</v>
      </c>
      <c r="L202">
        <v>-0.113237</v>
      </c>
      <c r="M202">
        <v>-0.13966200000000001</v>
      </c>
    </row>
    <row r="203" spans="1:93" x14ac:dyDescent="0.25">
      <c r="A203" t="s">
        <v>46</v>
      </c>
      <c r="B203" t="s">
        <v>47</v>
      </c>
      <c r="C203" t="s">
        <v>25</v>
      </c>
      <c r="D203">
        <v>7.3121000000000005E-2</v>
      </c>
      <c r="E203">
        <v>8.3467E-2</v>
      </c>
    </row>
    <row r="204" spans="1:93" x14ac:dyDescent="0.25">
      <c r="A204" t="s">
        <v>46</v>
      </c>
      <c r="B204" t="s">
        <v>47</v>
      </c>
      <c r="C204" t="s">
        <v>26</v>
      </c>
    </row>
    <row r="205" spans="1:93" x14ac:dyDescent="0.25">
      <c r="A205" t="s">
        <v>46</v>
      </c>
      <c r="B205" t="s">
        <v>47</v>
      </c>
      <c r="C205" t="s">
        <v>27</v>
      </c>
    </row>
    <row r="206" spans="1:93" x14ac:dyDescent="0.25">
      <c r="A206" t="s">
        <v>48</v>
      </c>
      <c r="B206" t="s">
        <v>49</v>
      </c>
      <c r="C206" t="s">
        <v>10</v>
      </c>
      <c r="D206">
        <v>5.5224000000000002</v>
      </c>
      <c r="E206">
        <v>5.2491000000000003</v>
      </c>
      <c r="F206">
        <v>7.2308000000000003</v>
      </c>
      <c r="G206">
        <v>8.4069000000000003</v>
      </c>
      <c r="H206">
        <v>6.5537999999999998</v>
      </c>
      <c r="I206">
        <v>7.2801</v>
      </c>
      <c r="J206">
        <v>7.4600999999999997</v>
      </c>
      <c r="K206">
        <v>-0.19389999999999999</v>
      </c>
      <c r="L206">
        <v>0.76270000000000004</v>
      </c>
      <c r="M206">
        <v>-0.2477</v>
      </c>
      <c r="N206">
        <v>-3.7726999999999999</v>
      </c>
      <c r="O206">
        <v>3.4476</v>
      </c>
      <c r="P206">
        <v>5.5609999999999999</v>
      </c>
      <c r="Q206">
        <v>13.7105</v>
      </c>
      <c r="R206">
        <v>18.831</v>
      </c>
      <c r="S206">
        <v>26.494599999999998</v>
      </c>
      <c r="T206">
        <v>-1.7153</v>
      </c>
      <c r="U206">
        <v>-5.0903</v>
      </c>
      <c r="V206">
        <v>-9.5523000000000007</v>
      </c>
      <c r="W206">
        <v>-14.404500000000001</v>
      </c>
      <c r="X206">
        <v>11.651</v>
      </c>
      <c r="Y206">
        <v>3.2263999999999999</v>
      </c>
      <c r="Z206">
        <v>3.4295</v>
      </c>
      <c r="AA206">
        <v>1.1881999999999999</v>
      </c>
      <c r="AB206">
        <v>-4.6311</v>
      </c>
      <c r="AC206">
        <v>1.2039</v>
      </c>
      <c r="AD206">
        <v>0.64810000000000001</v>
      </c>
      <c r="AE206">
        <v>2.1255000000000002</v>
      </c>
      <c r="AF206">
        <v>5.1928000000000001</v>
      </c>
      <c r="AG206">
        <v>5.4737</v>
      </c>
      <c r="AH206">
        <v>7.7747000000000002</v>
      </c>
      <c r="AI206">
        <v>8.0170999999999992</v>
      </c>
      <c r="AJ206">
        <v>6.3305999999999996</v>
      </c>
      <c r="AK206">
        <v>6.3348000000000004</v>
      </c>
      <c r="AL206">
        <v>-9.1300000000000006E-2</v>
      </c>
      <c r="AM206">
        <v>-0.13350000000000001</v>
      </c>
      <c r="AN206">
        <v>1.9258</v>
      </c>
      <c r="AO206">
        <v>2.9531999999999998</v>
      </c>
      <c r="AP206">
        <v>3.5175999999999998</v>
      </c>
      <c r="AQ206">
        <v>3.0024999999999999</v>
      </c>
      <c r="AR206">
        <v>-2.6617999999999999</v>
      </c>
      <c r="AS206">
        <v>1.8748</v>
      </c>
      <c r="AT206">
        <v>7.7858000000000001</v>
      </c>
      <c r="AU206">
        <v>7.1359000000000004</v>
      </c>
      <c r="AV206">
        <v>10.3064</v>
      </c>
      <c r="AW206">
        <v>9.3847000000000005</v>
      </c>
      <c r="AX206">
        <v>8.3190000000000008</v>
      </c>
      <c r="AY206">
        <v>9.9812999999999992</v>
      </c>
      <c r="AZ206">
        <v>11.0093</v>
      </c>
      <c r="BA206">
        <v>14.8188</v>
      </c>
      <c r="BB206">
        <v>13.9499</v>
      </c>
      <c r="BC206">
        <v>10.704599999999999</v>
      </c>
      <c r="BD206">
        <v>8.9573999999999998</v>
      </c>
      <c r="BE206">
        <v>5.5492999999999997</v>
      </c>
      <c r="BF206">
        <v>12.0726</v>
      </c>
      <c r="BG206">
        <v>13.1005</v>
      </c>
      <c r="BH206">
        <v>15.1647</v>
      </c>
      <c r="BI206">
        <v>17.694500000000001</v>
      </c>
      <c r="BJ206">
        <v>20.511199999999999</v>
      </c>
      <c r="BK206">
        <v>39.714500000000001</v>
      </c>
      <c r="BL206">
        <v>41.552900000000001</v>
      </c>
      <c r="BM206">
        <v>4.9676</v>
      </c>
      <c r="BN206">
        <v>-5.4519000000000002</v>
      </c>
      <c r="BO206">
        <v>-16.9877</v>
      </c>
      <c r="BP206">
        <v>-27.439800000000002</v>
      </c>
      <c r="BQ206">
        <v>-10.161899999999999</v>
      </c>
      <c r="BR206">
        <v>-4.5641999999999996</v>
      </c>
      <c r="BS206">
        <v>-3.3193000000000001</v>
      </c>
      <c r="BT206">
        <v>0.42759999999999998</v>
      </c>
      <c r="BU206">
        <v>2.5480999999999998</v>
      </c>
      <c r="BV206">
        <v>3.2926000000000002</v>
      </c>
      <c r="BW206">
        <v>0.93859999999999999</v>
      </c>
      <c r="BX206">
        <v>3.8894000000000002</v>
      </c>
      <c r="BY206">
        <v>1.4460999999999999</v>
      </c>
      <c r="BZ206">
        <v>-0.54879999999999995</v>
      </c>
      <c r="CA206">
        <v>3.2121</v>
      </c>
      <c r="CB206">
        <v>-3.6926000000000001</v>
      </c>
      <c r="CC206">
        <v>0.57050000000000001</v>
      </c>
      <c r="CD206">
        <v>0.6996</v>
      </c>
      <c r="CE206">
        <v>1.4699</v>
      </c>
      <c r="CF206">
        <v>6.6755000000000004</v>
      </c>
      <c r="CG206">
        <v>7.2571000000000003</v>
      </c>
      <c r="CH206">
        <v>8.6683000000000003</v>
      </c>
      <c r="CI206">
        <v>16.415500000000002</v>
      </c>
      <c r="CJ206">
        <v>18.3218</v>
      </c>
      <c r="CK206">
        <v>18.863800000000001</v>
      </c>
      <c r="CL206">
        <v>19.7593</v>
      </c>
      <c r="CM206">
        <v>11.3255</v>
      </c>
      <c r="CN206">
        <v>7.1694000000000004</v>
      </c>
      <c r="CO206">
        <v>4.7092999999999998</v>
      </c>
    </row>
    <row r="207" spans="1:93" x14ac:dyDescent="0.25">
      <c r="A207" t="s">
        <v>48</v>
      </c>
      <c r="B207" t="s">
        <v>49</v>
      </c>
      <c r="C207" t="s">
        <v>11</v>
      </c>
      <c r="D207">
        <v>0.2268</v>
      </c>
      <c r="E207">
        <v>0.20499999999999999</v>
      </c>
      <c r="F207">
        <v>0.12870000000000001</v>
      </c>
      <c r="G207">
        <v>0.27850000000000003</v>
      </c>
      <c r="H207">
        <v>0.29930000000000001</v>
      </c>
      <c r="I207">
        <v>0.54190000000000005</v>
      </c>
      <c r="J207">
        <v>0.80349999999999999</v>
      </c>
      <c r="K207">
        <v>1.1364000000000001</v>
      </c>
      <c r="L207">
        <v>0.216</v>
      </c>
      <c r="M207">
        <v>0.19689999999999999</v>
      </c>
      <c r="N207">
        <v>0.23499999999999999</v>
      </c>
      <c r="O207">
        <v>0.59489999999999998</v>
      </c>
      <c r="P207">
        <v>0.82489999999999997</v>
      </c>
      <c r="Q207">
        <v>0.63639999999999997</v>
      </c>
      <c r="R207">
        <v>0.65449999999999997</v>
      </c>
      <c r="S207">
        <v>0.56999999999999995</v>
      </c>
      <c r="T207">
        <v>0.47799999999999998</v>
      </c>
      <c r="U207">
        <v>0.2419</v>
      </c>
      <c r="V207">
        <v>0.10059999999999999</v>
      </c>
      <c r="W207">
        <v>-0.23319999999999999</v>
      </c>
      <c r="X207">
        <v>1.3369</v>
      </c>
      <c r="Y207">
        <v>1.0769</v>
      </c>
      <c r="Z207">
        <v>1.3811</v>
      </c>
      <c r="AA207">
        <v>1.3638999999999999</v>
      </c>
      <c r="AB207">
        <v>0.83520000000000005</v>
      </c>
      <c r="AC207">
        <v>1.3544</v>
      </c>
      <c r="AD207">
        <v>0.83179999999999998</v>
      </c>
      <c r="AE207">
        <v>0.98080000000000001</v>
      </c>
      <c r="AF207">
        <v>1.3466</v>
      </c>
      <c r="AG207">
        <v>1.2892999999999999</v>
      </c>
      <c r="AH207">
        <v>0.99519999999999997</v>
      </c>
      <c r="AI207">
        <v>0.98040000000000005</v>
      </c>
      <c r="AJ207">
        <v>0.90169999999999995</v>
      </c>
      <c r="AK207">
        <v>1.0633999999999999</v>
      </c>
      <c r="AL207">
        <v>1.0729</v>
      </c>
      <c r="AM207">
        <v>0.89349999999999996</v>
      </c>
      <c r="AN207">
        <v>1.2949999999999999</v>
      </c>
      <c r="AO207">
        <v>1.4926999999999999</v>
      </c>
      <c r="AP207">
        <v>2.1768000000000001</v>
      </c>
      <c r="AQ207">
        <v>2.0099999999999998</v>
      </c>
      <c r="AR207">
        <v>2.2513000000000001</v>
      </c>
      <c r="AS207">
        <v>2.8279999999999998</v>
      </c>
      <c r="AT207">
        <v>1.6713</v>
      </c>
      <c r="AU207">
        <v>1.5731999999999999</v>
      </c>
      <c r="AV207">
        <v>1.7153</v>
      </c>
      <c r="AW207">
        <v>1.7931999999999999</v>
      </c>
      <c r="AX207">
        <v>1.8783000000000001</v>
      </c>
      <c r="AY207">
        <v>1.7974000000000001</v>
      </c>
      <c r="AZ207">
        <v>1.7685</v>
      </c>
      <c r="BA207">
        <v>1.8979999999999999</v>
      </c>
      <c r="BB207">
        <v>2.2075999999999998</v>
      </c>
      <c r="BC207">
        <v>2.7353000000000001</v>
      </c>
      <c r="BD207">
        <v>2.2906</v>
      </c>
      <c r="BE207">
        <v>1.0426</v>
      </c>
      <c r="BF207">
        <v>0.82699999999999996</v>
      </c>
      <c r="BG207">
        <v>0.7571</v>
      </c>
      <c r="BH207">
        <v>0.5776</v>
      </c>
      <c r="BI207">
        <v>0.4526</v>
      </c>
      <c r="BJ207">
        <v>0.35549999999999998</v>
      </c>
      <c r="BK207">
        <v>0.34</v>
      </c>
      <c r="BL207">
        <v>0.26390000000000002</v>
      </c>
      <c r="BM207">
        <v>0.22090000000000001</v>
      </c>
      <c r="BN207">
        <v>-3.4599999999999999E-2</v>
      </c>
      <c r="BO207">
        <v>-0.55789999999999995</v>
      </c>
      <c r="BP207">
        <v>-0.70709999999999995</v>
      </c>
      <c r="BQ207">
        <v>-0.44800000000000001</v>
      </c>
      <c r="BR207">
        <v>-0.28710000000000002</v>
      </c>
      <c r="BS207">
        <v>-4.8399999999999999E-2</v>
      </c>
      <c r="BT207">
        <v>-6.7500000000000004E-2</v>
      </c>
      <c r="BU207">
        <v>0.39150000000000001</v>
      </c>
      <c r="BV207">
        <v>0.48830000000000001</v>
      </c>
      <c r="BW207">
        <v>0.56540000000000001</v>
      </c>
      <c r="BX207">
        <v>0.63500000000000001</v>
      </c>
      <c r="BY207">
        <v>0.8669</v>
      </c>
      <c r="BZ207">
        <v>0.90569999999999995</v>
      </c>
      <c r="CA207">
        <v>1.6952</v>
      </c>
      <c r="CB207">
        <v>1.5598000000000001</v>
      </c>
      <c r="CC207">
        <v>1.9047000000000001</v>
      </c>
      <c r="CD207">
        <v>1.758</v>
      </c>
      <c r="CE207">
        <v>1.5148999999999999</v>
      </c>
      <c r="CF207">
        <v>1.9454</v>
      </c>
      <c r="CG207">
        <v>1.8178000000000001</v>
      </c>
    </row>
    <row r="208" spans="1:93" x14ac:dyDescent="0.25">
      <c r="A208" t="s">
        <v>48</v>
      </c>
      <c r="B208" t="s">
        <v>49</v>
      </c>
      <c r="C208" t="s">
        <v>12</v>
      </c>
      <c r="D208">
        <v>0.41870000000000002</v>
      </c>
      <c r="E208">
        <v>0.45739999999999997</v>
      </c>
      <c r="F208">
        <v>0.4284</v>
      </c>
      <c r="G208">
        <v>0.4652</v>
      </c>
      <c r="H208">
        <v>0.5413</v>
      </c>
      <c r="I208">
        <v>0.34720000000000001</v>
      </c>
      <c r="J208">
        <v>0.3609</v>
      </c>
      <c r="K208">
        <v>0.34210000000000002</v>
      </c>
      <c r="L208">
        <v>0.29210000000000003</v>
      </c>
      <c r="M208">
        <v>0.22869999999999999</v>
      </c>
      <c r="N208">
        <v>0.27150000000000002</v>
      </c>
      <c r="O208">
        <v>0.53439999999999999</v>
      </c>
      <c r="P208">
        <v>0.63549999999999995</v>
      </c>
      <c r="Q208">
        <v>0.63859999999999995</v>
      </c>
      <c r="R208">
        <v>0.70130000000000003</v>
      </c>
      <c r="S208">
        <v>0.68659999999999999</v>
      </c>
      <c r="T208">
        <v>0.65</v>
      </c>
      <c r="U208">
        <v>0.46310000000000001</v>
      </c>
      <c r="V208">
        <v>0.26090000000000002</v>
      </c>
      <c r="W208">
        <v>6.4899999999999999E-2</v>
      </c>
      <c r="X208">
        <v>1.1980999999999999</v>
      </c>
      <c r="Y208">
        <v>1.0362</v>
      </c>
      <c r="Z208">
        <v>0.87339999999999995</v>
      </c>
      <c r="AA208">
        <v>0.85189999999999999</v>
      </c>
      <c r="AB208">
        <v>0.67559999999999998</v>
      </c>
      <c r="AC208">
        <v>1.1568000000000001</v>
      </c>
      <c r="AD208">
        <v>1.2556</v>
      </c>
      <c r="AE208">
        <v>1.2386999999999999</v>
      </c>
      <c r="AF208">
        <v>1.4883999999999999</v>
      </c>
      <c r="AG208">
        <v>1.5427</v>
      </c>
      <c r="AH208">
        <v>1.6143000000000001</v>
      </c>
      <c r="AI208">
        <v>1.54</v>
      </c>
      <c r="AJ208">
        <v>1.7356</v>
      </c>
      <c r="AK208">
        <v>1.9145000000000001</v>
      </c>
      <c r="AL208">
        <v>1.3275999999999999</v>
      </c>
      <c r="AM208">
        <v>1.0992999999999999</v>
      </c>
      <c r="AN208">
        <v>1.2881</v>
      </c>
      <c r="AO208">
        <v>1.4711000000000001</v>
      </c>
      <c r="AP208">
        <v>1.8334999999999999</v>
      </c>
      <c r="AQ208">
        <v>1.7215</v>
      </c>
      <c r="AR208">
        <v>1.7145999999999999</v>
      </c>
      <c r="AS208">
        <v>1.9111</v>
      </c>
      <c r="AT208">
        <v>2.4445999999999999</v>
      </c>
      <c r="AU208">
        <v>2.7410000000000001</v>
      </c>
      <c r="AV208">
        <v>2.2677999999999998</v>
      </c>
      <c r="AW208">
        <v>1.3969</v>
      </c>
      <c r="AX208">
        <v>0.86529999999999996</v>
      </c>
      <c r="AY208">
        <v>0.8115</v>
      </c>
      <c r="AZ208">
        <v>0.67369999999999997</v>
      </c>
      <c r="BA208">
        <v>0.6159</v>
      </c>
      <c r="BB208">
        <v>0.57489999999999997</v>
      </c>
      <c r="BC208">
        <v>0.55059999999999998</v>
      </c>
      <c r="BD208">
        <v>0.47160000000000002</v>
      </c>
      <c r="BE208">
        <v>0.41739999999999999</v>
      </c>
      <c r="BF208">
        <v>0.54630000000000001</v>
      </c>
      <c r="BG208">
        <v>0.49070000000000003</v>
      </c>
      <c r="BH208">
        <v>0.49349999999999999</v>
      </c>
      <c r="BI208">
        <v>0.4173</v>
      </c>
      <c r="BJ208">
        <v>0.32769999999999999</v>
      </c>
      <c r="BK208">
        <v>0.34960000000000002</v>
      </c>
      <c r="BL208">
        <v>0.1963</v>
      </c>
      <c r="BM208">
        <v>0.20419999999999999</v>
      </c>
      <c r="BN208">
        <v>1.11E-2</v>
      </c>
      <c r="BO208">
        <v>-0.32019999999999998</v>
      </c>
      <c r="BP208">
        <v>-0.45440000000000003</v>
      </c>
      <c r="BQ208">
        <v>8.3299999999999999E-2</v>
      </c>
      <c r="BR208">
        <v>0.36980000000000002</v>
      </c>
      <c r="BS208">
        <v>0.87219999999999998</v>
      </c>
      <c r="BT208">
        <v>1.1539999999999999</v>
      </c>
      <c r="BU208">
        <v>1.472</v>
      </c>
      <c r="BV208">
        <v>1.359</v>
      </c>
      <c r="BW208">
        <v>1.2170000000000001</v>
      </c>
      <c r="BX208">
        <v>1.2094</v>
      </c>
      <c r="BY208">
        <v>1.2422</v>
      </c>
    </row>
    <row r="209" spans="1:103" x14ac:dyDescent="0.25">
      <c r="A209" t="s">
        <v>48</v>
      </c>
      <c r="B209" t="s">
        <v>49</v>
      </c>
      <c r="C209" t="s">
        <v>13</v>
      </c>
      <c r="D209">
        <v>0.29920000000000002</v>
      </c>
      <c r="E209">
        <v>0.28320000000000001</v>
      </c>
      <c r="F209">
        <v>0.17899999999999999</v>
      </c>
      <c r="G209">
        <v>0.3906</v>
      </c>
      <c r="H209">
        <v>0.4249</v>
      </c>
      <c r="I209">
        <v>0.77359999999999995</v>
      </c>
      <c r="J209">
        <v>1.2168000000000001</v>
      </c>
      <c r="K209">
        <v>2.0430999999999999</v>
      </c>
      <c r="L209">
        <v>0.2016</v>
      </c>
      <c r="M209">
        <v>0.17780000000000001</v>
      </c>
      <c r="N209">
        <v>0.1963</v>
      </c>
      <c r="O209">
        <v>0.43419999999999997</v>
      </c>
      <c r="P209">
        <v>0.52939999999999998</v>
      </c>
      <c r="Q209">
        <v>0.42799999999999999</v>
      </c>
      <c r="R209">
        <v>0.44390000000000002</v>
      </c>
      <c r="S209">
        <v>0.38850000000000001</v>
      </c>
      <c r="T209">
        <v>0.34699999999999998</v>
      </c>
      <c r="U209">
        <v>0.17649999999999999</v>
      </c>
      <c r="V209">
        <v>7.3200000000000001E-2</v>
      </c>
      <c r="W209">
        <v>-0.1439</v>
      </c>
      <c r="X209">
        <v>1.9611000000000001</v>
      </c>
      <c r="Y209">
        <v>1.6531</v>
      </c>
      <c r="Z209">
        <v>2.1171000000000002</v>
      </c>
      <c r="AA209">
        <v>2.1469999999999998</v>
      </c>
      <c r="AB209">
        <v>1.3454999999999999</v>
      </c>
      <c r="AC209">
        <v>2.056</v>
      </c>
      <c r="AD209">
        <v>1.3731</v>
      </c>
      <c r="AE209">
        <v>1.6128</v>
      </c>
      <c r="AF209">
        <v>2.16</v>
      </c>
      <c r="AG209">
        <v>2.1352000000000002</v>
      </c>
      <c r="AH209">
        <v>1.6354</v>
      </c>
      <c r="AI209">
        <v>1.6286</v>
      </c>
      <c r="AJ209">
        <v>1.5076000000000001</v>
      </c>
      <c r="AK209">
        <v>1.6947000000000001</v>
      </c>
      <c r="AL209">
        <v>1.6651</v>
      </c>
      <c r="AM209">
        <v>1.464</v>
      </c>
      <c r="AN209">
        <v>1.9903999999999999</v>
      </c>
      <c r="AO209">
        <v>2.1293000000000002</v>
      </c>
      <c r="AP209">
        <v>2.8283</v>
      </c>
      <c r="AQ209">
        <v>2.7928000000000002</v>
      </c>
      <c r="AR209">
        <v>3.1469999999999998</v>
      </c>
      <c r="AS209">
        <v>4.9059999999999997</v>
      </c>
      <c r="AT209">
        <v>1.5620000000000001</v>
      </c>
      <c r="AU209">
        <v>1.5605</v>
      </c>
      <c r="AV209">
        <v>1.704</v>
      </c>
      <c r="AW209">
        <v>1.7827</v>
      </c>
      <c r="AX209">
        <v>1.8419000000000001</v>
      </c>
      <c r="AY209">
        <v>1.8401000000000001</v>
      </c>
      <c r="AZ209">
        <v>1.9593</v>
      </c>
      <c r="BA209">
        <v>2.0895999999999999</v>
      </c>
      <c r="BB209">
        <v>2.8163</v>
      </c>
      <c r="BC209">
        <v>3.8875999999999999</v>
      </c>
      <c r="BD209">
        <v>4.0848000000000004</v>
      </c>
      <c r="BE209">
        <v>1.4621</v>
      </c>
      <c r="BF209">
        <v>0.7117</v>
      </c>
      <c r="BG209">
        <v>0.69159999999999999</v>
      </c>
      <c r="BH209">
        <v>0.55020000000000002</v>
      </c>
      <c r="BI209">
        <v>0.4728</v>
      </c>
      <c r="BJ209">
        <v>0.37909999999999999</v>
      </c>
      <c r="BK209">
        <v>0.3674</v>
      </c>
      <c r="BL209">
        <v>0.28139999999999998</v>
      </c>
      <c r="BM209">
        <v>0.2346</v>
      </c>
      <c r="BN209">
        <v>-3.5700000000000003E-2</v>
      </c>
      <c r="BO209">
        <v>-0.52310000000000001</v>
      </c>
      <c r="BP209">
        <v>-0.59240000000000004</v>
      </c>
      <c r="BQ209">
        <v>-0.59919999999999995</v>
      </c>
      <c r="BR209">
        <v>-0.45100000000000001</v>
      </c>
      <c r="BS209">
        <v>-8.1900000000000001E-2</v>
      </c>
      <c r="BT209">
        <v>-0.1047</v>
      </c>
      <c r="BU209">
        <v>0.58850000000000002</v>
      </c>
      <c r="BV209">
        <v>0.71350000000000002</v>
      </c>
      <c r="BW209">
        <v>0.8427</v>
      </c>
      <c r="BX209">
        <v>0.94130000000000003</v>
      </c>
      <c r="BY209">
        <v>1.2692000000000001</v>
      </c>
      <c r="BZ209">
        <v>1.4258</v>
      </c>
      <c r="CA209">
        <v>2.8161999999999998</v>
      </c>
      <c r="CB209">
        <v>2.8180000000000001</v>
      </c>
      <c r="CC209">
        <v>3.5413000000000001</v>
      </c>
      <c r="CD209">
        <v>3.0261</v>
      </c>
      <c r="CE209">
        <v>3.2090000000000001</v>
      </c>
      <c r="CF209">
        <v>3.9371</v>
      </c>
      <c r="CG209">
        <v>3.7959999999999998</v>
      </c>
    </row>
    <row r="210" spans="1:103" x14ac:dyDescent="0.25">
      <c r="A210" t="s">
        <v>48</v>
      </c>
      <c r="B210" t="s">
        <v>49</v>
      </c>
      <c r="C210" t="s">
        <v>14</v>
      </c>
      <c r="D210">
        <v>0.33700000000000002</v>
      </c>
      <c r="E210">
        <v>0.37159999999999999</v>
      </c>
      <c r="F210">
        <v>0.35010000000000002</v>
      </c>
      <c r="G210">
        <v>0.3856</v>
      </c>
      <c r="H210">
        <v>0.44990000000000002</v>
      </c>
      <c r="I210">
        <v>0.2913</v>
      </c>
      <c r="J210">
        <v>0.31630000000000003</v>
      </c>
      <c r="K210">
        <v>0.29559999999999997</v>
      </c>
      <c r="L210">
        <v>0.25109999999999999</v>
      </c>
      <c r="M210">
        <v>0.19600000000000001</v>
      </c>
      <c r="N210">
        <v>0.2213</v>
      </c>
      <c r="O210">
        <v>0.40129999999999999</v>
      </c>
      <c r="P210">
        <v>0.45400000000000001</v>
      </c>
      <c r="Q210">
        <v>0.433</v>
      </c>
      <c r="R210">
        <v>0.48060000000000003</v>
      </c>
      <c r="S210">
        <v>0.47289999999999999</v>
      </c>
      <c r="T210">
        <v>0.43840000000000001</v>
      </c>
      <c r="U210">
        <v>0.34129999999999999</v>
      </c>
      <c r="V210">
        <v>0.19789999999999999</v>
      </c>
      <c r="W210">
        <v>4.5400000000000003E-2</v>
      </c>
      <c r="X210">
        <v>1.8829</v>
      </c>
      <c r="Y210">
        <v>1.6561999999999999</v>
      </c>
      <c r="Z210">
        <v>1.3879999999999999</v>
      </c>
      <c r="AA210">
        <v>1.3525</v>
      </c>
      <c r="AB210">
        <v>1.046</v>
      </c>
      <c r="AC210">
        <v>1.7161</v>
      </c>
      <c r="AD210">
        <v>1.879</v>
      </c>
      <c r="AE210">
        <v>1.9009</v>
      </c>
      <c r="AF210">
        <v>2.2458</v>
      </c>
      <c r="AG210">
        <v>2.3460000000000001</v>
      </c>
      <c r="AH210">
        <v>2.4598</v>
      </c>
      <c r="AI210">
        <v>2.3974000000000002</v>
      </c>
      <c r="AJ210">
        <v>2.7122000000000002</v>
      </c>
      <c r="AK210">
        <v>3.0484</v>
      </c>
      <c r="AL210">
        <v>2.1829000000000001</v>
      </c>
      <c r="AM210">
        <v>1.401</v>
      </c>
      <c r="AN210">
        <v>1.5274000000000001</v>
      </c>
      <c r="AO210">
        <v>1.6255999999999999</v>
      </c>
      <c r="AP210">
        <v>1.9148000000000001</v>
      </c>
      <c r="AQ210">
        <v>1.8709</v>
      </c>
      <c r="AR210">
        <v>1.9301999999999999</v>
      </c>
      <c r="AS210">
        <v>2.0741000000000001</v>
      </c>
      <c r="AT210">
        <v>2.6823999999999999</v>
      </c>
      <c r="AU210">
        <v>3.3849999999999998</v>
      </c>
      <c r="AV210">
        <v>3.5922000000000001</v>
      </c>
      <c r="AW210">
        <v>1.9704999999999999</v>
      </c>
      <c r="AX210">
        <v>0.71419999999999995</v>
      </c>
      <c r="AY210">
        <v>0.70340000000000003</v>
      </c>
      <c r="AZ210">
        <v>0.6018</v>
      </c>
      <c r="BA210">
        <v>0.57530000000000003</v>
      </c>
      <c r="BB210">
        <v>0.55220000000000002</v>
      </c>
      <c r="BC210">
        <v>0.55089999999999995</v>
      </c>
      <c r="BD210">
        <v>0.47299999999999998</v>
      </c>
      <c r="BE210">
        <v>0.4088</v>
      </c>
      <c r="BF210">
        <v>0.50939999999999996</v>
      </c>
      <c r="BG210">
        <v>0.45789999999999997</v>
      </c>
      <c r="BH210">
        <v>0.4703</v>
      </c>
      <c r="BI210">
        <v>0.39789999999999998</v>
      </c>
      <c r="BJ210">
        <v>0.32350000000000001</v>
      </c>
      <c r="BK210">
        <v>0.33800000000000002</v>
      </c>
      <c r="BL210">
        <v>0.19850000000000001</v>
      </c>
      <c r="BM210">
        <v>0.20860000000000001</v>
      </c>
      <c r="BN210">
        <v>1.0999999999999999E-2</v>
      </c>
      <c r="BO210">
        <v>-0.28310000000000002</v>
      </c>
      <c r="BP210">
        <v>-0.36959999999999998</v>
      </c>
      <c r="BQ210">
        <v>0.11459999999999999</v>
      </c>
      <c r="BR210">
        <v>0.57089999999999996</v>
      </c>
      <c r="BS210">
        <v>1.4426000000000001</v>
      </c>
      <c r="BT210">
        <v>2.0242</v>
      </c>
      <c r="BU210">
        <v>2.5316999999999998</v>
      </c>
      <c r="BV210">
        <v>2.2646999999999999</v>
      </c>
      <c r="BW210">
        <v>2.1802000000000001</v>
      </c>
      <c r="BX210">
        <v>2.218</v>
      </c>
      <c r="BY210">
        <v>2.3199000000000001</v>
      </c>
    </row>
    <row r="211" spans="1:103" x14ac:dyDescent="0.25">
      <c r="A211" t="s">
        <v>48</v>
      </c>
      <c r="B211" t="s">
        <v>49</v>
      </c>
      <c r="C211" t="s">
        <v>15</v>
      </c>
      <c r="D211">
        <v>4.1481000000000003</v>
      </c>
      <c r="E211">
        <v>3.4428999999999998</v>
      </c>
      <c r="F211">
        <v>3.5832999999999999</v>
      </c>
      <c r="G211">
        <v>3.9967999999999999</v>
      </c>
      <c r="H211">
        <v>4.2469999999999999</v>
      </c>
      <c r="I211">
        <v>6.6205999999999996</v>
      </c>
      <c r="J211">
        <v>7.5347</v>
      </c>
      <c r="K211">
        <v>9.9514999999999993</v>
      </c>
      <c r="L211">
        <v>4.5124000000000004</v>
      </c>
      <c r="M211">
        <v>4.9039000000000001</v>
      </c>
      <c r="N211">
        <v>3.4289999999999998</v>
      </c>
      <c r="O211">
        <v>5.5106999999999999</v>
      </c>
      <c r="P211">
        <v>6.3766999999999996</v>
      </c>
      <c r="Q211">
        <v>4.7416999999999998</v>
      </c>
      <c r="R211">
        <v>4.9444999999999997</v>
      </c>
      <c r="S211">
        <v>4.4523999999999999</v>
      </c>
      <c r="T211">
        <v>2.9142000000000001</v>
      </c>
      <c r="U211">
        <v>0.65649999999999997</v>
      </c>
      <c r="V211">
        <v>-0.69259999999999999</v>
      </c>
      <c r="W211">
        <v>-2.6978</v>
      </c>
      <c r="X211">
        <v>3.6029</v>
      </c>
      <c r="Y211">
        <v>2.843</v>
      </c>
      <c r="Z211">
        <v>3.649</v>
      </c>
      <c r="AA211">
        <v>3.7324999999999999</v>
      </c>
      <c r="AB211">
        <v>2.4451999999999998</v>
      </c>
      <c r="AC211">
        <v>3.9737</v>
      </c>
      <c r="AD211">
        <v>2.5851000000000002</v>
      </c>
      <c r="AE211">
        <v>3.1253000000000002</v>
      </c>
      <c r="AF211">
        <v>4.5434000000000001</v>
      </c>
      <c r="AG211">
        <v>4.5941999999999998</v>
      </c>
      <c r="AH211">
        <v>3.4542999999999999</v>
      </c>
      <c r="AI211">
        <v>3.4698000000000002</v>
      </c>
      <c r="AJ211">
        <v>3.1747000000000001</v>
      </c>
      <c r="AK211">
        <v>3.8477999999999999</v>
      </c>
      <c r="AL211">
        <v>3.7532000000000001</v>
      </c>
      <c r="AM211">
        <v>3.0129999999999999</v>
      </c>
      <c r="AN211">
        <v>4.09</v>
      </c>
      <c r="AO211">
        <v>4.5796999999999999</v>
      </c>
      <c r="AP211">
        <v>6.2636000000000003</v>
      </c>
      <c r="AQ211">
        <v>5.9161999999999999</v>
      </c>
      <c r="AR211">
        <v>6.4058999999999999</v>
      </c>
      <c r="AS211">
        <v>7.9482999999999997</v>
      </c>
      <c r="AT211">
        <v>7.7640000000000002</v>
      </c>
      <c r="AU211">
        <v>7.2953000000000001</v>
      </c>
      <c r="AV211">
        <v>7.9279000000000002</v>
      </c>
      <c r="AW211">
        <v>8.4197000000000006</v>
      </c>
      <c r="AX211">
        <v>9.0543999999999993</v>
      </c>
      <c r="AY211">
        <v>11.141299999999999</v>
      </c>
      <c r="AZ211">
        <v>11.6408</v>
      </c>
      <c r="BA211">
        <v>12.569599999999999</v>
      </c>
      <c r="BB211">
        <v>14.053900000000001</v>
      </c>
      <c r="BC211">
        <v>19.6053</v>
      </c>
      <c r="BD211">
        <v>20.201499999999999</v>
      </c>
      <c r="BE211">
        <v>5.8136999999999999</v>
      </c>
      <c r="BF211">
        <v>5.6102999999999996</v>
      </c>
      <c r="BG211">
        <v>5.8467000000000002</v>
      </c>
      <c r="BH211">
        <v>3.3456999999999999</v>
      </c>
      <c r="BI211">
        <v>0.66600000000000004</v>
      </c>
      <c r="BJ211">
        <v>-0.6623</v>
      </c>
      <c r="BK211">
        <v>0.68140000000000001</v>
      </c>
      <c r="BL211">
        <v>2.9499999999999998E-2</v>
      </c>
      <c r="BM211">
        <v>-1.0885</v>
      </c>
      <c r="BN211">
        <v>-3.6118000000000001</v>
      </c>
      <c r="BO211">
        <v>-8.6233000000000004</v>
      </c>
      <c r="BP211">
        <v>-9.0863999999999994</v>
      </c>
      <c r="BQ211">
        <v>-2.1585000000000001</v>
      </c>
      <c r="BR211">
        <v>-1.0982000000000001</v>
      </c>
      <c r="BS211">
        <v>2.0199999999999999E-2</v>
      </c>
      <c r="BT211">
        <v>-0.3024</v>
      </c>
      <c r="BU211">
        <v>1.5345</v>
      </c>
      <c r="BV211">
        <v>1.7123999999999999</v>
      </c>
      <c r="BW211">
        <v>2.0640000000000001</v>
      </c>
      <c r="BX211">
        <v>2.149</v>
      </c>
      <c r="BY211">
        <v>2.9996</v>
      </c>
      <c r="BZ211">
        <v>3.5019</v>
      </c>
      <c r="CA211">
        <v>7.0076999999999998</v>
      </c>
      <c r="CB211">
        <v>6.6379999999999999</v>
      </c>
      <c r="CC211">
        <v>8.51</v>
      </c>
      <c r="CD211">
        <v>8.3125999999999998</v>
      </c>
      <c r="CE211">
        <v>7.0683999999999996</v>
      </c>
      <c r="CF211">
        <v>9.4113000000000007</v>
      </c>
      <c r="CG211">
        <v>9.4088999999999992</v>
      </c>
    </row>
    <row r="212" spans="1:103" x14ac:dyDescent="0.25">
      <c r="A212" t="s">
        <v>48</v>
      </c>
      <c r="B212" t="s">
        <v>49</v>
      </c>
      <c r="C212" t="s">
        <v>16</v>
      </c>
      <c r="D212">
        <v>5.0460000000000003</v>
      </c>
      <c r="E212">
        <v>5.0152000000000001</v>
      </c>
      <c r="F212">
        <v>4.9306000000000001</v>
      </c>
      <c r="G212">
        <v>4.8808999999999996</v>
      </c>
      <c r="H212">
        <v>5.1025999999999998</v>
      </c>
      <c r="I212">
        <v>3.7875000000000001</v>
      </c>
      <c r="J212">
        <v>3.5297000000000001</v>
      </c>
      <c r="K212">
        <v>3.2082999999999999</v>
      </c>
      <c r="L212">
        <v>3.1274000000000002</v>
      </c>
      <c r="M212">
        <v>2.7185999999999999</v>
      </c>
      <c r="N212">
        <v>2.3199000000000001</v>
      </c>
      <c r="O212">
        <v>3.8793000000000002</v>
      </c>
      <c r="P212">
        <v>4.1574999999999998</v>
      </c>
      <c r="Q212">
        <v>4.4314999999999998</v>
      </c>
      <c r="R212">
        <v>4.8662000000000001</v>
      </c>
      <c r="S212">
        <v>4.8186999999999998</v>
      </c>
      <c r="T212">
        <v>4.0503</v>
      </c>
      <c r="U212">
        <v>2.6734</v>
      </c>
      <c r="V212">
        <v>0.99329999999999996</v>
      </c>
      <c r="W212">
        <v>-7.1999999999999998E-3</v>
      </c>
      <c r="X212">
        <v>3.8519999999999999</v>
      </c>
      <c r="Y212">
        <v>3.3995000000000002</v>
      </c>
      <c r="Z212">
        <v>2.8397999999999999</v>
      </c>
      <c r="AA212">
        <v>2.7528999999999999</v>
      </c>
      <c r="AB212">
        <v>2.1698</v>
      </c>
      <c r="AC212">
        <v>3.4445999999999999</v>
      </c>
      <c r="AD212">
        <v>3.7360000000000002</v>
      </c>
      <c r="AE212">
        <v>3.8113000000000001</v>
      </c>
      <c r="AF212">
        <v>4.6849999999999996</v>
      </c>
      <c r="AG212">
        <v>4.9328000000000003</v>
      </c>
      <c r="AH212">
        <v>5.1134000000000004</v>
      </c>
      <c r="AI212">
        <v>4.992</v>
      </c>
      <c r="AJ212">
        <v>5.6670999999999996</v>
      </c>
      <c r="AK212">
        <v>6.5197000000000003</v>
      </c>
      <c r="AL212">
        <v>5.3640999999999996</v>
      </c>
      <c r="AM212">
        <v>4.9267000000000003</v>
      </c>
      <c r="AN212">
        <v>5.3423999999999996</v>
      </c>
      <c r="AO212">
        <v>6.1885000000000003</v>
      </c>
      <c r="AP212">
        <v>7.6188000000000002</v>
      </c>
      <c r="AQ212">
        <v>7.5457000000000001</v>
      </c>
      <c r="AR212">
        <v>7.5708000000000002</v>
      </c>
      <c r="AS212">
        <v>8.4808000000000003</v>
      </c>
      <c r="AT212">
        <v>10.656599999999999</v>
      </c>
      <c r="AU212">
        <v>13.517899999999999</v>
      </c>
      <c r="AV212">
        <v>14.726599999999999</v>
      </c>
      <c r="AW212">
        <v>8.1415000000000006</v>
      </c>
      <c r="AX212">
        <v>6.2858999999999998</v>
      </c>
      <c r="AY212">
        <v>5.5708000000000002</v>
      </c>
      <c r="AZ212">
        <v>3.9045000000000001</v>
      </c>
      <c r="BA212">
        <v>3.4258000000000002</v>
      </c>
      <c r="BB212">
        <v>2.9356</v>
      </c>
      <c r="BC212">
        <v>3.1162000000000001</v>
      </c>
      <c r="BD212">
        <v>2.1996000000000002</v>
      </c>
      <c r="BE212">
        <v>1.6554</v>
      </c>
      <c r="BF212">
        <v>2.7856999999999998</v>
      </c>
      <c r="BG212">
        <v>2.5525000000000002</v>
      </c>
      <c r="BH212">
        <v>3.0609000000000002</v>
      </c>
      <c r="BI212">
        <v>1.8317000000000001</v>
      </c>
      <c r="BJ212">
        <v>1.5026999999999999</v>
      </c>
      <c r="BK212">
        <v>1.8715999999999999</v>
      </c>
      <c r="BL212">
        <v>0.4869</v>
      </c>
      <c r="BM212">
        <v>0.317</v>
      </c>
      <c r="BN212">
        <v>-1.3170999999999999</v>
      </c>
      <c r="BO212">
        <v>-3.6625999999999999</v>
      </c>
      <c r="BP212">
        <v>-4.9303999999999997</v>
      </c>
      <c r="BQ212">
        <v>0.1807</v>
      </c>
      <c r="BR212">
        <v>1.4162999999999999</v>
      </c>
      <c r="BS212">
        <v>3.3031000000000001</v>
      </c>
      <c r="BT212">
        <v>4.6760000000000002</v>
      </c>
      <c r="BU212">
        <v>5.9176000000000002</v>
      </c>
      <c r="BV212">
        <v>5.6551999999999998</v>
      </c>
      <c r="BW212">
        <v>5.2232000000000003</v>
      </c>
      <c r="BX212">
        <v>5.3338000000000001</v>
      </c>
      <c r="BY212">
        <v>5.7553000000000001</v>
      </c>
    </row>
    <row r="213" spans="1:103" x14ac:dyDescent="0.25">
      <c r="A213" t="s">
        <v>48</v>
      </c>
      <c r="B213" t="s">
        <v>49</v>
      </c>
      <c r="C213" t="s">
        <v>17</v>
      </c>
      <c r="D213">
        <v>0.46489999999999998</v>
      </c>
      <c r="E213">
        <v>0.4758</v>
      </c>
      <c r="F213">
        <v>0.47289999999999999</v>
      </c>
      <c r="G213">
        <v>0.495</v>
      </c>
      <c r="H213">
        <v>0.48370000000000002</v>
      </c>
      <c r="I213">
        <v>0.52800000000000002</v>
      </c>
      <c r="J213">
        <v>0.55989999999999995</v>
      </c>
      <c r="K213">
        <v>0.62090000000000001</v>
      </c>
      <c r="L213">
        <v>0.63270000000000004</v>
      </c>
      <c r="M213">
        <v>0.73219999999999996</v>
      </c>
      <c r="N213">
        <v>0.67610000000000003</v>
      </c>
      <c r="O213">
        <v>0.47839999999999999</v>
      </c>
      <c r="P213">
        <v>0.47939999999999999</v>
      </c>
      <c r="Q213">
        <v>0.3972</v>
      </c>
      <c r="R213">
        <v>0.41360000000000002</v>
      </c>
      <c r="S213">
        <v>0.40460000000000002</v>
      </c>
      <c r="T213">
        <v>0.501</v>
      </c>
      <c r="U213">
        <v>0.4723</v>
      </c>
      <c r="V213">
        <v>0.44850000000000001</v>
      </c>
      <c r="W213">
        <v>0.29699999999999999</v>
      </c>
      <c r="X213">
        <v>-8.0000000000000002E-3</v>
      </c>
      <c r="Y213">
        <v>5.9700000000000003E-2</v>
      </c>
      <c r="Z213">
        <v>0.11609999999999999</v>
      </c>
      <c r="AA213">
        <v>0.11849999999999999</v>
      </c>
      <c r="AB213">
        <v>-3.6900000000000002E-2</v>
      </c>
      <c r="AC213">
        <v>0.1336</v>
      </c>
      <c r="AD213">
        <v>8.9599999999999999E-2</v>
      </c>
      <c r="AE213">
        <v>6.1699999999999998E-2</v>
      </c>
      <c r="AF213">
        <v>-7.0400000000000004E-2</v>
      </c>
      <c r="AG213">
        <v>-5.2499999999999998E-2</v>
      </c>
      <c r="AH213">
        <v>8.4500000000000006E-2</v>
      </c>
      <c r="AI213">
        <v>6.7100000000000007E-2</v>
      </c>
      <c r="AJ213">
        <v>5.6800000000000003E-2</v>
      </c>
      <c r="AK213">
        <v>1.15E-2</v>
      </c>
      <c r="AL213">
        <v>1.43E-2</v>
      </c>
      <c r="AM213">
        <v>0.13189999999999999</v>
      </c>
      <c r="AN213">
        <v>0.14180000000000001</v>
      </c>
      <c r="AO213">
        <v>0.10059999999999999</v>
      </c>
      <c r="AP213">
        <v>0.14169999999999999</v>
      </c>
      <c r="AQ213">
        <v>0.1051</v>
      </c>
      <c r="AR213">
        <v>0.27360000000000001</v>
      </c>
      <c r="AS213">
        <v>0.30370000000000003</v>
      </c>
      <c r="AT213">
        <v>-0.13189999999999999</v>
      </c>
      <c r="AU213">
        <v>-7.6999999999999999E-2</v>
      </c>
      <c r="AV213">
        <v>-8.1500000000000003E-2</v>
      </c>
      <c r="AW213">
        <v>-0.1212</v>
      </c>
      <c r="AX213">
        <v>-0.15390000000000001</v>
      </c>
      <c r="AY213">
        <v>-0.50839999999999996</v>
      </c>
      <c r="AZ213">
        <v>-0.49130000000000001</v>
      </c>
      <c r="BA213">
        <v>-0.52569999999999995</v>
      </c>
      <c r="BB213">
        <v>-0.21079999999999999</v>
      </c>
      <c r="BC213">
        <v>-0.18379999999999999</v>
      </c>
      <c r="BD213">
        <v>-0.222</v>
      </c>
      <c r="BE213">
        <v>0.58330000000000004</v>
      </c>
      <c r="BF213">
        <v>0.88009999999999999</v>
      </c>
      <c r="BG213">
        <v>0.90469999999999995</v>
      </c>
      <c r="BH213">
        <v>0.8468</v>
      </c>
      <c r="BI213">
        <v>0.84160000000000001</v>
      </c>
      <c r="BJ213">
        <v>0.87160000000000004</v>
      </c>
      <c r="BK213">
        <v>0.87139999999999995</v>
      </c>
      <c r="BL213">
        <v>0.875</v>
      </c>
      <c r="BM213">
        <v>1.0094000000000001</v>
      </c>
      <c r="BN213">
        <v>0.85670000000000002</v>
      </c>
      <c r="BO213">
        <v>0.83979999999999999</v>
      </c>
      <c r="BP213">
        <v>0.83399999999999996</v>
      </c>
      <c r="BQ213">
        <v>0.31769999999999998</v>
      </c>
      <c r="BR213">
        <v>-0.1153</v>
      </c>
      <c r="BS213">
        <v>-0.14269999999999999</v>
      </c>
      <c r="BT213">
        <v>5.7000000000000002E-2</v>
      </c>
      <c r="BU213">
        <v>0.22389999999999999</v>
      </c>
      <c r="BV213">
        <v>0.16289999999999999</v>
      </c>
      <c r="BW213">
        <v>0.18329999999999999</v>
      </c>
      <c r="BX213">
        <v>0.2039</v>
      </c>
      <c r="BY213">
        <v>0.1416</v>
      </c>
      <c r="BZ213">
        <v>0.15090000000000001</v>
      </c>
      <c r="CA213">
        <v>0.25209999999999999</v>
      </c>
      <c r="CB213">
        <v>0.27679999999999999</v>
      </c>
      <c r="CC213">
        <v>0.1976</v>
      </c>
      <c r="CD213">
        <v>0.12620000000000001</v>
      </c>
      <c r="CE213">
        <v>0.113</v>
      </c>
      <c r="CF213">
        <v>-1.06E-2</v>
      </c>
      <c r="CG213">
        <v>-0.11070000000000001</v>
      </c>
      <c r="CH213">
        <v>-0.13420000000000001</v>
      </c>
      <c r="CI213">
        <v>-0.20430000000000001</v>
      </c>
      <c r="CJ213">
        <v>-0.13400000000000001</v>
      </c>
      <c r="CK213">
        <v>-0.10290000000000001</v>
      </c>
      <c r="CL213">
        <v>-0.23</v>
      </c>
      <c r="CM213">
        <v>-0.17610000000000001</v>
      </c>
      <c r="CN213">
        <v>-7.1400000000000005E-2</v>
      </c>
      <c r="CO213">
        <v>1.5800000000000002E-2</v>
      </c>
      <c r="CP213">
        <v>0.1207</v>
      </c>
      <c r="CQ213">
        <v>3.5900000000000001E-2</v>
      </c>
      <c r="CR213">
        <v>0.30530000000000002</v>
      </c>
      <c r="CS213">
        <v>0.71660000000000001</v>
      </c>
      <c r="CT213">
        <v>0.43780000000000002</v>
      </c>
      <c r="CU213">
        <v>0.40110000000000001</v>
      </c>
      <c r="CV213">
        <v>0.19520000000000001</v>
      </c>
      <c r="CW213">
        <v>0.1459</v>
      </c>
      <c r="CX213">
        <v>0.1933</v>
      </c>
      <c r="CY213">
        <v>0.22159999999999999</v>
      </c>
    </row>
    <row r="214" spans="1:103" x14ac:dyDescent="0.25">
      <c r="A214" t="s">
        <v>48</v>
      </c>
      <c r="B214" t="s">
        <v>49</v>
      </c>
      <c r="C214" t="s">
        <v>18</v>
      </c>
      <c r="D214">
        <v>0.50270000000000004</v>
      </c>
      <c r="E214">
        <v>0.51739999999999997</v>
      </c>
      <c r="F214">
        <v>0.50209999999999999</v>
      </c>
      <c r="G214">
        <v>0.50360000000000005</v>
      </c>
      <c r="H214">
        <v>0.51229999999999998</v>
      </c>
      <c r="I214">
        <v>0.4763</v>
      </c>
      <c r="J214">
        <v>0.4929</v>
      </c>
      <c r="K214">
        <v>0.49359999999999998</v>
      </c>
      <c r="L214">
        <v>0.503</v>
      </c>
      <c r="M214">
        <v>0.55869999999999997</v>
      </c>
      <c r="N214">
        <v>0.51870000000000005</v>
      </c>
      <c r="O214">
        <v>0.37459999999999999</v>
      </c>
      <c r="P214">
        <v>0.36559999999999998</v>
      </c>
      <c r="Q214">
        <v>0.35470000000000002</v>
      </c>
      <c r="R214">
        <v>0.379</v>
      </c>
      <c r="S214">
        <v>0.33889999999999998</v>
      </c>
      <c r="T214">
        <v>0.3528</v>
      </c>
      <c r="U214">
        <v>0.33729999999999999</v>
      </c>
      <c r="V214">
        <v>0.33050000000000002</v>
      </c>
      <c r="W214">
        <v>0.1812</v>
      </c>
      <c r="X214">
        <v>-3.7699999999999997E-2</v>
      </c>
      <c r="Y214">
        <v>-1.26E-2</v>
      </c>
      <c r="Z214">
        <v>6.13E-2</v>
      </c>
      <c r="AA214">
        <v>6.9900000000000004E-2</v>
      </c>
      <c r="AB214">
        <v>6.0000000000000001E-3</v>
      </c>
      <c r="AC214">
        <v>7.4300000000000005E-2</v>
      </c>
      <c r="AD214">
        <v>8.8200000000000001E-2</v>
      </c>
      <c r="AE214">
        <v>0.13789999999999999</v>
      </c>
      <c r="AF214">
        <v>0.1033</v>
      </c>
      <c r="AG214">
        <v>9.8199999999999996E-2</v>
      </c>
      <c r="AH214">
        <v>0.1249</v>
      </c>
      <c r="AI214">
        <v>9.74E-2</v>
      </c>
      <c r="AJ214">
        <v>0.10100000000000001</v>
      </c>
      <c r="AK214">
        <v>8.9300000000000004E-2</v>
      </c>
      <c r="AL214">
        <v>-8.2600000000000007E-2</v>
      </c>
      <c r="AM214">
        <v>-4.0500000000000001E-2</v>
      </c>
      <c r="AN214">
        <v>-1.34E-2</v>
      </c>
      <c r="AO214">
        <v>-7.3800000000000004E-2</v>
      </c>
      <c r="AP214">
        <v>-6.4899999999999999E-2</v>
      </c>
      <c r="AQ214">
        <v>-9.4399999999999998E-2</v>
      </c>
      <c r="AR214">
        <v>-3.85E-2</v>
      </c>
      <c r="AS214">
        <v>-0.1087</v>
      </c>
      <c r="AT214">
        <v>1.8499999999999999E-2</v>
      </c>
      <c r="AU214">
        <v>8.8400000000000006E-2</v>
      </c>
      <c r="AV214">
        <v>7.9100000000000004E-2</v>
      </c>
      <c r="AW214">
        <v>0.49030000000000001</v>
      </c>
      <c r="AX214">
        <v>0.62250000000000005</v>
      </c>
      <c r="AY214">
        <v>0.64859999999999995</v>
      </c>
      <c r="AZ214">
        <v>0.63549999999999995</v>
      </c>
      <c r="BA214">
        <v>0.57089999999999996</v>
      </c>
      <c r="BB214">
        <v>0.57679999999999998</v>
      </c>
      <c r="BC214">
        <v>0.58360000000000001</v>
      </c>
      <c r="BD214">
        <v>0.58320000000000005</v>
      </c>
      <c r="BE214">
        <v>0.58750000000000002</v>
      </c>
      <c r="BF214">
        <v>0.65859999999999996</v>
      </c>
      <c r="BG214">
        <v>0.68269999999999997</v>
      </c>
      <c r="BH214">
        <v>0.6341</v>
      </c>
      <c r="BI214">
        <v>0.69630000000000003</v>
      </c>
      <c r="BJ214">
        <v>0.67279999999999995</v>
      </c>
      <c r="BK214">
        <v>0.67579999999999996</v>
      </c>
      <c r="BL214">
        <v>0.72770000000000001</v>
      </c>
      <c r="BM214">
        <v>0.81</v>
      </c>
      <c r="BN214">
        <v>0.65910000000000002</v>
      </c>
      <c r="BO214">
        <v>0.55289999999999995</v>
      </c>
      <c r="BP214">
        <v>0.60699999999999998</v>
      </c>
      <c r="BQ214">
        <v>0.2165</v>
      </c>
      <c r="BR214">
        <v>5.9799999999999999E-2</v>
      </c>
      <c r="BS214">
        <v>0.13700000000000001</v>
      </c>
      <c r="BT214">
        <v>0.16669999999999999</v>
      </c>
      <c r="BU214">
        <v>0.1865</v>
      </c>
      <c r="BV214">
        <v>0.14119999999999999</v>
      </c>
      <c r="BW214">
        <v>0.1065</v>
      </c>
      <c r="BX214">
        <v>7.1900000000000006E-2</v>
      </c>
      <c r="BY214">
        <v>-1.8200000000000001E-2</v>
      </c>
      <c r="BZ214">
        <v>-5.62E-2</v>
      </c>
      <c r="CA214">
        <v>-6.1499999999999999E-2</v>
      </c>
      <c r="CB214">
        <v>1.9400000000000001E-2</v>
      </c>
      <c r="CC214">
        <v>1E-3</v>
      </c>
      <c r="CD214">
        <v>1.4200000000000001E-2</v>
      </c>
      <c r="CE214">
        <v>6.9500000000000006E-2</v>
      </c>
      <c r="CF214">
        <v>4.1799999999999997E-2</v>
      </c>
      <c r="CG214">
        <v>3.8699999999999998E-2</v>
      </c>
      <c r="CH214">
        <v>8.2400000000000001E-2</v>
      </c>
      <c r="CI214">
        <v>8.2000000000000007E-3</v>
      </c>
      <c r="CJ214">
        <v>0.1028</v>
      </c>
      <c r="CK214">
        <v>0.1711</v>
      </c>
      <c r="CL214">
        <v>1.2500000000000001E-2</v>
      </c>
      <c r="CM214">
        <v>-7.0999999999999994E-2</v>
      </c>
      <c r="CN214">
        <v>-7.85E-2</v>
      </c>
      <c r="CO214">
        <v>-2.35E-2</v>
      </c>
      <c r="CP214">
        <v>6.83E-2</v>
      </c>
      <c r="CQ214">
        <v>0.12970000000000001</v>
      </c>
      <c r="CR214">
        <v>0.21210000000000001</v>
      </c>
      <c r="CS214">
        <v>0.42199999999999999</v>
      </c>
      <c r="CT214">
        <v>0.49180000000000001</v>
      </c>
    </row>
    <row r="215" spans="1:103" x14ac:dyDescent="0.25">
      <c r="A215" t="s">
        <v>48</v>
      </c>
      <c r="B215" t="s">
        <v>49</v>
      </c>
      <c r="C215" t="s">
        <v>19</v>
      </c>
      <c r="D215">
        <v>5.2061999999999997E-2</v>
      </c>
      <c r="E215">
        <v>5.2498000000000003E-2</v>
      </c>
      <c r="F215">
        <v>5.2179999999999997E-2</v>
      </c>
      <c r="G215">
        <v>5.2259E-2</v>
      </c>
      <c r="H215">
        <v>5.2151999999999997E-2</v>
      </c>
      <c r="I215">
        <v>5.3967000000000001E-2</v>
      </c>
      <c r="J215">
        <v>5.6743000000000002E-2</v>
      </c>
      <c r="K215">
        <v>6.7238000000000006E-2</v>
      </c>
      <c r="L215">
        <v>0.10929700000000001</v>
      </c>
      <c r="M215">
        <v>0.10847900000000001</v>
      </c>
      <c r="N215">
        <v>0.104309</v>
      </c>
      <c r="O215">
        <v>0.10097100000000001</v>
      </c>
      <c r="P215">
        <v>0.100259</v>
      </c>
      <c r="Q215">
        <v>0.101591</v>
      </c>
      <c r="R215">
        <v>0.101886</v>
      </c>
      <c r="S215">
        <v>0.101783</v>
      </c>
      <c r="T215">
        <v>0.101952</v>
      </c>
      <c r="U215">
        <v>9.9965999999999999E-2</v>
      </c>
      <c r="V215">
        <v>9.7702999999999998E-2</v>
      </c>
      <c r="W215">
        <v>7.5134000000000006E-2</v>
      </c>
      <c r="X215">
        <v>2.6803E-2</v>
      </c>
      <c r="Y215">
        <v>2.7199999999999998E-2</v>
      </c>
      <c r="Z215">
        <v>2.725E-2</v>
      </c>
      <c r="AA215">
        <v>2.8131E-2</v>
      </c>
      <c r="AB215">
        <v>2.8799000000000002E-2</v>
      </c>
      <c r="AC215">
        <v>2.9848E-2</v>
      </c>
      <c r="AD215">
        <v>3.2245000000000003E-2</v>
      </c>
      <c r="AE215">
        <v>3.2312E-2</v>
      </c>
      <c r="AF215">
        <v>3.2766999999999998E-2</v>
      </c>
      <c r="AG215">
        <v>3.4646000000000003E-2</v>
      </c>
      <c r="AH215">
        <v>3.6637000000000003E-2</v>
      </c>
      <c r="AI215">
        <v>3.7124999999999998E-2</v>
      </c>
      <c r="AJ215">
        <v>3.705E-2</v>
      </c>
      <c r="AK215">
        <v>3.6610999999999998E-2</v>
      </c>
      <c r="AL215">
        <v>3.5515999999999999E-2</v>
      </c>
      <c r="AM215">
        <v>3.7333999999999999E-2</v>
      </c>
      <c r="AN215">
        <v>3.3120999999999998E-2</v>
      </c>
      <c r="AO215">
        <v>3.1808000000000003E-2</v>
      </c>
      <c r="AP215">
        <v>2.9936000000000001E-2</v>
      </c>
      <c r="AQ215">
        <v>3.1033999999999999E-2</v>
      </c>
      <c r="AR215">
        <v>3.1628999999999997E-2</v>
      </c>
      <c r="AS215">
        <v>3.0669999999999999E-2</v>
      </c>
      <c r="AT215">
        <v>4.3601000000000001E-2</v>
      </c>
      <c r="AU215">
        <v>4.4561000000000003E-2</v>
      </c>
      <c r="AV215">
        <v>4.4693999999999998E-2</v>
      </c>
      <c r="AW215">
        <v>4.5059000000000002E-2</v>
      </c>
      <c r="AX215">
        <v>4.5385000000000002E-2</v>
      </c>
      <c r="AY215">
        <v>4.6579000000000002E-2</v>
      </c>
      <c r="AZ215">
        <v>4.8836999999999998E-2</v>
      </c>
      <c r="BA215">
        <v>4.9287999999999998E-2</v>
      </c>
      <c r="BB215">
        <v>5.7113999999999998E-2</v>
      </c>
      <c r="BC215">
        <v>6.7135E-2</v>
      </c>
      <c r="BD215">
        <v>8.1714999999999996E-2</v>
      </c>
      <c r="BE215">
        <v>9.9828E-2</v>
      </c>
      <c r="BF215">
        <v>0.13424700000000001</v>
      </c>
      <c r="BG215">
        <v>0.13644700000000001</v>
      </c>
      <c r="BH215">
        <v>0.136963</v>
      </c>
      <c r="BI215">
        <v>0.138069</v>
      </c>
      <c r="BJ215">
        <v>0.13855200000000001</v>
      </c>
      <c r="BK215">
        <v>0.13818900000000001</v>
      </c>
      <c r="BL215">
        <v>0.137436</v>
      </c>
      <c r="BM215">
        <v>0.136689</v>
      </c>
      <c r="BN215">
        <v>0.13252</v>
      </c>
      <c r="BO215">
        <v>0.114716</v>
      </c>
      <c r="BP215">
        <v>0.104466</v>
      </c>
      <c r="BQ215">
        <v>4.5439E-2</v>
      </c>
      <c r="BR215">
        <v>3.8914999999999998E-2</v>
      </c>
      <c r="BS215">
        <v>3.8849000000000002E-2</v>
      </c>
      <c r="BT215">
        <v>4.0376000000000002E-2</v>
      </c>
      <c r="BU215">
        <v>3.8987000000000001E-2</v>
      </c>
      <c r="BV215">
        <v>3.6165999999999997E-2</v>
      </c>
      <c r="BW215">
        <v>3.644E-2</v>
      </c>
      <c r="BX215">
        <v>3.6144000000000003E-2</v>
      </c>
      <c r="BY215">
        <v>3.5804999999999997E-2</v>
      </c>
      <c r="BZ215">
        <v>3.8237E-2</v>
      </c>
      <c r="CA215">
        <v>4.2689999999999999E-2</v>
      </c>
      <c r="CB215">
        <v>4.5869E-2</v>
      </c>
      <c r="CC215">
        <v>4.7153E-2</v>
      </c>
      <c r="CD215">
        <v>5.0382999999999997E-2</v>
      </c>
      <c r="CE215">
        <v>5.0115E-2</v>
      </c>
      <c r="CF215">
        <v>4.8113000000000003E-2</v>
      </c>
      <c r="CG215">
        <v>4.8991E-2</v>
      </c>
      <c r="CH215">
        <v>5.7612999999999998E-2</v>
      </c>
      <c r="CI215">
        <v>5.7625999999999997E-2</v>
      </c>
      <c r="CJ215">
        <v>5.8539000000000001E-2</v>
      </c>
      <c r="CK215">
        <v>6.3948000000000005E-2</v>
      </c>
      <c r="CL215">
        <v>6.4710000000000004E-2</v>
      </c>
      <c r="CM215">
        <v>6.0197000000000001E-2</v>
      </c>
      <c r="CN215">
        <v>6.1657000000000003E-2</v>
      </c>
      <c r="CO215">
        <v>5.7014000000000002E-2</v>
      </c>
      <c r="CP215">
        <v>5.8986999999999998E-2</v>
      </c>
      <c r="CQ215">
        <v>6.0311999999999998E-2</v>
      </c>
      <c r="CR215">
        <v>6.3216999999999995E-2</v>
      </c>
      <c r="CS215">
        <v>6.3957E-2</v>
      </c>
      <c r="CT215">
        <v>7.4933E-2</v>
      </c>
      <c r="CU215">
        <v>7.4563000000000004E-2</v>
      </c>
      <c r="CV215">
        <v>6.8890000000000007E-2</v>
      </c>
      <c r="CW215">
        <v>6.8207000000000004E-2</v>
      </c>
      <c r="CX215">
        <v>6.9307999999999995E-2</v>
      </c>
      <c r="CY215">
        <v>7.2977E-2</v>
      </c>
    </row>
    <row r="216" spans="1:103" x14ac:dyDescent="0.25">
      <c r="A216" t="s">
        <v>48</v>
      </c>
      <c r="B216" t="s">
        <v>49</v>
      </c>
      <c r="C216" t="s">
        <v>20</v>
      </c>
      <c r="D216">
        <v>6.9350999999999996E-2</v>
      </c>
      <c r="E216">
        <v>6.9635000000000002E-2</v>
      </c>
      <c r="F216">
        <v>6.9912000000000002E-2</v>
      </c>
      <c r="G216">
        <v>7.0198999999999998E-2</v>
      </c>
      <c r="H216">
        <v>7.0473999999999995E-2</v>
      </c>
      <c r="I216">
        <v>7.0604E-2</v>
      </c>
      <c r="J216">
        <v>7.0892999999999998E-2</v>
      </c>
      <c r="K216">
        <v>7.1157999999999999E-2</v>
      </c>
      <c r="L216">
        <v>7.1346999999999994E-2</v>
      </c>
      <c r="M216">
        <v>7.1490999999999999E-2</v>
      </c>
      <c r="N216">
        <v>7.1127999999999997E-2</v>
      </c>
      <c r="O216">
        <v>7.0888000000000007E-2</v>
      </c>
      <c r="P216">
        <v>7.1073999999999998E-2</v>
      </c>
      <c r="Q216">
        <v>7.1369000000000002E-2</v>
      </c>
      <c r="R216">
        <v>7.1688000000000002E-2</v>
      </c>
      <c r="S216">
        <v>7.2000999999999996E-2</v>
      </c>
      <c r="T216">
        <v>7.2289999999999993E-2</v>
      </c>
      <c r="U216">
        <v>7.2347999999999996E-2</v>
      </c>
      <c r="V216">
        <v>7.2387000000000007E-2</v>
      </c>
      <c r="W216">
        <v>6.9677000000000003E-2</v>
      </c>
      <c r="X216">
        <v>6.5516000000000005E-2</v>
      </c>
      <c r="Y216">
        <v>6.5823000000000007E-2</v>
      </c>
      <c r="Z216">
        <v>6.6142999999999993E-2</v>
      </c>
      <c r="AA216">
        <v>6.6451999999999997E-2</v>
      </c>
      <c r="AB216">
        <v>6.6628999999999994E-2</v>
      </c>
      <c r="AC216">
        <v>6.6747000000000001E-2</v>
      </c>
      <c r="AD216">
        <v>6.7103999999999997E-2</v>
      </c>
      <c r="AE216">
        <v>6.7436999999999997E-2</v>
      </c>
      <c r="AF216">
        <v>6.7724999999999994E-2</v>
      </c>
      <c r="AG216">
        <v>6.8080000000000002E-2</v>
      </c>
      <c r="AH216">
        <v>6.8437999999999999E-2</v>
      </c>
      <c r="AI216">
        <v>6.8818000000000004E-2</v>
      </c>
      <c r="AJ216">
        <v>6.9176000000000001E-2</v>
      </c>
      <c r="AK216">
        <v>6.9511000000000003E-2</v>
      </c>
      <c r="AL216">
        <v>6.9845000000000004E-2</v>
      </c>
      <c r="AM216">
        <v>7.0209999999999995E-2</v>
      </c>
      <c r="AN216">
        <v>7.0251999999999995E-2</v>
      </c>
      <c r="AO216">
        <v>7.0490999999999998E-2</v>
      </c>
      <c r="AP216">
        <v>7.0762000000000005E-2</v>
      </c>
      <c r="AQ216">
        <v>7.1182999999999996E-2</v>
      </c>
      <c r="AR216">
        <v>7.1551000000000003E-2</v>
      </c>
      <c r="AS216">
        <v>7.1718000000000004E-2</v>
      </c>
      <c r="AT216">
        <v>7.2095000000000006E-2</v>
      </c>
      <c r="AU216">
        <v>7.2519E-2</v>
      </c>
      <c r="AV216">
        <v>7.2958999999999996E-2</v>
      </c>
      <c r="AW216">
        <v>7.3441000000000006E-2</v>
      </c>
      <c r="AX216">
        <v>7.3855000000000004E-2</v>
      </c>
      <c r="AY216">
        <v>7.4206999999999995E-2</v>
      </c>
      <c r="AZ216">
        <v>7.4689000000000005E-2</v>
      </c>
      <c r="BA216">
        <v>7.5192999999999996E-2</v>
      </c>
      <c r="BB216">
        <v>7.5707999999999998E-2</v>
      </c>
      <c r="BC216">
        <v>7.6170000000000002E-2</v>
      </c>
      <c r="BD216">
        <v>7.6519000000000004E-2</v>
      </c>
      <c r="BE216">
        <v>7.6666999999999999E-2</v>
      </c>
      <c r="BF216">
        <v>7.6283000000000004E-2</v>
      </c>
      <c r="BG216">
        <v>7.6751E-2</v>
      </c>
      <c r="BH216">
        <v>7.7281000000000002E-2</v>
      </c>
      <c r="BI216">
        <v>7.7798999999999993E-2</v>
      </c>
      <c r="BJ216">
        <v>7.8335000000000002E-2</v>
      </c>
      <c r="BK216">
        <v>7.8599000000000002E-2</v>
      </c>
      <c r="BL216">
        <v>7.8988000000000003E-2</v>
      </c>
      <c r="BM216">
        <v>7.9364000000000004E-2</v>
      </c>
      <c r="BN216">
        <v>7.8619999999999995E-2</v>
      </c>
      <c r="BO216">
        <v>7.4087E-2</v>
      </c>
      <c r="BP216">
        <v>7.177E-2</v>
      </c>
      <c r="BQ216">
        <v>5.5801000000000003E-2</v>
      </c>
      <c r="BR216">
        <v>5.4903E-2</v>
      </c>
      <c r="BS216">
        <v>5.5023000000000002E-2</v>
      </c>
      <c r="BT216">
        <v>5.4947000000000003E-2</v>
      </c>
      <c r="BU216">
        <v>5.4989000000000003E-2</v>
      </c>
      <c r="BV216">
        <v>5.4865999999999998E-2</v>
      </c>
      <c r="BW216">
        <v>5.5308000000000003E-2</v>
      </c>
      <c r="BX216">
        <v>5.5833000000000001E-2</v>
      </c>
      <c r="BY216">
        <v>5.6260999999999999E-2</v>
      </c>
      <c r="BZ216">
        <v>5.6758999999999997E-2</v>
      </c>
      <c r="CA216">
        <v>5.7126999999999997E-2</v>
      </c>
      <c r="CB216">
        <v>5.7709000000000003E-2</v>
      </c>
      <c r="CC216">
        <v>5.8027000000000002E-2</v>
      </c>
      <c r="CD216">
        <v>5.8566E-2</v>
      </c>
      <c r="CE216">
        <v>5.8279999999999998E-2</v>
      </c>
      <c r="CF216">
        <v>5.8485000000000002E-2</v>
      </c>
      <c r="CG216">
        <v>5.9088000000000002E-2</v>
      </c>
      <c r="CH216">
        <v>5.9802000000000001E-2</v>
      </c>
      <c r="CI216">
        <v>6.0366000000000003E-2</v>
      </c>
      <c r="CJ216">
        <v>6.1096999999999999E-2</v>
      </c>
      <c r="CK216">
        <v>6.1874999999999999E-2</v>
      </c>
      <c r="CL216">
        <v>6.2282999999999998E-2</v>
      </c>
      <c r="CM216">
        <v>6.1162000000000001E-2</v>
      </c>
      <c r="CN216">
        <v>6.1918000000000001E-2</v>
      </c>
      <c r="CO216">
        <v>6.1081000000000003E-2</v>
      </c>
      <c r="CP216">
        <v>6.1256999999999999E-2</v>
      </c>
      <c r="CQ216">
        <v>6.1793000000000001E-2</v>
      </c>
      <c r="CR216">
        <v>6.2722E-2</v>
      </c>
      <c r="CS216">
        <v>6.1661000000000001E-2</v>
      </c>
      <c r="CT216">
        <v>6.1267000000000002E-2</v>
      </c>
      <c r="CU216">
        <v>6.1971999999999999E-2</v>
      </c>
      <c r="CV216">
        <v>6.0132999999999999E-2</v>
      </c>
      <c r="CW216">
        <v>6.0415999999999997E-2</v>
      </c>
      <c r="CX216">
        <v>6.1178000000000003E-2</v>
      </c>
      <c r="CY216">
        <v>6.1710000000000001E-2</v>
      </c>
    </row>
    <row r="217" spans="1:103" x14ac:dyDescent="0.25">
      <c r="A217" t="s">
        <v>48</v>
      </c>
      <c r="B217" t="s">
        <v>49</v>
      </c>
      <c r="C217" t="s">
        <v>21</v>
      </c>
      <c r="D217">
        <v>1.9742999999999999</v>
      </c>
      <c r="E217">
        <v>1.7929999999999999</v>
      </c>
      <c r="F217">
        <v>1.1141000000000001</v>
      </c>
      <c r="G217">
        <v>2.3952</v>
      </c>
      <c r="H217">
        <v>2.5718999999999999</v>
      </c>
      <c r="I217">
        <v>4.4173999999999998</v>
      </c>
      <c r="J217">
        <v>6.7946999999999997</v>
      </c>
      <c r="K217">
        <v>10.8864</v>
      </c>
      <c r="L217">
        <v>2.8220000000000001</v>
      </c>
      <c r="M217">
        <v>2.5480999999999998</v>
      </c>
      <c r="N217">
        <v>2.7323</v>
      </c>
      <c r="O217">
        <v>6.4412000000000003</v>
      </c>
      <c r="P217">
        <v>8.8225999999999996</v>
      </c>
      <c r="Q217">
        <v>6.8659999999999997</v>
      </c>
      <c r="R217">
        <v>7.0868000000000002</v>
      </c>
      <c r="S217">
        <v>6.1658999999999997</v>
      </c>
      <c r="T217">
        <v>5.1836000000000002</v>
      </c>
      <c r="U217">
        <v>2.6193</v>
      </c>
      <c r="V217">
        <v>1.0468</v>
      </c>
      <c r="W217">
        <v>-1.8783000000000001</v>
      </c>
      <c r="X217">
        <v>5.0195999999999996</v>
      </c>
      <c r="Y217">
        <v>4.1761999999999997</v>
      </c>
      <c r="Z217">
        <v>5.4478</v>
      </c>
      <c r="AA217">
        <v>5.8746999999999998</v>
      </c>
      <c r="AB217">
        <v>4.1074000000000002</v>
      </c>
      <c r="AC217">
        <v>7.8906999999999998</v>
      </c>
      <c r="AD217">
        <v>5.0982000000000003</v>
      </c>
      <c r="AE217">
        <v>6.3385999999999996</v>
      </c>
      <c r="AF217">
        <v>8.7909000000000006</v>
      </c>
      <c r="AG217">
        <v>8.9365000000000006</v>
      </c>
      <c r="AH217">
        <v>7.1314000000000002</v>
      </c>
      <c r="AI217">
        <v>7.1127000000000002</v>
      </c>
      <c r="AJ217">
        <v>6.5925000000000002</v>
      </c>
      <c r="AK217">
        <v>7.7308000000000003</v>
      </c>
      <c r="AL217">
        <v>7.4442000000000004</v>
      </c>
      <c r="AM217">
        <v>6.2950999999999997</v>
      </c>
      <c r="AN217">
        <v>7.6139000000000001</v>
      </c>
      <c r="AO217">
        <v>8.6043000000000003</v>
      </c>
      <c r="AP217">
        <v>13.009499999999999</v>
      </c>
      <c r="AQ217">
        <v>11.1914</v>
      </c>
      <c r="AR217">
        <v>12.326700000000001</v>
      </c>
      <c r="AS217">
        <v>15.7225</v>
      </c>
      <c r="AT217">
        <v>11.942</v>
      </c>
      <c r="AU217">
        <v>11.422000000000001</v>
      </c>
      <c r="AV217">
        <v>12.479100000000001</v>
      </c>
      <c r="AW217">
        <v>13.123799999999999</v>
      </c>
      <c r="AX217">
        <v>13.839399999999999</v>
      </c>
      <c r="AY217">
        <v>13.168900000000001</v>
      </c>
      <c r="AZ217">
        <v>13.372999999999999</v>
      </c>
      <c r="BA217">
        <v>14.603899999999999</v>
      </c>
      <c r="BB217">
        <v>18.8462</v>
      </c>
      <c r="BC217">
        <v>26.0701</v>
      </c>
      <c r="BD217">
        <v>26.936900000000001</v>
      </c>
      <c r="BE217">
        <v>14.565300000000001</v>
      </c>
      <c r="BF217">
        <v>15.9064</v>
      </c>
      <c r="BG217">
        <v>14.787100000000001</v>
      </c>
      <c r="BH217">
        <v>11.2706</v>
      </c>
      <c r="BI217">
        <v>8.8607999999999993</v>
      </c>
      <c r="BJ217">
        <v>6.9889000000000001</v>
      </c>
      <c r="BK217">
        <v>6.6468999999999996</v>
      </c>
      <c r="BL217">
        <v>5.1454000000000004</v>
      </c>
      <c r="BM217">
        <v>4.2714999999999996</v>
      </c>
      <c r="BN217">
        <v>-0.65290000000000004</v>
      </c>
      <c r="BO217">
        <v>-9.3834</v>
      </c>
      <c r="BP217">
        <v>-10.7781</v>
      </c>
      <c r="BQ217">
        <v>-3.0724</v>
      </c>
      <c r="BR217">
        <v>-1.516</v>
      </c>
      <c r="BS217">
        <v>-0.2427</v>
      </c>
      <c r="BT217">
        <v>-0.35799999999999998</v>
      </c>
      <c r="BU217">
        <v>1.9849000000000001</v>
      </c>
      <c r="BV217">
        <v>2.2884000000000002</v>
      </c>
      <c r="BW217">
        <v>2.9624999999999999</v>
      </c>
      <c r="BX217">
        <v>3.3868999999999998</v>
      </c>
      <c r="BY217">
        <v>4.5324</v>
      </c>
      <c r="BZ217">
        <v>5.4333999999999998</v>
      </c>
      <c r="CA217">
        <v>11.4842</v>
      </c>
      <c r="CB217">
        <v>12.110099999999999</v>
      </c>
      <c r="CC217">
        <v>16.078499999999998</v>
      </c>
      <c r="CD217">
        <v>18.9636</v>
      </c>
      <c r="CE217">
        <v>19.164300000000001</v>
      </c>
      <c r="CF217">
        <v>25.752600000000001</v>
      </c>
      <c r="CG217">
        <v>23.626999999999999</v>
      </c>
    </row>
    <row r="218" spans="1:103" x14ac:dyDescent="0.25">
      <c r="A218" t="s">
        <v>48</v>
      </c>
      <c r="B218" t="s">
        <v>49</v>
      </c>
      <c r="C218" t="s">
        <v>22</v>
      </c>
      <c r="D218">
        <v>4.6073000000000004</v>
      </c>
      <c r="E218">
        <v>5.0446999999999997</v>
      </c>
      <c r="F218">
        <v>4.6943999999999999</v>
      </c>
      <c r="G218">
        <v>5.1096000000000004</v>
      </c>
      <c r="H218">
        <v>5.9927000000000001</v>
      </c>
      <c r="I218">
        <v>3.7469000000000001</v>
      </c>
      <c r="J218">
        <v>3.8997999999999999</v>
      </c>
      <c r="K218">
        <v>3.6791</v>
      </c>
      <c r="L218">
        <v>3.0914999999999999</v>
      </c>
      <c r="M218">
        <v>2.3957000000000002</v>
      </c>
      <c r="N218">
        <v>2.5857000000000001</v>
      </c>
      <c r="O218">
        <v>4.7378</v>
      </c>
      <c r="P218">
        <v>5.4696999999999996</v>
      </c>
      <c r="Q218">
        <v>5.5021000000000004</v>
      </c>
      <c r="R218">
        <v>6.1097999999999999</v>
      </c>
      <c r="S218">
        <v>6.1440000000000001</v>
      </c>
      <c r="T218">
        <v>6.0030000000000001</v>
      </c>
      <c r="U218">
        <v>4.4804000000000004</v>
      </c>
      <c r="V218">
        <v>2.5030000000000001</v>
      </c>
      <c r="W218">
        <v>0.51529999999999998</v>
      </c>
      <c r="X218">
        <v>6.5949999999999998</v>
      </c>
      <c r="Y218">
        <v>5.9477000000000002</v>
      </c>
      <c r="Z218">
        <v>5.1959</v>
      </c>
      <c r="AA218">
        <v>5.0679999999999996</v>
      </c>
      <c r="AB218">
        <v>3.9628999999999999</v>
      </c>
      <c r="AC218">
        <v>6.9829999999999997</v>
      </c>
      <c r="AD218">
        <v>7.4634</v>
      </c>
      <c r="AE218">
        <v>7.7397999999999998</v>
      </c>
      <c r="AF218">
        <v>9.3690999999999995</v>
      </c>
      <c r="AG218">
        <v>9.8623999999999992</v>
      </c>
      <c r="AH218">
        <v>10.469200000000001</v>
      </c>
      <c r="AI218">
        <v>10.034000000000001</v>
      </c>
      <c r="AJ218">
        <v>11.0806</v>
      </c>
      <c r="AK218">
        <v>12.8788</v>
      </c>
      <c r="AL218">
        <v>8.9426000000000005</v>
      </c>
      <c r="AM218">
        <v>8.2317999999999998</v>
      </c>
      <c r="AN218">
        <v>8.9396000000000004</v>
      </c>
      <c r="AO218">
        <v>10.020300000000001</v>
      </c>
      <c r="AP218">
        <v>12.4625</v>
      </c>
      <c r="AQ218">
        <v>11.588100000000001</v>
      </c>
      <c r="AR218">
        <v>11.834300000000001</v>
      </c>
      <c r="AS218">
        <v>12.839700000000001</v>
      </c>
      <c r="AT218">
        <v>16.4877</v>
      </c>
      <c r="AU218">
        <v>20.0853</v>
      </c>
      <c r="AV218">
        <v>22.064800000000002</v>
      </c>
      <c r="AW218">
        <v>15.3878</v>
      </c>
      <c r="AX218">
        <v>13.673500000000001</v>
      </c>
      <c r="AY218">
        <v>12.9457</v>
      </c>
      <c r="AZ218">
        <v>10.7454</v>
      </c>
      <c r="BA218">
        <v>9.8607999999999993</v>
      </c>
      <c r="BB218">
        <v>9.2489000000000008</v>
      </c>
      <c r="BC218">
        <v>8.8960000000000008</v>
      </c>
      <c r="BD218">
        <v>7.5922999999999998</v>
      </c>
      <c r="BE218">
        <v>6.5881999999999996</v>
      </c>
      <c r="BF218">
        <v>8.5032999999999994</v>
      </c>
      <c r="BG218">
        <v>7.6250999999999998</v>
      </c>
      <c r="BH218">
        <v>7.6734999999999998</v>
      </c>
      <c r="BI218">
        <v>6.4539999999999997</v>
      </c>
      <c r="BJ218">
        <v>5.0686999999999998</v>
      </c>
      <c r="BK218">
        <v>5.3689999999999998</v>
      </c>
      <c r="BL218">
        <v>3.0289999999999999</v>
      </c>
      <c r="BM218">
        <v>3.1194000000000002</v>
      </c>
      <c r="BN218">
        <v>0.16650000000000001</v>
      </c>
      <c r="BO218">
        <v>-4.3493000000000004</v>
      </c>
      <c r="BP218">
        <v>-5.6886000000000001</v>
      </c>
      <c r="BQ218">
        <v>0.54690000000000005</v>
      </c>
      <c r="BR218">
        <v>2.1494</v>
      </c>
      <c r="BS218">
        <v>5.2088999999999999</v>
      </c>
      <c r="BT218">
        <v>7.8647</v>
      </c>
      <c r="BU218">
        <v>10.4244</v>
      </c>
      <c r="BV218">
        <v>11.645799999999999</v>
      </c>
      <c r="BW218">
        <v>12.908099999999999</v>
      </c>
      <c r="BX218">
        <v>12.862</v>
      </c>
      <c r="BY218">
        <v>12.9041</v>
      </c>
    </row>
    <row r="219" spans="1:103" x14ac:dyDescent="0.25">
      <c r="A219" t="s">
        <v>48</v>
      </c>
      <c r="B219" t="s">
        <v>49</v>
      </c>
      <c r="C219" t="s">
        <v>23</v>
      </c>
      <c r="D219">
        <v>11.4239</v>
      </c>
      <c r="E219">
        <v>14.875400000000001</v>
      </c>
      <c r="F219">
        <v>11.975300000000001</v>
      </c>
      <c r="G219">
        <v>13.073</v>
      </c>
      <c r="H219">
        <v>12.0848</v>
      </c>
      <c r="I219">
        <v>10.661</v>
      </c>
      <c r="J219">
        <v>9.6837</v>
      </c>
      <c r="K219">
        <v>-6.8570000000000002</v>
      </c>
      <c r="L219">
        <v>-11.627800000000001</v>
      </c>
      <c r="M219">
        <v>-16.3064</v>
      </c>
      <c r="N219">
        <v>-13.582700000000001</v>
      </c>
      <c r="O219">
        <v>3.7551000000000001</v>
      </c>
      <c r="P219">
        <v>7.7885999999999997</v>
      </c>
      <c r="Q219">
        <v>11.658899999999999</v>
      </c>
      <c r="R219">
        <v>22.150300000000001</v>
      </c>
      <c r="S219">
        <v>33.704999999999998</v>
      </c>
      <c r="T219">
        <v>9.2314000000000007</v>
      </c>
      <c r="U219">
        <v>3.9695999999999998</v>
      </c>
      <c r="V219">
        <v>-0.90710000000000002</v>
      </c>
      <c r="W219">
        <v>-8.5807000000000002</v>
      </c>
      <c r="X219">
        <v>17.210799999999999</v>
      </c>
      <c r="Y219">
        <v>3.5448</v>
      </c>
      <c r="Z219">
        <v>4.3388999999999998</v>
      </c>
      <c r="AA219">
        <v>1.8067</v>
      </c>
      <c r="AB219">
        <v>-4.9904999999999999</v>
      </c>
      <c r="AC219">
        <v>1.4077999999999999</v>
      </c>
      <c r="AD219">
        <v>1.1082000000000001</v>
      </c>
      <c r="AE219">
        <v>3.2502</v>
      </c>
      <c r="AF219">
        <v>8.1908999999999992</v>
      </c>
      <c r="AG219">
        <v>9.24</v>
      </c>
      <c r="AH219">
        <v>12.7552</v>
      </c>
      <c r="AI219">
        <v>15.347</v>
      </c>
      <c r="AJ219">
        <v>11.8713</v>
      </c>
      <c r="AK219">
        <v>11.794600000000001</v>
      </c>
      <c r="AL219">
        <v>7.6399999999999996E-2</v>
      </c>
      <c r="AM219">
        <v>-1.0047999999999999</v>
      </c>
      <c r="AN219">
        <v>3.0436999999999999</v>
      </c>
      <c r="AO219">
        <v>3.6671</v>
      </c>
      <c r="AP219">
        <v>6.7584</v>
      </c>
      <c r="AQ219">
        <v>5.8198999999999996</v>
      </c>
      <c r="AR219">
        <v>3.4649999999999999</v>
      </c>
      <c r="AS219">
        <v>6.4907000000000004</v>
      </c>
      <c r="AT219">
        <v>13.810600000000001</v>
      </c>
      <c r="AU219">
        <v>13.851900000000001</v>
      </c>
      <c r="AV219">
        <v>17.415700000000001</v>
      </c>
      <c r="AW219">
        <v>14.9657</v>
      </c>
      <c r="AX219">
        <v>17.305599999999998</v>
      </c>
      <c r="AY219">
        <v>13.143599999999999</v>
      </c>
      <c r="AZ219">
        <v>15.741099999999999</v>
      </c>
      <c r="BA219">
        <v>26.7043</v>
      </c>
      <c r="BB219">
        <v>9.1372999999999998</v>
      </c>
      <c r="BC219">
        <v>9.0498999999999992</v>
      </c>
      <c r="BD219">
        <v>5.5312999999999999</v>
      </c>
      <c r="BE219">
        <v>2.7360000000000002</v>
      </c>
      <c r="BF219">
        <v>18.963699999999999</v>
      </c>
      <c r="BG219">
        <v>18.024799999999999</v>
      </c>
      <c r="BH219">
        <v>18.831600000000002</v>
      </c>
      <c r="BI219">
        <v>18.399000000000001</v>
      </c>
      <c r="BJ219">
        <v>29.481100000000001</v>
      </c>
      <c r="BK219">
        <v>54.319000000000003</v>
      </c>
      <c r="BL219">
        <v>63.701599999999999</v>
      </c>
      <c r="BM219">
        <v>24.200900000000001</v>
      </c>
      <c r="BN219">
        <v>2.3359999999999999</v>
      </c>
      <c r="BO219">
        <v>-21.382999999999999</v>
      </c>
      <c r="BP219">
        <v>-34.312899999999999</v>
      </c>
      <c r="BQ219">
        <v>-14.9796</v>
      </c>
      <c r="BR219">
        <v>-8.7698999999999998</v>
      </c>
      <c r="BS219">
        <v>-6.5094000000000003</v>
      </c>
      <c r="BT219">
        <v>-0.84699999999999998</v>
      </c>
      <c r="BU219">
        <v>3.7618999999999998</v>
      </c>
      <c r="BV219">
        <v>4.7643000000000004</v>
      </c>
      <c r="BW219">
        <v>2.0324</v>
      </c>
      <c r="BX219">
        <v>5.0022000000000002</v>
      </c>
      <c r="BY219">
        <v>1.5881000000000001</v>
      </c>
      <c r="BZ219">
        <v>-0.37080000000000002</v>
      </c>
      <c r="CA219">
        <v>3.8090000000000002</v>
      </c>
      <c r="CB219">
        <v>-4.9298999999999999</v>
      </c>
      <c r="CC219">
        <v>0.76639999999999997</v>
      </c>
      <c r="CD219">
        <v>2.8841000000000001</v>
      </c>
      <c r="CE219">
        <v>2.1831999999999998</v>
      </c>
      <c r="CF219">
        <v>19.138200000000001</v>
      </c>
      <c r="CG219">
        <v>19.473700000000001</v>
      </c>
      <c r="CH219">
        <v>20.8599</v>
      </c>
      <c r="CI219">
        <v>37.572800000000001</v>
      </c>
      <c r="CJ219">
        <v>50.837499999999999</v>
      </c>
      <c r="CK219">
        <v>47.88</v>
      </c>
      <c r="CL219">
        <v>42.850200000000001</v>
      </c>
      <c r="CM219">
        <v>14.757400000000001</v>
      </c>
      <c r="CN219">
        <v>7.5034999999999998</v>
      </c>
      <c r="CO219">
        <v>1.6966000000000001</v>
      </c>
    </row>
    <row r="220" spans="1:103" x14ac:dyDescent="0.25">
      <c r="A220" t="s">
        <v>48</v>
      </c>
      <c r="B220" t="s">
        <v>49</v>
      </c>
      <c r="C220" t="s">
        <v>24</v>
      </c>
      <c r="D220">
        <v>9.8857E-2</v>
      </c>
      <c r="E220">
        <v>0.130416</v>
      </c>
      <c r="F220">
        <v>0.120917</v>
      </c>
      <c r="G220">
        <v>0.13580100000000001</v>
      </c>
      <c r="H220">
        <v>0.11957</v>
      </c>
      <c r="I220">
        <v>0.10873099999999999</v>
      </c>
      <c r="J220">
        <v>9.2002E-2</v>
      </c>
      <c r="K220">
        <v>-1.4877E-2</v>
      </c>
      <c r="L220">
        <v>-5.3921999999999998E-2</v>
      </c>
      <c r="M220">
        <v>-8.6128999999999997E-2</v>
      </c>
      <c r="N220">
        <v>-8.2556000000000004E-2</v>
      </c>
      <c r="O220">
        <v>2.1232999999999998E-2</v>
      </c>
      <c r="P220">
        <v>5.6919999999999998E-2</v>
      </c>
      <c r="Q220">
        <v>0.13220999999999999</v>
      </c>
      <c r="R220">
        <v>0.18575700000000001</v>
      </c>
      <c r="S220">
        <v>0.27279300000000001</v>
      </c>
      <c r="T220">
        <v>9.4326999999999994E-2</v>
      </c>
      <c r="U220">
        <v>4.5685999999999997E-2</v>
      </c>
      <c r="V220">
        <v>3.388E-3</v>
      </c>
      <c r="W220">
        <v>-6.6521999999999998E-2</v>
      </c>
      <c r="X220">
        <v>0.123129</v>
      </c>
      <c r="Y220">
        <v>4.8765999999999997E-2</v>
      </c>
      <c r="Z220">
        <v>5.5183999999999997E-2</v>
      </c>
      <c r="AA220">
        <v>3.4597000000000003E-2</v>
      </c>
      <c r="AB220">
        <v>-2.2619E-2</v>
      </c>
      <c r="AC220">
        <v>2.4535999999999999E-2</v>
      </c>
      <c r="AD220">
        <v>2.0115000000000001E-2</v>
      </c>
      <c r="AE220">
        <v>3.2918000000000003E-2</v>
      </c>
      <c r="AF220">
        <v>5.9823000000000001E-2</v>
      </c>
      <c r="AG220">
        <v>6.1164999999999997E-2</v>
      </c>
      <c r="AH220">
        <v>7.9193E-2</v>
      </c>
      <c r="AI220">
        <v>8.3738000000000007E-2</v>
      </c>
      <c r="AJ220">
        <v>6.4609E-2</v>
      </c>
      <c r="AK220">
        <v>6.1740999999999997E-2</v>
      </c>
      <c r="AL220">
        <v>1.794E-3</v>
      </c>
      <c r="AM220">
        <v>-4.0540000000000003E-3</v>
      </c>
      <c r="AN220">
        <v>1.7992999999999999E-2</v>
      </c>
      <c r="AO220">
        <v>2.1232999999999998E-2</v>
      </c>
      <c r="AP220">
        <v>3.6139999999999999E-2</v>
      </c>
      <c r="AQ220">
        <v>3.5804000000000002E-2</v>
      </c>
      <c r="AR220">
        <v>1.9598000000000001E-2</v>
      </c>
      <c r="AS220">
        <v>3.6747000000000002E-2</v>
      </c>
      <c r="AT220">
        <v>7.9832E-2</v>
      </c>
      <c r="AU220">
        <v>7.1242E-2</v>
      </c>
      <c r="AV220">
        <v>9.3968999999999997E-2</v>
      </c>
      <c r="AW220">
        <v>8.6677000000000004E-2</v>
      </c>
      <c r="AX220">
        <v>8.5250999999999993E-2</v>
      </c>
      <c r="AY220">
        <v>8.2019999999999996E-2</v>
      </c>
      <c r="AZ220">
        <v>0.10349800000000001</v>
      </c>
      <c r="BA220">
        <v>0.136376</v>
      </c>
      <c r="BB220">
        <v>6.1714999999999999E-2</v>
      </c>
      <c r="BC220">
        <v>5.8576999999999997E-2</v>
      </c>
      <c r="BD220">
        <v>3.6292999999999999E-2</v>
      </c>
      <c r="BE220">
        <v>2.0174000000000001E-2</v>
      </c>
      <c r="BF220">
        <v>0.118281</v>
      </c>
      <c r="BG220">
        <v>0.11352</v>
      </c>
      <c r="BH220">
        <v>0.12449300000000001</v>
      </c>
      <c r="BI220">
        <v>0.125972</v>
      </c>
      <c r="BJ220">
        <v>0.20824799999999999</v>
      </c>
      <c r="BK220">
        <v>0.40956700000000001</v>
      </c>
      <c r="BL220">
        <v>0.44014199999999998</v>
      </c>
      <c r="BM220">
        <v>0.17471900000000001</v>
      </c>
      <c r="BN220">
        <v>2.0941999999999999E-2</v>
      </c>
      <c r="BO220">
        <v>-0.136402</v>
      </c>
      <c r="BP220">
        <v>-0.21296899999999999</v>
      </c>
      <c r="BQ220">
        <v>-7.2955000000000006E-2</v>
      </c>
      <c r="BR220">
        <v>-3.2819000000000001E-2</v>
      </c>
      <c r="BS220">
        <v>-1.5233999999999999E-2</v>
      </c>
      <c r="BT220">
        <v>3.7742999999999999E-2</v>
      </c>
      <c r="BU220">
        <v>7.3885999999999993E-2</v>
      </c>
      <c r="BV220">
        <v>8.6874000000000007E-2</v>
      </c>
      <c r="BW220">
        <v>6.5182000000000004E-2</v>
      </c>
      <c r="BX220">
        <v>8.6077000000000001E-2</v>
      </c>
      <c r="BY220">
        <v>5.9369999999999999E-2</v>
      </c>
      <c r="BZ220">
        <v>3.6372000000000002E-2</v>
      </c>
      <c r="CA220">
        <v>6.8182000000000006E-2</v>
      </c>
      <c r="CB220">
        <v>-7.927E-3</v>
      </c>
      <c r="CC220">
        <v>3.1837999999999998E-2</v>
      </c>
      <c r="CD220">
        <v>4.2890999999999999E-2</v>
      </c>
      <c r="CE220">
        <v>2.9579000000000001E-2</v>
      </c>
      <c r="CF220">
        <v>8.3778000000000005E-2</v>
      </c>
      <c r="CG220">
        <v>8.3762000000000003E-2</v>
      </c>
      <c r="CH220">
        <v>9.4834000000000002E-2</v>
      </c>
      <c r="CI220">
        <v>0.18562600000000001</v>
      </c>
      <c r="CJ220">
        <v>0.20246700000000001</v>
      </c>
      <c r="CK220">
        <v>0.208229</v>
      </c>
      <c r="CL220">
        <v>0.17524100000000001</v>
      </c>
      <c r="CM220">
        <v>5.9484000000000002E-2</v>
      </c>
      <c r="CN220">
        <v>4.0060999999999999E-2</v>
      </c>
      <c r="CO220">
        <v>2.2926999999999999E-2</v>
      </c>
      <c r="CP220">
        <v>-1.8079999999999999E-3</v>
      </c>
      <c r="CQ220">
        <v>3.9523000000000003E-2</v>
      </c>
      <c r="CR220">
        <v>0.105846</v>
      </c>
      <c r="CS220">
        <v>6.8810999999999997E-2</v>
      </c>
      <c r="CT220">
        <v>0.13637299999999999</v>
      </c>
      <c r="CU220">
        <v>0.115954</v>
      </c>
      <c r="CV220">
        <v>4.7218999999999997E-2</v>
      </c>
      <c r="CW220">
        <v>5.5352999999999999E-2</v>
      </c>
      <c r="CX220">
        <v>-5.176E-3</v>
      </c>
      <c r="CY220">
        <v>4.8326000000000001E-2</v>
      </c>
    </row>
    <row r="221" spans="1:103" x14ac:dyDescent="0.25">
      <c r="A221" t="s">
        <v>48</v>
      </c>
      <c r="B221" t="s">
        <v>49</v>
      </c>
      <c r="C221" t="s">
        <v>25</v>
      </c>
      <c r="D221">
        <v>0.16275400000000001</v>
      </c>
      <c r="E221">
        <v>0.14651800000000001</v>
      </c>
      <c r="F221">
        <v>0.11766</v>
      </c>
      <c r="G221">
        <v>0.13111999999999999</v>
      </c>
      <c r="H221">
        <v>0.12028999999999999</v>
      </c>
      <c r="I221">
        <v>0.14938000000000001</v>
      </c>
      <c r="J221">
        <v>0.18795100000000001</v>
      </c>
      <c r="K221">
        <v>0.28048099999999998</v>
      </c>
      <c r="L221">
        <v>9.5226000000000005E-2</v>
      </c>
      <c r="M221">
        <v>8.1964999999999996E-2</v>
      </c>
      <c r="N221">
        <v>9.1550999999999993E-2</v>
      </c>
      <c r="O221">
        <v>0.21335200000000001</v>
      </c>
      <c r="P221">
        <v>0.29902899999999999</v>
      </c>
      <c r="Q221">
        <v>0.241673</v>
      </c>
      <c r="R221">
        <v>0.25428600000000001</v>
      </c>
      <c r="S221">
        <v>0.22922999999999999</v>
      </c>
      <c r="T221">
        <v>0.20127</v>
      </c>
      <c r="U221">
        <v>0.122596</v>
      </c>
      <c r="V221">
        <v>7.9071000000000002E-2</v>
      </c>
      <c r="W221">
        <v>-3.3249999999999998E-3</v>
      </c>
      <c r="X221">
        <v>0.16339400000000001</v>
      </c>
      <c r="Y221">
        <v>0.138214</v>
      </c>
      <c r="Z221">
        <v>0.16686799999999999</v>
      </c>
      <c r="AA221">
        <v>0.16237099999999999</v>
      </c>
      <c r="AB221">
        <v>0.104764</v>
      </c>
      <c r="AC221">
        <v>0.151279</v>
      </c>
      <c r="AD221">
        <v>0.104756</v>
      </c>
      <c r="AE221">
        <v>0.11674</v>
      </c>
      <c r="AF221">
        <v>0.147673</v>
      </c>
      <c r="AG221">
        <v>0.14959500000000001</v>
      </c>
      <c r="AH221">
        <v>0.120202</v>
      </c>
      <c r="AI221">
        <v>0.117989</v>
      </c>
      <c r="AJ221">
        <v>0.107936</v>
      </c>
      <c r="AK221">
        <v>0.124128</v>
      </c>
      <c r="AL221">
        <v>0.120864</v>
      </c>
      <c r="AM221">
        <v>0.105098</v>
      </c>
      <c r="AN221">
        <v>0.13547799999999999</v>
      </c>
      <c r="AO221">
        <v>0.15053</v>
      </c>
      <c r="AP221">
        <v>0.20993500000000001</v>
      </c>
      <c r="AQ221">
        <v>0.20060500000000001</v>
      </c>
      <c r="AR221">
        <v>0.23085</v>
      </c>
      <c r="AS221">
        <v>0.28507300000000002</v>
      </c>
      <c r="AT221">
        <v>0.23652300000000001</v>
      </c>
      <c r="AU221">
        <v>0.22700200000000001</v>
      </c>
      <c r="AV221">
        <v>0.24989400000000001</v>
      </c>
      <c r="AW221">
        <v>0.26453100000000002</v>
      </c>
      <c r="AX221">
        <v>0.27343699999999999</v>
      </c>
      <c r="AY221">
        <v>0.27895300000000001</v>
      </c>
      <c r="AZ221">
        <v>0.28476899999999999</v>
      </c>
      <c r="BA221">
        <v>0.31783</v>
      </c>
      <c r="BB221">
        <v>0.43530200000000002</v>
      </c>
      <c r="BC221">
        <v>0.66558399999999995</v>
      </c>
      <c r="BD221">
        <v>0.67459100000000005</v>
      </c>
      <c r="BE221">
        <v>0.34938399999999997</v>
      </c>
      <c r="BF221">
        <v>0.37945699999999999</v>
      </c>
      <c r="BG221">
        <v>0.35548600000000002</v>
      </c>
      <c r="BH221">
        <v>0.27454200000000001</v>
      </c>
      <c r="BI221">
        <v>0.22620199999999999</v>
      </c>
      <c r="BJ221">
        <v>0.19306799999999999</v>
      </c>
      <c r="BK221">
        <v>0.19875499999999999</v>
      </c>
      <c r="BL221">
        <v>0.17621600000000001</v>
      </c>
      <c r="BM221">
        <v>0.16947999999999999</v>
      </c>
      <c r="BN221">
        <v>7.0273000000000002E-2</v>
      </c>
      <c r="BO221">
        <v>-9.4932000000000002E-2</v>
      </c>
      <c r="BP221">
        <v>-0.11296100000000001</v>
      </c>
      <c r="BQ221">
        <v>5.2735999999999998E-2</v>
      </c>
      <c r="BR221">
        <v>8.6447999999999997E-2</v>
      </c>
      <c r="BS221">
        <v>0.119477</v>
      </c>
      <c r="BT221">
        <v>0.11717</v>
      </c>
      <c r="BU221">
        <v>0.171737</v>
      </c>
      <c r="BV221">
        <v>0.174646</v>
      </c>
      <c r="BW221">
        <v>0.171462</v>
      </c>
      <c r="BX221">
        <v>0.16883300000000001</v>
      </c>
      <c r="BY221">
        <v>0.18251400000000001</v>
      </c>
      <c r="BZ221">
        <v>0.18332200000000001</v>
      </c>
      <c r="CA221">
        <v>0.30392599999999997</v>
      </c>
      <c r="CB221">
        <v>0.293097</v>
      </c>
      <c r="CC221">
        <v>0.35112199999999999</v>
      </c>
      <c r="CD221">
        <v>0.34188299999999999</v>
      </c>
      <c r="CE221">
        <v>0.29330800000000001</v>
      </c>
      <c r="CF221">
        <v>0.35541600000000001</v>
      </c>
      <c r="CG221">
        <v>0.33945399999999998</v>
      </c>
      <c r="CH221">
        <v>0.28185700000000002</v>
      </c>
      <c r="CI221">
        <v>0.30579800000000001</v>
      </c>
      <c r="CJ221">
        <v>0.38301499999999999</v>
      </c>
      <c r="CK221">
        <v>0.31835000000000002</v>
      </c>
      <c r="CL221">
        <v>0.33049200000000001</v>
      </c>
      <c r="CM221">
        <v>0.22425</v>
      </c>
      <c r="CN221">
        <v>0.20097200000000001</v>
      </c>
      <c r="CO221">
        <v>0.15371699999999999</v>
      </c>
      <c r="CP221">
        <v>0.12826799999999999</v>
      </c>
      <c r="CQ221">
        <v>0.21816199999999999</v>
      </c>
      <c r="CR221">
        <v>0.17752299999999999</v>
      </c>
      <c r="CS221">
        <v>0.13825599999999999</v>
      </c>
      <c r="CT221">
        <v>8.0492999999999995E-2</v>
      </c>
      <c r="CU221">
        <v>4.9654999999999998E-2</v>
      </c>
      <c r="CV221">
        <v>1.1233E-2</v>
      </c>
      <c r="CW221">
        <v>1.9127000000000002E-2</v>
      </c>
      <c r="CX221">
        <v>4.6822999999999997E-2</v>
      </c>
      <c r="CY221">
        <v>0.120174</v>
      </c>
    </row>
    <row r="222" spans="1:103" x14ac:dyDescent="0.25">
      <c r="A222" t="s">
        <v>48</v>
      </c>
      <c r="B222" t="s">
        <v>49</v>
      </c>
      <c r="C222" t="s">
        <v>26</v>
      </c>
      <c r="D222">
        <v>0.34485900000000003</v>
      </c>
      <c r="E222">
        <v>0.35740499999999997</v>
      </c>
      <c r="F222">
        <v>0.330872</v>
      </c>
      <c r="G222">
        <v>0.34287200000000001</v>
      </c>
      <c r="H222">
        <v>0.37588500000000002</v>
      </c>
      <c r="I222">
        <v>0.25935999999999998</v>
      </c>
      <c r="J222">
        <v>0.25660699999999997</v>
      </c>
      <c r="K222">
        <v>0.236654</v>
      </c>
      <c r="L222">
        <v>0.201184</v>
      </c>
      <c r="M222">
        <v>0.16154299999999999</v>
      </c>
      <c r="N222">
        <v>0.17388400000000001</v>
      </c>
      <c r="O222">
        <v>0.29549599999999998</v>
      </c>
      <c r="P222">
        <v>0.34560000000000002</v>
      </c>
      <c r="Q222">
        <v>0.34757300000000002</v>
      </c>
      <c r="R222">
        <v>0.38084499999999999</v>
      </c>
      <c r="S222">
        <v>0.37478699999999998</v>
      </c>
      <c r="T222">
        <v>0.35783300000000001</v>
      </c>
      <c r="U222">
        <v>0.26369900000000002</v>
      </c>
      <c r="V222">
        <v>0.16661599999999999</v>
      </c>
      <c r="W222">
        <v>7.5755000000000003E-2</v>
      </c>
      <c r="X222">
        <v>0.26311899999999999</v>
      </c>
      <c r="Y222">
        <v>0.23414699999999999</v>
      </c>
      <c r="Z222">
        <v>0.205706</v>
      </c>
      <c r="AA222">
        <v>0.19670899999999999</v>
      </c>
      <c r="AB222">
        <v>0.14668300000000001</v>
      </c>
      <c r="AC222">
        <v>0.217949</v>
      </c>
      <c r="AD222">
        <v>0.233961</v>
      </c>
      <c r="AE222">
        <v>0.235956</v>
      </c>
      <c r="AF222">
        <v>0.28684399999999999</v>
      </c>
      <c r="AG222">
        <v>0.29514400000000002</v>
      </c>
      <c r="AH222">
        <v>0.30809700000000001</v>
      </c>
      <c r="AI222">
        <v>0.29586600000000002</v>
      </c>
      <c r="AJ222">
        <v>0.33635700000000002</v>
      </c>
      <c r="AK222">
        <v>0.39338499999999998</v>
      </c>
      <c r="AL222">
        <v>0.28350900000000001</v>
      </c>
      <c r="AM222">
        <v>0.26578000000000002</v>
      </c>
      <c r="AN222">
        <v>0.297319</v>
      </c>
      <c r="AO222">
        <v>0.338835</v>
      </c>
      <c r="AP222">
        <v>0.432753</v>
      </c>
      <c r="AQ222">
        <v>0.41520800000000002</v>
      </c>
      <c r="AR222">
        <v>0.43304199999999998</v>
      </c>
      <c r="AS222">
        <v>0.47614600000000001</v>
      </c>
      <c r="AT222">
        <v>0.67074100000000003</v>
      </c>
      <c r="AU222">
        <v>0.92587799999999998</v>
      </c>
      <c r="AV222">
        <v>1.0241150000000001</v>
      </c>
      <c r="AW222">
        <v>0.67259500000000005</v>
      </c>
      <c r="AX222">
        <v>0.57962499999999995</v>
      </c>
      <c r="AY222">
        <v>0.55406999999999995</v>
      </c>
      <c r="AZ222">
        <v>0.456204</v>
      </c>
      <c r="BA222">
        <v>0.42689199999999999</v>
      </c>
      <c r="BB222">
        <v>0.41277999999999998</v>
      </c>
      <c r="BC222">
        <v>0.41302800000000001</v>
      </c>
      <c r="BD222">
        <v>0.36943300000000001</v>
      </c>
      <c r="BE222">
        <v>0.34336699999999998</v>
      </c>
      <c r="BF222">
        <v>0.44611000000000001</v>
      </c>
      <c r="BG222">
        <v>0.42057699999999998</v>
      </c>
      <c r="BH222">
        <v>0.43649700000000002</v>
      </c>
      <c r="BI222">
        <v>0.392455</v>
      </c>
      <c r="BJ222">
        <v>0.34018999999999999</v>
      </c>
      <c r="BK222">
        <v>0.362738</v>
      </c>
      <c r="BL222">
        <v>0.26624199999999998</v>
      </c>
      <c r="BM222">
        <v>0.27604200000000001</v>
      </c>
      <c r="BN222">
        <v>0.156776</v>
      </c>
      <c r="BO222">
        <v>-4.6259999999999999E-3</v>
      </c>
      <c r="BP222">
        <v>-4.709E-2</v>
      </c>
      <c r="BQ222">
        <v>0.17724000000000001</v>
      </c>
      <c r="BR222">
        <v>0.24049899999999999</v>
      </c>
      <c r="BS222">
        <v>0.36654100000000001</v>
      </c>
      <c r="BT222">
        <v>0.455905</v>
      </c>
      <c r="BU222">
        <v>0.52941400000000005</v>
      </c>
      <c r="BV222">
        <v>0.507355</v>
      </c>
      <c r="BW222">
        <v>0.470225</v>
      </c>
      <c r="BX222">
        <v>0.45768900000000001</v>
      </c>
      <c r="BY222">
        <v>0.46150400000000003</v>
      </c>
      <c r="BZ222">
        <v>0.385461</v>
      </c>
      <c r="CA222">
        <v>0.436089</v>
      </c>
      <c r="CB222">
        <v>0.48571700000000001</v>
      </c>
      <c r="CC222">
        <v>0.47426600000000002</v>
      </c>
      <c r="CD222">
        <v>0.519146</v>
      </c>
      <c r="CE222">
        <v>0.49443700000000002</v>
      </c>
      <c r="CF222">
        <v>0.56511599999999995</v>
      </c>
      <c r="CG222">
        <v>0.51071500000000003</v>
      </c>
      <c r="CH222">
        <v>0.44912800000000003</v>
      </c>
      <c r="CI222">
        <v>0.521648</v>
      </c>
      <c r="CJ222">
        <v>0.47265699999999999</v>
      </c>
      <c r="CK222">
        <v>0.41050999999999999</v>
      </c>
      <c r="CL222">
        <v>0.26406299999999999</v>
      </c>
      <c r="CM222">
        <v>0.15604499999999999</v>
      </c>
      <c r="CN222">
        <v>0.15936600000000001</v>
      </c>
      <c r="CO222">
        <v>0.110301</v>
      </c>
      <c r="CP222">
        <v>0.18606600000000001</v>
      </c>
      <c r="CQ222">
        <v>0.288883</v>
      </c>
      <c r="CR222">
        <v>0.29040300000000002</v>
      </c>
      <c r="CS222">
        <v>0.31855800000000001</v>
      </c>
      <c r="CT222">
        <v>0.40756799999999999</v>
      </c>
      <c r="CU222">
        <v>0.41967399999999999</v>
      </c>
      <c r="CV222">
        <v>0.36157600000000001</v>
      </c>
      <c r="CW222">
        <v>0.409306</v>
      </c>
      <c r="CX222">
        <v>0.403229</v>
      </c>
    </row>
    <row r="223" spans="1:103" x14ac:dyDescent="0.25">
      <c r="A223" t="s">
        <v>48</v>
      </c>
      <c r="B223" t="s">
        <v>49</v>
      </c>
      <c r="C223" t="s">
        <v>27</v>
      </c>
      <c r="D223">
        <v>0.69871700000000003</v>
      </c>
      <c r="E223">
        <v>0.675238</v>
      </c>
      <c r="F223">
        <v>0.60464099999999998</v>
      </c>
      <c r="G223">
        <v>0.60554799999999998</v>
      </c>
      <c r="H223">
        <v>0.58021100000000003</v>
      </c>
      <c r="I223">
        <v>0.53383700000000001</v>
      </c>
      <c r="J223">
        <v>0.55060399999999998</v>
      </c>
      <c r="K223">
        <v>0.52844999999999998</v>
      </c>
      <c r="L223">
        <v>0.545736</v>
      </c>
      <c r="M223">
        <v>0.50436599999999998</v>
      </c>
      <c r="N223">
        <v>0.53555399999999997</v>
      </c>
      <c r="O223">
        <v>0.67878899999999998</v>
      </c>
      <c r="P223">
        <v>0.79820199999999997</v>
      </c>
      <c r="Q223">
        <v>0.87768800000000002</v>
      </c>
      <c r="R223">
        <v>0.77232699999999999</v>
      </c>
      <c r="S223">
        <v>0.74017900000000003</v>
      </c>
      <c r="T223">
        <v>0.76154299999999997</v>
      </c>
      <c r="U223">
        <v>0.69188400000000005</v>
      </c>
      <c r="V223">
        <v>0.67147299999999999</v>
      </c>
      <c r="W223">
        <v>0.52241800000000005</v>
      </c>
      <c r="X223">
        <v>0.81010199999999999</v>
      </c>
      <c r="Y223">
        <v>0.82178200000000001</v>
      </c>
      <c r="Z223">
        <v>1.0191300000000001</v>
      </c>
      <c r="AA223">
        <v>1.296076</v>
      </c>
      <c r="AB223">
        <v>1.321018</v>
      </c>
      <c r="AC223">
        <v>1.01762</v>
      </c>
      <c r="AD223">
        <v>0.94919500000000001</v>
      </c>
      <c r="AE223">
        <v>0.92076199999999997</v>
      </c>
      <c r="AF223">
        <v>0.86899000000000004</v>
      </c>
      <c r="AG223">
        <v>0.84803099999999998</v>
      </c>
      <c r="AH223">
        <v>0.84805299999999995</v>
      </c>
      <c r="AI223">
        <v>0.83109500000000003</v>
      </c>
      <c r="AJ223">
        <v>0.83005200000000001</v>
      </c>
      <c r="AK223">
        <v>0.87182700000000002</v>
      </c>
      <c r="AL223">
        <v>0.85609599999999997</v>
      </c>
      <c r="AM223">
        <v>0.79813800000000001</v>
      </c>
      <c r="AN223">
        <v>0.863595</v>
      </c>
      <c r="AO223">
        <v>0.86426599999999998</v>
      </c>
      <c r="AP223">
        <v>0.92016100000000001</v>
      </c>
      <c r="AQ223">
        <v>0.92855799999999999</v>
      </c>
      <c r="AR223">
        <v>0.81457800000000002</v>
      </c>
      <c r="AS223">
        <v>0.88362499999999999</v>
      </c>
      <c r="AT223">
        <v>0.93267199999999995</v>
      </c>
      <c r="AU223">
        <v>0.91696900000000003</v>
      </c>
      <c r="AV223">
        <v>0.92879999999999996</v>
      </c>
      <c r="AW223">
        <v>0.96904599999999996</v>
      </c>
      <c r="AX223">
        <v>0.95952400000000004</v>
      </c>
      <c r="AY223">
        <v>1.1152219999999999</v>
      </c>
      <c r="AZ223">
        <v>1.1200950000000001</v>
      </c>
      <c r="BA223">
        <v>1.1823090000000001</v>
      </c>
      <c r="BB223">
        <v>1.129561</v>
      </c>
      <c r="BC223">
        <v>1.077469</v>
      </c>
      <c r="BD223">
        <v>0.99620799999999998</v>
      </c>
      <c r="BE223">
        <v>0.96333599999999997</v>
      </c>
      <c r="BF223">
        <v>1.00353</v>
      </c>
      <c r="BG223">
        <v>1.0400750000000001</v>
      </c>
      <c r="BH223">
        <v>1.1342289999999999</v>
      </c>
      <c r="BI223">
        <v>1.0528489999999999</v>
      </c>
      <c r="BJ223">
        <v>1.035944</v>
      </c>
      <c r="BK223">
        <v>1.0365249999999999</v>
      </c>
      <c r="BL223">
        <v>0.98181600000000002</v>
      </c>
      <c r="BM223">
        <v>0.92773600000000001</v>
      </c>
      <c r="BN223">
        <v>0.67631600000000003</v>
      </c>
      <c r="BO223">
        <v>0.51460899999999998</v>
      </c>
      <c r="BP223">
        <v>0.40331</v>
      </c>
      <c r="BQ223">
        <v>0.66050900000000001</v>
      </c>
      <c r="BR223">
        <v>0.56806800000000002</v>
      </c>
      <c r="BS223">
        <v>0.57978300000000005</v>
      </c>
      <c r="BT223">
        <v>0.68792699999999996</v>
      </c>
      <c r="BU223">
        <v>0.70880600000000005</v>
      </c>
      <c r="BV223">
        <v>0.78782300000000005</v>
      </c>
      <c r="BW223">
        <v>0.89494899999999999</v>
      </c>
      <c r="BX223">
        <v>0.89252399999999998</v>
      </c>
      <c r="BY223">
        <v>0.92707899999999999</v>
      </c>
      <c r="BZ223">
        <v>0.95013099999999995</v>
      </c>
      <c r="CA223">
        <v>1.038778</v>
      </c>
      <c r="CB223">
        <v>1.0229170000000001</v>
      </c>
      <c r="CC223">
        <v>1.077693</v>
      </c>
      <c r="CD223">
        <v>1.13171</v>
      </c>
    </row>
    <row r="224" spans="1:103" x14ac:dyDescent="0.25">
      <c r="A224" t="s">
        <v>50</v>
      </c>
      <c r="B224" t="s">
        <v>51</v>
      </c>
      <c r="C224" t="s">
        <v>10</v>
      </c>
      <c r="D224">
        <v>3.9535999999999998</v>
      </c>
      <c r="E224">
        <v>4.8783000000000003</v>
      </c>
      <c r="F224">
        <v>6.5784000000000002</v>
      </c>
      <c r="G224">
        <v>7.1333000000000002</v>
      </c>
      <c r="H224">
        <v>7.0430999999999999</v>
      </c>
      <c r="I224">
        <v>6.9675000000000002</v>
      </c>
      <c r="J224">
        <v>9.1518999999999995</v>
      </c>
      <c r="K224">
        <v>1.5129999999999999</v>
      </c>
      <c r="L224">
        <v>2.7214</v>
      </c>
      <c r="M224">
        <v>5.2716000000000003</v>
      </c>
      <c r="N224">
        <v>-2.8102</v>
      </c>
      <c r="O224">
        <v>2.6928000000000001</v>
      </c>
      <c r="P224">
        <v>5.1573000000000002</v>
      </c>
      <c r="Q224">
        <v>10.8741</v>
      </c>
      <c r="R224">
        <v>14.6858</v>
      </c>
      <c r="S224">
        <v>20.3538</v>
      </c>
      <c r="T224">
        <v>-7.3173000000000004</v>
      </c>
      <c r="U224">
        <v>-8.8872999999999998</v>
      </c>
      <c r="V224">
        <v>-8.5452999999999992</v>
      </c>
      <c r="W224">
        <v>-12.088699999999999</v>
      </c>
      <c r="X224">
        <v>15.382899999999999</v>
      </c>
      <c r="Y224">
        <v>5.6657000000000002</v>
      </c>
      <c r="Z224">
        <v>6.7705000000000002</v>
      </c>
      <c r="AA224">
        <v>3.4802</v>
      </c>
      <c r="AB224">
        <v>-6.8411999999999997</v>
      </c>
      <c r="AC224">
        <v>-0.75949999999999995</v>
      </c>
      <c r="AD224">
        <v>-1.4851000000000001</v>
      </c>
      <c r="AE224">
        <v>1.1319999999999999</v>
      </c>
      <c r="AF224">
        <v>4.7351000000000001</v>
      </c>
      <c r="AG224">
        <v>7.0278999999999998</v>
      </c>
      <c r="AH224">
        <v>10.5738</v>
      </c>
      <c r="AI224">
        <v>10.575900000000001</v>
      </c>
      <c r="AJ224">
        <v>10.694100000000001</v>
      </c>
      <c r="AK224">
        <v>9.0528999999999993</v>
      </c>
      <c r="AL224">
        <v>-0.8044</v>
      </c>
      <c r="AM224">
        <v>-2.5903</v>
      </c>
      <c r="AN224">
        <v>-1.2894000000000001</v>
      </c>
      <c r="AO224">
        <v>-0.71289999999999998</v>
      </c>
      <c r="AP224">
        <v>0.14910000000000001</v>
      </c>
      <c r="AQ224">
        <v>0.34250000000000003</v>
      </c>
      <c r="AR224">
        <v>-4.5892999999999997</v>
      </c>
      <c r="AS224">
        <v>1.8571</v>
      </c>
      <c r="AT224">
        <v>8.1905000000000001</v>
      </c>
      <c r="AU224">
        <v>6.8273999999999999</v>
      </c>
      <c r="AV224">
        <v>8.9130000000000003</v>
      </c>
      <c r="AW224">
        <v>8.6418999999999997</v>
      </c>
      <c r="AX224">
        <v>10.0596</v>
      </c>
      <c r="AY224">
        <v>13.9369</v>
      </c>
      <c r="AZ224">
        <v>13.8605</v>
      </c>
      <c r="BA224">
        <v>16.4665</v>
      </c>
      <c r="BB224">
        <v>13.2879</v>
      </c>
      <c r="BC224">
        <v>6.9882</v>
      </c>
      <c r="BD224">
        <v>8.4441000000000006</v>
      </c>
      <c r="BE224">
        <v>4.0781999999999998</v>
      </c>
      <c r="BF224">
        <v>13.7012</v>
      </c>
      <c r="BG224">
        <v>13.9574</v>
      </c>
      <c r="BH224">
        <v>14.7651</v>
      </c>
      <c r="BI224">
        <v>21.212299999999999</v>
      </c>
      <c r="BJ224">
        <v>20.7896</v>
      </c>
      <c r="BK224">
        <v>50.171700000000001</v>
      </c>
      <c r="BL224">
        <v>49.792099999999998</v>
      </c>
      <c r="BM224">
        <v>6.8620000000000001</v>
      </c>
      <c r="BN224">
        <v>-8.7603000000000009</v>
      </c>
      <c r="BO224">
        <v>-21.110199999999999</v>
      </c>
      <c r="BP224">
        <v>-29.990300000000001</v>
      </c>
      <c r="BQ224">
        <v>-11.442500000000001</v>
      </c>
      <c r="BR224">
        <v>-3.4299999999999997E-2</v>
      </c>
      <c r="BS224">
        <v>-6.9889000000000001</v>
      </c>
      <c r="BT224">
        <v>-1.9952000000000001</v>
      </c>
      <c r="BU224">
        <v>2.7511999999999999</v>
      </c>
      <c r="BV224">
        <v>5.3807</v>
      </c>
      <c r="BW224">
        <v>5.6448999999999998</v>
      </c>
      <c r="BX224">
        <v>6.1506999999999996</v>
      </c>
      <c r="BY224">
        <v>4.0045000000000002</v>
      </c>
      <c r="BZ224">
        <v>3.5278</v>
      </c>
      <c r="CA224">
        <v>5.1055999999999999</v>
      </c>
      <c r="CB224">
        <v>1.5793999999999999</v>
      </c>
      <c r="CC224">
        <v>4.5025000000000004</v>
      </c>
      <c r="CD224">
        <v>6.7930000000000001</v>
      </c>
      <c r="CE224">
        <v>7.4204999999999997</v>
      </c>
      <c r="CF224">
        <v>9.2652000000000001</v>
      </c>
      <c r="CG224">
        <v>11.083299999999999</v>
      </c>
      <c r="CH224">
        <v>10.145799999999999</v>
      </c>
      <c r="CI224">
        <v>18.497800000000002</v>
      </c>
      <c r="CJ224">
        <v>23.3889</v>
      </c>
      <c r="CK224">
        <v>21.177</v>
      </c>
      <c r="CL224">
        <v>24.478200000000001</v>
      </c>
      <c r="CM224">
        <v>4.4611000000000001</v>
      </c>
      <c r="CN224">
        <v>-3.3408000000000002</v>
      </c>
      <c r="CO224">
        <v>-2.5251000000000001</v>
      </c>
    </row>
    <row r="225" spans="1:103" x14ac:dyDescent="0.25">
      <c r="A225" t="s">
        <v>50</v>
      </c>
      <c r="B225" t="s">
        <v>51</v>
      </c>
      <c r="C225" t="s">
        <v>11</v>
      </c>
      <c r="D225">
        <v>-0.1973</v>
      </c>
      <c r="E225">
        <v>-9.7799999999999998E-2</v>
      </c>
      <c r="F225">
        <v>-0.20480000000000001</v>
      </c>
      <c r="G225">
        <v>-9.7000000000000003E-2</v>
      </c>
      <c r="H225">
        <v>-6.3E-2</v>
      </c>
      <c r="I225">
        <v>-4.3499999999999997E-2</v>
      </c>
      <c r="J225">
        <v>0.2064</v>
      </c>
      <c r="K225">
        <v>0.54890000000000005</v>
      </c>
      <c r="L225">
        <v>-7.2099999999999997E-2</v>
      </c>
      <c r="M225">
        <v>-8.9700000000000002E-2</v>
      </c>
      <c r="N225">
        <v>-2.0400000000000001E-2</v>
      </c>
      <c r="O225">
        <v>0.37859999999999999</v>
      </c>
      <c r="P225">
        <v>0.76219999999999999</v>
      </c>
      <c r="Q225">
        <v>0.53090000000000004</v>
      </c>
      <c r="R225">
        <v>0.58499999999999996</v>
      </c>
      <c r="S225">
        <v>0.49070000000000003</v>
      </c>
      <c r="T225">
        <v>0.40379999999999999</v>
      </c>
      <c r="U225">
        <v>0.21840000000000001</v>
      </c>
      <c r="V225">
        <v>0.14050000000000001</v>
      </c>
      <c r="W225">
        <v>-7.9500000000000001E-2</v>
      </c>
      <c r="X225">
        <v>1.0998000000000001</v>
      </c>
      <c r="Y225">
        <v>0.91759999999999997</v>
      </c>
      <c r="Z225">
        <v>1.1511</v>
      </c>
      <c r="AA225">
        <v>1.1412</v>
      </c>
      <c r="AB225">
        <v>0.74629999999999996</v>
      </c>
      <c r="AC225">
        <v>1.1164000000000001</v>
      </c>
      <c r="AD225">
        <v>0.66549999999999998</v>
      </c>
      <c r="AE225">
        <v>0.65039999999999998</v>
      </c>
      <c r="AF225">
        <v>1.0124</v>
      </c>
      <c r="AG225">
        <v>1.0301</v>
      </c>
      <c r="AH225">
        <v>0.78949999999999998</v>
      </c>
      <c r="AI225">
        <v>0.78559999999999997</v>
      </c>
      <c r="AJ225">
        <v>0.85160000000000002</v>
      </c>
      <c r="AK225">
        <v>1.0306999999999999</v>
      </c>
      <c r="AL225">
        <v>0.87709999999999999</v>
      </c>
      <c r="AM225">
        <v>0.54579999999999995</v>
      </c>
      <c r="AN225">
        <v>0.61919999999999997</v>
      </c>
      <c r="AO225">
        <v>0.93130000000000002</v>
      </c>
      <c r="AP225">
        <v>1.5601</v>
      </c>
      <c r="AQ225">
        <v>1.6308</v>
      </c>
      <c r="AR225">
        <v>1.7674000000000001</v>
      </c>
      <c r="AS225">
        <v>2.1280000000000001</v>
      </c>
      <c r="AT225">
        <v>1.4282999999999999</v>
      </c>
      <c r="AU225">
        <v>1.3173999999999999</v>
      </c>
      <c r="AV225">
        <v>1.3445</v>
      </c>
      <c r="AW225">
        <v>1.3453999999999999</v>
      </c>
      <c r="AX225">
        <v>1.5677000000000001</v>
      </c>
      <c r="AY225">
        <v>1.6017999999999999</v>
      </c>
      <c r="AZ225">
        <v>1.6104000000000001</v>
      </c>
      <c r="BA225">
        <v>1.6947000000000001</v>
      </c>
      <c r="BB225">
        <v>1.9028</v>
      </c>
      <c r="BC225">
        <v>2.3978000000000002</v>
      </c>
      <c r="BD225">
        <v>1.9386000000000001</v>
      </c>
      <c r="BE225">
        <v>0.8397</v>
      </c>
      <c r="BF225">
        <v>0.63560000000000005</v>
      </c>
      <c r="BG225">
        <v>0.68279999999999996</v>
      </c>
      <c r="BH225">
        <v>0.49149999999999999</v>
      </c>
      <c r="BI225">
        <v>0.36969999999999997</v>
      </c>
      <c r="BJ225">
        <v>0.21709999999999999</v>
      </c>
      <c r="BK225">
        <v>0.2107</v>
      </c>
      <c r="BL225">
        <v>0.1784</v>
      </c>
      <c r="BM225">
        <v>0.1391</v>
      </c>
      <c r="BN225">
        <v>-4.1200000000000001E-2</v>
      </c>
      <c r="BO225">
        <v>-0.59850000000000003</v>
      </c>
      <c r="BP225">
        <v>-0.71730000000000005</v>
      </c>
      <c r="BQ225">
        <v>-0.32319999999999999</v>
      </c>
      <c r="BR225">
        <v>0.17480000000000001</v>
      </c>
      <c r="BS225">
        <v>0.1013</v>
      </c>
      <c r="BT225">
        <v>0.3422</v>
      </c>
      <c r="BU225">
        <v>0.85019999999999996</v>
      </c>
      <c r="BV225">
        <v>1.5650999999999999</v>
      </c>
      <c r="BW225">
        <v>1.466</v>
      </c>
      <c r="BX225">
        <v>1.4000999999999999</v>
      </c>
      <c r="BY225">
        <v>1.5101</v>
      </c>
      <c r="BZ225">
        <v>1.4069</v>
      </c>
      <c r="CA225">
        <v>2.0171999999999999</v>
      </c>
      <c r="CB225">
        <v>2.0950000000000002</v>
      </c>
      <c r="CC225">
        <v>2.1534</v>
      </c>
      <c r="CD225">
        <v>1.7733000000000001</v>
      </c>
      <c r="CE225">
        <v>0.94420000000000004</v>
      </c>
      <c r="CF225">
        <v>0.96779999999999999</v>
      </c>
      <c r="CG225">
        <v>0.99829999999999997</v>
      </c>
    </row>
    <row r="226" spans="1:103" x14ac:dyDescent="0.25">
      <c r="A226" t="s">
        <v>50</v>
      </c>
      <c r="B226" t="s">
        <v>51</v>
      </c>
      <c r="C226" t="s">
        <v>12</v>
      </c>
      <c r="D226">
        <v>0.11700000000000001</v>
      </c>
      <c r="E226">
        <v>0.1898</v>
      </c>
      <c r="F226">
        <v>0.16250000000000001</v>
      </c>
      <c r="G226">
        <v>0.20530000000000001</v>
      </c>
      <c r="H226">
        <v>0.3574</v>
      </c>
      <c r="I226">
        <v>0.13100000000000001</v>
      </c>
      <c r="J226">
        <v>0.20219999999999999</v>
      </c>
      <c r="K226">
        <v>0.1961</v>
      </c>
      <c r="L226">
        <v>0.1019</v>
      </c>
      <c r="M226">
        <v>3.8300000000000001E-2</v>
      </c>
      <c r="N226">
        <v>9.35E-2</v>
      </c>
      <c r="O226">
        <v>0.3846</v>
      </c>
      <c r="P226">
        <v>0.54330000000000001</v>
      </c>
      <c r="Q226">
        <v>0.53939999999999999</v>
      </c>
      <c r="R226">
        <v>0.62809999999999999</v>
      </c>
      <c r="S226">
        <v>0.62150000000000005</v>
      </c>
      <c r="T226">
        <v>0.66390000000000005</v>
      </c>
      <c r="U226">
        <v>0.51380000000000003</v>
      </c>
      <c r="V226">
        <v>0.34720000000000001</v>
      </c>
      <c r="W226">
        <v>0.1734</v>
      </c>
      <c r="X226">
        <v>0.95830000000000004</v>
      </c>
      <c r="Y226">
        <v>0.85780000000000001</v>
      </c>
      <c r="Z226">
        <v>0.70699999999999996</v>
      </c>
      <c r="AA226">
        <v>0.69550000000000001</v>
      </c>
      <c r="AB226">
        <v>0.55959999999999999</v>
      </c>
      <c r="AC226">
        <v>0.97399999999999998</v>
      </c>
      <c r="AD226">
        <v>0.94869999999999999</v>
      </c>
      <c r="AE226">
        <v>0.82430000000000003</v>
      </c>
      <c r="AF226">
        <v>1.0383</v>
      </c>
      <c r="AG226">
        <v>1.1640999999999999</v>
      </c>
      <c r="AH226">
        <v>1.2819</v>
      </c>
      <c r="AI226">
        <v>1.2310000000000001</v>
      </c>
      <c r="AJ226">
        <v>1.3402000000000001</v>
      </c>
      <c r="AK226">
        <v>1.5556000000000001</v>
      </c>
      <c r="AL226">
        <v>1.0303</v>
      </c>
      <c r="AM226">
        <v>0.89100000000000001</v>
      </c>
      <c r="AN226">
        <v>0.97909999999999997</v>
      </c>
      <c r="AO226">
        <v>1.1469</v>
      </c>
      <c r="AP226">
        <v>1.4835</v>
      </c>
      <c r="AQ226">
        <v>1.4325000000000001</v>
      </c>
      <c r="AR226">
        <v>1.4165000000000001</v>
      </c>
      <c r="AS226">
        <v>1.5742</v>
      </c>
      <c r="AT226">
        <v>1.9978</v>
      </c>
      <c r="AU226">
        <v>2.4533</v>
      </c>
      <c r="AV226">
        <v>1.8471</v>
      </c>
      <c r="AW226">
        <v>1.1073</v>
      </c>
      <c r="AX226">
        <v>0.70889999999999997</v>
      </c>
      <c r="AY226">
        <v>0.78539999999999999</v>
      </c>
      <c r="AZ226">
        <v>0.65859999999999996</v>
      </c>
      <c r="BA226">
        <v>0.56930000000000003</v>
      </c>
      <c r="BB226">
        <v>0.48220000000000002</v>
      </c>
      <c r="BC226">
        <v>0.43230000000000002</v>
      </c>
      <c r="BD226">
        <v>0.3906</v>
      </c>
      <c r="BE226">
        <v>0.33810000000000001</v>
      </c>
      <c r="BF226">
        <v>0.47299999999999998</v>
      </c>
      <c r="BG226">
        <v>0.44990000000000002</v>
      </c>
      <c r="BH226">
        <v>0.4214</v>
      </c>
      <c r="BI226">
        <v>0.38159999999999999</v>
      </c>
      <c r="BJ226">
        <v>0.28920000000000001</v>
      </c>
      <c r="BK226">
        <v>0.33200000000000002</v>
      </c>
      <c r="BL226">
        <v>0.24879999999999999</v>
      </c>
      <c r="BM226">
        <v>0.2331</v>
      </c>
      <c r="BN226">
        <v>0.14480000000000001</v>
      </c>
      <c r="BO226">
        <v>-0.23860000000000001</v>
      </c>
      <c r="BP226">
        <v>-0.30230000000000001</v>
      </c>
      <c r="BQ226">
        <v>0.3972</v>
      </c>
      <c r="BR226">
        <v>0.80610000000000004</v>
      </c>
      <c r="BS226">
        <v>1.0447</v>
      </c>
      <c r="BT226">
        <v>1.4447000000000001</v>
      </c>
      <c r="BU226">
        <v>1.72</v>
      </c>
      <c r="BV226">
        <v>1.607</v>
      </c>
      <c r="BW226">
        <v>1.0307999999999999</v>
      </c>
      <c r="BX226">
        <v>0.92800000000000005</v>
      </c>
      <c r="BY226">
        <v>0.96660000000000001</v>
      </c>
    </row>
    <row r="227" spans="1:103" x14ac:dyDescent="0.25">
      <c r="A227" t="s">
        <v>50</v>
      </c>
      <c r="B227" t="s">
        <v>51</v>
      </c>
      <c r="C227" t="s">
        <v>13</v>
      </c>
      <c r="D227">
        <v>-0.28289999999999998</v>
      </c>
      <c r="E227">
        <v>-0.14449999999999999</v>
      </c>
      <c r="F227">
        <v>-0.30180000000000001</v>
      </c>
      <c r="G227">
        <v>-0.14069999999999999</v>
      </c>
      <c r="H227">
        <v>-9.2600000000000002E-2</v>
      </c>
      <c r="I227">
        <v>-5.8999999999999997E-2</v>
      </c>
      <c r="J227">
        <v>0.2843</v>
      </c>
      <c r="K227">
        <v>0.85009999999999997</v>
      </c>
      <c r="L227">
        <v>-7.1900000000000006E-2</v>
      </c>
      <c r="M227">
        <v>-8.5900000000000004E-2</v>
      </c>
      <c r="N227">
        <v>-1.7600000000000001E-2</v>
      </c>
      <c r="O227">
        <v>0.29930000000000001</v>
      </c>
      <c r="P227">
        <v>0.51849999999999996</v>
      </c>
      <c r="Q227">
        <v>0.37219999999999998</v>
      </c>
      <c r="R227">
        <v>0.42259999999999998</v>
      </c>
      <c r="S227">
        <v>0.37569999999999998</v>
      </c>
      <c r="T227">
        <v>0.32340000000000002</v>
      </c>
      <c r="U227">
        <v>0.18049999999999999</v>
      </c>
      <c r="V227">
        <v>0.1137</v>
      </c>
      <c r="W227">
        <v>-5.4800000000000001E-2</v>
      </c>
      <c r="X227">
        <v>1.9318</v>
      </c>
      <c r="Y227">
        <v>1.661</v>
      </c>
      <c r="Z227">
        <v>2.0926999999999998</v>
      </c>
      <c r="AA227">
        <v>2.0714000000000001</v>
      </c>
      <c r="AB227">
        <v>1.3813</v>
      </c>
      <c r="AC227">
        <v>2.0712000000000002</v>
      </c>
      <c r="AD227">
        <v>1.3176000000000001</v>
      </c>
      <c r="AE227">
        <v>1.2998000000000001</v>
      </c>
      <c r="AF227">
        <v>1.9843</v>
      </c>
      <c r="AG227">
        <v>1.9779</v>
      </c>
      <c r="AH227">
        <v>1.5905</v>
      </c>
      <c r="AI227">
        <v>1.5996999999999999</v>
      </c>
      <c r="AJ227">
        <v>1.6886000000000001</v>
      </c>
      <c r="AK227">
        <v>1.94</v>
      </c>
      <c r="AL227">
        <v>1.6354</v>
      </c>
      <c r="AM227">
        <v>0.94779999999999998</v>
      </c>
      <c r="AN227">
        <v>0.93300000000000005</v>
      </c>
      <c r="AO227">
        <v>1.3038000000000001</v>
      </c>
      <c r="AP227">
        <v>2.0217999999999998</v>
      </c>
      <c r="AQ227">
        <v>2.2387999999999999</v>
      </c>
      <c r="AR227">
        <v>2.4241000000000001</v>
      </c>
      <c r="AS227">
        <v>2.9716999999999998</v>
      </c>
      <c r="AT227">
        <v>1.6501999999999999</v>
      </c>
      <c r="AU227">
        <v>1.6376999999999999</v>
      </c>
      <c r="AV227">
        <v>1.6741999999999999</v>
      </c>
      <c r="AW227">
        <v>1.7565</v>
      </c>
      <c r="AX227">
        <v>1.9487000000000001</v>
      </c>
      <c r="AY227">
        <v>2.0619000000000001</v>
      </c>
      <c r="AZ227">
        <v>2.1671</v>
      </c>
      <c r="BA227">
        <v>2.2768999999999999</v>
      </c>
      <c r="BB227">
        <v>2.7094</v>
      </c>
      <c r="BC227">
        <v>3.9910999999999999</v>
      </c>
      <c r="BD227">
        <v>3.5005999999999999</v>
      </c>
      <c r="BE227">
        <v>1.1949000000000001</v>
      </c>
      <c r="BF227">
        <v>0.61799999999999999</v>
      </c>
      <c r="BG227">
        <v>0.68879999999999997</v>
      </c>
      <c r="BH227">
        <v>0.52739999999999998</v>
      </c>
      <c r="BI227">
        <v>0.4254</v>
      </c>
      <c r="BJ227">
        <v>0.25409999999999999</v>
      </c>
      <c r="BK227">
        <v>0.25009999999999999</v>
      </c>
      <c r="BL227">
        <v>0.20699999999999999</v>
      </c>
      <c r="BM227">
        <v>0.16070000000000001</v>
      </c>
      <c r="BN227">
        <v>-4.6399999999999997E-2</v>
      </c>
      <c r="BO227">
        <v>-0.57909999999999995</v>
      </c>
      <c r="BP227">
        <v>-0.60809999999999997</v>
      </c>
      <c r="BQ227">
        <v>-0.49120000000000003</v>
      </c>
      <c r="BR227">
        <v>0.27179999999999999</v>
      </c>
      <c r="BS227">
        <v>0.1522</v>
      </c>
      <c r="BT227">
        <v>0.49719999999999998</v>
      </c>
      <c r="BU227">
        <v>1.1688000000000001</v>
      </c>
      <c r="BV227">
        <v>2.4661</v>
      </c>
      <c r="BW227">
        <v>2.0846</v>
      </c>
      <c r="BX227">
        <v>2.0609999999999999</v>
      </c>
      <c r="BY227">
        <v>2.3281999999999998</v>
      </c>
      <c r="BZ227">
        <v>2.3323</v>
      </c>
      <c r="CA227">
        <v>3.4278</v>
      </c>
      <c r="CB227">
        <v>3.8298000000000001</v>
      </c>
      <c r="CC227">
        <v>3.9403999999999999</v>
      </c>
      <c r="CD227">
        <v>2.9830999999999999</v>
      </c>
      <c r="CE227">
        <v>1.2639</v>
      </c>
      <c r="CF227">
        <v>1.3867</v>
      </c>
      <c r="CG227">
        <v>1.458</v>
      </c>
    </row>
    <row r="228" spans="1:103" x14ac:dyDescent="0.25">
      <c r="A228" t="s">
        <v>50</v>
      </c>
      <c r="B228" t="s">
        <v>51</v>
      </c>
      <c r="C228" t="s">
        <v>14</v>
      </c>
      <c r="D228">
        <v>0.11</v>
      </c>
      <c r="E228">
        <v>0.17710000000000001</v>
      </c>
      <c r="F228">
        <v>0.1517</v>
      </c>
      <c r="G228">
        <v>0.19040000000000001</v>
      </c>
      <c r="H228">
        <v>0.3342</v>
      </c>
      <c r="I228">
        <v>0.1221</v>
      </c>
      <c r="J228">
        <v>0.19339999999999999</v>
      </c>
      <c r="K228">
        <v>0.18609999999999999</v>
      </c>
      <c r="L228">
        <v>9.5799999999999996E-2</v>
      </c>
      <c r="M228">
        <v>3.5799999999999998E-2</v>
      </c>
      <c r="N228">
        <v>8.2699999999999996E-2</v>
      </c>
      <c r="O228">
        <v>0.3196</v>
      </c>
      <c r="P228">
        <v>0.42620000000000002</v>
      </c>
      <c r="Q228">
        <v>0.39929999999999999</v>
      </c>
      <c r="R228">
        <v>0.48170000000000002</v>
      </c>
      <c r="S228">
        <v>0.48049999999999998</v>
      </c>
      <c r="T228">
        <v>0.51090000000000002</v>
      </c>
      <c r="U228">
        <v>0.42730000000000001</v>
      </c>
      <c r="V228">
        <v>0.2964</v>
      </c>
      <c r="W228">
        <v>0.14119999999999999</v>
      </c>
      <c r="X228">
        <v>1.8416999999999999</v>
      </c>
      <c r="Y228">
        <v>1.6447000000000001</v>
      </c>
      <c r="Z228">
        <v>1.3783000000000001</v>
      </c>
      <c r="AA228">
        <v>1.3369</v>
      </c>
      <c r="AB228">
        <v>1.0206999999999999</v>
      </c>
      <c r="AC228">
        <v>1.7255</v>
      </c>
      <c r="AD228">
        <v>1.6999</v>
      </c>
      <c r="AE228">
        <v>1.3733</v>
      </c>
      <c r="AF228">
        <v>1.6893</v>
      </c>
      <c r="AG228">
        <v>1.9017999999999999</v>
      </c>
      <c r="AH228">
        <v>2.1042999999999998</v>
      </c>
      <c r="AI228">
        <v>2.0888</v>
      </c>
      <c r="AJ228">
        <v>2.2656000000000001</v>
      </c>
      <c r="AK228">
        <v>2.65</v>
      </c>
      <c r="AL228">
        <v>1.7279</v>
      </c>
      <c r="AM228">
        <v>1.3498000000000001</v>
      </c>
      <c r="AN228">
        <v>1.3649</v>
      </c>
      <c r="AO228">
        <v>1.5121</v>
      </c>
      <c r="AP228">
        <v>1.9132</v>
      </c>
      <c r="AQ228">
        <v>1.8631</v>
      </c>
      <c r="AR228">
        <v>1.8651</v>
      </c>
      <c r="AS228">
        <v>2.0181</v>
      </c>
      <c r="AT228">
        <v>2.4914000000000001</v>
      </c>
      <c r="AU228">
        <v>3.3955000000000002</v>
      </c>
      <c r="AV228">
        <v>3.0836000000000001</v>
      </c>
      <c r="AW228">
        <v>1.5555000000000001</v>
      </c>
      <c r="AX228">
        <v>0.68459999999999999</v>
      </c>
      <c r="AY228">
        <v>0.76980000000000004</v>
      </c>
      <c r="AZ228">
        <v>0.6573</v>
      </c>
      <c r="BA228">
        <v>0.60540000000000005</v>
      </c>
      <c r="BB228">
        <v>0.5252</v>
      </c>
      <c r="BC228">
        <v>0.48759999999999998</v>
      </c>
      <c r="BD228">
        <v>0.43740000000000001</v>
      </c>
      <c r="BE228">
        <v>0.3639</v>
      </c>
      <c r="BF228">
        <v>0.48509999999999998</v>
      </c>
      <c r="BG228">
        <v>0.46289999999999998</v>
      </c>
      <c r="BH228">
        <v>0.43309999999999998</v>
      </c>
      <c r="BI228">
        <v>0.3841</v>
      </c>
      <c r="BJ228">
        <v>0.29749999999999999</v>
      </c>
      <c r="BK228">
        <v>0.32840000000000003</v>
      </c>
      <c r="BL228">
        <v>0.25609999999999999</v>
      </c>
      <c r="BM228">
        <v>0.2397</v>
      </c>
      <c r="BN228">
        <v>0.14580000000000001</v>
      </c>
      <c r="BO228">
        <v>-0.20710000000000001</v>
      </c>
      <c r="BP228">
        <v>-0.24399999999999999</v>
      </c>
      <c r="BQ228">
        <v>0.61890000000000001</v>
      </c>
      <c r="BR228">
        <v>1.3238000000000001</v>
      </c>
      <c r="BS228">
        <v>1.6987000000000001</v>
      </c>
      <c r="BT228">
        <v>2.3026</v>
      </c>
      <c r="BU228">
        <v>2.6760999999999999</v>
      </c>
      <c r="BV228">
        <v>2.4291999999999998</v>
      </c>
      <c r="BW228">
        <v>1.2387999999999999</v>
      </c>
      <c r="BX228">
        <v>1.1950000000000001</v>
      </c>
      <c r="BY228">
        <v>1.3007</v>
      </c>
    </row>
    <row r="229" spans="1:103" x14ac:dyDescent="0.25">
      <c r="A229" t="s">
        <v>50</v>
      </c>
      <c r="B229" t="s">
        <v>51</v>
      </c>
      <c r="C229" t="s">
        <v>15</v>
      </c>
      <c r="D229">
        <v>4.0228000000000002</v>
      </c>
      <c r="E229">
        <v>3.6158999999999999</v>
      </c>
      <c r="F229">
        <v>3.8730000000000002</v>
      </c>
      <c r="G229">
        <v>3.9365999999999999</v>
      </c>
      <c r="H229">
        <v>4.5364000000000004</v>
      </c>
      <c r="I229">
        <v>6.399</v>
      </c>
      <c r="J229">
        <v>6.8905000000000003</v>
      </c>
      <c r="K229">
        <v>8.4258000000000006</v>
      </c>
      <c r="L229">
        <v>2.5670000000000002</v>
      </c>
      <c r="M229">
        <v>3.3050000000000002</v>
      </c>
      <c r="N229">
        <v>1.2036</v>
      </c>
      <c r="O229">
        <v>3.4929999999999999</v>
      </c>
      <c r="P229">
        <v>5.5526999999999997</v>
      </c>
      <c r="Q229">
        <v>3.2932999999999999</v>
      </c>
      <c r="R229">
        <v>4.0917000000000003</v>
      </c>
      <c r="S229">
        <v>3.6899000000000002</v>
      </c>
      <c r="T229">
        <v>2.1377999999999999</v>
      </c>
      <c r="U229">
        <v>0.17430000000000001</v>
      </c>
      <c r="V229">
        <v>-0.1245</v>
      </c>
      <c r="W229">
        <v>-1.7386999999999999</v>
      </c>
      <c r="X229">
        <v>4.3818999999999999</v>
      </c>
      <c r="Y229">
        <v>3.7644000000000002</v>
      </c>
      <c r="Z229">
        <v>4.8296999999999999</v>
      </c>
      <c r="AA229">
        <v>4.8917999999999999</v>
      </c>
      <c r="AB229">
        <v>3.4752999999999998</v>
      </c>
      <c r="AC229">
        <v>5.2698</v>
      </c>
      <c r="AD229">
        <v>3.1221000000000001</v>
      </c>
      <c r="AE229">
        <v>3.0728</v>
      </c>
      <c r="AF229">
        <v>4.6120999999999999</v>
      </c>
      <c r="AG229">
        <v>4.7324000000000002</v>
      </c>
      <c r="AH229">
        <v>3.1539999999999999</v>
      </c>
      <c r="AI229">
        <v>3.0468999999999999</v>
      </c>
      <c r="AJ229">
        <v>3.1901999999999999</v>
      </c>
      <c r="AK229">
        <v>3.2410000000000001</v>
      </c>
      <c r="AL229">
        <v>2.1484000000000001</v>
      </c>
      <c r="AM229">
        <v>0.98780000000000001</v>
      </c>
      <c r="AN229">
        <v>1.859</v>
      </c>
      <c r="AO229">
        <v>2.9746999999999999</v>
      </c>
      <c r="AP229">
        <v>5.4454000000000002</v>
      </c>
      <c r="AQ229">
        <v>5.6227999999999998</v>
      </c>
      <c r="AR229">
        <v>5.8663999999999996</v>
      </c>
      <c r="AS229">
        <v>8.1113999999999997</v>
      </c>
      <c r="AT229">
        <v>7.4145000000000003</v>
      </c>
      <c r="AU229">
        <v>6.7205000000000004</v>
      </c>
      <c r="AV229">
        <v>7.1707999999999998</v>
      </c>
      <c r="AW229">
        <v>7.7409999999999997</v>
      </c>
      <c r="AX229">
        <v>9.0919000000000008</v>
      </c>
      <c r="AY229">
        <v>11.895</v>
      </c>
      <c r="AZ229">
        <v>12.541499999999999</v>
      </c>
      <c r="BA229">
        <v>13.9458</v>
      </c>
      <c r="BB229">
        <v>14.6724</v>
      </c>
      <c r="BC229">
        <v>21.834900000000001</v>
      </c>
      <c r="BD229">
        <v>23.0975</v>
      </c>
      <c r="BE229">
        <v>7.3684000000000003</v>
      </c>
      <c r="BF229">
        <v>5.3179999999999996</v>
      </c>
      <c r="BG229">
        <v>7.4344000000000001</v>
      </c>
      <c r="BH229">
        <v>4.4409999999999998</v>
      </c>
      <c r="BI229">
        <v>1.9133</v>
      </c>
      <c r="BJ229">
        <v>-0.58030000000000004</v>
      </c>
      <c r="BK229">
        <v>0.37869999999999998</v>
      </c>
      <c r="BL229">
        <v>5.3100000000000001E-2</v>
      </c>
      <c r="BM229">
        <v>-1.1835</v>
      </c>
      <c r="BN229">
        <v>-3.3098999999999998</v>
      </c>
      <c r="BO229">
        <v>-9.7911999999999999</v>
      </c>
      <c r="BP229">
        <v>-10.2111</v>
      </c>
      <c r="BQ229">
        <v>-1.9490000000000001</v>
      </c>
      <c r="BR229">
        <v>0.92420000000000002</v>
      </c>
      <c r="BS229">
        <v>0.56469999999999998</v>
      </c>
      <c r="BT229">
        <v>1.5436000000000001</v>
      </c>
      <c r="BU229">
        <v>3.7385000000000002</v>
      </c>
      <c r="BV229">
        <v>5.6482000000000001</v>
      </c>
      <c r="BW229">
        <v>6.1279000000000003</v>
      </c>
      <c r="BX229">
        <v>5.6726999999999999</v>
      </c>
      <c r="BY229">
        <v>6.4625000000000004</v>
      </c>
      <c r="BZ229">
        <v>7.2064000000000004</v>
      </c>
      <c r="CA229">
        <v>10.203900000000001</v>
      </c>
      <c r="CB229">
        <v>11.0718</v>
      </c>
      <c r="CC229">
        <v>12.0023</v>
      </c>
      <c r="CD229">
        <v>11.0097</v>
      </c>
      <c r="CE229">
        <v>7.0041000000000002</v>
      </c>
      <c r="CF229">
        <v>7.8685999999999998</v>
      </c>
      <c r="CG229">
        <v>8.5637000000000008</v>
      </c>
    </row>
    <row r="230" spans="1:103" x14ac:dyDescent="0.25">
      <c r="A230" t="s">
        <v>50</v>
      </c>
      <c r="B230" t="s">
        <v>51</v>
      </c>
      <c r="C230" t="s">
        <v>16</v>
      </c>
      <c r="D230">
        <v>3.6478000000000002</v>
      </c>
      <c r="E230">
        <v>3.7271999999999998</v>
      </c>
      <c r="F230">
        <v>3.7639</v>
      </c>
      <c r="G230">
        <v>3.5537999999999998</v>
      </c>
      <c r="H230">
        <v>4.3586999999999998</v>
      </c>
      <c r="I230">
        <v>2.7037</v>
      </c>
      <c r="J230">
        <v>2.7296999999999998</v>
      </c>
      <c r="K230">
        <v>2.3961999999999999</v>
      </c>
      <c r="L230">
        <v>2.0308999999999999</v>
      </c>
      <c r="M230">
        <v>1.6305000000000001</v>
      </c>
      <c r="N230">
        <v>0.98939999999999995</v>
      </c>
      <c r="O230">
        <v>2.8511000000000002</v>
      </c>
      <c r="P230">
        <v>3.5579999999999998</v>
      </c>
      <c r="Q230">
        <v>3.8551000000000002</v>
      </c>
      <c r="R230">
        <v>4.6310000000000002</v>
      </c>
      <c r="S230">
        <v>4.6626000000000003</v>
      </c>
      <c r="T230">
        <v>4.4673999999999996</v>
      </c>
      <c r="U230">
        <v>3.2353999999999998</v>
      </c>
      <c r="V230">
        <v>1.9305000000000001</v>
      </c>
      <c r="W230">
        <v>0.5796</v>
      </c>
      <c r="X230">
        <v>4.3433999999999999</v>
      </c>
      <c r="Y230">
        <v>3.8504999999999998</v>
      </c>
      <c r="Z230">
        <v>2.9224000000000001</v>
      </c>
      <c r="AA230">
        <v>2.7907000000000002</v>
      </c>
      <c r="AB230">
        <v>2.1265999999999998</v>
      </c>
      <c r="AC230">
        <v>3.7858999999999998</v>
      </c>
      <c r="AD230">
        <v>3.5485000000000002</v>
      </c>
      <c r="AE230">
        <v>3.1623000000000001</v>
      </c>
      <c r="AF230">
        <v>3.9977</v>
      </c>
      <c r="AG230">
        <v>4.7222</v>
      </c>
      <c r="AH230">
        <v>5.1055000000000001</v>
      </c>
      <c r="AI230">
        <v>5.0728999999999997</v>
      </c>
      <c r="AJ230">
        <v>5.6315999999999997</v>
      </c>
      <c r="AK230">
        <v>6.1340000000000003</v>
      </c>
      <c r="AL230">
        <v>4.1368999999999998</v>
      </c>
      <c r="AM230">
        <v>3.4815</v>
      </c>
      <c r="AN230">
        <v>3.9064999999999999</v>
      </c>
      <c r="AO230">
        <v>5.0594999999999999</v>
      </c>
      <c r="AP230">
        <v>6.9119999999999999</v>
      </c>
      <c r="AQ230">
        <v>6.7576999999999998</v>
      </c>
      <c r="AR230">
        <v>6.6475999999999997</v>
      </c>
      <c r="AS230">
        <v>8.3584999999999994</v>
      </c>
      <c r="AT230">
        <v>10.5587</v>
      </c>
      <c r="AU230">
        <v>14.5738</v>
      </c>
      <c r="AV230">
        <v>15.4186</v>
      </c>
      <c r="AW230">
        <v>8.6920999999999999</v>
      </c>
      <c r="AX230">
        <v>5.9481999999999999</v>
      </c>
      <c r="AY230">
        <v>7.4753999999999996</v>
      </c>
      <c r="AZ230">
        <v>5.8498999999999999</v>
      </c>
      <c r="BA230">
        <v>4.8775000000000004</v>
      </c>
      <c r="BB230">
        <v>3.7898000000000001</v>
      </c>
      <c r="BC230">
        <v>3.2801999999999998</v>
      </c>
      <c r="BD230">
        <v>2.7282000000000002</v>
      </c>
      <c r="BE230">
        <v>2.0964999999999998</v>
      </c>
      <c r="BF230">
        <v>3.5270999999999999</v>
      </c>
      <c r="BG230">
        <v>3.6686000000000001</v>
      </c>
      <c r="BH230">
        <v>3.5621999999999998</v>
      </c>
      <c r="BI230">
        <v>2.7078000000000002</v>
      </c>
      <c r="BJ230">
        <v>2.0354000000000001</v>
      </c>
      <c r="BK230">
        <v>2.6928000000000001</v>
      </c>
      <c r="BL230">
        <v>1.8608</v>
      </c>
      <c r="BM230">
        <v>1.3658999999999999</v>
      </c>
      <c r="BN230">
        <v>0.51449999999999996</v>
      </c>
      <c r="BO230">
        <v>-3.2383999999999999</v>
      </c>
      <c r="BP230">
        <v>-4.0707000000000004</v>
      </c>
      <c r="BQ230">
        <v>1.8726</v>
      </c>
      <c r="BR230">
        <v>4.1300999999999997</v>
      </c>
      <c r="BS230">
        <v>5.1584000000000003</v>
      </c>
      <c r="BT230">
        <v>7.2755000000000001</v>
      </c>
      <c r="BU230">
        <v>8.4855999999999998</v>
      </c>
      <c r="BV230">
        <v>8.2889999999999997</v>
      </c>
      <c r="BW230">
        <v>6.3440000000000003</v>
      </c>
      <c r="BX230">
        <v>5.9903000000000004</v>
      </c>
      <c r="BY230">
        <v>6.5502000000000002</v>
      </c>
    </row>
    <row r="231" spans="1:103" x14ac:dyDescent="0.25">
      <c r="A231" t="s">
        <v>50</v>
      </c>
      <c r="B231" t="s">
        <v>51</v>
      </c>
      <c r="C231" t="s">
        <v>17</v>
      </c>
      <c r="D231">
        <v>0.86519999999999997</v>
      </c>
      <c r="E231">
        <v>0.87839999999999996</v>
      </c>
      <c r="F231">
        <v>0.88290000000000002</v>
      </c>
      <c r="G231">
        <v>0.91049999999999998</v>
      </c>
      <c r="H231">
        <v>0.90310000000000001</v>
      </c>
      <c r="I231">
        <v>0.95899999999999996</v>
      </c>
      <c r="J231">
        <v>1.0132000000000001</v>
      </c>
      <c r="K231">
        <v>1.0505</v>
      </c>
      <c r="L231">
        <v>1.0209999999999999</v>
      </c>
      <c r="M231">
        <v>1.1671</v>
      </c>
      <c r="N231">
        <v>0.99560000000000004</v>
      </c>
      <c r="O231">
        <v>0.72009999999999996</v>
      </c>
      <c r="P231">
        <v>0.71740000000000004</v>
      </c>
      <c r="Q231">
        <v>0.61939999999999995</v>
      </c>
      <c r="R231">
        <v>0.60570000000000002</v>
      </c>
      <c r="S231">
        <v>0.56189999999999996</v>
      </c>
      <c r="T231">
        <v>0.63139999999999996</v>
      </c>
      <c r="U231">
        <v>0.61680000000000001</v>
      </c>
      <c r="V231">
        <v>0.45290000000000002</v>
      </c>
      <c r="W231">
        <v>0.32519999999999999</v>
      </c>
      <c r="X231">
        <v>0.1027</v>
      </c>
      <c r="Y231">
        <v>0.19359999999999999</v>
      </c>
      <c r="Z231">
        <v>0.22520000000000001</v>
      </c>
      <c r="AA231">
        <v>0.24149999999999999</v>
      </c>
      <c r="AB231">
        <v>5.9400000000000001E-2</v>
      </c>
      <c r="AC231">
        <v>0.32440000000000002</v>
      </c>
      <c r="AD231">
        <v>0.28499999999999998</v>
      </c>
      <c r="AE231">
        <v>0.4163</v>
      </c>
      <c r="AF231">
        <v>0.30199999999999999</v>
      </c>
      <c r="AG231">
        <v>0.31469999999999998</v>
      </c>
      <c r="AH231">
        <v>0.51500000000000001</v>
      </c>
      <c r="AI231">
        <v>0.49340000000000001</v>
      </c>
      <c r="AJ231">
        <v>0.48549999999999999</v>
      </c>
      <c r="AK231">
        <v>0.54510000000000003</v>
      </c>
      <c r="AL231">
        <v>0.59</v>
      </c>
      <c r="AM231">
        <v>0.8397</v>
      </c>
      <c r="AN231">
        <v>0.81930000000000003</v>
      </c>
      <c r="AO231">
        <v>0.75509999999999999</v>
      </c>
      <c r="AP231">
        <v>0.85489999999999999</v>
      </c>
      <c r="AQ231">
        <v>0.71779999999999999</v>
      </c>
      <c r="AR231">
        <v>1.0053000000000001</v>
      </c>
      <c r="AS231">
        <v>1.0882000000000001</v>
      </c>
      <c r="AT231">
        <v>0.47</v>
      </c>
      <c r="AU231">
        <v>0.51590000000000003</v>
      </c>
      <c r="AV231">
        <v>0.51339999999999997</v>
      </c>
      <c r="AW231">
        <v>0.44350000000000001</v>
      </c>
      <c r="AX231">
        <v>0.4113</v>
      </c>
      <c r="AY231">
        <v>-0.1976</v>
      </c>
      <c r="AZ231">
        <v>-0.22900000000000001</v>
      </c>
      <c r="BA231">
        <v>-0.35599999999999998</v>
      </c>
      <c r="BB231">
        <v>-9.6600000000000005E-2</v>
      </c>
      <c r="BC231">
        <v>-1.5900000000000001E-2</v>
      </c>
      <c r="BD231">
        <v>-0.27810000000000001</v>
      </c>
      <c r="BE231">
        <v>0.43609999999999999</v>
      </c>
      <c r="BF231">
        <v>0.80549999999999999</v>
      </c>
      <c r="BG231">
        <v>0.75490000000000002</v>
      </c>
      <c r="BH231">
        <v>0.68269999999999997</v>
      </c>
      <c r="BI231">
        <v>0.63949999999999996</v>
      </c>
      <c r="BJ231">
        <v>0.65459999999999996</v>
      </c>
      <c r="BK231">
        <v>0.67889999999999995</v>
      </c>
      <c r="BL231">
        <v>0.70550000000000002</v>
      </c>
      <c r="BM231">
        <v>0.85440000000000005</v>
      </c>
      <c r="BN231">
        <v>0.71899999999999997</v>
      </c>
      <c r="BO231">
        <v>0.66310000000000002</v>
      </c>
      <c r="BP231">
        <v>0.76290000000000002</v>
      </c>
      <c r="BQ231">
        <v>0.40679999999999999</v>
      </c>
      <c r="BR231">
        <v>-0.1206</v>
      </c>
      <c r="BS231">
        <v>-4.4299999999999999E-2</v>
      </c>
      <c r="BT231">
        <v>0.15429999999999999</v>
      </c>
      <c r="BU231">
        <v>0.372</v>
      </c>
      <c r="BV231">
        <v>0.48820000000000002</v>
      </c>
      <c r="BW231">
        <v>0.42009999999999997</v>
      </c>
      <c r="BX231">
        <v>0.38019999999999998</v>
      </c>
      <c r="BY231">
        <v>0.34410000000000002</v>
      </c>
      <c r="BZ231">
        <v>0.44669999999999999</v>
      </c>
      <c r="CA231">
        <v>0.4471</v>
      </c>
      <c r="CB231">
        <v>0.43390000000000001</v>
      </c>
      <c r="CC231">
        <v>0.3523</v>
      </c>
      <c r="CD231">
        <v>0.25950000000000001</v>
      </c>
      <c r="CE231">
        <v>0.1421</v>
      </c>
      <c r="CF231">
        <v>3.1E-2</v>
      </c>
      <c r="CG231">
        <v>-3.6900000000000002E-2</v>
      </c>
      <c r="CH231">
        <v>-0.1217</v>
      </c>
      <c r="CI231">
        <v>-0.16650000000000001</v>
      </c>
      <c r="CJ231">
        <v>-4.4200000000000003E-2</v>
      </c>
      <c r="CK231">
        <v>-9.0300000000000005E-2</v>
      </c>
      <c r="CL231">
        <v>-0.43030000000000002</v>
      </c>
      <c r="CM231">
        <v>-0.27589999999999998</v>
      </c>
      <c r="CN231">
        <v>-0.22189999999999999</v>
      </c>
      <c r="CO231">
        <v>-0.28249999999999997</v>
      </c>
      <c r="CP231">
        <v>-0.34749999999999998</v>
      </c>
      <c r="CQ231">
        <v>-0.21859999999999999</v>
      </c>
      <c r="CR231">
        <v>-0.1449</v>
      </c>
      <c r="CS231">
        <v>0.14199999999999999</v>
      </c>
      <c r="CT231">
        <v>-0.33389999999999997</v>
      </c>
      <c r="CU231">
        <v>-0.3866</v>
      </c>
      <c r="CV231">
        <v>-0.62939999999999996</v>
      </c>
      <c r="CW231">
        <v>-0.48409999999999997</v>
      </c>
      <c r="CX231">
        <v>-0.15759999999999999</v>
      </c>
      <c r="CY231">
        <v>-0.16239999999999999</v>
      </c>
    </row>
    <row r="232" spans="1:103" x14ac:dyDescent="0.25">
      <c r="A232" t="s">
        <v>50</v>
      </c>
      <c r="B232" t="s">
        <v>51</v>
      </c>
      <c r="C232" t="s">
        <v>18</v>
      </c>
      <c r="D232">
        <v>0.87790000000000001</v>
      </c>
      <c r="E232">
        <v>0.89580000000000004</v>
      </c>
      <c r="F232">
        <v>0.87929999999999997</v>
      </c>
      <c r="G232">
        <v>0.88009999999999999</v>
      </c>
      <c r="H232">
        <v>0.89939999999999998</v>
      </c>
      <c r="I232">
        <v>0.85660000000000003</v>
      </c>
      <c r="J232">
        <v>0.86529999999999996</v>
      </c>
      <c r="K232">
        <v>0.8538</v>
      </c>
      <c r="L232">
        <v>0.84619999999999995</v>
      </c>
      <c r="M232">
        <v>0.92859999999999998</v>
      </c>
      <c r="N232">
        <v>0.79320000000000002</v>
      </c>
      <c r="O232">
        <v>0.58499999999999996</v>
      </c>
      <c r="P232">
        <v>0.52480000000000004</v>
      </c>
      <c r="Q232">
        <v>0.52490000000000003</v>
      </c>
      <c r="R232">
        <v>0.53490000000000004</v>
      </c>
      <c r="S232">
        <v>0.49309999999999998</v>
      </c>
      <c r="T232">
        <v>0.50539999999999996</v>
      </c>
      <c r="U232">
        <v>0.51380000000000003</v>
      </c>
      <c r="V232">
        <v>0.41060000000000002</v>
      </c>
      <c r="W232">
        <v>0.33839999999999998</v>
      </c>
      <c r="X232">
        <v>0.1915</v>
      </c>
      <c r="Y232">
        <v>0.2152</v>
      </c>
      <c r="Z232">
        <v>0.33879999999999999</v>
      </c>
      <c r="AA232">
        <v>0.37280000000000002</v>
      </c>
      <c r="AB232">
        <v>0.28689999999999999</v>
      </c>
      <c r="AC232">
        <v>0.42620000000000002</v>
      </c>
      <c r="AD232">
        <v>0.4647</v>
      </c>
      <c r="AE232">
        <v>0.64300000000000002</v>
      </c>
      <c r="AF232">
        <v>0.63300000000000001</v>
      </c>
      <c r="AG232">
        <v>0.62139999999999995</v>
      </c>
      <c r="AH232">
        <v>0.67710000000000004</v>
      </c>
      <c r="AI232">
        <v>0.62680000000000002</v>
      </c>
      <c r="AJ232">
        <v>0.65329999999999999</v>
      </c>
      <c r="AK232">
        <v>0.73180000000000001</v>
      </c>
      <c r="AL232">
        <v>0.51359999999999995</v>
      </c>
      <c r="AM232">
        <v>0.57589999999999997</v>
      </c>
      <c r="AN232">
        <v>0.58909999999999996</v>
      </c>
      <c r="AO232">
        <v>0.50449999999999995</v>
      </c>
      <c r="AP232">
        <v>0.52669999999999995</v>
      </c>
      <c r="AQ232">
        <v>0.41770000000000002</v>
      </c>
      <c r="AR232">
        <v>0.47089999999999999</v>
      </c>
      <c r="AS232">
        <v>0.31059999999999999</v>
      </c>
      <c r="AT232">
        <v>0.36969999999999997</v>
      </c>
      <c r="AU232">
        <v>0.4728</v>
      </c>
      <c r="AV232">
        <v>0.34770000000000001</v>
      </c>
      <c r="AW232">
        <v>0.55310000000000004</v>
      </c>
      <c r="AX232">
        <v>0.71519999999999995</v>
      </c>
      <c r="AY232">
        <v>0.58650000000000002</v>
      </c>
      <c r="AZ232">
        <v>0.54479999999999995</v>
      </c>
      <c r="BA232">
        <v>0.47989999999999999</v>
      </c>
      <c r="BB232">
        <v>0.46260000000000001</v>
      </c>
      <c r="BC232">
        <v>0.5071</v>
      </c>
      <c r="BD232">
        <v>0.497</v>
      </c>
      <c r="BE232">
        <v>0.48470000000000002</v>
      </c>
      <c r="BF232">
        <v>0.56899999999999995</v>
      </c>
      <c r="BG232">
        <v>0.55920000000000003</v>
      </c>
      <c r="BH232">
        <v>0.54759999999999998</v>
      </c>
      <c r="BI232">
        <v>0.59250000000000003</v>
      </c>
      <c r="BJ232">
        <v>0.56920000000000004</v>
      </c>
      <c r="BK232">
        <v>0.57269999999999999</v>
      </c>
      <c r="BL232">
        <v>0.60780000000000001</v>
      </c>
      <c r="BM232">
        <v>0.7077</v>
      </c>
      <c r="BN232">
        <v>0.61219999999999997</v>
      </c>
      <c r="BO232">
        <v>0.50329999999999997</v>
      </c>
      <c r="BP232">
        <v>0.60009999999999997</v>
      </c>
      <c r="BQ232">
        <v>0.34310000000000002</v>
      </c>
      <c r="BR232">
        <v>0.23749999999999999</v>
      </c>
      <c r="BS232">
        <v>0.2707</v>
      </c>
      <c r="BT232">
        <v>0.32269999999999999</v>
      </c>
      <c r="BU232">
        <v>0.36759999999999998</v>
      </c>
      <c r="BV232">
        <v>0.3236</v>
      </c>
      <c r="BW232">
        <v>0.1736</v>
      </c>
      <c r="BX232">
        <v>0.1079</v>
      </c>
      <c r="BY232">
        <v>5.1999999999999998E-2</v>
      </c>
      <c r="BZ232">
        <v>-1.0200000000000001E-2</v>
      </c>
      <c r="CA232">
        <v>3.7000000000000002E-3</v>
      </c>
      <c r="CB232">
        <v>8.9399999999999993E-2</v>
      </c>
      <c r="CC232">
        <v>-7.4999999999999997E-3</v>
      </c>
      <c r="CD232">
        <v>-1.7000000000000001E-2</v>
      </c>
      <c r="CE232">
        <v>1.8200000000000001E-2</v>
      </c>
      <c r="CF232">
        <v>-2.58E-2</v>
      </c>
      <c r="CG232">
        <v>-5.5100000000000003E-2</v>
      </c>
      <c r="CH232">
        <v>-8.7599999999999997E-2</v>
      </c>
      <c r="CI232">
        <v>-9.8299999999999998E-2</v>
      </c>
      <c r="CJ232">
        <v>-0.1103</v>
      </c>
      <c r="CK232">
        <v>-2.81E-2</v>
      </c>
      <c r="CL232">
        <v>-0.4551</v>
      </c>
      <c r="CM232">
        <v>-0.47060000000000002</v>
      </c>
      <c r="CN232">
        <v>-0.43690000000000001</v>
      </c>
      <c r="CO232">
        <v>-0.41160000000000002</v>
      </c>
      <c r="CP232">
        <v>-0.26800000000000002</v>
      </c>
      <c r="CQ232">
        <v>-0.16500000000000001</v>
      </c>
      <c r="CR232">
        <v>-4.8899999999999999E-2</v>
      </c>
      <c r="CS232">
        <v>3.4099999999999998E-2</v>
      </c>
      <c r="CT232">
        <v>0.1081</v>
      </c>
    </row>
    <row r="233" spans="1:103" x14ac:dyDescent="0.25">
      <c r="A233" t="s">
        <v>50</v>
      </c>
      <c r="B233" t="s">
        <v>51</v>
      </c>
      <c r="C233" t="s">
        <v>19</v>
      </c>
      <c r="D233">
        <v>7.6023999999999994E-2</v>
      </c>
      <c r="E233">
        <v>7.7117000000000005E-2</v>
      </c>
      <c r="F233">
        <v>7.6293E-2</v>
      </c>
      <c r="G233">
        <v>7.6027999999999998E-2</v>
      </c>
      <c r="H233">
        <v>7.5934000000000001E-2</v>
      </c>
      <c r="I233">
        <v>7.2067999999999993E-2</v>
      </c>
      <c r="J233">
        <v>7.2955000000000006E-2</v>
      </c>
      <c r="K233">
        <v>8.2271999999999998E-2</v>
      </c>
      <c r="L233">
        <v>0.125584</v>
      </c>
      <c r="M233">
        <v>0.12352200000000001</v>
      </c>
      <c r="N233">
        <v>0.11607099999999999</v>
      </c>
      <c r="O233">
        <v>0.111999</v>
      </c>
      <c r="P233">
        <v>0.110023</v>
      </c>
      <c r="Q233">
        <v>0.112648</v>
      </c>
      <c r="R233">
        <v>0.113106</v>
      </c>
      <c r="S233">
        <v>0.113369</v>
      </c>
      <c r="T233">
        <v>0.114063</v>
      </c>
      <c r="U233">
        <v>0.113325</v>
      </c>
      <c r="V233">
        <v>0.11157300000000001</v>
      </c>
      <c r="W233">
        <v>8.8503999999999999E-2</v>
      </c>
      <c r="X233">
        <v>4.2118000000000003E-2</v>
      </c>
      <c r="Y233">
        <v>4.4074000000000002E-2</v>
      </c>
      <c r="Z233">
        <v>4.3888999999999997E-2</v>
      </c>
      <c r="AA233">
        <v>4.4724E-2</v>
      </c>
      <c r="AB233">
        <v>4.743E-2</v>
      </c>
      <c r="AC233">
        <v>4.8703000000000003E-2</v>
      </c>
      <c r="AD233">
        <v>5.1553000000000002E-2</v>
      </c>
      <c r="AE233">
        <v>5.1776999999999997E-2</v>
      </c>
      <c r="AF233">
        <v>5.1108000000000001E-2</v>
      </c>
      <c r="AG233">
        <v>5.3345999999999998E-2</v>
      </c>
      <c r="AH233">
        <v>5.4766000000000002E-2</v>
      </c>
      <c r="AI233">
        <v>5.4704000000000003E-2</v>
      </c>
      <c r="AJ233">
        <v>5.4135999999999997E-2</v>
      </c>
      <c r="AK233">
        <v>5.2287E-2</v>
      </c>
      <c r="AL233">
        <v>5.1382999999999998E-2</v>
      </c>
      <c r="AM233">
        <v>5.5766999999999997E-2</v>
      </c>
      <c r="AN233">
        <v>4.8632000000000002E-2</v>
      </c>
      <c r="AO233">
        <v>4.5491999999999998E-2</v>
      </c>
      <c r="AP233">
        <v>4.4685999999999997E-2</v>
      </c>
      <c r="AQ233">
        <v>4.7941999999999999E-2</v>
      </c>
      <c r="AR233">
        <v>4.8056000000000001E-2</v>
      </c>
      <c r="AS233">
        <v>5.0325000000000002E-2</v>
      </c>
      <c r="AT233">
        <v>6.3816999999999999E-2</v>
      </c>
      <c r="AU233">
        <v>6.5506999999999996E-2</v>
      </c>
      <c r="AV233">
        <v>6.5598000000000004E-2</v>
      </c>
      <c r="AW233">
        <v>6.6779000000000005E-2</v>
      </c>
      <c r="AX233">
        <v>6.7022999999999999E-2</v>
      </c>
      <c r="AY233">
        <v>6.7542000000000005E-2</v>
      </c>
      <c r="AZ233">
        <v>6.9181000000000006E-2</v>
      </c>
      <c r="BA233">
        <v>6.9443000000000005E-2</v>
      </c>
      <c r="BB233">
        <v>7.3625999999999997E-2</v>
      </c>
      <c r="BC233">
        <v>9.0615000000000001E-2</v>
      </c>
      <c r="BD233">
        <v>0.109557</v>
      </c>
      <c r="BE233">
        <v>0.12865399999999999</v>
      </c>
      <c r="BF233">
        <v>0.16275000000000001</v>
      </c>
      <c r="BG233">
        <v>0.163683</v>
      </c>
      <c r="BH233">
        <v>0.16525400000000001</v>
      </c>
      <c r="BI233">
        <v>0.16650200000000001</v>
      </c>
      <c r="BJ233">
        <v>0.166521</v>
      </c>
      <c r="BK233">
        <v>0.166517</v>
      </c>
      <c r="BL233">
        <v>0.165543</v>
      </c>
      <c r="BM233">
        <v>0.16483600000000001</v>
      </c>
      <c r="BN233">
        <v>0.16108900000000001</v>
      </c>
      <c r="BO233">
        <v>0.13426299999999999</v>
      </c>
      <c r="BP233">
        <v>0.12069000000000001</v>
      </c>
      <c r="BQ233">
        <v>5.5423E-2</v>
      </c>
      <c r="BR233">
        <v>5.1716999999999999E-2</v>
      </c>
      <c r="BS233">
        <v>4.9377999999999998E-2</v>
      </c>
      <c r="BT233">
        <v>4.7477999999999999E-2</v>
      </c>
      <c r="BU233">
        <v>4.3812999999999998E-2</v>
      </c>
      <c r="BV233">
        <v>3.7115000000000002E-2</v>
      </c>
      <c r="BW233">
        <v>4.1746999999999999E-2</v>
      </c>
      <c r="BX233">
        <v>4.2464000000000002E-2</v>
      </c>
      <c r="BY233">
        <v>4.4475000000000001E-2</v>
      </c>
      <c r="BZ233">
        <v>5.0405999999999999E-2</v>
      </c>
      <c r="CA233">
        <v>5.2599E-2</v>
      </c>
      <c r="CB233">
        <v>5.6716000000000003E-2</v>
      </c>
      <c r="CC233">
        <v>5.9637999999999997E-2</v>
      </c>
      <c r="CD233">
        <v>6.8400000000000002E-2</v>
      </c>
      <c r="CE233">
        <v>8.1147999999999998E-2</v>
      </c>
      <c r="CF233">
        <v>8.2871E-2</v>
      </c>
      <c r="CG233">
        <v>8.4103999999999998E-2</v>
      </c>
      <c r="CH233">
        <v>8.9264999999999997E-2</v>
      </c>
      <c r="CI233">
        <v>8.9163000000000006E-2</v>
      </c>
      <c r="CJ233">
        <v>9.0469999999999995E-2</v>
      </c>
      <c r="CK233">
        <v>9.7598000000000004E-2</v>
      </c>
      <c r="CL233">
        <v>9.6179000000000001E-2</v>
      </c>
      <c r="CM233">
        <v>9.0245000000000006E-2</v>
      </c>
      <c r="CN233">
        <v>8.9431999999999998E-2</v>
      </c>
      <c r="CO233">
        <v>8.3378999999999995E-2</v>
      </c>
      <c r="CP233">
        <v>7.3615E-2</v>
      </c>
      <c r="CQ233">
        <v>7.1003999999999998E-2</v>
      </c>
      <c r="CR233">
        <v>7.1620000000000003E-2</v>
      </c>
      <c r="CS233">
        <v>7.2655999999999998E-2</v>
      </c>
      <c r="CT233">
        <v>8.7540000000000007E-2</v>
      </c>
      <c r="CU233">
        <v>8.5486999999999994E-2</v>
      </c>
      <c r="CV233">
        <v>7.8697000000000003E-2</v>
      </c>
      <c r="CW233">
        <v>7.4204999999999993E-2</v>
      </c>
      <c r="CX233">
        <v>7.6050000000000006E-2</v>
      </c>
      <c r="CY233">
        <v>7.6965000000000006E-2</v>
      </c>
    </row>
    <row r="234" spans="1:103" x14ac:dyDescent="0.25">
      <c r="A234" t="s">
        <v>50</v>
      </c>
      <c r="B234" t="s">
        <v>51</v>
      </c>
      <c r="C234" t="s">
        <v>20</v>
      </c>
      <c r="D234">
        <v>8.1808000000000006E-2</v>
      </c>
      <c r="E234">
        <v>8.2036999999999999E-2</v>
      </c>
      <c r="F234">
        <v>8.2254999999999995E-2</v>
      </c>
      <c r="G234">
        <v>8.2475999999999994E-2</v>
      </c>
      <c r="H234">
        <v>8.2704E-2</v>
      </c>
      <c r="I234">
        <v>8.2624000000000003E-2</v>
      </c>
      <c r="J234">
        <v>8.2854999999999998E-2</v>
      </c>
      <c r="K234">
        <v>8.3048999999999998E-2</v>
      </c>
      <c r="L234">
        <v>8.3132999999999999E-2</v>
      </c>
      <c r="M234">
        <v>8.3127999999999994E-2</v>
      </c>
      <c r="N234">
        <v>8.2530999999999993E-2</v>
      </c>
      <c r="O234">
        <v>8.2209000000000004E-2</v>
      </c>
      <c r="P234">
        <v>8.2197999999999993E-2</v>
      </c>
      <c r="Q234">
        <v>8.2416000000000003E-2</v>
      </c>
      <c r="R234">
        <v>8.2674999999999998E-2</v>
      </c>
      <c r="S234">
        <v>8.2936999999999997E-2</v>
      </c>
      <c r="T234">
        <v>8.3174999999999999E-2</v>
      </c>
      <c r="U234">
        <v>8.3366999999999997E-2</v>
      </c>
      <c r="V234">
        <v>8.3471000000000004E-2</v>
      </c>
      <c r="W234">
        <v>8.1598000000000004E-2</v>
      </c>
      <c r="X234">
        <v>7.8659999999999994E-2</v>
      </c>
      <c r="Y234">
        <v>7.8910999999999995E-2</v>
      </c>
      <c r="Z234">
        <v>7.9136999999999999E-2</v>
      </c>
      <c r="AA234">
        <v>7.9342999999999997E-2</v>
      </c>
      <c r="AB234">
        <v>7.9376000000000002E-2</v>
      </c>
      <c r="AC234">
        <v>7.9449000000000006E-2</v>
      </c>
      <c r="AD234">
        <v>7.9710000000000003E-2</v>
      </c>
      <c r="AE234">
        <v>7.9960000000000003E-2</v>
      </c>
      <c r="AF234">
        <v>8.0113000000000004E-2</v>
      </c>
      <c r="AG234">
        <v>8.0373E-2</v>
      </c>
      <c r="AH234">
        <v>8.0643999999999993E-2</v>
      </c>
      <c r="AI234">
        <v>8.0921000000000007E-2</v>
      </c>
      <c r="AJ234">
        <v>8.1164E-2</v>
      </c>
      <c r="AK234">
        <v>8.1348000000000004E-2</v>
      </c>
      <c r="AL234">
        <v>8.1540000000000001E-2</v>
      </c>
      <c r="AM234">
        <v>8.1809000000000007E-2</v>
      </c>
      <c r="AN234">
        <v>8.1661999999999998E-2</v>
      </c>
      <c r="AO234">
        <v>8.1657999999999994E-2</v>
      </c>
      <c r="AP234">
        <v>8.1860000000000002E-2</v>
      </c>
      <c r="AQ234">
        <v>8.2128999999999994E-2</v>
      </c>
      <c r="AR234">
        <v>8.2377000000000006E-2</v>
      </c>
      <c r="AS234">
        <v>8.2508999999999999E-2</v>
      </c>
      <c r="AT234">
        <v>8.2730999999999999E-2</v>
      </c>
      <c r="AU234">
        <v>8.3069000000000004E-2</v>
      </c>
      <c r="AV234">
        <v>8.3384E-2</v>
      </c>
      <c r="AW234">
        <v>8.3698999999999996E-2</v>
      </c>
      <c r="AX234">
        <v>8.3895999999999998E-2</v>
      </c>
      <c r="AY234">
        <v>8.3915000000000003E-2</v>
      </c>
      <c r="AZ234">
        <v>8.4234000000000003E-2</v>
      </c>
      <c r="BA234">
        <v>8.4534999999999999E-2</v>
      </c>
      <c r="BB234">
        <v>8.4755999999999998E-2</v>
      </c>
      <c r="BC234">
        <v>8.4985000000000005E-2</v>
      </c>
      <c r="BD234">
        <v>8.5175000000000001E-2</v>
      </c>
      <c r="BE234">
        <v>8.4846000000000005E-2</v>
      </c>
      <c r="BF234">
        <v>8.4595000000000004E-2</v>
      </c>
      <c r="BG234">
        <v>8.4866999999999998E-2</v>
      </c>
      <c r="BH234">
        <v>8.5165000000000005E-2</v>
      </c>
      <c r="BI234">
        <v>8.5352999999999998E-2</v>
      </c>
      <c r="BJ234">
        <v>8.5559999999999997E-2</v>
      </c>
      <c r="BK234">
        <v>8.5633000000000001E-2</v>
      </c>
      <c r="BL234">
        <v>8.5801000000000002E-2</v>
      </c>
      <c r="BM234">
        <v>8.6044999999999996E-2</v>
      </c>
      <c r="BN234">
        <v>8.5716000000000001E-2</v>
      </c>
      <c r="BO234">
        <v>8.1422999999999995E-2</v>
      </c>
      <c r="BP234">
        <v>7.9510999999999998E-2</v>
      </c>
      <c r="BQ234">
        <v>6.9753999999999997E-2</v>
      </c>
      <c r="BR234">
        <v>6.9622000000000003E-2</v>
      </c>
      <c r="BS234">
        <v>6.9568000000000005E-2</v>
      </c>
      <c r="BT234">
        <v>6.9411E-2</v>
      </c>
      <c r="BU234">
        <v>6.9386000000000003E-2</v>
      </c>
      <c r="BV234">
        <v>6.9145999999999999E-2</v>
      </c>
      <c r="BW234">
        <v>6.9417999999999994E-2</v>
      </c>
      <c r="BX234">
        <v>6.9738999999999995E-2</v>
      </c>
      <c r="BY234">
        <v>7.0075999999999999E-2</v>
      </c>
      <c r="BZ234">
        <v>7.0418999999999995E-2</v>
      </c>
      <c r="CA234">
        <v>7.0718000000000003E-2</v>
      </c>
      <c r="CB234">
        <v>7.1097999999999995E-2</v>
      </c>
      <c r="CC234">
        <v>7.1395E-2</v>
      </c>
      <c r="CD234">
        <v>7.1750999999999995E-2</v>
      </c>
      <c r="CE234">
        <v>7.1721999999999994E-2</v>
      </c>
      <c r="CF234">
        <v>7.2010000000000005E-2</v>
      </c>
      <c r="CG234">
        <v>7.2342000000000004E-2</v>
      </c>
      <c r="CH234">
        <v>7.2592000000000004E-2</v>
      </c>
      <c r="CI234">
        <v>7.2659000000000001E-2</v>
      </c>
      <c r="CJ234">
        <v>7.2874999999999995E-2</v>
      </c>
      <c r="CK234">
        <v>7.3161000000000004E-2</v>
      </c>
      <c r="CL234">
        <v>7.2996000000000005E-2</v>
      </c>
      <c r="CM234">
        <v>7.2666999999999995E-2</v>
      </c>
      <c r="CN234">
        <v>7.2963E-2</v>
      </c>
      <c r="CO234">
        <v>7.2186E-2</v>
      </c>
      <c r="CP234">
        <v>7.0641999999999996E-2</v>
      </c>
      <c r="CQ234">
        <v>7.0163000000000003E-2</v>
      </c>
      <c r="CR234">
        <v>7.0250000000000007E-2</v>
      </c>
      <c r="CS234">
        <v>6.9692000000000004E-2</v>
      </c>
      <c r="CT234">
        <v>6.9487999999999994E-2</v>
      </c>
      <c r="CU234">
        <v>6.9369E-2</v>
      </c>
      <c r="CV234">
        <v>6.8713999999999997E-2</v>
      </c>
      <c r="CW234">
        <v>6.7391999999999994E-2</v>
      </c>
      <c r="CX234">
        <v>6.7769999999999997E-2</v>
      </c>
      <c r="CY234">
        <v>6.7655000000000007E-2</v>
      </c>
    </row>
    <row r="235" spans="1:103" x14ac:dyDescent="0.25">
      <c r="A235" t="s">
        <v>50</v>
      </c>
      <c r="B235" t="s">
        <v>51</v>
      </c>
      <c r="C235" t="s">
        <v>21</v>
      </c>
      <c r="D235">
        <v>-1.4846999999999999</v>
      </c>
      <c r="E235">
        <v>-0.74619999999999997</v>
      </c>
      <c r="F235">
        <v>-1.5379</v>
      </c>
      <c r="G235">
        <v>-0.72509999999999997</v>
      </c>
      <c r="H235">
        <v>-0.4698</v>
      </c>
      <c r="I235">
        <v>-0.30680000000000002</v>
      </c>
      <c r="J235">
        <v>1.4654</v>
      </c>
      <c r="K235">
        <v>4.4404000000000003</v>
      </c>
      <c r="L235">
        <v>-0.91379999999999995</v>
      </c>
      <c r="M235">
        <v>-1.1214999999999999</v>
      </c>
      <c r="N235">
        <v>-0.2419</v>
      </c>
      <c r="O235">
        <v>4.37</v>
      </c>
      <c r="P235">
        <v>8.5145999999999997</v>
      </c>
      <c r="Q235">
        <v>6.0255000000000001</v>
      </c>
      <c r="R235">
        <v>6.6638999999999999</v>
      </c>
      <c r="S235">
        <v>5.5972999999999997</v>
      </c>
      <c r="T235">
        <v>4.6153000000000004</v>
      </c>
      <c r="U235">
        <v>2.4708000000000001</v>
      </c>
      <c r="V235">
        <v>1.5743</v>
      </c>
      <c r="W235">
        <v>-0.69940000000000002</v>
      </c>
      <c r="X235">
        <v>4.0107999999999997</v>
      </c>
      <c r="Y235">
        <v>3.5064000000000002</v>
      </c>
      <c r="Z235">
        <v>4.5008999999999997</v>
      </c>
      <c r="AA235">
        <v>5.0858999999999996</v>
      </c>
      <c r="AB235">
        <v>4.5389999999999997</v>
      </c>
      <c r="AC235">
        <v>7.2350000000000003</v>
      </c>
      <c r="AD235">
        <v>4.5862999999999996</v>
      </c>
      <c r="AE235">
        <v>4.4783999999999997</v>
      </c>
      <c r="AF235">
        <v>6.9874000000000001</v>
      </c>
      <c r="AG235">
        <v>7.3875999999999999</v>
      </c>
      <c r="AH235">
        <v>5.5766</v>
      </c>
      <c r="AI235">
        <v>5.5454999999999997</v>
      </c>
      <c r="AJ235">
        <v>5.9047000000000001</v>
      </c>
      <c r="AK235">
        <v>6.8952999999999998</v>
      </c>
      <c r="AL235">
        <v>5.7004999999999999</v>
      </c>
      <c r="AM235">
        <v>3.5156000000000001</v>
      </c>
      <c r="AN235">
        <v>3.1335999999999999</v>
      </c>
      <c r="AO235">
        <v>4.3897000000000004</v>
      </c>
      <c r="AP235">
        <v>6.8859000000000004</v>
      </c>
      <c r="AQ235">
        <v>7.5797999999999996</v>
      </c>
      <c r="AR235">
        <v>8.0906000000000002</v>
      </c>
      <c r="AS235">
        <v>9.9773999999999994</v>
      </c>
      <c r="AT235">
        <v>8.6161999999999992</v>
      </c>
      <c r="AU235">
        <v>8.1412999999999993</v>
      </c>
      <c r="AV235">
        <v>8.3384999999999998</v>
      </c>
      <c r="AW235">
        <v>8.3971999999999998</v>
      </c>
      <c r="AX235">
        <v>9.9078999999999997</v>
      </c>
      <c r="AY235">
        <v>10.4026</v>
      </c>
      <c r="AZ235">
        <v>10.819599999999999</v>
      </c>
      <c r="BA235">
        <v>11.5367</v>
      </c>
      <c r="BB235">
        <v>14.4541</v>
      </c>
      <c r="BC235">
        <v>21.993400000000001</v>
      </c>
      <c r="BD235">
        <v>22.648399999999999</v>
      </c>
      <c r="BE235">
        <v>12.794600000000001</v>
      </c>
      <c r="BF235">
        <v>12.4535</v>
      </c>
      <c r="BG235">
        <v>13.472300000000001</v>
      </c>
      <c r="BH235">
        <v>9.7392000000000003</v>
      </c>
      <c r="BI235">
        <v>7.3951000000000002</v>
      </c>
      <c r="BJ235">
        <v>4.3470000000000004</v>
      </c>
      <c r="BK235">
        <v>4.2172999999999998</v>
      </c>
      <c r="BL235">
        <v>3.5472999999999999</v>
      </c>
      <c r="BM235">
        <v>2.7522000000000002</v>
      </c>
      <c r="BN235">
        <v>-0.79459999999999997</v>
      </c>
      <c r="BO235">
        <v>-10.3628</v>
      </c>
      <c r="BP235">
        <v>-10.8978</v>
      </c>
      <c r="BQ235">
        <v>-2.0063</v>
      </c>
      <c r="BR235">
        <v>0.92930000000000001</v>
      </c>
      <c r="BS235">
        <v>0.50280000000000002</v>
      </c>
      <c r="BT235">
        <v>1.7190000000000001</v>
      </c>
      <c r="BU235">
        <v>4.0064000000000002</v>
      </c>
      <c r="BV235">
        <v>6.2906000000000004</v>
      </c>
      <c r="BW235">
        <v>6.8307000000000002</v>
      </c>
      <c r="BX235">
        <v>6.5388999999999999</v>
      </c>
      <c r="BY235">
        <v>7.3521000000000001</v>
      </c>
      <c r="BZ235">
        <v>7.6013000000000002</v>
      </c>
      <c r="CA235">
        <v>11.8348</v>
      </c>
      <c r="CB235">
        <v>13.7623</v>
      </c>
      <c r="CC235">
        <v>14.9556</v>
      </c>
      <c r="CD235">
        <v>14.7448</v>
      </c>
      <c r="CE235">
        <v>9.0408000000000008</v>
      </c>
      <c r="CF235">
        <v>9.4304000000000006</v>
      </c>
      <c r="CG235">
        <v>9.7745999999999995</v>
      </c>
    </row>
    <row r="236" spans="1:103" x14ac:dyDescent="0.25">
      <c r="A236" t="s">
        <v>50</v>
      </c>
      <c r="B236" t="s">
        <v>51</v>
      </c>
      <c r="C236" t="s">
        <v>22</v>
      </c>
      <c r="D236">
        <v>1.2195</v>
      </c>
      <c r="E236">
        <v>1.9830000000000001</v>
      </c>
      <c r="F236">
        <v>1.6918</v>
      </c>
      <c r="G236">
        <v>2.1332</v>
      </c>
      <c r="H236">
        <v>3.6907000000000001</v>
      </c>
      <c r="I236">
        <v>1.3358000000000001</v>
      </c>
      <c r="J236">
        <v>2.0674000000000001</v>
      </c>
      <c r="K236">
        <v>1.9964</v>
      </c>
      <c r="L236">
        <v>1.0254000000000001</v>
      </c>
      <c r="M236">
        <v>0.38129999999999997</v>
      </c>
      <c r="N236">
        <v>0.88329999999999997</v>
      </c>
      <c r="O236">
        <v>3.5196000000000001</v>
      </c>
      <c r="P236">
        <v>4.8875999999999999</v>
      </c>
      <c r="Q236">
        <v>4.8631000000000002</v>
      </c>
      <c r="R236">
        <v>5.7168999999999999</v>
      </c>
      <c r="S236">
        <v>5.8194999999999997</v>
      </c>
      <c r="T236">
        <v>6.5484</v>
      </c>
      <c r="U236">
        <v>5.1550000000000002</v>
      </c>
      <c r="V236">
        <v>3.5448</v>
      </c>
      <c r="W236">
        <v>1.4811000000000001</v>
      </c>
      <c r="X236">
        <v>5.3830999999999998</v>
      </c>
      <c r="Y236">
        <v>4.9858000000000002</v>
      </c>
      <c r="Z236">
        <v>4.0744999999999996</v>
      </c>
      <c r="AA236">
        <v>4.0385</v>
      </c>
      <c r="AB236">
        <v>3.1966000000000001</v>
      </c>
      <c r="AC236">
        <v>5.5537000000000001</v>
      </c>
      <c r="AD236">
        <v>5.4039000000000001</v>
      </c>
      <c r="AE236">
        <v>4.9382000000000001</v>
      </c>
      <c r="AF236">
        <v>6.2453000000000003</v>
      </c>
      <c r="AG236">
        <v>7.0949999999999998</v>
      </c>
      <c r="AH236">
        <v>7.8</v>
      </c>
      <c r="AI236">
        <v>7.6228999999999996</v>
      </c>
      <c r="AJ236">
        <v>8.1674000000000007</v>
      </c>
      <c r="AK236">
        <v>9.2314000000000007</v>
      </c>
      <c r="AL236">
        <v>6.5091999999999999</v>
      </c>
      <c r="AM236">
        <v>5.8766999999999996</v>
      </c>
      <c r="AN236">
        <v>5.7481999999999998</v>
      </c>
      <c r="AO236">
        <v>6.4337</v>
      </c>
      <c r="AP236">
        <v>8.2919999999999998</v>
      </c>
      <c r="AQ236">
        <v>8.3178999999999998</v>
      </c>
      <c r="AR236">
        <v>8.4862000000000002</v>
      </c>
      <c r="AS236">
        <v>9.3680000000000003</v>
      </c>
      <c r="AT236">
        <v>12.600899999999999</v>
      </c>
      <c r="AU236">
        <v>16.9358</v>
      </c>
      <c r="AV236">
        <v>17.858899999999998</v>
      </c>
      <c r="AW236">
        <v>13.477</v>
      </c>
      <c r="AX236">
        <v>11.1493</v>
      </c>
      <c r="AY236">
        <v>12.3665</v>
      </c>
      <c r="AZ236">
        <v>10.3902</v>
      </c>
      <c r="BA236">
        <v>9.0510000000000002</v>
      </c>
      <c r="BB236">
        <v>7.6778000000000004</v>
      </c>
      <c r="BC236">
        <v>6.9382000000000001</v>
      </c>
      <c r="BD236">
        <v>6.2523999999999997</v>
      </c>
      <c r="BE236">
        <v>5.3723000000000001</v>
      </c>
      <c r="BF236">
        <v>7.4539</v>
      </c>
      <c r="BG236">
        <v>7.0887000000000002</v>
      </c>
      <c r="BH236">
        <v>6.6346999999999996</v>
      </c>
      <c r="BI236">
        <v>6.0002000000000004</v>
      </c>
      <c r="BJ236">
        <v>4.5495999999999999</v>
      </c>
      <c r="BK236">
        <v>5.2043999999999997</v>
      </c>
      <c r="BL236">
        <v>3.8959000000000001</v>
      </c>
      <c r="BM236">
        <v>3.63</v>
      </c>
      <c r="BN236">
        <v>2.2038000000000002</v>
      </c>
      <c r="BO236">
        <v>-3.3041</v>
      </c>
      <c r="BP236">
        <v>-3.7404999999999999</v>
      </c>
      <c r="BQ236">
        <v>2.3855</v>
      </c>
      <c r="BR236">
        <v>4.5034000000000001</v>
      </c>
      <c r="BS236">
        <v>5.8521999999999998</v>
      </c>
      <c r="BT236">
        <v>8.5889000000000006</v>
      </c>
      <c r="BU236">
        <v>10.207800000000001</v>
      </c>
      <c r="BV236">
        <v>10.650399999999999</v>
      </c>
      <c r="BW236">
        <v>8.0963999999999992</v>
      </c>
      <c r="BX236">
        <v>7.4222000000000001</v>
      </c>
      <c r="BY236">
        <v>7.8254999999999999</v>
      </c>
    </row>
    <row r="237" spans="1:103" x14ac:dyDescent="0.25">
      <c r="A237" t="s">
        <v>50</v>
      </c>
      <c r="B237" t="s">
        <v>51</v>
      </c>
      <c r="C237" t="s">
        <v>23</v>
      </c>
      <c r="D237">
        <v>1.9331</v>
      </c>
      <c r="E237">
        <v>9.8449000000000009</v>
      </c>
      <c r="F237">
        <v>4.6722999999999999</v>
      </c>
      <c r="G237">
        <v>4.3555999999999999</v>
      </c>
      <c r="H237">
        <v>7.4995000000000003</v>
      </c>
      <c r="I237">
        <v>4.4665999999999997</v>
      </c>
      <c r="J237">
        <v>4.7201000000000004</v>
      </c>
      <c r="K237">
        <v>-5.8238000000000003</v>
      </c>
      <c r="L237">
        <v>-11.833500000000001</v>
      </c>
      <c r="M237">
        <v>-13.350899999999999</v>
      </c>
      <c r="N237">
        <v>-12.1333</v>
      </c>
      <c r="O237">
        <v>-0.1056</v>
      </c>
      <c r="P237">
        <v>4.3064</v>
      </c>
      <c r="Q237">
        <v>10.3752</v>
      </c>
      <c r="R237">
        <v>13.3934</v>
      </c>
      <c r="S237">
        <v>20.720500000000001</v>
      </c>
      <c r="T237">
        <v>5.9238999999999997</v>
      </c>
      <c r="U237">
        <v>2.1332</v>
      </c>
      <c r="V237">
        <v>-0.49180000000000001</v>
      </c>
      <c r="W237">
        <v>-6.8586</v>
      </c>
      <c r="X237">
        <v>13.5375</v>
      </c>
      <c r="Y237">
        <v>4.9943999999999997</v>
      </c>
      <c r="Z237">
        <v>5.6193</v>
      </c>
      <c r="AA237">
        <v>3.1051000000000002</v>
      </c>
      <c r="AB237">
        <v>-4.8936999999999999</v>
      </c>
      <c r="AC237">
        <v>-0.25829999999999997</v>
      </c>
      <c r="AD237">
        <v>-0.95409999999999995</v>
      </c>
      <c r="AE237">
        <v>0.98699999999999999</v>
      </c>
      <c r="AF237">
        <v>5.92</v>
      </c>
      <c r="AG237">
        <v>7.1028000000000002</v>
      </c>
      <c r="AH237">
        <v>11.058999999999999</v>
      </c>
      <c r="AI237">
        <v>14.049799999999999</v>
      </c>
      <c r="AJ237">
        <v>19.323399999999999</v>
      </c>
      <c r="AK237">
        <v>14.8566</v>
      </c>
      <c r="AL237">
        <v>2.5459999999999998</v>
      </c>
      <c r="AM237">
        <v>-1.7722</v>
      </c>
      <c r="AN237">
        <v>-1.2868999999999999</v>
      </c>
      <c r="AO237">
        <v>-0.10589999999999999</v>
      </c>
      <c r="AP237">
        <v>1.4182999999999999</v>
      </c>
      <c r="AQ237">
        <v>3.9628999999999999</v>
      </c>
      <c r="AR237">
        <v>3.9066000000000001</v>
      </c>
      <c r="AS237">
        <v>6.1924999999999999</v>
      </c>
      <c r="AT237">
        <v>9.7581000000000007</v>
      </c>
      <c r="AU237">
        <v>6.2705000000000002</v>
      </c>
      <c r="AV237">
        <v>5.9786000000000001</v>
      </c>
      <c r="AW237">
        <v>5.9945000000000004</v>
      </c>
      <c r="AX237">
        <v>8.4760000000000009</v>
      </c>
      <c r="AY237">
        <v>11.3238</v>
      </c>
      <c r="AZ237">
        <v>13.6265</v>
      </c>
      <c r="BA237">
        <v>18.247900000000001</v>
      </c>
      <c r="BB237">
        <v>7.25</v>
      </c>
      <c r="BC237">
        <v>6.0114999999999998</v>
      </c>
      <c r="BD237">
        <v>4.7843999999999998</v>
      </c>
      <c r="BE237">
        <v>1.4471000000000001</v>
      </c>
      <c r="BF237">
        <v>13.699199999999999</v>
      </c>
      <c r="BG237">
        <v>13.2103</v>
      </c>
      <c r="BH237">
        <v>13.539400000000001</v>
      </c>
      <c r="BI237">
        <v>15.954599999999999</v>
      </c>
      <c r="BJ237">
        <v>22.741499999999998</v>
      </c>
      <c r="BK237">
        <v>50.184899999999999</v>
      </c>
      <c r="BL237">
        <v>55.2179</v>
      </c>
      <c r="BM237">
        <v>20.135200000000001</v>
      </c>
      <c r="BN237">
        <v>-2.9786000000000001</v>
      </c>
      <c r="BO237">
        <v>-25.898900000000001</v>
      </c>
      <c r="BP237">
        <v>-34.431600000000003</v>
      </c>
      <c r="BQ237">
        <v>-12.668799999999999</v>
      </c>
      <c r="BR237">
        <v>-5.1451000000000002</v>
      </c>
      <c r="BS237">
        <v>-8.5912000000000006</v>
      </c>
      <c r="BT237">
        <v>-2.3420000000000001</v>
      </c>
      <c r="BU237">
        <v>2.8923999999999999</v>
      </c>
      <c r="BV237">
        <v>5.8263999999999996</v>
      </c>
      <c r="BW237">
        <v>6.6977000000000002</v>
      </c>
      <c r="BX237">
        <v>7.6097999999999999</v>
      </c>
      <c r="BY237">
        <v>4.9095000000000004</v>
      </c>
      <c r="BZ237">
        <v>2.5097999999999998</v>
      </c>
      <c r="CA237">
        <v>6.1226000000000003</v>
      </c>
      <c r="CB237">
        <v>1.5607</v>
      </c>
      <c r="CC237">
        <v>5.1712999999999996</v>
      </c>
      <c r="CD237">
        <v>10.1911</v>
      </c>
      <c r="CE237">
        <v>7.57</v>
      </c>
      <c r="CF237">
        <v>10.414199999999999</v>
      </c>
      <c r="CG237">
        <v>11.8596</v>
      </c>
      <c r="CH237">
        <v>9.9982000000000006</v>
      </c>
      <c r="CI237">
        <v>21.983899999999998</v>
      </c>
      <c r="CJ237">
        <v>30.619700000000002</v>
      </c>
      <c r="CK237">
        <v>26.6021</v>
      </c>
      <c r="CL237">
        <v>22.442900000000002</v>
      </c>
      <c r="CM237">
        <v>-4.05</v>
      </c>
      <c r="CN237">
        <v>-11.0456</v>
      </c>
      <c r="CO237">
        <v>-8.9648000000000003</v>
      </c>
    </row>
    <row r="238" spans="1:103" x14ac:dyDescent="0.25">
      <c r="A238" t="s">
        <v>50</v>
      </c>
      <c r="B238" t="s">
        <v>51</v>
      </c>
      <c r="C238" t="s">
        <v>24</v>
      </c>
      <c r="D238">
        <v>7.1110999999999994E-2</v>
      </c>
      <c r="E238">
        <v>0.14716899999999999</v>
      </c>
      <c r="F238">
        <v>0.102399</v>
      </c>
      <c r="G238">
        <v>0.115797</v>
      </c>
      <c r="H238">
        <v>0.126383</v>
      </c>
      <c r="I238">
        <v>9.5366999999999993E-2</v>
      </c>
      <c r="J238">
        <v>8.7519E-2</v>
      </c>
      <c r="K238">
        <v>-3.304E-2</v>
      </c>
      <c r="L238">
        <v>-0.10689899999999999</v>
      </c>
      <c r="M238">
        <v>-0.132885</v>
      </c>
      <c r="N238">
        <v>-0.123969</v>
      </c>
      <c r="O238">
        <v>-5.4699999999999996E-4</v>
      </c>
      <c r="P238">
        <v>4.8874000000000001E-2</v>
      </c>
      <c r="Q238">
        <v>0.102494</v>
      </c>
      <c r="R238">
        <v>0.14216200000000001</v>
      </c>
      <c r="S238">
        <v>0.213841</v>
      </c>
      <c r="T238">
        <v>6.0552000000000002E-2</v>
      </c>
      <c r="U238">
        <v>2.7868E-2</v>
      </c>
      <c r="V238">
        <v>7.7130000000000002E-3</v>
      </c>
      <c r="W238">
        <v>-4.8748E-2</v>
      </c>
      <c r="X238">
        <v>0.17152000000000001</v>
      </c>
      <c r="Y238">
        <v>8.0964999999999995E-2</v>
      </c>
      <c r="Z238">
        <v>8.8487999999999997E-2</v>
      </c>
      <c r="AA238">
        <v>5.7487000000000003E-2</v>
      </c>
      <c r="AB238">
        <v>-4.0413999999999999E-2</v>
      </c>
      <c r="AC238">
        <v>1.2015E-2</v>
      </c>
      <c r="AD238">
        <v>9.6400000000000001E-4</v>
      </c>
      <c r="AE238">
        <v>2.2335000000000001E-2</v>
      </c>
      <c r="AF238">
        <v>6.6158999999999996E-2</v>
      </c>
      <c r="AG238">
        <v>7.7803999999999998E-2</v>
      </c>
      <c r="AH238">
        <v>0.105188</v>
      </c>
      <c r="AI238">
        <v>0.109531</v>
      </c>
      <c r="AJ238">
        <v>0.115795</v>
      </c>
      <c r="AK238">
        <v>0.10288799999999999</v>
      </c>
      <c r="AL238">
        <v>1.8779000000000001E-2</v>
      </c>
      <c r="AM238">
        <v>-1.2359999999999999E-2</v>
      </c>
      <c r="AN238">
        <v>-1.1481E-2</v>
      </c>
      <c r="AO238">
        <v>-7.4299999999999995E-4</v>
      </c>
      <c r="AP238">
        <v>1.4507000000000001E-2</v>
      </c>
      <c r="AQ238">
        <v>3.9759000000000003E-2</v>
      </c>
      <c r="AR238">
        <v>4.1036999999999997E-2</v>
      </c>
      <c r="AS238">
        <v>6.4687999999999996E-2</v>
      </c>
      <c r="AT238">
        <v>0.10642500000000001</v>
      </c>
      <c r="AU238">
        <v>6.7048999999999997E-2</v>
      </c>
      <c r="AV238">
        <v>6.3326999999999994E-2</v>
      </c>
      <c r="AW238">
        <v>6.5675999999999998E-2</v>
      </c>
      <c r="AX238">
        <v>9.5634999999999998E-2</v>
      </c>
      <c r="AY238">
        <v>0.13150600000000001</v>
      </c>
      <c r="AZ238">
        <v>0.15518599999999999</v>
      </c>
      <c r="BA238">
        <v>0.17985599999999999</v>
      </c>
      <c r="BB238">
        <v>8.0666000000000002E-2</v>
      </c>
      <c r="BC238">
        <v>6.3434000000000004E-2</v>
      </c>
      <c r="BD238">
        <v>5.0957000000000002E-2</v>
      </c>
      <c r="BE238">
        <v>1.6029999999999999E-2</v>
      </c>
      <c r="BF238">
        <v>0.149951</v>
      </c>
      <c r="BG238">
        <v>0.13370599999999999</v>
      </c>
      <c r="BH238">
        <v>0.133496</v>
      </c>
      <c r="BI238">
        <v>0.149812</v>
      </c>
      <c r="BJ238">
        <v>0.199047</v>
      </c>
      <c r="BK238">
        <v>0.49895299999999998</v>
      </c>
      <c r="BL238">
        <v>0.49956800000000001</v>
      </c>
      <c r="BM238">
        <v>0.16749700000000001</v>
      </c>
      <c r="BN238">
        <v>-1.984E-2</v>
      </c>
      <c r="BO238">
        <v>-0.183943</v>
      </c>
      <c r="BP238">
        <v>-0.24577299999999999</v>
      </c>
      <c r="BQ238">
        <v>-8.8947999999999999E-2</v>
      </c>
      <c r="BR238">
        <v>-2.1975999999999999E-2</v>
      </c>
      <c r="BS238">
        <v>-5.2582999999999998E-2</v>
      </c>
      <c r="BT238">
        <v>2.0184000000000001E-2</v>
      </c>
      <c r="BU238">
        <v>7.757E-2</v>
      </c>
      <c r="BV238">
        <v>0.114319</v>
      </c>
      <c r="BW238">
        <v>0.109038</v>
      </c>
      <c r="BX238">
        <v>0.108448</v>
      </c>
      <c r="BY238">
        <v>8.1361000000000003E-2</v>
      </c>
      <c r="BZ238">
        <v>6.1189E-2</v>
      </c>
      <c r="CA238">
        <v>8.362E-2</v>
      </c>
      <c r="CB238">
        <v>4.4241000000000003E-2</v>
      </c>
      <c r="CC238">
        <v>7.1087999999999998E-2</v>
      </c>
      <c r="CD238">
        <v>0.113635</v>
      </c>
      <c r="CE238">
        <v>8.7695999999999996E-2</v>
      </c>
      <c r="CF238">
        <v>0.117717</v>
      </c>
      <c r="CG238">
        <v>0.12987699999999999</v>
      </c>
      <c r="CH238">
        <v>0.107933</v>
      </c>
      <c r="CI238">
        <v>0.21196300000000001</v>
      </c>
      <c r="CJ238">
        <v>0.257745</v>
      </c>
      <c r="CK238">
        <v>0.237568</v>
      </c>
      <c r="CL238">
        <v>0.18726699999999999</v>
      </c>
      <c r="CM238">
        <v>-1.7017000000000001E-2</v>
      </c>
      <c r="CN238">
        <v>-7.0434999999999998E-2</v>
      </c>
      <c r="CO238">
        <v>-5.5301999999999997E-2</v>
      </c>
      <c r="CP238">
        <v>-8.5616999999999999E-2</v>
      </c>
      <c r="CQ238">
        <v>-1.0410000000000001E-2</v>
      </c>
      <c r="CR238">
        <v>4.7156000000000003E-2</v>
      </c>
      <c r="CS238">
        <v>-7.3104000000000002E-2</v>
      </c>
      <c r="CT238">
        <v>-3.8993E-2</v>
      </c>
      <c r="CU238">
        <v>-3.0040000000000001E-2</v>
      </c>
      <c r="CV238">
        <v>-9.9472000000000005E-2</v>
      </c>
      <c r="CW238">
        <v>-8.3569999999999998E-3</v>
      </c>
      <c r="CX238">
        <v>-2.2922999999999999E-2</v>
      </c>
      <c r="CY238">
        <v>-6.502E-3</v>
      </c>
    </row>
    <row r="239" spans="1:103" x14ac:dyDescent="0.25">
      <c r="A239" t="s">
        <v>50</v>
      </c>
      <c r="B239" t="s">
        <v>51</v>
      </c>
      <c r="C239" t="s">
        <v>25</v>
      </c>
      <c r="D239">
        <v>7.6092000000000007E-2</v>
      </c>
      <c r="E239">
        <v>8.7415999999999994E-2</v>
      </c>
      <c r="F239">
        <v>4.9882000000000003E-2</v>
      </c>
      <c r="G239">
        <v>6.2378000000000003E-2</v>
      </c>
      <c r="H239">
        <v>5.4903E-2</v>
      </c>
      <c r="I239">
        <v>4.7789999999999999E-2</v>
      </c>
      <c r="J239">
        <v>8.8137999999999994E-2</v>
      </c>
      <c r="K239">
        <v>0.173094</v>
      </c>
      <c r="L239">
        <v>-6.5279999999999999E-3</v>
      </c>
      <c r="M239">
        <v>-1.737E-2</v>
      </c>
      <c r="N239">
        <v>8.2869999999999992E-3</v>
      </c>
      <c r="O239">
        <v>0.15403800000000001</v>
      </c>
      <c r="P239">
        <v>0.30318200000000001</v>
      </c>
      <c r="Q239">
        <v>0.224969</v>
      </c>
      <c r="R239">
        <v>0.252471</v>
      </c>
      <c r="S239">
        <v>0.22104699999999999</v>
      </c>
      <c r="T239">
        <v>0.192246</v>
      </c>
      <c r="U239">
        <v>0.12443899999999999</v>
      </c>
      <c r="V239">
        <v>9.7635E-2</v>
      </c>
      <c r="W239">
        <v>2.8403999999999999E-2</v>
      </c>
      <c r="X239">
        <v>0.198548</v>
      </c>
      <c r="Y239">
        <v>0.175062</v>
      </c>
      <c r="Z239">
        <v>0.21699399999999999</v>
      </c>
      <c r="AA239">
        <v>0.20850399999999999</v>
      </c>
      <c r="AB239">
        <v>0.141537</v>
      </c>
      <c r="AC239">
        <v>0.19925999999999999</v>
      </c>
      <c r="AD239">
        <v>0.127027</v>
      </c>
      <c r="AE239">
        <v>0.12404800000000001</v>
      </c>
      <c r="AF239">
        <v>0.17630599999999999</v>
      </c>
      <c r="AG239">
        <v>0.18778600000000001</v>
      </c>
      <c r="AH239">
        <v>0.14227699999999999</v>
      </c>
      <c r="AI239">
        <v>0.13938600000000001</v>
      </c>
      <c r="AJ239">
        <v>0.14824799999999999</v>
      </c>
      <c r="AK239">
        <v>0.17335900000000001</v>
      </c>
      <c r="AL239">
        <v>0.14355499999999999</v>
      </c>
      <c r="AM239">
        <v>9.5760999999999999E-2</v>
      </c>
      <c r="AN239">
        <v>9.4254000000000004E-2</v>
      </c>
      <c r="AO239">
        <v>0.13377</v>
      </c>
      <c r="AP239">
        <v>0.22550100000000001</v>
      </c>
      <c r="AQ239">
        <v>0.25496200000000002</v>
      </c>
      <c r="AR239">
        <v>0.278748</v>
      </c>
      <c r="AS239">
        <v>0.35862300000000003</v>
      </c>
      <c r="AT239">
        <v>0.30080000000000001</v>
      </c>
      <c r="AU239">
        <v>0.28353699999999998</v>
      </c>
      <c r="AV239">
        <v>0.290462</v>
      </c>
      <c r="AW239">
        <v>0.29653200000000002</v>
      </c>
      <c r="AX239">
        <v>0.34740599999999999</v>
      </c>
      <c r="AY239">
        <v>0.36454799999999998</v>
      </c>
      <c r="AZ239">
        <v>0.37562000000000001</v>
      </c>
      <c r="BA239">
        <v>0.399451</v>
      </c>
      <c r="BB239">
        <v>0.49147000000000002</v>
      </c>
      <c r="BC239">
        <v>0.80775600000000003</v>
      </c>
      <c r="BD239">
        <v>0.80521299999999996</v>
      </c>
      <c r="BE239">
        <v>0.36392000000000002</v>
      </c>
      <c r="BF239">
        <v>0.351489</v>
      </c>
      <c r="BG239">
        <v>0.38678499999999999</v>
      </c>
      <c r="BH239">
        <v>0.282001</v>
      </c>
      <c r="BI239">
        <v>0.222998</v>
      </c>
      <c r="BJ239">
        <v>0.14943100000000001</v>
      </c>
      <c r="BK239">
        <v>0.15891</v>
      </c>
      <c r="BL239">
        <v>0.15384300000000001</v>
      </c>
      <c r="BM239">
        <v>0.14547199999999999</v>
      </c>
      <c r="BN239">
        <v>6.3862000000000002E-2</v>
      </c>
      <c r="BO239">
        <v>-0.14007</v>
      </c>
      <c r="BP239">
        <v>-0.14766399999999999</v>
      </c>
      <c r="BQ239">
        <v>6.0329000000000001E-2</v>
      </c>
      <c r="BR239">
        <v>0.151811</v>
      </c>
      <c r="BS239">
        <v>0.141877</v>
      </c>
      <c r="BT239">
        <v>0.17957500000000001</v>
      </c>
      <c r="BU239">
        <v>0.24704999999999999</v>
      </c>
      <c r="BV239">
        <v>0.316496</v>
      </c>
      <c r="BW239">
        <v>0.31120399999999998</v>
      </c>
      <c r="BX239">
        <v>0.29301300000000002</v>
      </c>
      <c r="BY239">
        <v>0.308143</v>
      </c>
      <c r="BZ239">
        <v>0.30932900000000002</v>
      </c>
      <c r="CA239">
        <v>0.428479</v>
      </c>
      <c r="CB239">
        <v>0.46800999999999998</v>
      </c>
      <c r="CC239">
        <v>0.497701</v>
      </c>
      <c r="CD239">
        <v>0.46488800000000002</v>
      </c>
      <c r="CE239">
        <v>0.29581499999999999</v>
      </c>
      <c r="CF239">
        <v>0.306786</v>
      </c>
      <c r="CG239">
        <v>0.32096999999999998</v>
      </c>
      <c r="CH239">
        <v>0.20576</v>
      </c>
      <c r="CI239">
        <v>0.181114</v>
      </c>
      <c r="CJ239">
        <v>0.22428799999999999</v>
      </c>
      <c r="CK239">
        <v>8.2772999999999999E-2</v>
      </c>
      <c r="CL239">
        <v>4.4884E-2</v>
      </c>
      <c r="CM239">
        <v>-5.5504999999999999E-2</v>
      </c>
      <c r="CN239">
        <v>-0.12665299999999999</v>
      </c>
      <c r="CO239">
        <v>-0.132605</v>
      </c>
      <c r="CP239">
        <v>-0.13838600000000001</v>
      </c>
      <c r="CQ239">
        <v>-4.2264000000000003E-2</v>
      </c>
      <c r="CR239">
        <v>5.6259999999999999E-3</v>
      </c>
      <c r="CS239">
        <v>-3.4339000000000001E-2</v>
      </c>
      <c r="CT239">
        <v>-9.3932000000000002E-2</v>
      </c>
      <c r="CU239">
        <v>-7.7001E-2</v>
      </c>
      <c r="CV239">
        <v>-8.4728999999999999E-2</v>
      </c>
      <c r="CW239">
        <v>-1.1129E-2</v>
      </c>
      <c r="CX239">
        <v>4.6849000000000002E-2</v>
      </c>
      <c r="CY239">
        <v>0.111524</v>
      </c>
    </row>
    <row r="240" spans="1:103" x14ac:dyDescent="0.25">
      <c r="A240" t="s">
        <v>50</v>
      </c>
      <c r="B240" t="s">
        <v>51</v>
      </c>
      <c r="C240" t="s">
        <v>26</v>
      </c>
      <c r="D240">
        <v>0.19702900000000001</v>
      </c>
      <c r="E240">
        <v>0.23227999999999999</v>
      </c>
      <c r="F240">
        <v>0.20610899999999999</v>
      </c>
      <c r="G240">
        <v>0.22745199999999999</v>
      </c>
      <c r="H240">
        <v>0.30924200000000002</v>
      </c>
      <c r="I240">
        <v>0.161164</v>
      </c>
      <c r="J240">
        <v>0.19323000000000001</v>
      </c>
      <c r="K240">
        <v>0.180058</v>
      </c>
      <c r="L240">
        <v>0.116836</v>
      </c>
      <c r="M240">
        <v>7.4952000000000005E-2</v>
      </c>
      <c r="N240">
        <v>9.826E-2</v>
      </c>
      <c r="O240">
        <v>0.247636</v>
      </c>
      <c r="P240">
        <v>0.33324799999999999</v>
      </c>
      <c r="Q240">
        <v>0.33160200000000001</v>
      </c>
      <c r="R240">
        <v>0.38555</v>
      </c>
      <c r="S240">
        <v>0.38504899999999997</v>
      </c>
      <c r="T240">
        <v>0.41831299999999999</v>
      </c>
      <c r="U240">
        <v>0.33207700000000001</v>
      </c>
      <c r="V240">
        <v>0.235874</v>
      </c>
      <c r="W240">
        <v>0.126943</v>
      </c>
      <c r="X240">
        <v>0.32197999999999999</v>
      </c>
      <c r="Y240">
        <v>0.29499799999999998</v>
      </c>
      <c r="Z240">
        <v>0.24420600000000001</v>
      </c>
      <c r="AA240">
        <v>0.231796</v>
      </c>
      <c r="AB240">
        <v>0.17473900000000001</v>
      </c>
      <c r="AC240">
        <v>0.27118199999999998</v>
      </c>
      <c r="AD240">
        <v>0.26506099999999999</v>
      </c>
      <c r="AE240">
        <v>0.24293500000000001</v>
      </c>
      <c r="AF240">
        <v>0.30174000000000001</v>
      </c>
      <c r="AG240">
        <v>0.34312999999999999</v>
      </c>
      <c r="AH240">
        <v>0.37984299999999999</v>
      </c>
      <c r="AI240">
        <v>0.37520900000000001</v>
      </c>
      <c r="AJ240">
        <v>0.410439</v>
      </c>
      <c r="AK240">
        <v>0.49729600000000002</v>
      </c>
      <c r="AL240">
        <v>0.34445300000000001</v>
      </c>
      <c r="AM240">
        <v>0.31807400000000002</v>
      </c>
      <c r="AN240">
        <v>0.32799499999999998</v>
      </c>
      <c r="AO240">
        <v>0.37937599999999999</v>
      </c>
      <c r="AP240">
        <v>0.51755700000000004</v>
      </c>
      <c r="AQ240">
        <v>0.51300900000000005</v>
      </c>
      <c r="AR240">
        <v>0.52276</v>
      </c>
      <c r="AS240">
        <v>0.58720300000000003</v>
      </c>
      <c r="AT240">
        <v>0.79360200000000003</v>
      </c>
      <c r="AU240">
        <v>1.181208</v>
      </c>
      <c r="AV240">
        <v>1.1934689999999999</v>
      </c>
      <c r="AW240">
        <v>0.74046599999999996</v>
      </c>
      <c r="AX240">
        <v>0.58926000000000001</v>
      </c>
      <c r="AY240">
        <v>0.66842100000000004</v>
      </c>
      <c r="AZ240">
        <v>0.55584599999999995</v>
      </c>
      <c r="BA240">
        <v>0.48793300000000001</v>
      </c>
      <c r="BB240">
        <v>0.42335800000000001</v>
      </c>
      <c r="BC240">
        <v>0.39720699999999998</v>
      </c>
      <c r="BD240">
        <v>0.37402099999999999</v>
      </c>
      <c r="BE240">
        <v>0.33818999999999999</v>
      </c>
      <c r="BF240">
        <v>0.46690199999999998</v>
      </c>
      <c r="BG240">
        <v>0.461341</v>
      </c>
      <c r="BH240">
        <v>0.44876300000000002</v>
      </c>
      <c r="BI240">
        <v>0.42338799999999999</v>
      </c>
      <c r="BJ240">
        <v>0.35367500000000002</v>
      </c>
      <c r="BK240">
        <v>0.39678000000000002</v>
      </c>
      <c r="BL240">
        <v>0.33411600000000002</v>
      </c>
      <c r="BM240">
        <v>0.32593299999999997</v>
      </c>
      <c r="BN240">
        <v>0.257247</v>
      </c>
      <c r="BO240">
        <v>1.3556E-2</v>
      </c>
      <c r="BP240">
        <v>-5.6039999999999996E-3</v>
      </c>
      <c r="BQ240">
        <v>0.28320800000000002</v>
      </c>
      <c r="BR240">
        <v>0.42114099999999999</v>
      </c>
      <c r="BS240">
        <v>0.50527699999999998</v>
      </c>
      <c r="BT240">
        <v>0.65825</v>
      </c>
      <c r="BU240">
        <v>0.73629100000000003</v>
      </c>
      <c r="BV240">
        <v>0.72518499999999997</v>
      </c>
      <c r="BW240">
        <v>0.56178399999999995</v>
      </c>
      <c r="BX240">
        <v>0.51161999999999996</v>
      </c>
      <c r="BY240">
        <v>0.52907899999999997</v>
      </c>
      <c r="BZ240">
        <v>0.42493900000000001</v>
      </c>
      <c r="CA240">
        <v>0.39212000000000002</v>
      </c>
      <c r="CB240">
        <v>0.428342</v>
      </c>
      <c r="CC240">
        <v>0.31036799999999998</v>
      </c>
      <c r="CD240">
        <v>0.289211</v>
      </c>
      <c r="CE240">
        <v>0.24507899999999999</v>
      </c>
      <c r="CF240">
        <v>0.22775300000000001</v>
      </c>
      <c r="CG240">
        <v>0.21287800000000001</v>
      </c>
      <c r="CH240">
        <v>0.13112399999999999</v>
      </c>
      <c r="CI240">
        <v>0.13725000000000001</v>
      </c>
      <c r="CJ240">
        <v>0.175735</v>
      </c>
      <c r="CK240">
        <v>0.13139999999999999</v>
      </c>
      <c r="CL240">
        <v>-1.2002000000000001E-2</v>
      </c>
      <c r="CM240">
        <v>-0.10126499999999999</v>
      </c>
      <c r="CN240">
        <v>-0.11078</v>
      </c>
      <c r="CO240">
        <v>-0.136682</v>
      </c>
      <c r="CP240">
        <v>-7.8702999999999995E-2</v>
      </c>
      <c r="CQ240">
        <v>6.2594999999999998E-2</v>
      </c>
      <c r="CR240">
        <v>8.0740000000000006E-2</v>
      </c>
      <c r="CS240">
        <v>4.8916000000000001E-2</v>
      </c>
      <c r="CT240">
        <v>0.136156</v>
      </c>
      <c r="CU240">
        <v>0.19065799999999999</v>
      </c>
      <c r="CV240">
        <v>0.18099199999999999</v>
      </c>
      <c r="CW240">
        <v>0.30163299999999998</v>
      </c>
      <c r="CX240">
        <v>0.357622</v>
      </c>
      <c r="CY240">
        <v>0.46528900000000001</v>
      </c>
    </row>
    <row r="241" spans="1:103" x14ac:dyDescent="0.25">
      <c r="A241" t="s">
        <v>50</v>
      </c>
      <c r="B241" t="s">
        <v>51</v>
      </c>
      <c r="C241" t="s">
        <v>27</v>
      </c>
      <c r="D241">
        <v>0.58244899999999999</v>
      </c>
      <c r="E241">
        <v>0.5958</v>
      </c>
      <c r="F241">
        <v>0.50064799999999998</v>
      </c>
      <c r="G241">
        <v>0.50672399999999995</v>
      </c>
      <c r="H241">
        <v>0.53864599999999996</v>
      </c>
      <c r="I241">
        <v>0.47605199999999998</v>
      </c>
      <c r="J241">
        <v>0.50950799999999996</v>
      </c>
      <c r="K241">
        <v>0.46673500000000001</v>
      </c>
      <c r="L241">
        <v>0.45383000000000001</v>
      </c>
      <c r="M241">
        <v>0.44379999999999997</v>
      </c>
      <c r="N241">
        <v>0.51542699999999997</v>
      </c>
      <c r="O241">
        <v>0.71576099999999998</v>
      </c>
      <c r="P241">
        <v>0.88046500000000005</v>
      </c>
      <c r="Q241">
        <v>0.99380100000000005</v>
      </c>
      <c r="R241">
        <v>0.86280599999999996</v>
      </c>
      <c r="S241">
        <v>0.82559700000000003</v>
      </c>
      <c r="T241">
        <v>0.88351199999999996</v>
      </c>
      <c r="U241">
        <v>0.83743500000000004</v>
      </c>
      <c r="V241">
        <v>0.87550899999999998</v>
      </c>
      <c r="W241">
        <v>0.70507399999999998</v>
      </c>
      <c r="X241">
        <v>1.0130589999999999</v>
      </c>
      <c r="Y241">
        <v>1.0554250000000001</v>
      </c>
      <c r="Z241">
        <v>1.2421800000000001</v>
      </c>
      <c r="AA241">
        <v>1.6885460000000001</v>
      </c>
      <c r="AB241">
        <v>1.5767530000000001</v>
      </c>
      <c r="AC241">
        <v>1.176361</v>
      </c>
      <c r="AD241">
        <v>1.0105109999999999</v>
      </c>
      <c r="AE241">
        <v>1.073739</v>
      </c>
      <c r="AF241">
        <v>1.025997</v>
      </c>
      <c r="AG241">
        <v>0.99848800000000004</v>
      </c>
      <c r="AH241">
        <v>0.96401099999999995</v>
      </c>
      <c r="AI241">
        <v>0.92145200000000005</v>
      </c>
      <c r="AJ241">
        <v>0.93797299999999995</v>
      </c>
      <c r="AK241">
        <v>1.0036659999999999</v>
      </c>
      <c r="AL241">
        <v>0.97218000000000004</v>
      </c>
      <c r="AM241">
        <v>0.92615499999999995</v>
      </c>
      <c r="AN241">
        <v>0.92394900000000002</v>
      </c>
      <c r="AO241">
        <v>0.96338800000000002</v>
      </c>
      <c r="AP241">
        <v>1.054278</v>
      </c>
      <c r="AQ241">
        <v>1.11334</v>
      </c>
      <c r="AR241">
        <v>1.031539</v>
      </c>
      <c r="AS241">
        <v>1.1045240000000001</v>
      </c>
      <c r="AT241">
        <v>1.255001</v>
      </c>
      <c r="AU241">
        <v>1.2107749999999999</v>
      </c>
      <c r="AV241">
        <v>1.181176</v>
      </c>
      <c r="AW241">
        <v>1.2333799999999999</v>
      </c>
      <c r="AX241">
        <v>1.258508</v>
      </c>
      <c r="AY241">
        <v>1.511468</v>
      </c>
      <c r="AZ241">
        <v>1.5799810000000001</v>
      </c>
      <c r="BA241">
        <v>1.583485</v>
      </c>
      <c r="BB241">
        <v>1.455557</v>
      </c>
      <c r="BC241">
        <v>1.1821360000000001</v>
      </c>
      <c r="BD241">
        <v>1.076997</v>
      </c>
      <c r="BE241">
        <v>1.0461990000000001</v>
      </c>
      <c r="BF241">
        <v>1.0902449999999999</v>
      </c>
      <c r="BG241">
        <v>1.0343610000000001</v>
      </c>
      <c r="BH241">
        <v>1.0693280000000001</v>
      </c>
      <c r="BI241">
        <v>0.86516300000000002</v>
      </c>
      <c r="BJ241">
        <v>0.74517199999999995</v>
      </c>
      <c r="BK241">
        <v>0.73909999999999998</v>
      </c>
      <c r="BL241">
        <v>0.637965</v>
      </c>
      <c r="BM241">
        <v>0.60819500000000004</v>
      </c>
      <c r="BN241">
        <v>0.42210199999999998</v>
      </c>
      <c r="BO241">
        <v>0.152667</v>
      </c>
      <c r="BP241">
        <v>0.16914499999999999</v>
      </c>
      <c r="BQ241">
        <v>0.451822</v>
      </c>
      <c r="BR241">
        <v>0.40408500000000003</v>
      </c>
      <c r="BS241">
        <v>0.35284399999999999</v>
      </c>
      <c r="BT241">
        <v>0.474549</v>
      </c>
      <c r="BU241">
        <v>0.50972300000000004</v>
      </c>
      <c r="BV241">
        <v>0.58940800000000004</v>
      </c>
      <c r="BW241">
        <v>0.65954400000000002</v>
      </c>
      <c r="BX241">
        <v>0.637984</v>
      </c>
      <c r="BY241">
        <v>0.60387599999999997</v>
      </c>
      <c r="BZ241">
        <v>0.618954</v>
      </c>
      <c r="CA241">
        <v>0.65753799999999996</v>
      </c>
      <c r="CB241">
        <v>0.68686100000000005</v>
      </c>
      <c r="CC241">
        <v>0.70561799999999997</v>
      </c>
      <c r="CD241">
        <v>0.75026199999999998</v>
      </c>
      <c r="CE241">
        <v>0.82440000000000002</v>
      </c>
      <c r="CF241">
        <v>0.96799000000000002</v>
      </c>
      <c r="CG241">
        <v>0.843831</v>
      </c>
      <c r="CH241">
        <v>0.71307500000000001</v>
      </c>
      <c r="CI241">
        <v>0.66519099999999998</v>
      </c>
      <c r="CJ241">
        <v>0.62126700000000001</v>
      </c>
      <c r="CK241">
        <v>0.624587</v>
      </c>
      <c r="CL241">
        <v>0.59536100000000003</v>
      </c>
      <c r="CM241">
        <v>0.52002099999999996</v>
      </c>
      <c r="CN241">
        <v>0.55917499999999998</v>
      </c>
      <c r="CO241">
        <v>0.51275599999999999</v>
      </c>
      <c r="CP241">
        <v>0.58210799999999996</v>
      </c>
      <c r="CQ241">
        <v>0.81284699999999999</v>
      </c>
      <c r="CR241">
        <v>1.007989</v>
      </c>
      <c r="CS241">
        <v>1.0110570000000001</v>
      </c>
      <c r="CT241">
        <v>1.2292099999999999</v>
      </c>
      <c r="CU241">
        <v>1.4759610000000001</v>
      </c>
      <c r="CV241">
        <v>1.6576630000000001</v>
      </c>
      <c r="CW241">
        <v>1.8187930000000001</v>
      </c>
      <c r="CX241">
        <v>1.6114649999999999</v>
      </c>
      <c r="CY241">
        <v>1.7560750000000001</v>
      </c>
    </row>
    <row r="242" spans="1:103" x14ac:dyDescent="0.25">
      <c r="A242" t="s">
        <v>52</v>
      </c>
      <c r="B242" t="s">
        <v>53</v>
      </c>
      <c r="C242" t="s">
        <v>10</v>
      </c>
      <c r="D242">
        <v>4.7990000000000004</v>
      </c>
      <c r="E242">
        <v>4.3646000000000003</v>
      </c>
      <c r="F242">
        <v>6.9253</v>
      </c>
      <c r="G242">
        <v>9.0441000000000003</v>
      </c>
      <c r="H242">
        <v>7.1017999999999999</v>
      </c>
      <c r="I242">
        <v>7.0446</v>
      </c>
      <c r="J242">
        <v>7.4474</v>
      </c>
      <c r="K242">
        <v>-0.68400000000000005</v>
      </c>
      <c r="L242">
        <v>0.71519999999999995</v>
      </c>
      <c r="M242">
        <v>2.3317999999999999</v>
      </c>
      <c r="N242">
        <v>-3.3921999999999999</v>
      </c>
      <c r="O242">
        <v>2.9721000000000002</v>
      </c>
      <c r="P242">
        <v>6.6588000000000003</v>
      </c>
      <c r="Q242">
        <v>13.983000000000001</v>
      </c>
      <c r="R242">
        <v>18.305</v>
      </c>
      <c r="S242">
        <v>25.649799999999999</v>
      </c>
      <c r="T242">
        <v>-9.5374999999999996</v>
      </c>
      <c r="U242">
        <v>-10.8378</v>
      </c>
      <c r="V242">
        <v>-14.254300000000001</v>
      </c>
      <c r="W242">
        <v>-18.534800000000001</v>
      </c>
      <c r="X242">
        <v>14.414199999999999</v>
      </c>
      <c r="Y242">
        <v>2.4390999999999998</v>
      </c>
      <c r="Z242">
        <v>4.7382999999999997</v>
      </c>
      <c r="AA242">
        <v>3.0465</v>
      </c>
      <c r="AB242">
        <v>-7.1520999999999999</v>
      </c>
      <c r="AC242">
        <v>1.0774999999999999</v>
      </c>
      <c r="AD242">
        <v>0.7097</v>
      </c>
      <c r="AE242">
        <v>2.1577000000000002</v>
      </c>
      <c r="AF242">
        <v>3.5703999999999998</v>
      </c>
      <c r="AG242">
        <v>7.6296999999999997</v>
      </c>
      <c r="AH242">
        <v>11.392099999999999</v>
      </c>
      <c r="AI242">
        <v>12.2385</v>
      </c>
      <c r="AJ242">
        <v>11.7576</v>
      </c>
      <c r="AK242">
        <v>6.5548999999999999</v>
      </c>
      <c r="AL242">
        <v>-5.4984999999999999</v>
      </c>
      <c r="AM242">
        <v>-6.0368000000000004</v>
      </c>
      <c r="AN242">
        <v>-4.3068999999999997</v>
      </c>
      <c r="AO242">
        <v>-3.9578000000000002</v>
      </c>
      <c r="AP242">
        <v>-1.8212999999999999</v>
      </c>
      <c r="AQ242">
        <v>-0.81759999999999999</v>
      </c>
      <c r="AR242">
        <v>-6.2811000000000003</v>
      </c>
      <c r="AS242">
        <v>3.0607000000000002</v>
      </c>
      <c r="AT242">
        <v>9.2492999999999999</v>
      </c>
      <c r="AU242">
        <v>6.7653999999999996</v>
      </c>
      <c r="AV242">
        <v>8.5149000000000008</v>
      </c>
      <c r="AW242">
        <v>7.2807000000000004</v>
      </c>
      <c r="AX242">
        <v>8.3711000000000002</v>
      </c>
      <c r="AY242">
        <v>12.425700000000001</v>
      </c>
      <c r="AZ242">
        <v>11.0373</v>
      </c>
      <c r="BA242">
        <v>13.309799999999999</v>
      </c>
      <c r="BB242">
        <v>10.5092</v>
      </c>
      <c r="BC242">
        <v>5.8089000000000004</v>
      </c>
      <c r="BD242">
        <v>8.2836999999999996</v>
      </c>
      <c r="BE242">
        <v>3.2258</v>
      </c>
      <c r="BF242">
        <v>10.3064</v>
      </c>
      <c r="BG242">
        <v>10.6762</v>
      </c>
      <c r="BH242">
        <v>11.4198</v>
      </c>
      <c r="BI242">
        <v>16.096</v>
      </c>
      <c r="BJ242">
        <v>18.131</v>
      </c>
      <c r="BK242">
        <v>38.363900000000001</v>
      </c>
      <c r="BL242">
        <v>42.3401</v>
      </c>
      <c r="BM242">
        <v>-2.0823999999999998</v>
      </c>
      <c r="BN242">
        <v>-18.448699999999999</v>
      </c>
      <c r="BO242">
        <v>-23.394500000000001</v>
      </c>
      <c r="BP242">
        <v>-35.315800000000003</v>
      </c>
      <c r="BQ242">
        <v>-15.5831</v>
      </c>
      <c r="BR242">
        <v>1.5124</v>
      </c>
      <c r="BS242">
        <v>-2.8212000000000002</v>
      </c>
      <c r="BT242">
        <v>0.51570000000000005</v>
      </c>
      <c r="BU242">
        <v>4.4493999999999998</v>
      </c>
      <c r="BV242">
        <v>4.5407000000000002</v>
      </c>
      <c r="BW242">
        <v>2.8902000000000001</v>
      </c>
      <c r="BX242">
        <v>5.9539</v>
      </c>
      <c r="BY242">
        <v>2.1414</v>
      </c>
      <c r="BZ242">
        <v>3.847</v>
      </c>
      <c r="CA242">
        <v>5.8920000000000003</v>
      </c>
      <c r="CB242">
        <v>-0.49840000000000001</v>
      </c>
      <c r="CC242">
        <v>5.7276999999999996</v>
      </c>
      <c r="CD242">
        <v>6.0530999999999997</v>
      </c>
      <c r="CE242">
        <v>4.6231</v>
      </c>
      <c r="CF242">
        <v>8.4426000000000005</v>
      </c>
      <c r="CG242">
        <v>9.5112000000000005</v>
      </c>
      <c r="CH242">
        <v>8.4827999999999992</v>
      </c>
      <c r="CI242">
        <v>18.486499999999999</v>
      </c>
      <c r="CJ242">
        <v>23.121099999999998</v>
      </c>
      <c r="CK242">
        <v>25.6126</v>
      </c>
      <c r="CL242">
        <v>28.534400000000002</v>
      </c>
      <c r="CM242">
        <v>17.6815</v>
      </c>
      <c r="CN242">
        <v>10.535</v>
      </c>
      <c r="CO242">
        <v>6.9157000000000002</v>
      </c>
    </row>
    <row r="243" spans="1:103" x14ac:dyDescent="0.25">
      <c r="A243" t="s">
        <v>52</v>
      </c>
      <c r="B243" t="s">
        <v>53</v>
      </c>
      <c r="C243" t="s">
        <v>11</v>
      </c>
      <c r="D243">
        <v>-0.1346</v>
      </c>
      <c r="E243">
        <v>-7.5899999999999995E-2</v>
      </c>
      <c r="F243">
        <v>-0.18859999999999999</v>
      </c>
      <c r="G243">
        <v>-3.6900000000000002E-2</v>
      </c>
      <c r="H243">
        <v>4.7699999999999999E-2</v>
      </c>
      <c r="I243">
        <v>0.15310000000000001</v>
      </c>
      <c r="J243">
        <v>0.39889999999999998</v>
      </c>
      <c r="K243">
        <v>0.73970000000000002</v>
      </c>
      <c r="L243">
        <v>-3.4299999999999997E-2</v>
      </c>
      <c r="M243">
        <v>-3.3599999999999998E-2</v>
      </c>
      <c r="N243">
        <v>2.5999999999999999E-3</v>
      </c>
      <c r="O243">
        <v>0.3301</v>
      </c>
      <c r="P243">
        <v>0.6613</v>
      </c>
      <c r="Q243">
        <v>0.41110000000000002</v>
      </c>
      <c r="R243">
        <v>0.44400000000000001</v>
      </c>
      <c r="S243">
        <v>0.39400000000000002</v>
      </c>
      <c r="T243">
        <v>0.28160000000000002</v>
      </c>
      <c r="U243">
        <v>9.3399999999999997E-2</v>
      </c>
      <c r="V243">
        <v>4.5999999999999999E-3</v>
      </c>
      <c r="W243">
        <v>-0.2555</v>
      </c>
      <c r="X243">
        <v>0.83689999999999998</v>
      </c>
      <c r="Y243">
        <v>0.74739999999999995</v>
      </c>
      <c r="Z243">
        <v>1.1395999999999999</v>
      </c>
      <c r="AA243">
        <v>1.2585</v>
      </c>
      <c r="AB243">
        <v>0.77410000000000001</v>
      </c>
      <c r="AC243">
        <v>1.1299999999999999</v>
      </c>
      <c r="AD243">
        <v>0.55640000000000001</v>
      </c>
      <c r="AE243">
        <v>0.49919999999999998</v>
      </c>
      <c r="AF243">
        <v>0.75739999999999996</v>
      </c>
      <c r="AG243">
        <v>0.57769999999999999</v>
      </c>
      <c r="AH243">
        <v>0.35799999999999998</v>
      </c>
      <c r="AI243">
        <v>0.36070000000000002</v>
      </c>
      <c r="AJ243">
        <v>0.45050000000000001</v>
      </c>
      <c r="AK243">
        <v>0.54210000000000003</v>
      </c>
      <c r="AL243">
        <v>0.3851</v>
      </c>
      <c r="AM243">
        <v>6.7199999999999996E-2</v>
      </c>
      <c r="AN243">
        <v>0.1714</v>
      </c>
      <c r="AO243">
        <v>0.48570000000000002</v>
      </c>
      <c r="AP243">
        <v>1.2239</v>
      </c>
      <c r="AQ243">
        <v>1.1987000000000001</v>
      </c>
      <c r="AR243">
        <v>1.3161</v>
      </c>
      <c r="AS243">
        <v>2.0236999999999998</v>
      </c>
      <c r="AT243">
        <v>1.4942</v>
      </c>
      <c r="AU243">
        <v>1.3079000000000001</v>
      </c>
      <c r="AV243">
        <v>1.3384</v>
      </c>
      <c r="AW243">
        <v>1.2643</v>
      </c>
      <c r="AX243">
        <v>1.4953000000000001</v>
      </c>
      <c r="AY243">
        <v>1.5789</v>
      </c>
      <c r="AZ243">
        <v>1.5506</v>
      </c>
      <c r="BA243">
        <v>1.6492</v>
      </c>
      <c r="BB243">
        <v>1.8774999999999999</v>
      </c>
      <c r="BC243">
        <v>2.3902000000000001</v>
      </c>
      <c r="BD243">
        <v>2.1396999999999999</v>
      </c>
      <c r="BE243">
        <v>0.89649999999999996</v>
      </c>
      <c r="BF243">
        <v>0.46899999999999997</v>
      </c>
      <c r="BG243">
        <v>0.49840000000000001</v>
      </c>
      <c r="BH243">
        <v>0.32419999999999999</v>
      </c>
      <c r="BI243">
        <v>0.24349999999999999</v>
      </c>
      <c r="BJ243">
        <v>0.1416</v>
      </c>
      <c r="BK243">
        <v>0.1467</v>
      </c>
      <c r="BL243">
        <v>0.1069</v>
      </c>
      <c r="BM243">
        <v>7.9600000000000004E-2</v>
      </c>
      <c r="BN243">
        <v>-0.1399</v>
      </c>
      <c r="BO243">
        <v>-0.53969999999999996</v>
      </c>
      <c r="BP243">
        <v>-0.67859999999999998</v>
      </c>
      <c r="BQ243">
        <v>-0.48270000000000002</v>
      </c>
      <c r="BR243">
        <v>0.24310000000000001</v>
      </c>
      <c r="BS243">
        <v>0.21329999999999999</v>
      </c>
      <c r="BT243">
        <v>0.30719999999999997</v>
      </c>
      <c r="BU243">
        <v>0.74639999999999995</v>
      </c>
      <c r="BV243">
        <v>1.048</v>
      </c>
      <c r="BW243">
        <v>0.89459999999999995</v>
      </c>
      <c r="BX243">
        <v>0.95830000000000004</v>
      </c>
      <c r="BY243">
        <v>1.1206</v>
      </c>
      <c r="BZ243">
        <v>1.0666</v>
      </c>
      <c r="CA243">
        <v>1.7387999999999999</v>
      </c>
      <c r="CB243">
        <v>1.7439</v>
      </c>
      <c r="CC243">
        <v>2.0436999999999999</v>
      </c>
      <c r="CD243">
        <v>1.2475000000000001</v>
      </c>
      <c r="CE243">
        <v>0.94140000000000001</v>
      </c>
      <c r="CF243">
        <v>1.1870000000000001</v>
      </c>
      <c r="CG243">
        <v>1.1735</v>
      </c>
    </row>
    <row r="244" spans="1:103" x14ac:dyDescent="0.25">
      <c r="A244" t="s">
        <v>52</v>
      </c>
      <c r="B244" t="s">
        <v>53</v>
      </c>
      <c r="C244" t="s">
        <v>12</v>
      </c>
      <c r="D244">
        <v>0.16139999999999999</v>
      </c>
      <c r="E244">
        <v>0.2266</v>
      </c>
      <c r="F244">
        <v>0.16289999999999999</v>
      </c>
      <c r="G244">
        <v>0.20200000000000001</v>
      </c>
      <c r="H244">
        <v>0.33179999999999998</v>
      </c>
      <c r="I244">
        <v>9.5899999999999999E-2</v>
      </c>
      <c r="J244">
        <v>0.13900000000000001</v>
      </c>
      <c r="K244">
        <v>0.14130000000000001</v>
      </c>
      <c r="L244">
        <v>8.1000000000000003E-2</v>
      </c>
      <c r="M244">
        <v>2.7300000000000001E-2</v>
      </c>
      <c r="N244">
        <v>9.0700000000000003E-2</v>
      </c>
      <c r="O244">
        <v>0.34810000000000002</v>
      </c>
      <c r="P244">
        <v>0.4657</v>
      </c>
      <c r="Q244">
        <v>0.49120000000000003</v>
      </c>
      <c r="R244">
        <v>0.57650000000000001</v>
      </c>
      <c r="S244">
        <v>0.58930000000000005</v>
      </c>
      <c r="T244">
        <v>0.55810000000000004</v>
      </c>
      <c r="U244">
        <v>0.371</v>
      </c>
      <c r="V244">
        <v>0.16159999999999999</v>
      </c>
      <c r="W244">
        <v>-3.5299999999999998E-2</v>
      </c>
      <c r="X244">
        <v>0.6895</v>
      </c>
      <c r="Y244">
        <v>0.46949999999999997</v>
      </c>
      <c r="Z244">
        <v>0.39419999999999999</v>
      </c>
      <c r="AA244">
        <v>0.4194</v>
      </c>
      <c r="AB244">
        <v>0.27989999999999998</v>
      </c>
      <c r="AC244">
        <v>0.73480000000000001</v>
      </c>
      <c r="AD244">
        <v>0.72819999999999996</v>
      </c>
      <c r="AE244">
        <v>0.57730000000000004</v>
      </c>
      <c r="AF244">
        <v>0.75019999999999998</v>
      </c>
      <c r="AG244">
        <v>0.84219999999999995</v>
      </c>
      <c r="AH244">
        <v>0.93210000000000004</v>
      </c>
      <c r="AI244">
        <v>0.84840000000000004</v>
      </c>
      <c r="AJ244">
        <v>0.9466</v>
      </c>
      <c r="AK244">
        <v>1.0626</v>
      </c>
      <c r="AL244">
        <v>0.67469999999999997</v>
      </c>
      <c r="AM244">
        <v>0.52790000000000004</v>
      </c>
      <c r="AN244">
        <v>0.65790000000000004</v>
      </c>
      <c r="AO244">
        <v>0.85219999999999996</v>
      </c>
      <c r="AP244">
        <v>1.3151999999999999</v>
      </c>
      <c r="AQ244">
        <v>1.2466999999999999</v>
      </c>
      <c r="AR244">
        <v>1.2493000000000001</v>
      </c>
      <c r="AS244">
        <v>1.5706</v>
      </c>
      <c r="AT244">
        <v>2.0556999999999999</v>
      </c>
      <c r="AU244">
        <v>2.3121999999999998</v>
      </c>
      <c r="AV244">
        <v>1.9597</v>
      </c>
      <c r="AW244">
        <v>1.1277999999999999</v>
      </c>
      <c r="AX244">
        <v>0.5403</v>
      </c>
      <c r="AY244">
        <v>0.59519999999999995</v>
      </c>
      <c r="AZ244">
        <v>0.47649999999999998</v>
      </c>
      <c r="BA244">
        <v>0.41039999999999999</v>
      </c>
      <c r="BB244">
        <v>0.3553</v>
      </c>
      <c r="BC244">
        <v>0.34139999999999998</v>
      </c>
      <c r="BD244">
        <v>0.3009</v>
      </c>
      <c r="BE244">
        <v>0.26979999999999998</v>
      </c>
      <c r="BF244">
        <v>0.36199999999999999</v>
      </c>
      <c r="BG244">
        <v>0.33350000000000002</v>
      </c>
      <c r="BH244">
        <v>0.3291</v>
      </c>
      <c r="BI244">
        <v>0.27850000000000003</v>
      </c>
      <c r="BJ244">
        <v>0.22819999999999999</v>
      </c>
      <c r="BK244">
        <v>0.25490000000000002</v>
      </c>
      <c r="BL244">
        <v>0.15740000000000001</v>
      </c>
      <c r="BM244">
        <v>0.17249999999999999</v>
      </c>
      <c r="BN244">
        <v>4.6800000000000001E-2</v>
      </c>
      <c r="BO244">
        <v>-0.23810000000000001</v>
      </c>
      <c r="BP244">
        <v>-0.34010000000000001</v>
      </c>
      <c r="BQ244">
        <v>0.2016</v>
      </c>
      <c r="BR244">
        <v>0.67030000000000001</v>
      </c>
      <c r="BS244">
        <v>0.94499999999999995</v>
      </c>
      <c r="BT244">
        <v>1.2895000000000001</v>
      </c>
      <c r="BU244">
        <v>1.6011</v>
      </c>
      <c r="BV244">
        <v>1.1807000000000001</v>
      </c>
      <c r="BW244">
        <v>0.91549999999999998</v>
      </c>
      <c r="BX244">
        <v>0.96230000000000004</v>
      </c>
      <c r="BY244">
        <v>1.0135000000000001</v>
      </c>
    </row>
    <row r="245" spans="1:103" x14ac:dyDescent="0.25">
      <c r="A245" t="s">
        <v>52</v>
      </c>
      <c r="B245" t="s">
        <v>53</v>
      </c>
      <c r="C245" t="s">
        <v>13</v>
      </c>
      <c r="D245">
        <v>-0.1943</v>
      </c>
      <c r="E245">
        <v>-0.1137</v>
      </c>
      <c r="F245">
        <v>-0.27800000000000002</v>
      </c>
      <c r="G245">
        <v>-5.3400000000000003E-2</v>
      </c>
      <c r="H245">
        <v>6.8500000000000005E-2</v>
      </c>
      <c r="I245">
        <v>0.2087</v>
      </c>
      <c r="J245">
        <v>0.56030000000000002</v>
      </c>
      <c r="K245">
        <v>1.1822999999999999</v>
      </c>
      <c r="L245">
        <v>-3.1099999999999999E-2</v>
      </c>
      <c r="M245">
        <v>-2.9499999999999998E-2</v>
      </c>
      <c r="N245">
        <v>2.2000000000000001E-3</v>
      </c>
      <c r="O245">
        <v>0.25369999999999998</v>
      </c>
      <c r="P245">
        <v>0.44669999999999999</v>
      </c>
      <c r="Q245">
        <v>0.29299999999999998</v>
      </c>
      <c r="R245">
        <v>0.32600000000000001</v>
      </c>
      <c r="S245">
        <v>0.2984</v>
      </c>
      <c r="T245">
        <v>0.2268</v>
      </c>
      <c r="U245">
        <v>7.6799999999999993E-2</v>
      </c>
      <c r="V245">
        <v>3.7000000000000002E-3</v>
      </c>
      <c r="W245">
        <v>-0.1832</v>
      </c>
      <c r="X245">
        <v>1.3339000000000001</v>
      </c>
      <c r="Y245">
        <v>1.2261</v>
      </c>
      <c r="Z245">
        <v>1.8140000000000001</v>
      </c>
      <c r="AA245">
        <v>1.9778</v>
      </c>
      <c r="AB245">
        <v>1.1987000000000001</v>
      </c>
      <c r="AC245">
        <v>1.6434</v>
      </c>
      <c r="AD245">
        <v>0.91679999999999995</v>
      </c>
      <c r="AE245">
        <v>0.89459999999999995</v>
      </c>
      <c r="AF245">
        <v>1.294</v>
      </c>
      <c r="AG245">
        <v>0.93010000000000004</v>
      </c>
      <c r="AH245">
        <v>0.62180000000000002</v>
      </c>
      <c r="AI245">
        <v>0.62580000000000002</v>
      </c>
      <c r="AJ245">
        <v>0.75900000000000001</v>
      </c>
      <c r="AK245">
        <v>0.88029999999999997</v>
      </c>
      <c r="AL245">
        <v>0.62119999999999997</v>
      </c>
      <c r="AM245">
        <v>0.10879999999999999</v>
      </c>
      <c r="AN245">
        <v>0.24349999999999999</v>
      </c>
      <c r="AO245">
        <v>0.65200000000000002</v>
      </c>
      <c r="AP245">
        <v>1.4108000000000001</v>
      </c>
      <c r="AQ245">
        <v>1.4383999999999999</v>
      </c>
      <c r="AR245">
        <v>1.5670999999999999</v>
      </c>
      <c r="AS245">
        <v>2.6076999999999999</v>
      </c>
      <c r="AT245">
        <v>1.7467999999999999</v>
      </c>
      <c r="AU245">
        <v>1.6597999999999999</v>
      </c>
      <c r="AV245">
        <v>1.7157</v>
      </c>
      <c r="AW245">
        <v>1.6814</v>
      </c>
      <c r="AX245">
        <v>1.8911</v>
      </c>
      <c r="AY245">
        <v>2.1173999999999999</v>
      </c>
      <c r="AZ245">
        <v>2.1869000000000001</v>
      </c>
      <c r="BA245">
        <v>2.3302</v>
      </c>
      <c r="BB245">
        <v>3.0285000000000002</v>
      </c>
      <c r="BC245">
        <v>4.2523999999999997</v>
      </c>
      <c r="BD245">
        <v>4.2714999999999996</v>
      </c>
      <c r="BE245">
        <v>1.2626999999999999</v>
      </c>
      <c r="BF245">
        <v>0.4113</v>
      </c>
      <c r="BG245">
        <v>0.46329999999999999</v>
      </c>
      <c r="BH245">
        <v>0.3135</v>
      </c>
      <c r="BI245">
        <v>0.25219999999999998</v>
      </c>
      <c r="BJ245">
        <v>0.15229999999999999</v>
      </c>
      <c r="BK245">
        <v>0.1578</v>
      </c>
      <c r="BL245">
        <v>0.11360000000000001</v>
      </c>
      <c r="BM245">
        <v>8.4000000000000005E-2</v>
      </c>
      <c r="BN245">
        <v>-0.14280000000000001</v>
      </c>
      <c r="BO245">
        <v>-0.52200000000000002</v>
      </c>
      <c r="BP245">
        <v>-0.59540000000000004</v>
      </c>
      <c r="BQ245">
        <v>-0.67589999999999995</v>
      </c>
      <c r="BR245">
        <v>0.4108</v>
      </c>
      <c r="BS245">
        <v>0.35220000000000001</v>
      </c>
      <c r="BT245">
        <v>0.52049999999999996</v>
      </c>
      <c r="BU245">
        <v>1.2112000000000001</v>
      </c>
      <c r="BV245">
        <v>1.5744</v>
      </c>
      <c r="BW245">
        <v>1.2514000000000001</v>
      </c>
      <c r="BX245">
        <v>1.3462000000000001</v>
      </c>
      <c r="BY245">
        <v>1.6259999999999999</v>
      </c>
      <c r="BZ245">
        <v>1.6642999999999999</v>
      </c>
      <c r="CA245">
        <v>2.7014</v>
      </c>
      <c r="CB245">
        <v>2.9550000000000001</v>
      </c>
      <c r="CC245">
        <v>3.7355999999999998</v>
      </c>
      <c r="CD245">
        <v>1.8735999999999999</v>
      </c>
      <c r="CE245">
        <v>1.2209000000000001</v>
      </c>
      <c r="CF245">
        <v>1.5394000000000001</v>
      </c>
      <c r="CG245">
        <v>1.5781000000000001</v>
      </c>
    </row>
    <row r="246" spans="1:103" x14ac:dyDescent="0.25">
      <c r="A246" t="s">
        <v>52</v>
      </c>
      <c r="B246" t="s">
        <v>53</v>
      </c>
      <c r="C246" t="s">
        <v>14</v>
      </c>
      <c r="D246">
        <v>0.13669999999999999</v>
      </c>
      <c r="E246">
        <v>0.19120000000000001</v>
      </c>
      <c r="F246">
        <v>0.1399</v>
      </c>
      <c r="G246">
        <v>0.17560000000000001</v>
      </c>
      <c r="H246">
        <v>0.29210000000000003</v>
      </c>
      <c r="I246">
        <v>8.5000000000000006E-2</v>
      </c>
      <c r="J246">
        <v>0.12770000000000001</v>
      </c>
      <c r="K246">
        <v>0.12859999999999999</v>
      </c>
      <c r="L246">
        <v>7.2300000000000003E-2</v>
      </c>
      <c r="M246">
        <v>2.4199999999999999E-2</v>
      </c>
      <c r="N246">
        <v>7.6600000000000001E-2</v>
      </c>
      <c r="O246">
        <v>0.27650000000000002</v>
      </c>
      <c r="P246">
        <v>0.35349999999999998</v>
      </c>
      <c r="Q246">
        <v>0.35620000000000002</v>
      </c>
      <c r="R246">
        <v>0.42530000000000001</v>
      </c>
      <c r="S246">
        <v>0.43809999999999999</v>
      </c>
      <c r="T246">
        <v>0.41510000000000002</v>
      </c>
      <c r="U246">
        <v>0.29920000000000002</v>
      </c>
      <c r="V246">
        <v>0.13539999999999999</v>
      </c>
      <c r="W246">
        <v>-2.9499999999999998E-2</v>
      </c>
      <c r="X246">
        <v>1.1599999999999999</v>
      </c>
      <c r="Y246">
        <v>0.75519999999999998</v>
      </c>
      <c r="Z246">
        <v>0.64559999999999995</v>
      </c>
      <c r="AA246">
        <v>0.68159999999999998</v>
      </c>
      <c r="AB246">
        <v>0.43099999999999999</v>
      </c>
      <c r="AC246">
        <v>1.0814999999999999</v>
      </c>
      <c r="AD246">
        <v>1.0959000000000001</v>
      </c>
      <c r="AE246">
        <v>0.87839999999999996</v>
      </c>
      <c r="AF246">
        <v>1.1012</v>
      </c>
      <c r="AG246">
        <v>1.2304999999999999</v>
      </c>
      <c r="AH246">
        <v>1.3862000000000001</v>
      </c>
      <c r="AI246">
        <v>1.2918000000000001</v>
      </c>
      <c r="AJ246">
        <v>1.4247000000000001</v>
      </c>
      <c r="AK246">
        <v>1.5842000000000001</v>
      </c>
      <c r="AL246">
        <v>1.0466</v>
      </c>
      <c r="AM246">
        <v>0.80789999999999995</v>
      </c>
      <c r="AN246">
        <v>0.93149999999999999</v>
      </c>
      <c r="AO246">
        <v>1.1649</v>
      </c>
      <c r="AP246">
        <v>1.6736</v>
      </c>
      <c r="AQ246">
        <v>1.5978000000000001</v>
      </c>
      <c r="AR246">
        <v>1.62</v>
      </c>
      <c r="AS246">
        <v>2.0438000000000001</v>
      </c>
      <c r="AT246">
        <v>2.7069999999999999</v>
      </c>
      <c r="AU246">
        <v>3.4624000000000001</v>
      </c>
      <c r="AV246">
        <v>3.5053999999999998</v>
      </c>
      <c r="AW246">
        <v>1.8546</v>
      </c>
      <c r="AX246">
        <v>0.46060000000000001</v>
      </c>
      <c r="AY246">
        <v>0.53039999999999998</v>
      </c>
      <c r="AZ246">
        <v>0.43309999999999998</v>
      </c>
      <c r="BA246">
        <v>0.39350000000000002</v>
      </c>
      <c r="BB246">
        <v>0.35070000000000001</v>
      </c>
      <c r="BC246">
        <v>0.34449999999999997</v>
      </c>
      <c r="BD246">
        <v>0.30499999999999999</v>
      </c>
      <c r="BE246">
        <v>0.26469999999999999</v>
      </c>
      <c r="BF246">
        <v>0.34029999999999999</v>
      </c>
      <c r="BG246">
        <v>0.317</v>
      </c>
      <c r="BH246">
        <v>0.31430000000000002</v>
      </c>
      <c r="BI246">
        <v>0.26119999999999999</v>
      </c>
      <c r="BJ246">
        <v>0.22059999999999999</v>
      </c>
      <c r="BK246">
        <v>0.2379</v>
      </c>
      <c r="BL246">
        <v>0.15260000000000001</v>
      </c>
      <c r="BM246">
        <v>0.1686</v>
      </c>
      <c r="BN246">
        <v>4.4499999999999998E-2</v>
      </c>
      <c r="BO246">
        <v>-0.20910000000000001</v>
      </c>
      <c r="BP246">
        <v>-0.28449999999999998</v>
      </c>
      <c r="BQ246">
        <v>0.28910000000000002</v>
      </c>
      <c r="BR246">
        <v>1.0861000000000001</v>
      </c>
      <c r="BS246">
        <v>1.5261</v>
      </c>
      <c r="BT246">
        <v>2.1665999999999999</v>
      </c>
      <c r="BU246">
        <v>2.6829999999999998</v>
      </c>
      <c r="BV246">
        <v>1.9318</v>
      </c>
      <c r="BW246">
        <v>1.1655</v>
      </c>
      <c r="BX246">
        <v>1.2310000000000001</v>
      </c>
      <c r="BY246">
        <v>1.3609</v>
      </c>
    </row>
    <row r="247" spans="1:103" x14ac:dyDescent="0.25">
      <c r="A247" t="s">
        <v>52</v>
      </c>
      <c r="B247" t="s">
        <v>53</v>
      </c>
      <c r="C247" t="s">
        <v>15</v>
      </c>
      <c r="D247">
        <v>3.9314</v>
      </c>
      <c r="E247">
        <v>3.3412999999999999</v>
      </c>
      <c r="F247">
        <v>3.4935999999999998</v>
      </c>
      <c r="G247">
        <v>3.8578000000000001</v>
      </c>
      <c r="H247">
        <v>4.6871999999999998</v>
      </c>
      <c r="I247">
        <v>6.7706</v>
      </c>
      <c r="J247">
        <v>7.2858999999999998</v>
      </c>
      <c r="K247">
        <v>9.1836000000000002</v>
      </c>
      <c r="L247">
        <v>2.6374</v>
      </c>
      <c r="M247">
        <v>3.5264000000000002</v>
      </c>
      <c r="N247">
        <v>1.2945</v>
      </c>
      <c r="O247">
        <v>3.3128000000000002</v>
      </c>
      <c r="P247">
        <v>5.4836999999999998</v>
      </c>
      <c r="Q247">
        <v>2.9163999999999999</v>
      </c>
      <c r="R247">
        <v>3.4830000000000001</v>
      </c>
      <c r="S247">
        <v>3.3883000000000001</v>
      </c>
      <c r="T247">
        <v>1.3321000000000001</v>
      </c>
      <c r="U247">
        <v>-0.78439999999999999</v>
      </c>
      <c r="V247">
        <v>-1.5811999999999999</v>
      </c>
      <c r="W247">
        <v>-3.3883000000000001</v>
      </c>
      <c r="X247">
        <v>3.8856999999999999</v>
      </c>
      <c r="Y247">
        <v>3.3571</v>
      </c>
      <c r="Z247">
        <v>5.0304000000000002</v>
      </c>
      <c r="AA247">
        <v>5.5820999999999996</v>
      </c>
      <c r="AB247">
        <v>3.6903000000000001</v>
      </c>
      <c r="AC247">
        <v>5.4173999999999998</v>
      </c>
      <c r="AD247">
        <v>2.7545999999999999</v>
      </c>
      <c r="AE247">
        <v>2.5070999999999999</v>
      </c>
      <c r="AF247">
        <v>3.9255</v>
      </c>
      <c r="AG247">
        <v>3.1613000000000002</v>
      </c>
      <c r="AH247">
        <v>1.58</v>
      </c>
      <c r="AI247">
        <v>1.5597000000000001</v>
      </c>
      <c r="AJ247">
        <v>1.9911000000000001</v>
      </c>
      <c r="AK247">
        <v>1.972</v>
      </c>
      <c r="AL247">
        <v>0.85760000000000003</v>
      </c>
      <c r="AM247">
        <v>-0.87749999999999995</v>
      </c>
      <c r="AN247">
        <v>0.17319999999999999</v>
      </c>
      <c r="AO247">
        <v>1.6286</v>
      </c>
      <c r="AP247">
        <v>4.6433999999999997</v>
      </c>
      <c r="AQ247">
        <v>4.4294000000000002</v>
      </c>
      <c r="AR247">
        <v>4.2481999999999998</v>
      </c>
      <c r="AS247">
        <v>6.8647999999999998</v>
      </c>
      <c r="AT247">
        <v>6.7725999999999997</v>
      </c>
      <c r="AU247">
        <v>5.9</v>
      </c>
      <c r="AV247">
        <v>6.2557</v>
      </c>
      <c r="AW247">
        <v>6.1211000000000002</v>
      </c>
      <c r="AX247">
        <v>7.0929000000000002</v>
      </c>
      <c r="AY247">
        <v>9.6910000000000007</v>
      </c>
      <c r="AZ247">
        <v>10.1599</v>
      </c>
      <c r="BA247">
        <v>10.7424</v>
      </c>
      <c r="BB247">
        <v>11.508699999999999</v>
      </c>
      <c r="BC247">
        <v>16.731000000000002</v>
      </c>
      <c r="BD247">
        <v>18.669899999999998</v>
      </c>
      <c r="BE247">
        <v>1.8201000000000001</v>
      </c>
      <c r="BF247">
        <v>-1.3966000000000001</v>
      </c>
      <c r="BG247">
        <v>1.2681</v>
      </c>
      <c r="BH247">
        <v>-1.6273</v>
      </c>
      <c r="BI247">
        <v>-4.5381</v>
      </c>
      <c r="BJ247">
        <v>-5.8094999999999999</v>
      </c>
      <c r="BK247">
        <v>-3.4178999999999999</v>
      </c>
      <c r="BL247">
        <v>-3.5992999999999999</v>
      </c>
      <c r="BM247">
        <v>-4.5940000000000003</v>
      </c>
      <c r="BN247">
        <v>-7.0162000000000004</v>
      </c>
      <c r="BO247">
        <v>-11.1477</v>
      </c>
      <c r="BP247">
        <v>-11.6305</v>
      </c>
      <c r="BQ247">
        <v>-3.4140000000000001</v>
      </c>
      <c r="BR247">
        <v>1.4412</v>
      </c>
      <c r="BS247">
        <v>1.4233</v>
      </c>
      <c r="BT247">
        <v>1.6505000000000001</v>
      </c>
      <c r="BU247">
        <v>4.0293999999999999</v>
      </c>
      <c r="BV247">
        <v>4.9695999999999998</v>
      </c>
      <c r="BW247">
        <v>4.6650999999999998</v>
      </c>
      <c r="BX247">
        <v>4.7332999999999998</v>
      </c>
      <c r="BY247">
        <v>5.8211000000000004</v>
      </c>
      <c r="BZ247">
        <v>6.1867000000000001</v>
      </c>
      <c r="CA247">
        <v>9.5677000000000003</v>
      </c>
      <c r="CB247">
        <v>10.061</v>
      </c>
      <c r="CC247">
        <v>13.3751</v>
      </c>
      <c r="CD247">
        <v>9.5767000000000007</v>
      </c>
      <c r="CE247">
        <v>8.0391999999999992</v>
      </c>
      <c r="CF247">
        <v>11.122400000000001</v>
      </c>
      <c r="CG247">
        <v>12.0113</v>
      </c>
    </row>
    <row r="248" spans="1:103" x14ac:dyDescent="0.25">
      <c r="A248" t="s">
        <v>52</v>
      </c>
      <c r="B248" t="s">
        <v>53</v>
      </c>
      <c r="C248" t="s">
        <v>16</v>
      </c>
      <c r="D248">
        <v>3.8883999999999999</v>
      </c>
      <c r="E248">
        <v>3.9916</v>
      </c>
      <c r="F248">
        <v>3.5743999999999998</v>
      </c>
      <c r="G248">
        <v>3.3953000000000002</v>
      </c>
      <c r="H248">
        <v>4.0999999999999996</v>
      </c>
      <c r="I248">
        <v>2.1507999999999998</v>
      </c>
      <c r="J248">
        <v>2.0247000000000002</v>
      </c>
      <c r="K248">
        <v>1.8244</v>
      </c>
      <c r="L248">
        <v>1.6899</v>
      </c>
      <c r="M248">
        <v>1.3403</v>
      </c>
      <c r="N248">
        <v>0.99580000000000002</v>
      </c>
      <c r="O248">
        <v>2.8494000000000002</v>
      </c>
      <c r="P248">
        <v>3.4382000000000001</v>
      </c>
      <c r="Q248">
        <v>4.0084999999999997</v>
      </c>
      <c r="R248">
        <v>4.8079999999999998</v>
      </c>
      <c r="S248">
        <v>4.9722999999999997</v>
      </c>
      <c r="T248">
        <v>4.1588000000000003</v>
      </c>
      <c r="U248">
        <v>2.4369000000000001</v>
      </c>
      <c r="V248">
        <v>0.45140000000000002</v>
      </c>
      <c r="W248">
        <v>-0.88429999999999997</v>
      </c>
      <c r="X248">
        <v>3.6455000000000002</v>
      </c>
      <c r="Y248">
        <v>2.5592000000000001</v>
      </c>
      <c r="Z248">
        <v>1.9333</v>
      </c>
      <c r="AA248">
        <v>1.9638</v>
      </c>
      <c r="AB248">
        <v>1.2890999999999999</v>
      </c>
      <c r="AC248">
        <v>3.2416999999999998</v>
      </c>
      <c r="AD248">
        <v>3.1368999999999998</v>
      </c>
      <c r="AE248">
        <v>2.3940999999999999</v>
      </c>
      <c r="AF248">
        <v>3.1644000000000001</v>
      </c>
      <c r="AG248">
        <v>3.7139000000000002</v>
      </c>
      <c r="AH248">
        <v>4.0635000000000003</v>
      </c>
      <c r="AI248">
        <v>3.7679</v>
      </c>
      <c r="AJ248">
        <v>4.2493999999999996</v>
      </c>
      <c r="AK248">
        <v>4.4053000000000004</v>
      </c>
      <c r="AL248">
        <v>2.7427000000000001</v>
      </c>
      <c r="AM248">
        <v>1.9592000000000001</v>
      </c>
      <c r="AN248">
        <v>2.4925999999999999</v>
      </c>
      <c r="AO248">
        <v>3.6153</v>
      </c>
      <c r="AP248">
        <v>5.6420000000000003</v>
      </c>
      <c r="AQ248">
        <v>5.4442000000000004</v>
      </c>
      <c r="AR248">
        <v>5.1879999999999997</v>
      </c>
      <c r="AS248">
        <v>6.9539999999999997</v>
      </c>
      <c r="AT248">
        <v>9.2073999999999998</v>
      </c>
      <c r="AU248">
        <v>11.8802</v>
      </c>
      <c r="AV248">
        <v>12.993499999999999</v>
      </c>
      <c r="AW248">
        <v>4.9534000000000002</v>
      </c>
      <c r="AX248">
        <v>1.3628</v>
      </c>
      <c r="AY248">
        <v>2.1337999999999999</v>
      </c>
      <c r="AZ248">
        <v>0.44740000000000002</v>
      </c>
      <c r="BA248">
        <v>-0.51219999999999999</v>
      </c>
      <c r="BB248">
        <v>-1.1687000000000001</v>
      </c>
      <c r="BC248">
        <v>-0.67810000000000004</v>
      </c>
      <c r="BD248">
        <v>-1.1882999999999999</v>
      </c>
      <c r="BE248">
        <v>-1.4519</v>
      </c>
      <c r="BF248">
        <v>-0.34449999999999997</v>
      </c>
      <c r="BG248">
        <v>3.9800000000000002E-2</v>
      </c>
      <c r="BH248">
        <v>0.60750000000000004</v>
      </c>
      <c r="BI248">
        <v>-0.59630000000000005</v>
      </c>
      <c r="BJ248">
        <v>-4.4600000000000001E-2</v>
      </c>
      <c r="BK248">
        <v>0.53820000000000001</v>
      </c>
      <c r="BL248">
        <v>-0.27910000000000001</v>
      </c>
      <c r="BM248">
        <v>-0.29330000000000001</v>
      </c>
      <c r="BN248">
        <v>-1.4977</v>
      </c>
      <c r="BO248">
        <v>-3.9182999999999999</v>
      </c>
      <c r="BP248">
        <v>-5.3948</v>
      </c>
      <c r="BQ248">
        <v>0.94940000000000002</v>
      </c>
      <c r="BR248">
        <v>3.7427999999999999</v>
      </c>
      <c r="BS248">
        <v>5.0537999999999998</v>
      </c>
      <c r="BT248">
        <v>7.1707000000000001</v>
      </c>
      <c r="BU248">
        <v>9.2010000000000005</v>
      </c>
      <c r="BV248">
        <v>7.2588999999999997</v>
      </c>
      <c r="BW248">
        <v>6.6715</v>
      </c>
      <c r="BX248">
        <v>7.3624000000000001</v>
      </c>
      <c r="BY248">
        <v>8.3634000000000004</v>
      </c>
    </row>
    <row r="249" spans="1:103" x14ac:dyDescent="0.25">
      <c r="A249" t="s">
        <v>52</v>
      </c>
      <c r="B249" t="s">
        <v>53</v>
      </c>
      <c r="C249" t="s">
        <v>17</v>
      </c>
      <c r="D249">
        <v>0.7631</v>
      </c>
      <c r="E249">
        <v>0.77900000000000003</v>
      </c>
      <c r="F249">
        <v>0.78010000000000002</v>
      </c>
      <c r="G249">
        <v>0.80120000000000002</v>
      </c>
      <c r="H249">
        <v>0.78510000000000002</v>
      </c>
      <c r="I249">
        <v>0.81979999999999997</v>
      </c>
      <c r="J249">
        <v>0.85350000000000004</v>
      </c>
      <c r="K249">
        <v>0.89959999999999996</v>
      </c>
      <c r="L249">
        <v>0.90629999999999999</v>
      </c>
      <c r="M249">
        <v>1.0470999999999999</v>
      </c>
      <c r="N249">
        <v>0.87280000000000002</v>
      </c>
      <c r="O249">
        <v>0.62309999999999999</v>
      </c>
      <c r="P249">
        <v>0.59940000000000004</v>
      </c>
      <c r="Q249">
        <v>0.48659999999999998</v>
      </c>
      <c r="R249">
        <v>0.47210000000000002</v>
      </c>
      <c r="S249">
        <v>0.43459999999999999</v>
      </c>
      <c r="T249">
        <v>0.54730000000000001</v>
      </c>
      <c r="U249">
        <v>0.51519999999999999</v>
      </c>
      <c r="V249">
        <v>0.43809999999999999</v>
      </c>
      <c r="W249">
        <v>0.29849999999999999</v>
      </c>
      <c r="X249">
        <v>-6.3399999999999998E-2</v>
      </c>
      <c r="Y249">
        <v>1.47E-2</v>
      </c>
      <c r="Z249">
        <v>7.0000000000000007E-2</v>
      </c>
      <c r="AA249">
        <v>0.15970000000000001</v>
      </c>
      <c r="AB249">
        <v>-6.1699999999999998E-2</v>
      </c>
      <c r="AC249">
        <v>0.25340000000000001</v>
      </c>
      <c r="AD249">
        <v>0.1726</v>
      </c>
      <c r="AE249">
        <v>0.26979999999999998</v>
      </c>
      <c r="AF249">
        <v>9.3600000000000003E-2</v>
      </c>
      <c r="AG249">
        <v>8.8200000000000001E-2</v>
      </c>
      <c r="AH249">
        <v>0.24110000000000001</v>
      </c>
      <c r="AI249">
        <v>0.22650000000000001</v>
      </c>
      <c r="AJ249">
        <v>0.22120000000000001</v>
      </c>
      <c r="AK249">
        <v>0.29049999999999998</v>
      </c>
      <c r="AL249">
        <v>0.32740000000000002</v>
      </c>
      <c r="AM249">
        <v>0.52100000000000002</v>
      </c>
      <c r="AN249">
        <v>0.51300000000000001</v>
      </c>
      <c r="AO249">
        <v>0.43390000000000001</v>
      </c>
      <c r="AP249">
        <v>0.54190000000000005</v>
      </c>
      <c r="AQ249">
        <v>0.41</v>
      </c>
      <c r="AR249">
        <v>0.74480000000000002</v>
      </c>
      <c r="AS249">
        <v>0.79090000000000005</v>
      </c>
      <c r="AT249">
        <v>0.30919999999999997</v>
      </c>
      <c r="AU249">
        <v>0.32829999999999998</v>
      </c>
      <c r="AV249">
        <v>0.32940000000000003</v>
      </c>
      <c r="AW249">
        <v>0.30409999999999998</v>
      </c>
      <c r="AX249">
        <v>0.3231</v>
      </c>
      <c r="AY249">
        <v>-0.19</v>
      </c>
      <c r="AZ249">
        <v>-0.2167</v>
      </c>
      <c r="BA249">
        <v>-0.21260000000000001</v>
      </c>
      <c r="BB249">
        <v>0.1113</v>
      </c>
      <c r="BC249">
        <v>0.193</v>
      </c>
      <c r="BD249">
        <v>9.3799999999999994E-2</v>
      </c>
      <c r="BE249">
        <v>1.04</v>
      </c>
      <c r="BF249">
        <v>1.4409000000000001</v>
      </c>
      <c r="BG249">
        <v>1.3935999999999999</v>
      </c>
      <c r="BH249">
        <v>1.2937000000000001</v>
      </c>
      <c r="BI249">
        <v>1.2946</v>
      </c>
      <c r="BJ249">
        <v>1.2764</v>
      </c>
      <c r="BK249">
        <v>1.2739</v>
      </c>
      <c r="BL249">
        <v>1.3087</v>
      </c>
      <c r="BM249">
        <v>1.4525999999999999</v>
      </c>
      <c r="BN249">
        <v>1.2932999999999999</v>
      </c>
      <c r="BO249">
        <v>1.2422</v>
      </c>
      <c r="BP249">
        <v>1.2383999999999999</v>
      </c>
      <c r="BQ249">
        <v>0.59930000000000005</v>
      </c>
      <c r="BR249">
        <v>-0.1716</v>
      </c>
      <c r="BS249">
        <v>-0.15260000000000001</v>
      </c>
      <c r="BT249">
        <v>0.107</v>
      </c>
      <c r="BU249">
        <v>0.2243</v>
      </c>
      <c r="BV249">
        <v>0.31509999999999999</v>
      </c>
      <c r="BW249">
        <v>0.3826</v>
      </c>
      <c r="BX249">
        <v>0.37290000000000001</v>
      </c>
      <c r="BY249">
        <v>0.29730000000000001</v>
      </c>
      <c r="BZ249">
        <v>0.3553</v>
      </c>
      <c r="CA249">
        <v>0.40660000000000002</v>
      </c>
      <c r="CB249">
        <v>0.38479999999999998</v>
      </c>
      <c r="CC249">
        <v>0.2382</v>
      </c>
      <c r="CD249">
        <v>5.5199999999999999E-2</v>
      </c>
      <c r="CE249">
        <v>5.7200000000000001E-2</v>
      </c>
      <c r="CF249">
        <v>-0.1166</v>
      </c>
      <c r="CG249">
        <v>-0.28170000000000001</v>
      </c>
      <c r="CH249">
        <v>-0.35220000000000001</v>
      </c>
      <c r="CI249">
        <v>-0.59289999999999998</v>
      </c>
      <c r="CJ249">
        <v>-0.44850000000000001</v>
      </c>
      <c r="CK249">
        <v>-0.4864</v>
      </c>
      <c r="CL249">
        <v>-1.0321</v>
      </c>
      <c r="CM249">
        <v>-0.95950000000000002</v>
      </c>
      <c r="CN249">
        <v>-0.85580000000000001</v>
      </c>
      <c r="CO249">
        <v>-0.67930000000000001</v>
      </c>
    </row>
    <row r="250" spans="1:103" x14ac:dyDescent="0.25">
      <c r="A250" t="s">
        <v>52</v>
      </c>
      <c r="B250" t="s">
        <v>53</v>
      </c>
      <c r="C250" t="s">
        <v>18</v>
      </c>
      <c r="D250">
        <v>0.78569999999999995</v>
      </c>
      <c r="E250">
        <v>0.80479999999999996</v>
      </c>
      <c r="F250">
        <v>0.77839999999999998</v>
      </c>
      <c r="G250">
        <v>0.76870000000000005</v>
      </c>
      <c r="H250">
        <v>0.78549999999999998</v>
      </c>
      <c r="I250">
        <v>0.71250000000000002</v>
      </c>
      <c r="J250">
        <v>0.72240000000000004</v>
      </c>
      <c r="K250">
        <v>0.71289999999999998</v>
      </c>
      <c r="L250">
        <v>0.70979999999999999</v>
      </c>
      <c r="M250">
        <v>0.78669999999999995</v>
      </c>
      <c r="N250">
        <v>0.65969999999999995</v>
      </c>
      <c r="O250">
        <v>0.4854</v>
      </c>
      <c r="P250">
        <v>0.42199999999999999</v>
      </c>
      <c r="Q250">
        <v>0.3982</v>
      </c>
      <c r="R250">
        <v>0.40539999999999998</v>
      </c>
      <c r="S250">
        <v>0.3871</v>
      </c>
      <c r="T250">
        <v>0.40970000000000001</v>
      </c>
      <c r="U250">
        <v>0.41699999999999998</v>
      </c>
      <c r="V250">
        <v>0.36120000000000002</v>
      </c>
      <c r="W250">
        <v>0.25590000000000002</v>
      </c>
      <c r="X250">
        <v>-1.66E-2</v>
      </c>
      <c r="Y250">
        <v>9.5999999999999992E-3</v>
      </c>
      <c r="Z250">
        <v>0.1153</v>
      </c>
      <c r="AA250">
        <v>0.1653</v>
      </c>
      <c r="AB250">
        <v>7.8899999999999998E-2</v>
      </c>
      <c r="AC250">
        <v>0.2185</v>
      </c>
      <c r="AD250">
        <v>0.25080000000000002</v>
      </c>
      <c r="AE250">
        <v>0.42099999999999999</v>
      </c>
      <c r="AF250">
        <v>0.41070000000000001</v>
      </c>
      <c r="AG250">
        <v>0.39460000000000001</v>
      </c>
      <c r="AH250">
        <v>0.43049999999999999</v>
      </c>
      <c r="AI250">
        <v>0.36509999999999998</v>
      </c>
      <c r="AJ250">
        <v>0.38700000000000001</v>
      </c>
      <c r="AK250">
        <v>0.44900000000000001</v>
      </c>
      <c r="AL250">
        <v>0.29060000000000002</v>
      </c>
      <c r="AM250">
        <v>0.31319999999999998</v>
      </c>
      <c r="AN250">
        <v>0.34699999999999998</v>
      </c>
      <c r="AO250">
        <v>0.27450000000000002</v>
      </c>
      <c r="AP250">
        <v>0.33689999999999998</v>
      </c>
      <c r="AQ250">
        <v>0.26019999999999999</v>
      </c>
      <c r="AR250">
        <v>0.35339999999999999</v>
      </c>
      <c r="AS250">
        <v>0.2792</v>
      </c>
      <c r="AT250">
        <v>0.39229999999999998</v>
      </c>
      <c r="AU250">
        <v>0.4617</v>
      </c>
      <c r="AV250">
        <v>0.45979999999999999</v>
      </c>
      <c r="AW250">
        <v>0.93589999999999995</v>
      </c>
      <c r="AX250">
        <v>1.1377999999999999</v>
      </c>
      <c r="AY250">
        <v>1.0896999999999999</v>
      </c>
      <c r="AZ250">
        <v>1.0466</v>
      </c>
      <c r="BA250">
        <v>0.995</v>
      </c>
      <c r="BB250">
        <v>0.97929999999999995</v>
      </c>
      <c r="BC250">
        <v>1.0014000000000001</v>
      </c>
      <c r="BD250">
        <v>0.99129999999999996</v>
      </c>
      <c r="BE250">
        <v>0.99550000000000005</v>
      </c>
      <c r="BF250">
        <v>1.0636000000000001</v>
      </c>
      <c r="BG250">
        <v>1.071</v>
      </c>
      <c r="BH250">
        <v>1.0254000000000001</v>
      </c>
      <c r="BI250">
        <v>1.0998000000000001</v>
      </c>
      <c r="BJ250">
        <v>0.99750000000000005</v>
      </c>
      <c r="BK250">
        <v>0.995</v>
      </c>
      <c r="BL250">
        <v>1.0409999999999999</v>
      </c>
      <c r="BM250">
        <v>1.0969</v>
      </c>
      <c r="BN250">
        <v>0.96709999999999996</v>
      </c>
      <c r="BO250">
        <v>0.86929999999999996</v>
      </c>
      <c r="BP250">
        <v>0.91790000000000005</v>
      </c>
      <c r="BQ250">
        <v>0.3947</v>
      </c>
      <c r="BR250">
        <v>0.1734</v>
      </c>
      <c r="BS250">
        <v>0.23760000000000001</v>
      </c>
      <c r="BT250">
        <v>0.28339999999999999</v>
      </c>
      <c r="BU250">
        <v>0.2777</v>
      </c>
      <c r="BV250">
        <v>0.1409</v>
      </c>
      <c r="BW250">
        <v>8.5300000000000001E-2</v>
      </c>
      <c r="BX250">
        <v>-1.2500000000000001E-2</v>
      </c>
      <c r="BY250">
        <v>-0.1714</v>
      </c>
      <c r="BZ250">
        <v>-0.22700000000000001</v>
      </c>
      <c r="CA250">
        <v>-0.25469999999999998</v>
      </c>
      <c r="CB250">
        <v>-0.1525</v>
      </c>
      <c r="CC250">
        <v>-0.251</v>
      </c>
      <c r="CD250">
        <v>-0.24149999999999999</v>
      </c>
      <c r="CE250">
        <v>-0.20319999999999999</v>
      </c>
      <c r="CF250">
        <v>-0.2586</v>
      </c>
      <c r="CG250">
        <v>-0.22670000000000001</v>
      </c>
    </row>
    <row r="251" spans="1:103" x14ac:dyDescent="0.25">
      <c r="A251" t="s">
        <v>52</v>
      </c>
      <c r="B251" t="s">
        <v>53</v>
      </c>
      <c r="C251" t="s">
        <v>19</v>
      </c>
      <c r="D251">
        <v>6.9793999999999995E-2</v>
      </c>
      <c r="E251">
        <v>7.0387000000000005E-2</v>
      </c>
      <c r="F251">
        <v>6.9431999999999994E-2</v>
      </c>
      <c r="G251">
        <v>6.9177000000000002E-2</v>
      </c>
      <c r="H251">
        <v>6.8654000000000007E-2</v>
      </c>
      <c r="I251">
        <v>6.7417000000000005E-2</v>
      </c>
      <c r="J251">
        <v>6.8920999999999996E-2</v>
      </c>
      <c r="K251">
        <v>7.8890000000000002E-2</v>
      </c>
      <c r="L251">
        <v>0.12981300000000001</v>
      </c>
      <c r="M251">
        <v>0.12886800000000001</v>
      </c>
      <c r="N251">
        <v>0.123198</v>
      </c>
      <c r="O251">
        <v>0.119947</v>
      </c>
      <c r="P251">
        <v>0.118726</v>
      </c>
      <c r="Q251">
        <v>0.122303</v>
      </c>
      <c r="R251">
        <v>0.12277299999999999</v>
      </c>
      <c r="S251">
        <v>0.122778</v>
      </c>
      <c r="T251">
        <v>0.123294</v>
      </c>
      <c r="U251">
        <v>0.121757</v>
      </c>
      <c r="V251">
        <v>0.119926</v>
      </c>
      <c r="W251">
        <v>9.5425999999999997E-2</v>
      </c>
      <c r="X251">
        <v>4.4581999999999997E-2</v>
      </c>
      <c r="Y251">
        <v>4.5198000000000002E-2</v>
      </c>
      <c r="Z251">
        <v>4.4750999999999999E-2</v>
      </c>
      <c r="AA251">
        <v>4.5469000000000002E-2</v>
      </c>
      <c r="AB251">
        <v>4.6810999999999998E-2</v>
      </c>
      <c r="AC251">
        <v>4.9100999999999999E-2</v>
      </c>
      <c r="AD251">
        <v>5.2867999999999998E-2</v>
      </c>
      <c r="AE251">
        <v>5.4045999999999997E-2</v>
      </c>
      <c r="AF251">
        <v>5.4127000000000002E-2</v>
      </c>
      <c r="AG251">
        <v>5.8421000000000001E-2</v>
      </c>
      <c r="AH251">
        <v>5.9443000000000003E-2</v>
      </c>
      <c r="AI251">
        <v>5.9154999999999999E-2</v>
      </c>
      <c r="AJ251">
        <v>5.8560000000000001E-2</v>
      </c>
      <c r="AK251">
        <v>5.7502999999999999E-2</v>
      </c>
      <c r="AL251">
        <v>5.6259999999999998E-2</v>
      </c>
      <c r="AM251">
        <v>5.9197E-2</v>
      </c>
      <c r="AN251">
        <v>5.2181999999999999E-2</v>
      </c>
      <c r="AO251">
        <v>4.8459000000000002E-2</v>
      </c>
      <c r="AP251">
        <v>4.5843000000000002E-2</v>
      </c>
      <c r="AQ251">
        <v>4.7410000000000001E-2</v>
      </c>
      <c r="AR251">
        <v>4.7065999999999997E-2</v>
      </c>
      <c r="AS251">
        <v>4.3251999999999999E-2</v>
      </c>
      <c r="AT251">
        <v>5.2812999999999999E-2</v>
      </c>
      <c r="AU251">
        <v>5.4401999999999999E-2</v>
      </c>
      <c r="AV251">
        <v>5.4643999999999998E-2</v>
      </c>
      <c r="AW251">
        <v>5.5156999999999998E-2</v>
      </c>
      <c r="AX251">
        <v>5.4871000000000003E-2</v>
      </c>
      <c r="AY251">
        <v>5.4822000000000003E-2</v>
      </c>
      <c r="AZ251">
        <v>5.6975999999999999E-2</v>
      </c>
      <c r="BA251">
        <v>5.7255E-2</v>
      </c>
      <c r="BB251">
        <v>6.5365000000000006E-2</v>
      </c>
      <c r="BC251">
        <v>7.5454999999999994E-2</v>
      </c>
      <c r="BD251">
        <v>9.0182999999999999E-2</v>
      </c>
      <c r="BE251">
        <v>0.111676</v>
      </c>
      <c r="BF251">
        <v>0.16194900000000001</v>
      </c>
      <c r="BG251">
        <v>0.164048</v>
      </c>
      <c r="BH251">
        <v>0.164968</v>
      </c>
      <c r="BI251">
        <v>0.166294</v>
      </c>
      <c r="BJ251">
        <v>0.16753799999999999</v>
      </c>
      <c r="BK251">
        <v>0.16725200000000001</v>
      </c>
      <c r="BL251">
        <v>0.16659199999999999</v>
      </c>
      <c r="BM251">
        <v>0.165603</v>
      </c>
      <c r="BN251">
        <v>0.16123899999999999</v>
      </c>
      <c r="BO251">
        <v>0.14563799999999999</v>
      </c>
      <c r="BP251">
        <v>0.134211</v>
      </c>
      <c r="BQ251">
        <v>6.5925999999999998E-2</v>
      </c>
      <c r="BR251">
        <v>5.8120999999999999E-2</v>
      </c>
      <c r="BS251">
        <v>5.6292000000000002E-2</v>
      </c>
      <c r="BT251">
        <v>5.5551000000000003E-2</v>
      </c>
      <c r="BU251">
        <v>5.3878000000000002E-2</v>
      </c>
      <c r="BV251">
        <v>4.8411000000000003E-2</v>
      </c>
      <c r="BW251">
        <v>5.2067000000000002E-2</v>
      </c>
      <c r="BX251">
        <v>5.2181999999999999E-2</v>
      </c>
      <c r="BY251">
        <v>5.3900000000000003E-2</v>
      </c>
      <c r="BZ251">
        <v>5.7147999999999997E-2</v>
      </c>
      <c r="CA251">
        <v>5.7152000000000001E-2</v>
      </c>
      <c r="CB251">
        <v>6.1810999999999998E-2</v>
      </c>
      <c r="CC251">
        <v>6.8224999999999994E-2</v>
      </c>
      <c r="CD251">
        <v>7.8677999999999998E-2</v>
      </c>
      <c r="CE251">
        <v>8.8214000000000001E-2</v>
      </c>
      <c r="CF251">
        <v>8.8899000000000006E-2</v>
      </c>
      <c r="CG251">
        <v>9.1439999999999994E-2</v>
      </c>
      <c r="CH251">
        <v>9.5924999999999996E-2</v>
      </c>
      <c r="CI251">
        <v>9.6586000000000005E-2</v>
      </c>
      <c r="CJ251">
        <v>0.101031</v>
      </c>
      <c r="CK251">
        <v>0.104973</v>
      </c>
      <c r="CL251">
        <v>0.103647</v>
      </c>
      <c r="CM251">
        <v>9.9003999999999995E-2</v>
      </c>
      <c r="CN251">
        <v>9.7503999999999993E-2</v>
      </c>
      <c r="CO251">
        <v>8.7000999999999995E-2</v>
      </c>
      <c r="CP251">
        <v>7.3821999999999999E-2</v>
      </c>
      <c r="CQ251">
        <v>7.4973999999999999E-2</v>
      </c>
      <c r="CR251">
        <v>7.4545E-2</v>
      </c>
    </row>
    <row r="252" spans="1:103" x14ac:dyDescent="0.25">
      <c r="A252" t="s">
        <v>52</v>
      </c>
      <c r="B252" t="s">
        <v>53</v>
      </c>
      <c r="C252" t="s">
        <v>20</v>
      </c>
      <c r="D252">
        <v>9.0024000000000007E-2</v>
      </c>
      <c r="E252">
        <v>9.0454999999999994E-2</v>
      </c>
      <c r="F252">
        <v>9.0851000000000001E-2</v>
      </c>
      <c r="G252">
        <v>9.1264999999999999E-2</v>
      </c>
      <c r="H252">
        <v>9.1667999999999999E-2</v>
      </c>
      <c r="I252">
        <v>9.1713000000000003E-2</v>
      </c>
      <c r="J252">
        <v>9.2150999999999997E-2</v>
      </c>
      <c r="K252">
        <v>9.2550999999999994E-2</v>
      </c>
      <c r="L252">
        <v>9.2785000000000006E-2</v>
      </c>
      <c r="M252">
        <v>9.2964000000000005E-2</v>
      </c>
      <c r="N252">
        <v>9.2421000000000003E-2</v>
      </c>
      <c r="O252">
        <v>9.2225000000000001E-2</v>
      </c>
      <c r="P252">
        <v>9.2419000000000001E-2</v>
      </c>
      <c r="Q252">
        <v>9.2893000000000003E-2</v>
      </c>
      <c r="R252">
        <v>9.3413999999999997E-2</v>
      </c>
      <c r="S252">
        <v>9.3934000000000004E-2</v>
      </c>
      <c r="T252">
        <v>9.4436999999999993E-2</v>
      </c>
      <c r="U252">
        <v>9.4707E-2</v>
      </c>
      <c r="V252">
        <v>9.4982999999999998E-2</v>
      </c>
      <c r="W252">
        <v>9.1686000000000004E-2</v>
      </c>
      <c r="X252">
        <v>8.6260000000000003E-2</v>
      </c>
      <c r="Y252">
        <v>8.6693000000000006E-2</v>
      </c>
      <c r="Z252">
        <v>8.7148000000000003E-2</v>
      </c>
      <c r="AA252">
        <v>8.7592000000000003E-2</v>
      </c>
      <c r="AB252">
        <v>8.7670999999999999E-2</v>
      </c>
      <c r="AC252">
        <v>8.7747000000000006E-2</v>
      </c>
      <c r="AD252">
        <v>8.8304999999999995E-2</v>
      </c>
      <c r="AE252">
        <v>8.8870000000000005E-2</v>
      </c>
      <c r="AF252">
        <v>8.9291999999999996E-2</v>
      </c>
      <c r="AG252">
        <v>8.9848999999999998E-2</v>
      </c>
      <c r="AH252">
        <v>9.0447E-2</v>
      </c>
      <c r="AI252">
        <v>9.1034000000000004E-2</v>
      </c>
      <c r="AJ252">
        <v>9.1564000000000006E-2</v>
      </c>
      <c r="AK252">
        <v>9.2082999999999998E-2</v>
      </c>
      <c r="AL252">
        <v>9.2596999999999999E-2</v>
      </c>
      <c r="AM252">
        <v>9.3187000000000006E-2</v>
      </c>
      <c r="AN252">
        <v>9.3031000000000003E-2</v>
      </c>
      <c r="AO252">
        <v>9.3104000000000006E-2</v>
      </c>
      <c r="AP252">
        <v>9.3417E-2</v>
      </c>
      <c r="AQ252">
        <v>9.4063999999999995E-2</v>
      </c>
      <c r="AR252">
        <v>9.4657000000000005E-2</v>
      </c>
      <c r="AS252">
        <v>9.4775999999999999E-2</v>
      </c>
      <c r="AT252">
        <v>9.5415E-2</v>
      </c>
      <c r="AU252">
        <v>9.6223000000000003E-2</v>
      </c>
      <c r="AV252">
        <v>9.6990999999999994E-2</v>
      </c>
      <c r="AW252">
        <v>9.7802E-2</v>
      </c>
      <c r="AX252">
        <v>9.8422999999999997E-2</v>
      </c>
      <c r="AY252">
        <v>9.8799999999999999E-2</v>
      </c>
      <c r="AZ252">
        <v>9.9642999999999995E-2</v>
      </c>
      <c r="BA252">
        <v>0.100519</v>
      </c>
      <c r="BB252">
        <v>0.101336</v>
      </c>
      <c r="BC252">
        <v>0.102113</v>
      </c>
      <c r="BD252">
        <v>0.102939</v>
      </c>
      <c r="BE252">
        <v>0.103253</v>
      </c>
      <c r="BF252">
        <v>0.103531</v>
      </c>
      <c r="BG252">
        <v>0.10445500000000001</v>
      </c>
      <c r="BH252">
        <v>0.105471</v>
      </c>
      <c r="BI252">
        <v>0.106409</v>
      </c>
      <c r="BJ252">
        <v>0.107417</v>
      </c>
      <c r="BK252">
        <v>0.10814</v>
      </c>
      <c r="BL252">
        <v>0.10896</v>
      </c>
      <c r="BM252">
        <v>0.10983</v>
      </c>
      <c r="BN252">
        <v>0.109364</v>
      </c>
      <c r="BO252">
        <v>0.10471999999999999</v>
      </c>
      <c r="BP252">
        <v>0.101787</v>
      </c>
      <c r="BQ252">
        <v>7.6392000000000002E-2</v>
      </c>
      <c r="BR252">
        <v>7.4588000000000002E-2</v>
      </c>
      <c r="BS252">
        <v>7.4533000000000002E-2</v>
      </c>
      <c r="BT252">
        <v>7.4309E-2</v>
      </c>
      <c r="BU252">
        <v>7.4448E-2</v>
      </c>
      <c r="BV252">
        <v>7.3971999999999996E-2</v>
      </c>
      <c r="BW252">
        <v>7.4739E-2</v>
      </c>
      <c r="BX252">
        <v>7.5827000000000006E-2</v>
      </c>
      <c r="BY252">
        <v>7.6928999999999997E-2</v>
      </c>
      <c r="BZ252">
        <v>7.8117000000000006E-2</v>
      </c>
      <c r="CA252">
        <v>7.8484999999999999E-2</v>
      </c>
      <c r="CB252">
        <v>7.9726000000000005E-2</v>
      </c>
      <c r="CC252">
        <v>8.0354999999999996E-2</v>
      </c>
      <c r="CD252">
        <v>8.1856999999999999E-2</v>
      </c>
      <c r="CE252">
        <v>8.1819000000000003E-2</v>
      </c>
      <c r="CF252">
        <v>8.3052000000000001E-2</v>
      </c>
      <c r="CG252">
        <v>8.4450999999999998E-2</v>
      </c>
      <c r="CH252">
        <v>8.6264999999999994E-2</v>
      </c>
      <c r="CI252">
        <v>8.6665000000000006E-2</v>
      </c>
      <c r="CJ252">
        <v>8.831E-2</v>
      </c>
      <c r="CK252">
        <v>9.0195999999999998E-2</v>
      </c>
      <c r="CL252">
        <v>9.1523999999999994E-2</v>
      </c>
      <c r="CM252">
        <v>8.9903999999999998E-2</v>
      </c>
      <c r="CN252">
        <v>9.1222999999999999E-2</v>
      </c>
      <c r="CO252">
        <v>8.4523000000000001E-2</v>
      </c>
      <c r="CP252">
        <v>7.3821999999999999E-2</v>
      </c>
      <c r="CQ252">
        <v>7.4973999999999999E-2</v>
      </c>
      <c r="CR252">
        <v>7.4545E-2</v>
      </c>
      <c r="CS252">
        <v>6.9025000000000003E-2</v>
      </c>
      <c r="CT252">
        <v>7.0026000000000005E-2</v>
      </c>
      <c r="CU252">
        <v>5.6828999999999998E-2</v>
      </c>
      <c r="CV252">
        <v>2.8407999999999999E-2</v>
      </c>
      <c r="CW252">
        <v>2.6655000000000002E-2</v>
      </c>
      <c r="CX252">
        <v>2.4156E-2</v>
      </c>
      <c r="CY252">
        <v>1.5095000000000001E-2</v>
      </c>
    </row>
    <row r="253" spans="1:103" x14ac:dyDescent="0.25">
      <c r="A253" t="s">
        <v>52</v>
      </c>
      <c r="B253" t="s">
        <v>53</v>
      </c>
      <c r="C253" t="s">
        <v>21</v>
      </c>
      <c r="D253">
        <v>-1.0425</v>
      </c>
      <c r="E253">
        <v>-0.59409999999999996</v>
      </c>
      <c r="F253">
        <v>-1.454</v>
      </c>
      <c r="G253">
        <v>-0.28349999999999997</v>
      </c>
      <c r="H253">
        <v>0.3639</v>
      </c>
      <c r="I253">
        <v>1.1248</v>
      </c>
      <c r="J253">
        <v>3.0091000000000001</v>
      </c>
      <c r="K253">
        <v>6.3869999999999996</v>
      </c>
      <c r="L253">
        <v>-0.43140000000000001</v>
      </c>
      <c r="M253">
        <v>-0.41689999999999999</v>
      </c>
      <c r="N253">
        <v>3.0200000000000001E-2</v>
      </c>
      <c r="O253">
        <v>3.5657999999999999</v>
      </c>
      <c r="P253">
        <v>6.9332000000000003</v>
      </c>
      <c r="Q253">
        <v>4.3788999999999998</v>
      </c>
      <c r="R253">
        <v>4.7450999999999999</v>
      </c>
      <c r="S253">
        <v>4.2119999999999997</v>
      </c>
      <c r="T253">
        <v>3.0158999999999998</v>
      </c>
      <c r="U253">
        <v>0.99199999999999999</v>
      </c>
      <c r="V253">
        <v>4.7500000000000001E-2</v>
      </c>
      <c r="W253">
        <v>-2.0286</v>
      </c>
      <c r="X253">
        <v>3.1248999999999998</v>
      </c>
      <c r="Y253">
        <v>2.9074</v>
      </c>
      <c r="Z253">
        <v>4.5134999999999996</v>
      </c>
      <c r="AA253">
        <v>5.4260000000000002</v>
      </c>
      <c r="AB253">
        <v>3.9218999999999999</v>
      </c>
      <c r="AC253">
        <v>6.4558999999999997</v>
      </c>
      <c r="AD253">
        <v>3.3595000000000002</v>
      </c>
      <c r="AE253">
        <v>3.0507</v>
      </c>
      <c r="AF253">
        <v>4.6142000000000003</v>
      </c>
      <c r="AG253">
        <v>3.7280000000000002</v>
      </c>
      <c r="AH253">
        <v>2.3552</v>
      </c>
      <c r="AI253">
        <v>2.3687</v>
      </c>
      <c r="AJ253">
        <v>2.9243000000000001</v>
      </c>
      <c r="AK253">
        <v>3.4487999999999999</v>
      </c>
      <c r="AL253">
        <v>2.3860000000000001</v>
      </c>
      <c r="AM253">
        <v>0.41610000000000003</v>
      </c>
      <c r="AN253">
        <v>0.88</v>
      </c>
      <c r="AO253">
        <v>2.2761</v>
      </c>
      <c r="AP253">
        <v>5.3742000000000001</v>
      </c>
      <c r="AQ253">
        <v>5.5064000000000002</v>
      </c>
      <c r="AR253">
        <v>6.1810999999999998</v>
      </c>
      <c r="AS253">
        <v>10.108599999999999</v>
      </c>
      <c r="AT253">
        <v>9.4190000000000005</v>
      </c>
      <c r="AU253">
        <v>8.4365000000000006</v>
      </c>
      <c r="AV253">
        <v>8.7218999999999998</v>
      </c>
      <c r="AW253">
        <v>8.2645999999999997</v>
      </c>
      <c r="AX253">
        <v>10.1714</v>
      </c>
      <c r="AY253">
        <v>11.115500000000001</v>
      </c>
      <c r="AZ253">
        <v>11.4802</v>
      </c>
      <c r="BA253">
        <v>12.5122</v>
      </c>
      <c r="BB253">
        <v>15.608700000000001</v>
      </c>
      <c r="BC253">
        <v>23.7651</v>
      </c>
      <c r="BD253">
        <v>26.485199999999999</v>
      </c>
      <c r="BE253">
        <v>12.1311</v>
      </c>
      <c r="BF253">
        <v>8.9398</v>
      </c>
      <c r="BG253">
        <v>9.5878999999999994</v>
      </c>
      <c r="BH253">
        <v>6.2569999999999997</v>
      </c>
      <c r="BI253">
        <v>4.7480000000000002</v>
      </c>
      <c r="BJ253">
        <v>2.8205</v>
      </c>
      <c r="BK253">
        <v>2.907</v>
      </c>
      <c r="BL253">
        <v>2.1074000000000002</v>
      </c>
      <c r="BM253">
        <v>1.5508</v>
      </c>
      <c r="BN253">
        <v>-2.6667999999999998</v>
      </c>
      <c r="BO253">
        <v>-8.9367999999999999</v>
      </c>
      <c r="BP253">
        <v>-10.0517</v>
      </c>
      <c r="BQ253">
        <v>-3.3565999999999998</v>
      </c>
      <c r="BR253">
        <v>1.7062999999999999</v>
      </c>
      <c r="BS253">
        <v>1.5640000000000001</v>
      </c>
      <c r="BT253">
        <v>2.2831999999999999</v>
      </c>
      <c r="BU253">
        <v>5.3726000000000003</v>
      </c>
      <c r="BV253">
        <v>5.0989000000000004</v>
      </c>
      <c r="BW253">
        <v>4.6375999999999999</v>
      </c>
      <c r="BX253">
        <v>4.9862000000000002</v>
      </c>
      <c r="BY253">
        <v>5.9645999999999999</v>
      </c>
      <c r="BZ253">
        <v>6.2325999999999997</v>
      </c>
      <c r="CA253">
        <v>10.7484</v>
      </c>
      <c r="CB253">
        <v>11.999599999999999</v>
      </c>
      <c r="CC253">
        <v>15.114699999999999</v>
      </c>
      <c r="CD253">
        <v>9.3422000000000001</v>
      </c>
      <c r="CE253">
        <v>9.2035999999999998</v>
      </c>
      <c r="CF253">
        <v>11.5526</v>
      </c>
      <c r="CG253">
        <v>11.926600000000001</v>
      </c>
    </row>
    <row r="254" spans="1:103" x14ac:dyDescent="0.25">
      <c r="A254" t="s">
        <v>52</v>
      </c>
      <c r="B254" t="s">
        <v>53</v>
      </c>
      <c r="C254" t="s">
        <v>22</v>
      </c>
      <c r="D254">
        <v>1.6733</v>
      </c>
      <c r="E254">
        <v>2.3534999999999999</v>
      </c>
      <c r="F254">
        <v>1.6847000000000001</v>
      </c>
      <c r="G254">
        <v>2.0914999999999999</v>
      </c>
      <c r="H254">
        <v>3.4171</v>
      </c>
      <c r="I254">
        <v>0.97870000000000001</v>
      </c>
      <c r="J254">
        <v>1.4231</v>
      </c>
      <c r="K254">
        <v>1.4443999999999999</v>
      </c>
      <c r="L254">
        <v>0.81630000000000003</v>
      </c>
      <c r="M254">
        <v>0.27100000000000002</v>
      </c>
      <c r="N254">
        <v>0.84379999999999999</v>
      </c>
      <c r="O254">
        <v>3.0240999999999998</v>
      </c>
      <c r="P254">
        <v>3.9540000000000002</v>
      </c>
      <c r="Q254">
        <v>4.1688999999999998</v>
      </c>
      <c r="R254">
        <v>4.9306999999999999</v>
      </c>
      <c r="S254">
        <v>5.1475999999999997</v>
      </c>
      <c r="T254">
        <v>5.0362999999999998</v>
      </c>
      <c r="U254">
        <v>3.4527999999999999</v>
      </c>
      <c r="V254">
        <v>1.4942</v>
      </c>
      <c r="W254">
        <v>-0.27100000000000002</v>
      </c>
      <c r="X254">
        <v>3.641</v>
      </c>
      <c r="Y254">
        <v>2.6065</v>
      </c>
      <c r="Z254">
        <v>2.2145000000000001</v>
      </c>
      <c r="AA254">
        <v>2.3450000000000002</v>
      </c>
      <c r="AB254">
        <v>1.5169999999999999</v>
      </c>
      <c r="AC254">
        <v>3.9388999999999998</v>
      </c>
      <c r="AD254">
        <v>3.9174000000000002</v>
      </c>
      <c r="AE254">
        <v>3.2353000000000001</v>
      </c>
      <c r="AF254">
        <v>4.1997</v>
      </c>
      <c r="AG254">
        <v>4.7530000000000001</v>
      </c>
      <c r="AH254">
        <v>5.2766999999999999</v>
      </c>
      <c r="AI254">
        <v>4.8948999999999998</v>
      </c>
      <c r="AJ254">
        <v>5.4581999999999997</v>
      </c>
      <c r="AK254">
        <v>6.4992999999999999</v>
      </c>
      <c r="AL254">
        <v>4.4093999999999998</v>
      </c>
      <c r="AM254">
        <v>3.5617000000000001</v>
      </c>
      <c r="AN254">
        <v>4.0526999999999997</v>
      </c>
      <c r="AO254">
        <v>5.0286999999999997</v>
      </c>
      <c r="AP254">
        <v>7.9337</v>
      </c>
      <c r="AQ254">
        <v>7.8236999999999997</v>
      </c>
      <c r="AR254">
        <v>8.1545000000000005</v>
      </c>
      <c r="AS254">
        <v>10.093299999999999</v>
      </c>
      <c r="AT254">
        <v>13.628500000000001</v>
      </c>
      <c r="AU254">
        <v>18.000699999999998</v>
      </c>
      <c r="AV254">
        <v>19.798300000000001</v>
      </c>
      <c r="AW254">
        <v>12.0067</v>
      </c>
      <c r="AX254">
        <v>8.3818999999999999</v>
      </c>
      <c r="AY254">
        <v>9.2697000000000003</v>
      </c>
      <c r="AZ254">
        <v>7.4542999999999999</v>
      </c>
      <c r="BA254">
        <v>6.4776999999999996</v>
      </c>
      <c r="BB254">
        <v>5.7462</v>
      </c>
      <c r="BC254">
        <v>5.5468000000000002</v>
      </c>
      <c r="BD254">
        <v>4.8890000000000002</v>
      </c>
      <c r="BE254">
        <v>4.3122999999999996</v>
      </c>
      <c r="BF254">
        <v>5.7138999999999998</v>
      </c>
      <c r="BG254">
        <v>5.2831999999999999</v>
      </c>
      <c r="BH254">
        <v>5.1994999999999996</v>
      </c>
      <c r="BI254">
        <v>4.3895</v>
      </c>
      <c r="BJ254">
        <v>3.5912999999999999</v>
      </c>
      <c r="BK254">
        <v>3.9895999999999998</v>
      </c>
      <c r="BL254">
        <v>2.4636</v>
      </c>
      <c r="BM254">
        <v>2.6690999999999998</v>
      </c>
      <c r="BN254">
        <v>0.71050000000000002</v>
      </c>
      <c r="BO254">
        <v>-3.1796000000000002</v>
      </c>
      <c r="BP254">
        <v>-4.1721000000000004</v>
      </c>
      <c r="BQ254">
        <v>1.3412999999999999</v>
      </c>
      <c r="BR254">
        <v>4.5176999999999996</v>
      </c>
      <c r="BS254">
        <v>6.4745999999999997</v>
      </c>
      <c r="BT254">
        <v>9.3473000000000006</v>
      </c>
      <c r="BU254">
        <v>11.158300000000001</v>
      </c>
      <c r="BV254">
        <v>7.2339000000000002</v>
      </c>
      <c r="BW254">
        <v>7.5880999999999998</v>
      </c>
      <c r="BX254">
        <v>7.9196999999999997</v>
      </c>
      <c r="BY254">
        <v>8.6544000000000008</v>
      </c>
    </row>
    <row r="255" spans="1:103" x14ac:dyDescent="0.25">
      <c r="A255" t="s">
        <v>52</v>
      </c>
      <c r="B255" t="s">
        <v>53</v>
      </c>
      <c r="C255" t="s">
        <v>23</v>
      </c>
      <c r="D255">
        <v>3.3153999999999999</v>
      </c>
      <c r="E255">
        <v>9.2393000000000001</v>
      </c>
      <c r="F255">
        <v>5.2004000000000001</v>
      </c>
      <c r="G255">
        <v>6.5686999999999998</v>
      </c>
      <c r="H255">
        <v>7.6909000000000001</v>
      </c>
      <c r="I255">
        <v>5.5</v>
      </c>
      <c r="J255">
        <v>4.2794999999999996</v>
      </c>
      <c r="K255">
        <v>-7.8277000000000001</v>
      </c>
      <c r="L255">
        <v>-13.4617</v>
      </c>
      <c r="M255">
        <v>-15.699</v>
      </c>
      <c r="N255">
        <v>-13.3276</v>
      </c>
      <c r="O255">
        <v>0.47339999999999999</v>
      </c>
      <c r="P255">
        <v>8.2172000000000001</v>
      </c>
      <c r="Q255">
        <v>12.135</v>
      </c>
      <c r="R255">
        <v>18.854299999999999</v>
      </c>
      <c r="S255">
        <v>29.087800000000001</v>
      </c>
      <c r="T255">
        <v>4.1130000000000004</v>
      </c>
      <c r="U255">
        <v>0.58169999999999999</v>
      </c>
      <c r="V255">
        <v>-3.5933000000000002</v>
      </c>
      <c r="W255">
        <v>-9.7827000000000002</v>
      </c>
      <c r="X255">
        <v>10.5351</v>
      </c>
      <c r="Y255">
        <v>1.1733</v>
      </c>
      <c r="Z255">
        <v>3.0112999999999999</v>
      </c>
      <c r="AA255">
        <v>2.3593000000000002</v>
      </c>
      <c r="AB255">
        <v>-4.4474999999999998</v>
      </c>
      <c r="AC255">
        <v>1.0955999999999999</v>
      </c>
      <c r="AD255">
        <v>0.79239999999999999</v>
      </c>
      <c r="AE255">
        <v>1.8786</v>
      </c>
      <c r="AF255">
        <v>5.3658999999999999</v>
      </c>
      <c r="AG255">
        <v>7.8592000000000004</v>
      </c>
      <c r="AH255">
        <v>11.648199999999999</v>
      </c>
      <c r="AI255">
        <v>14.936299999999999</v>
      </c>
      <c r="AJ255">
        <v>15.078799999999999</v>
      </c>
      <c r="AK255">
        <v>9.4131999999999998</v>
      </c>
      <c r="AL255">
        <v>-3.0750000000000002</v>
      </c>
      <c r="AM255">
        <v>-6.4172000000000002</v>
      </c>
      <c r="AN255">
        <v>-4.4154</v>
      </c>
      <c r="AO255">
        <v>-4.4581999999999997</v>
      </c>
      <c r="AP255">
        <v>-1.395</v>
      </c>
      <c r="AQ255">
        <v>0.51659999999999995</v>
      </c>
      <c r="AR255">
        <v>1.0690999999999999</v>
      </c>
      <c r="AS255">
        <v>7.1778000000000004</v>
      </c>
      <c r="AT255">
        <v>11.1313</v>
      </c>
      <c r="AU255">
        <v>6.2598000000000003</v>
      </c>
      <c r="AV255">
        <v>5.8780999999999999</v>
      </c>
      <c r="AW255">
        <v>5.0003000000000002</v>
      </c>
      <c r="AX255">
        <v>7.0442999999999998</v>
      </c>
      <c r="AY255">
        <v>9.7063000000000006</v>
      </c>
      <c r="AZ255">
        <v>11.5867</v>
      </c>
      <c r="BA255">
        <v>18.34</v>
      </c>
      <c r="BB255">
        <v>6.5395000000000003</v>
      </c>
      <c r="BC255">
        <v>6.0449000000000002</v>
      </c>
      <c r="BD255">
        <v>5.6516000000000002</v>
      </c>
      <c r="BE255">
        <v>1.7547999999999999</v>
      </c>
      <c r="BF255">
        <v>16.4726</v>
      </c>
      <c r="BG255">
        <v>15.3581</v>
      </c>
      <c r="BH255">
        <v>15.0473</v>
      </c>
      <c r="BI255">
        <v>20.170300000000001</v>
      </c>
      <c r="BJ255">
        <v>24.752500000000001</v>
      </c>
      <c r="BK255">
        <v>54.852600000000002</v>
      </c>
      <c r="BL255">
        <v>71.4756</v>
      </c>
      <c r="BM255">
        <v>19.1706</v>
      </c>
      <c r="BN255">
        <v>-8.8905999999999992</v>
      </c>
      <c r="BO255">
        <v>-21.932400000000001</v>
      </c>
      <c r="BP255">
        <v>-31.4495</v>
      </c>
      <c r="BQ255">
        <v>-13.8172</v>
      </c>
      <c r="BR255">
        <v>-4.8769999999999998</v>
      </c>
      <c r="BS255">
        <v>-9.1646000000000001</v>
      </c>
      <c r="BT255">
        <v>2.4899999999999999E-2</v>
      </c>
      <c r="BU255">
        <v>9.6115999999999993</v>
      </c>
      <c r="BV255">
        <v>5.4204999999999997</v>
      </c>
      <c r="BW255">
        <v>3.5741000000000001</v>
      </c>
      <c r="BX255">
        <v>4.1657999999999999</v>
      </c>
      <c r="BY255">
        <v>1.1473</v>
      </c>
      <c r="BZ255">
        <v>2.2345000000000002</v>
      </c>
      <c r="CA255">
        <v>5.4352</v>
      </c>
      <c r="CB255">
        <v>-0.66800000000000004</v>
      </c>
      <c r="CC255">
        <v>6.3205999999999998</v>
      </c>
      <c r="CD255">
        <v>7.3882000000000003</v>
      </c>
      <c r="CE255">
        <v>4.4082999999999997</v>
      </c>
      <c r="CF255">
        <v>9.8080999999999996</v>
      </c>
      <c r="CG255">
        <v>10.458500000000001</v>
      </c>
      <c r="CH255">
        <v>8.8522999999999996</v>
      </c>
      <c r="CI255">
        <v>24.050699999999999</v>
      </c>
      <c r="CJ255">
        <v>28.493500000000001</v>
      </c>
      <c r="CK255">
        <v>28.442699999999999</v>
      </c>
      <c r="CL255">
        <v>12.610300000000001</v>
      </c>
      <c r="CM255">
        <v>1.4834000000000001</v>
      </c>
      <c r="CN255">
        <v>-1.1458999999999999</v>
      </c>
      <c r="CO255">
        <v>-3.4159000000000002</v>
      </c>
    </row>
    <row r="256" spans="1:103" x14ac:dyDescent="0.25">
      <c r="A256" t="s">
        <v>52</v>
      </c>
      <c r="B256" t="s">
        <v>53</v>
      </c>
      <c r="C256" t="s">
        <v>24</v>
      </c>
      <c r="D256">
        <v>8.1733E-2</v>
      </c>
      <c r="E256">
        <v>0.14185300000000001</v>
      </c>
      <c r="F256">
        <v>0.10644000000000001</v>
      </c>
      <c r="G256">
        <v>0.13247200000000001</v>
      </c>
      <c r="H256">
        <v>0.12665999999999999</v>
      </c>
      <c r="I256">
        <v>0.10015300000000001</v>
      </c>
      <c r="J256">
        <v>7.7345999999999998E-2</v>
      </c>
      <c r="K256">
        <v>-4.1919999999999999E-2</v>
      </c>
      <c r="L256">
        <v>-0.101218</v>
      </c>
      <c r="M256">
        <v>-0.12814800000000001</v>
      </c>
      <c r="N256">
        <v>-0.11246200000000001</v>
      </c>
      <c r="O256">
        <v>4.4619999999999998E-3</v>
      </c>
      <c r="P256">
        <v>6.7031999999999994E-2</v>
      </c>
      <c r="Q256">
        <v>0.13433</v>
      </c>
      <c r="R256">
        <v>0.179789</v>
      </c>
      <c r="S256">
        <v>0.26530900000000002</v>
      </c>
      <c r="T256">
        <v>5.0410000000000003E-2</v>
      </c>
      <c r="U256">
        <v>1.3964000000000001E-2</v>
      </c>
      <c r="V256">
        <v>-2.9316999999999999E-2</v>
      </c>
      <c r="W256">
        <v>-9.9264000000000005E-2</v>
      </c>
      <c r="X256">
        <v>0.145702</v>
      </c>
      <c r="Y256">
        <v>3.6831999999999997E-2</v>
      </c>
      <c r="Z256">
        <v>5.8189999999999999E-2</v>
      </c>
      <c r="AA256">
        <v>4.9686000000000001E-2</v>
      </c>
      <c r="AB256">
        <v>-4.0772999999999997E-2</v>
      </c>
      <c r="AC256">
        <v>2.9895000000000001E-2</v>
      </c>
      <c r="AD256">
        <v>2.2554999999999999E-2</v>
      </c>
      <c r="AE256">
        <v>3.5804999999999997E-2</v>
      </c>
      <c r="AF256">
        <v>6.4162999999999998E-2</v>
      </c>
      <c r="AG256">
        <v>8.2589999999999997E-2</v>
      </c>
      <c r="AH256">
        <v>0.114283</v>
      </c>
      <c r="AI256">
        <v>0.12612899999999999</v>
      </c>
      <c r="AJ256">
        <v>0.122031</v>
      </c>
      <c r="AK256">
        <v>8.1520999999999996E-2</v>
      </c>
      <c r="AL256">
        <v>-2.4166E-2</v>
      </c>
      <c r="AM256">
        <v>-5.5077000000000001E-2</v>
      </c>
      <c r="AN256">
        <v>-4.4026000000000003E-2</v>
      </c>
      <c r="AO256">
        <v>-4.7003999999999997E-2</v>
      </c>
      <c r="AP256">
        <v>-1.4321E-2</v>
      </c>
      <c r="AQ256">
        <v>5.5649999999999996E-3</v>
      </c>
      <c r="AR256">
        <v>1.1041E-2</v>
      </c>
      <c r="AS256">
        <v>6.6419000000000006E-2</v>
      </c>
      <c r="AT256">
        <v>0.11085299999999999</v>
      </c>
      <c r="AU256">
        <v>6.6681000000000004E-2</v>
      </c>
      <c r="AV256">
        <v>6.3810000000000006E-2</v>
      </c>
      <c r="AW256">
        <v>5.6245000000000003E-2</v>
      </c>
      <c r="AX256">
        <v>8.0486000000000002E-2</v>
      </c>
      <c r="AY256">
        <v>0.101628</v>
      </c>
      <c r="AZ256">
        <v>0.114963</v>
      </c>
      <c r="BA256">
        <v>0.13340199999999999</v>
      </c>
      <c r="BB256">
        <v>5.4885999999999997E-2</v>
      </c>
      <c r="BC256">
        <v>4.8089E-2</v>
      </c>
      <c r="BD256">
        <v>4.4303000000000002E-2</v>
      </c>
      <c r="BE256">
        <v>1.5271E-2</v>
      </c>
      <c r="BF256">
        <v>0.121211</v>
      </c>
      <c r="BG256">
        <v>0.114234</v>
      </c>
      <c r="BH256">
        <v>0.110361</v>
      </c>
      <c r="BI256">
        <v>0.131441</v>
      </c>
      <c r="BJ256">
        <v>0.20329</v>
      </c>
      <c r="BK256">
        <v>0.41244199999999998</v>
      </c>
      <c r="BL256">
        <v>0.46844599999999997</v>
      </c>
      <c r="BM256">
        <v>0.162082</v>
      </c>
      <c r="BN256">
        <v>-7.1150000000000005E-2</v>
      </c>
      <c r="BO256">
        <v>-0.18806200000000001</v>
      </c>
      <c r="BP256">
        <v>-0.272455</v>
      </c>
      <c r="BQ256">
        <v>-0.123719</v>
      </c>
      <c r="BR256">
        <v>-7.7640000000000001E-3</v>
      </c>
      <c r="BS256">
        <v>-1.9574000000000001E-2</v>
      </c>
      <c r="BT256">
        <v>4.4208999999999998E-2</v>
      </c>
      <c r="BU256">
        <v>9.2658000000000004E-2</v>
      </c>
      <c r="BV256">
        <v>0.10857799999999999</v>
      </c>
      <c r="BW256">
        <v>8.5262000000000004E-2</v>
      </c>
      <c r="BX256">
        <v>0.10388799999999999</v>
      </c>
      <c r="BY256">
        <v>6.2717999999999996E-2</v>
      </c>
      <c r="BZ256">
        <v>6.9625999999999993E-2</v>
      </c>
      <c r="CA256">
        <v>9.3891000000000002E-2</v>
      </c>
      <c r="CB256">
        <v>2.3736E-2</v>
      </c>
      <c r="CC256">
        <v>8.2419000000000006E-2</v>
      </c>
      <c r="CD256">
        <v>9.1233999999999996E-2</v>
      </c>
      <c r="CE256">
        <v>5.9630000000000002E-2</v>
      </c>
      <c r="CF256">
        <v>0.111943</v>
      </c>
      <c r="CG256">
        <v>0.117074</v>
      </c>
      <c r="CH256">
        <v>9.1391E-2</v>
      </c>
      <c r="CI256">
        <v>0.210425</v>
      </c>
      <c r="CJ256">
        <v>0.25189299999999998</v>
      </c>
      <c r="CK256">
        <v>0.27473599999999998</v>
      </c>
      <c r="CL256">
        <v>0.156331</v>
      </c>
      <c r="CM256">
        <v>2.8247999999999999E-2</v>
      </c>
      <c r="CN256">
        <v>5.522E-3</v>
      </c>
      <c r="CO256">
        <v>-1.1867000000000001E-2</v>
      </c>
      <c r="CP256">
        <v>3.4703999999999999E-2</v>
      </c>
      <c r="CQ256">
        <v>9.0242000000000003E-2</v>
      </c>
      <c r="CR256">
        <v>0.101868</v>
      </c>
      <c r="CS256">
        <v>1.5121000000000001E-2</v>
      </c>
      <c r="CT256">
        <v>7.8757999999999995E-2</v>
      </c>
      <c r="CU256">
        <v>7.2344000000000006E-2</v>
      </c>
      <c r="CV256">
        <v>1.0392999999999999E-2</v>
      </c>
      <c r="CW256">
        <v>3.1004E-2</v>
      </c>
    </row>
    <row r="257" spans="1:93" x14ac:dyDescent="0.25">
      <c r="A257" t="s">
        <v>52</v>
      </c>
      <c r="B257" t="s">
        <v>53</v>
      </c>
      <c r="C257" t="s">
        <v>25</v>
      </c>
      <c r="D257">
        <v>9.3844999999999998E-2</v>
      </c>
      <c r="E257">
        <v>9.4416E-2</v>
      </c>
      <c r="F257">
        <v>5.7478000000000001E-2</v>
      </c>
      <c r="G257">
        <v>7.6799000000000006E-2</v>
      </c>
      <c r="H257">
        <v>7.9452999999999996E-2</v>
      </c>
      <c r="I257">
        <v>8.8761000000000007E-2</v>
      </c>
      <c r="J257">
        <v>0.12809699999999999</v>
      </c>
      <c r="K257">
        <v>0.21767600000000001</v>
      </c>
      <c r="L257">
        <v>7.6319999999999999E-3</v>
      </c>
      <c r="M257">
        <v>2.7780000000000001E-3</v>
      </c>
      <c r="N257">
        <v>1.6409E-2</v>
      </c>
      <c r="O257">
        <v>0.14479400000000001</v>
      </c>
      <c r="P257">
        <v>0.28412700000000002</v>
      </c>
      <c r="Q257">
        <v>0.19253300000000001</v>
      </c>
      <c r="R257">
        <v>0.21228</v>
      </c>
      <c r="S257">
        <v>0.19633700000000001</v>
      </c>
      <c r="T257">
        <v>0.154389</v>
      </c>
      <c r="U257">
        <v>8.1608E-2</v>
      </c>
      <c r="V257">
        <v>5.0075000000000001E-2</v>
      </c>
      <c r="W257">
        <v>-2.3710999999999999E-2</v>
      </c>
      <c r="X257">
        <v>0.16830600000000001</v>
      </c>
      <c r="Y257">
        <v>0.15296000000000001</v>
      </c>
      <c r="Z257">
        <v>0.21396000000000001</v>
      </c>
      <c r="AA257">
        <v>0.223047</v>
      </c>
      <c r="AB257">
        <v>0.144284</v>
      </c>
      <c r="AC257">
        <v>0.19925799999999999</v>
      </c>
      <c r="AD257">
        <v>0.10913399999999999</v>
      </c>
      <c r="AE257">
        <v>9.9687999999999999E-2</v>
      </c>
      <c r="AF257">
        <v>0.14181199999999999</v>
      </c>
      <c r="AG257">
        <v>0.116746</v>
      </c>
      <c r="AH257">
        <v>7.1783E-2</v>
      </c>
      <c r="AI257">
        <v>7.0027000000000006E-2</v>
      </c>
      <c r="AJ257">
        <v>8.5607000000000003E-2</v>
      </c>
      <c r="AK257">
        <v>9.9141999999999994E-2</v>
      </c>
      <c r="AL257">
        <v>6.8484000000000003E-2</v>
      </c>
      <c r="AM257">
        <v>1.3540999999999999E-2</v>
      </c>
      <c r="AN257">
        <v>2.8202000000000001E-2</v>
      </c>
      <c r="AO257">
        <v>7.3454000000000005E-2</v>
      </c>
      <c r="AP257">
        <v>0.179344</v>
      </c>
      <c r="AQ257">
        <v>0.18190899999999999</v>
      </c>
      <c r="AR257">
        <v>0.19920399999999999</v>
      </c>
      <c r="AS257">
        <v>0.28789399999999998</v>
      </c>
      <c r="AT257">
        <v>0.25753900000000002</v>
      </c>
      <c r="AU257">
        <v>0.23060900000000001</v>
      </c>
      <c r="AV257">
        <v>0.237647</v>
      </c>
      <c r="AW257">
        <v>0.22612299999999999</v>
      </c>
      <c r="AX257">
        <v>0.27055699999999999</v>
      </c>
      <c r="AY257">
        <v>0.29056100000000001</v>
      </c>
      <c r="AZ257">
        <v>0.29180499999999998</v>
      </c>
      <c r="BA257">
        <v>0.31623200000000001</v>
      </c>
      <c r="BB257">
        <v>0.417993</v>
      </c>
      <c r="BC257">
        <v>0.65449299999999999</v>
      </c>
      <c r="BD257">
        <v>0.71619100000000002</v>
      </c>
      <c r="BE257">
        <v>0.33490500000000001</v>
      </c>
      <c r="BF257">
        <v>0.25314999999999999</v>
      </c>
      <c r="BG257">
        <v>0.27782200000000001</v>
      </c>
      <c r="BH257">
        <v>0.18626599999999999</v>
      </c>
      <c r="BI257">
        <v>0.15215699999999999</v>
      </c>
      <c r="BJ257">
        <v>0.108998</v>
      </c>
      <c r="BK257">
        <v>0.12436800000000001</v>
      </c>
      <c r="BL257">
        <v>0.115592</v>
      </c>
      <c r="BM257">
        <v>0.11372</v>
      </c>
      <c r="BN257">
        <v>1.4845000000000001E-2</v>
      </c>
      <c r="BO257">
        <v>-0.13528499999999999</v>
      </c>
      <c r="BP257">
        <v>-0.159751</v>
      </c>
      <c r="BQ257">
        <v>1.7541999999999999E-2</v>
      </c>
      <c r="BR257">
        <v>0.168654</v>
      </c>
      <c r="BS257">
        <v>0.164995</v>
      </c>
      <c r="BT257">
        <v>0.18232300000000001</v>
      </c>
      <c r="BU257">
        <v>0.25691000000000003</v>
      </c>
      <c r="BV257">
        <v>0.28647899999999998</v>
      </c>
      <c r="BW257">
        <v>0.26027099999999997</v>
      </c>
      <c r="BX257">
        <v>0.26067099999999999</v>
      </c>
      <c r="BY257">
        <v>0.283779</v>
      </c>
      <c r="BZ257">
        <v>0.27388600000000002</v>
      </c>
      <c r="CA257">
        <v>0.403028</v>
      </c>
      <c r="CB257">
        <v>0.429759</v>
      </c>
      <c r="CC257">
        <v>0.54133600000000004</v>
      </c>
      <c r="CD257">
        <v>0.37714799999999998</v>
      </c>
      <c r="CE257">
        <v>0.31883499999999998</v>
      </c>
      <c r="CF257">
        <v>0.39972099999999999</v>
      </c>
      <c r="CG257">
        <v>0.40707599999999999</v>
      </c>
      <c r="CH257">
        <v>0.30040499999999998</v>
      </c>
      <c r="CI257">
        <v>0.355514</v>
      </c>
      <c r="CJ257">
        <v>0.38703799999999999</v>
      </c>
      <c r="CK257">
        <v>0.27732800000000002</v>
      </c>
      <c r="CL257">
        <v>0.28669600000000001</v>
      </c>
      <c r="CM257">
        <v>0.19962099999999999</v>
      </c>
      <c r="CN257">
        <v>0.12060999999999999</v>
      </c>
      <c r="CO257">
        <v>3.2067999999999999E-2</v>
      </c>
    </row>
    <row r="258" spans="1:93" x14ac:dyDescent="0.25">
      <c r="A258" t="s">
        <v>52</v>
      </c>
      <c r="B258" t="s">
        <v>53</v>
      </c>
      <c r="C258" t="s">
        <v>26</v>
      </c>
      <c r="D258">
        <v>0.22600500000000001</v>
      </c>
      <c r="E258">
        <v>0.25876500000000002</v>
      </c>
      <c r="F258">
        <v>0.20905099999999999</v>
      </c>
      <c r="G258">
        <v>0.22867299999999999</v>
      </c>
      <c r="H258">
        <v>0.30139199999999999</v>
      </c>
      <c r="I258">
        <v>0.14299100000000001</v>
      </c>
      <c r="J258">
        <v>0.159165</v>
      </c>
      <c r="K258">
        <v>0.15130099999999999</v>
      </c>
      <c r="L258">
        <v>0.106999</v>
      </c>
      <c r="M258">
        <v>6.9676000000000002E-2</v>
      </c>
      <c r="N258">
        <v>9.9542000000000005E-2</v>
      </c>
      <c r="O258">
        <v>0.24081900000000001</v>
      </c>
      <c r="P258">
        <v>0.30946200000000001</v>
      </c>
      <c r="Q258">
        <v>0.32610099999999997</v>
      </c>
      <c r="R258">
        <v>0.38044899999999998</v>
      </c>
      <c r="S258">
        <v>0.39111499999999999</v>
      </c>
      <c r="T258">
        <v>0.37709700000000002</v>
      </c>
      <c r="U258">
        <v>0.26436300000000001</v>
      </c>
      <c r="V258">
        <v>0.14180499999999999</v>
      </c>
      <c r="W258">
        <v>3.8873999999999999E-2</v>
      </c>
      <c r="X258">
        <v>0.25328899999999999</v>
      </c>
      <c r="Y258">
        <v>0.18833900000000001</v>
      </c>
      <c r="Z258">
        <v>0.16022700000000001</v>
      </c>
      <c r="AA258">
        <v>0.16081699999999999</v>
      </c>
      <c r="AB258">
        <v>0.10598299999999999</v>
      </c>
      <c r="AC258">
        <v>0.22000400000000001</v>
      </c>
      <c r="AD258">
        <v>0.21670500000000001</v>
      </c>
      <c r="AE258">
        <v>0.17855699999999999</v>
      </c>
      <c r="AF258">
        <v>0.22636300000000001</v>
      </c>
      <c r="AG258">
        <v>0.25483099999999997</v>
      </c>
      <c r="AH258">
        <v>0.28236600000000001</v>
      </c>
      <c r="AI258">
        <v>0.25767600000000002</v>
      </c>
      <c r="AJ258">
        <v>0.28643400000000002</v>
      </c>
      <c r="AK258">
        <v>0.32741300000000001</v>
      </c>
      <c r="AL258">
        <v>0.20957500000000001</v>
      </c>
      <c r="AM258">
        <v>0.16930300000000001</v>
      </c>
      <c r="AN258">
        <v>0.19622100000000001</v>
      </c>
      <c r="AO258">
        <v>0.24610099999999999</v>
      </c>
      <c r="AP258">
        <v>0.38977400000000001</v>
      </c>
      <c r="AQ258">
        <v>0.37881799999999999</v>
      </c>
      <c r="AR258">
        <v>0.38940799999999998</v>
      </c>
      <c r="AS258">
        <v>0.47942800000000002</v>
      </c>
      <c r="AT258">
        <v>0.69659899999999997</v>
      </c>
      <c r="AU258">
        <v>0.93672200000000005</v>
      </c>
      <c r="AV258">
        <v>1.01799</v>
      </c>
      <c r="AW258">
        <v>0.61214000000000002</v>
      </c>
      <c r="AX258">
        <v>0.418626</v>
      </c>
      <c r="AY258">
        <v>0.47115899999999999</v>
      </c>
      <c r="AZ258">
        <v>0.38011400000000001</v>
      </c>
      <c r="BA258">
        <v>0.33746199999999998</v>
      </c>
      <c r="BB258">
        <v>0.30687700000000001</v>
      </c>
      <c r="BC258">
        <v>0.31169000000000002</v>
      </c>
      <c r="BD258">
        <v>0.29253499999999999</v>
      </c>
      <c r="BE258">
        <v>0.27935100000000002</v>
      </c>
      <c r="BF258">
        <v>0.36916900000000002</v>
      </c>
      <c r="BG258">
        <v>0.36088100000000001</v>
      </c>
      <c r="BH258">
        <v>0.37003000000000003</v>
      </c>
      <c r="BI258">
        <v>0.337891</v>
      </c>
      <c r="BJ258">
        <v>0.30617699999999998</v>
      </c>
      <c r="BK258">
        <v>0.33603499999999997</v>
      </c>
      <c r="BL258">
        <v>0.26314700000000002</v>
      </c>
      <c r="BM258">
        <v>0.27992499999999998</v>
      </c>
      <c r="BN258">
        <v>0.18454000000000001</v>
      </c>
      <c r="BO258">
        <v>2.3089999999999999E-3</v>
      </c>
      <c r="BP258">
        <v>-4.3513999999999997E-2</v>
      </c>
      <c r="BQ258">
        <v>0.230352</v>
      </c>
      <c r="BR258">
        <v>0.39182400000000001</v>
      </c>
      <c r="BS258">
        <v>0.494226</v>
      </c>
      <c r="BT258">
        <v>0.64583400000000002</v>
      </c>
      <c r="BU258">
        <v>0.78566000000000003</v>
      </c>
      <c r="BV258">
        <v>0.62200299999999997</v>
      </c>
      <c r="BW258">
        <v>0.56711100000000003</v>
      </c>
      <c r="BX258">
        <v>0.58485699999999996</v>
      </c>
      <c r="BY258">
        <v>0.61705900000000002</v>
      </c>
      <c r="BZ258">
        <v>0.517849</v>
      </c>
      <c r="CA258">
        <v>0.57120300000000002</v>
      </c>
      <c r="CB258">
        <v>0.57891599999999999</v>
      </c>
      <c r="CC258">
        <v>0.54447000000000001</v>
      </c>
      <c r="CD258">
        <v>0.53240799999999999</v>
      </c>
      <c r="CE258">
        <v>0.53863799999999995</v>
      </c>
      <c r="CF258">
        <v>0.55992699999999995</v>
      </c>
      <c r="CG258">
        <v>0.469638</v>
      </c>
    </row>
    <row r="259" spans="1:93" x14ac:dyDescent="0.25">
      <c r="A259" t="s">
        <v>52</v>
      </c>
      <c r="B259" t="s">
        <v>53</v>
      </c>
      <c r="C259" t="s">
        <v>27</v>
      </c>
      <c r="D259">
        <v>0.53653799999999996</v>
      </c>
      <c r="E259">
        <v>0.49584</v>
      </c>
      <c r="F259">
        <v>0.40277400000000002</v>
      </c>
      <c r="G259">
        <v>0.42150900000000002</v>
      </c>
      <c r="H259">
        <v>0.43747799999999998</v>
      </c>
      <c r="I259">
        <v>0.394453</v>
      </c>
      <c r="J259">
        <v>0.41036299999999998</v>
      </c>
      <c r="K259">
        <v>0.35687400000000002</v>
      </c>
      <c r="L259">
        <v>0.35758299999999998</v>
      </c>
      <c r="M259">
        <v>0.34226299999999998</v>
      </c>
      <c r="N259">
        <v>0.41001500000000002</v>
      </c>
      <c r="O259">
        <v>0.56054800000000005</v>
      </c>
      <c r="P259">
        <v>0.68453699999999995</v>
      </c>
      <c r="Q259">
        <v>0.76028399999999996</v>
      </c>
      <c r="R259">
        <v>0.66975700000000005</v>
      </c>
      <c r="S259">
        <v>0.62663400000000002</v>
      </c>
      <c r="T259">
        <v>0.647312</v>
      </c>
      <c r="U259">
        <v>0.57552400000000004</v>
      </c>
      <c r="V259">
        <v>0.58685100000000001</v>
      </c>
      <c r="W259">
        <v>0.43241800000000002</v>
      </c>
      <c r="X259">
        <v>0.74133000000000004</v>
      </c>
      <c r="Y259">
        <v>0.75806200000000001</v>
      </c>
      <c r="Z259">
        <v>0.96711199999999997</v>
      </c>
      <c r="AA259">
        <v>1.234048</v>
      </c>
      <c r="AB259">
        <v>1.231862</v>
      </c>
      <c r="AC259">
        <v>0.93206699999999998</v>
      </c>
      <c r="AD259">
        <v>0.72604999999999997</v>
      </c>
      <c r="AE259">
        <v>0.73384499999999997</v>
      </c>
      <c r="AF259">
        <v>0.68947499999999995</v>
      </c>
      <c r="AG259">
        <v>0.67828900000000003</v>
      </c>
      <c r="AH259">
        <v>0.67589399999999999</v>
      </c>
      <c r="AI259">
        <v>0.64968099999999995</v>
      </c>
      <c r="AJ259">
        <v>0.66276100000000004</v>
      </c>
      <c r="AK259">
        <v>0.69822799999999996</v>
      </c>
      <c r="AL259">
        <v>0.65611299999999995</v>
      </c>
      <c r="AM259">
        <v>0.59128199999999997</v>
      </c>
      <c r="AN259">
        <v>0.63885800000000004</v>
      </c>
      <c r="AO259">
        <v>0.66714700000000005</v>
      </c>
      <c r="AP259">
        <v>0.81529099999999999</v>
      </c>
      <c r="AQ259">
        <v>0.84214900000000004</v>
      </c>
      <c r="AR259">
        <v>0.75502599999999997</v>
      </c>
      <c r="AS259">
        <v>0.89355600000000002</v>
      </c>
      <c r="AT259">
        <v>1.0096890000000001</v>
      </c>
      <c r="AU259">
        <v>0.94119299999999995</v>
      </c>
      <c r="AV259">
        <v>0.93017799999999995</v>
      </c>
      <c r="AW259">
        <v>0.98350000000000004</v>
      </c>
      <c r="AX259">
        <v>0.97447799999999996</v>
      </c>
      <c r="AY259">
        <v>1.2027859999999999</v>
      </c>
      <c r="AZ259">
        <v>1.2714380000000001</v>
      </c>
      <c r="BA259">
        <v>1.388252</v>
      </c>
      <c r="BB259">
        <v>1.119758</v>
      </c>
      <c r="BC259">
        <v>1.055563</v>
      </c>
      <c r="BD259">
        <v>1.0484819999999999</v>
      </c>
      <c r="BE259">
        <v>1.0687869999999999</v>
      </c>
      <c r="BF259">
        <v>1.078193</v>
      </c>
      <c r="BG259">
        <v>1.1382209999999999</v>
      </c>
      <c r="BH259">
        <v>1.163162</v>
      </c>
      <c r="BI259">
        <v>1.0663339999999999</v>
      </c>
      <c r="BJ259">
        <v>1.0015959999999999</v>
      </c>
      <c r="BK259">
        <v>1.055674</v>
      </c>
      <c r="BL259">
        <v>0.97041699999999997</v>
      </c>
      <c r="BM259">
        <v>0.88102499999999995</v>
      </c>
    </row>
    <row r="260" spans="1:93" x14ac:dyDescent="0.25">
      <c r="A260" t="s">
        <v>54</v>
      </c>
      <c r="B260" t="s">
        <v>55</v>
      </c>
      <c r="C260" t="s">
        <v>10</v>
      </c>
      <c r="D260">
        <v>2.9116</v>
      </c>
      <c r="E260">
        <v>4.0054999999999996</v>
      </c>
      <c r="F260">
        <v>5.9634999999999998</v>
      </c>
      <c r="G260">
        <v>6.5038999999999998</v>
      </c>
      <c r="H260">
        <v>6.3838999999999997</v>
      </c>
      <c r="I260">
        <v>6.5948000000000002</v>
      </c>
      <c r="J260">
        <v>8.7955000000000005</v>
      </c>
      <c r="K260">
        <v>2.0114000000000001</v>
      </c>
      <c r="L260">
        <v>3.1677</v>
      </c>
      <c r="M260">
        <v>5.6543000000000001</v>
      </c>
      <c r="N260">
        <v>-2.3304</v>
      </c>
      <c r="O260">
        <v>2.6743999999999999</v>
      </c>
      <c r="P260">
        <v>4.9554999999999998</v>
      </c>
      <c r="Q260">
        <v>10.0015</v>
      </c>
      <c r="R260">
        <v>13.508699999999999</v>
      </c>
      <c r="S260">
        <v>18.225999999999999</v>
      </c>
      <c r="T260">
        <v>-11.2547</v>
      </c>
      <c r="U260">
        <v>-12.223100000000001</v>
      </c>
      <c r="V260">
        <v>-12.483499999999999</v>
      </c>
      <c r="W260">
        <v>-14.9872</v>
      </c>
      <c r="X260">
        <v>14.384</v>
      </c>
      <c r="Y260">
        <v>5.2603999999999997</v>
      </c>
      <c r="Z260">
        <v>6.7187999999999999</v>
      </c>
      <c r="AA260">
        <v>3.2016</v>
      </c>
      <c r="AB260">
        <v>-6.5206</v>
      </c>
      <c r="AC260">
        <v>-0.3553</v>
      </c>
      <c r="AD260">
        <v>-1.4767999999999999</v>
      </c>
      <c r="AE260">
        <v>1.0273000000000001</v>
      </c>
      <c r="AF260">
        <v>4.2423999999999999</v>
      </c>
      <c r="AG260">
        <v>6.5460000000000003</v>
      </c>
      <c r="AH260">
        <v>9.6904000000000003</v>
      </c>
      <c r="AI260">
        <v>9.4270999999999994</v>
      </c>
      <c r="AJ260">
        <v>9.4690999999999992</v>
      </c>
      <c r="AK260">
        <v>9.0174000000000003</v>
      </c>
      <c r="AL260">
        <v>-0.35249999999999998</v>
      </c>
      <c r="AM260">
        <v>-2.0276999999999998</v>
      </c>
      <c r="AN260">
        <v>-1.0294000000000001</v>
      </c>
      <c r="AO260">
        <v>-1.0508</v>
      </c>
      <c r="AP260">
        <v>7.7100000000000002E-2</v>
      </c>
      <c r="AQ260">
        <v>-0.33429999999999999</v>
      </c>
      <c r="AR260">
        <v>-4.7656000000000001</v>
      </c>
      <c r="AS260">
        <v>1.6498999999999999</v>
      </c>
      <c r="AT260">
        <v>7.4553000000000003</v>
      </c>
      <c r="AU260">
        <v>6.2054999999999998</v>
      </c>
      <c r="AV260">
        <v>7.6452</v>
      </c>
      <c r="AW260">
        <v>7.2234999999999996</v>
      </c>
      <c r="AX260">
        <v>8.4061000000000003</v>
      </c>
      <c r="AY260">
        <v>12.1717</v>
      </c>
      <c r="AZ260">
        <v>12.5608</v>
      </c>
      <c r="BA260">
        <v>14.097200000000001</v>
      </c>
      <c r="BB260">
        <v>11.883800000000001</v>
      </c>
      <c r="BC260">
        <v>6.0106000000000002</v>
      </c>
      <c r="BD260">
        <v>8.1577999999999999</v>
      </c>
      <c r="BE260">
        <v>4.3316999999999997</v>
      </c>
      <c r="BF260">
        <v>12.872199999999999</v>
      </c>
      <c r="BG260">
        <v>13.041</v>
      </c>
      <c r="BH260">
        <v>13.727499999999999</v>
      </c>
      <c r="BI260">
        <v>19.9148</v>
      </c>
      <c r="BJ260">
        <v>18.6724</v>
      </c>
      <c r="BK260">
        <v>38.036700000000003</v>
      </c>
      <c r="BL260">
        <v>40.613900000000001</v>
      </c>
      <c r="BM260">
        <v>3.8765999999999998</v>
      </c>
      <c r="BN260">
        <v>-7.8247</v>
      </c>
      <c r="BO260">
        <v>-15.888999999999999</v>
      </c>
      <c r="BP260">
        <v>-25.525500000000001</v>
      </c>
      <c r="BQ260">
        <v>-9.6121999999999996</v>
      </c>
      <c r="BR260">
        <v>-0.77510000000000001</v>
      </c>
      <c r="BS260">
        <v>-5.8190999999999997</v>
      </c>
      <c r="BT260">
        <v>-1.6851</v>
      </c>
      <c r="BU260">
        <v>2.3197999999999999</v>
      </c>
      <c r="BV260">
        <v>4.2995000000000001</v>
      </c>
      <c r="BW260">
        <v>3.7343999999999999</v>
      </c>
      <c r="BX260">
        <v>3.9401000000000002</v>
      </c>
      <c r="BY260">
        <v>2.2288999999999999</v>
      </c>
      <c r="BZ260">
        <v>1.4160999999999999</v>
      </c>
      <c r="CA260">
        <v>3.5682999999999998</v>
      </c>
      <c r="CB260">
        <v>0.95820000000000005</v>
      </c>
      <c r="CC260">
        <v>3.0282</v>
      </c>
      <c r="CD260">
        <v>4.8727</v>
      </c>
      <c r="CE260">
        <v>5.0106999999999999</v>
      </c>
      <c r="CF260">
        <v>7.1913999999999998</v>
      </c>
      <c r="CG260">
        <v>9.5765999999999991</v>
      </c>
      <c r="CH260">
        <v>8.4480000000000004</v>
      </c>
    </row>
    <row r="261" spans="1:93" x14ac:dyDescent="0.25">
      <c r="A261" t="s">
        <v>54</v>
      </c>
      <c r="B261" t="s">
        <v>55</v>
      </c>
      <c r="C261" t="s">
        <v>11</v>
      </c>
      <c r="D261">
        <v>-0.25140000000000001</v>
      </c>
      <c r="E261">
        <v>-0.13550000000000001</v>
      </c>
      <c r="F261">
        <v>-0.22800000000000001</v>
      </c>
      <c r="G261">
        <v>-0.1027</v>
      </c>
      <c r="H261">
        <v>-8.0100000000000005E-2</v>
      </c>
      <c r="I261">
        <v>-7.8100000000000003E-2</v>
      </c>
      <c r="J261">
        <v>0.1726</v>
      </c>
      <c r="K261">
        <v>0.51929999999999998</v>
      </c>
      <c r="L261">
        <v>-0.14979999999999999</v>
      </c>
      <c r="M261">
        <v>-0.17469999999999999</v>
      </c>
      <c r="N261">
        <v>-0.1111</v>
      </c>
      <c r="O261">
        <v>0.27879999999999999</v>
      </c>
      <c r="P261">
        <v>0.66290000000000004</v>
      </c>
      <c r="Q261">
        <v>0.43959999999999999</v>
      </c>
      <c r="R261">
        <v>0.49440000000000001</v>
      </c>
      <c r="S261">
        <v>0.39200000000000002</v>
      </c>
      <c r="T261">
        <v>0.31190000000000001</v>
      </c>
      <c r="U261">
        <v>0.1399</v>
      </c>
      <c r="V261">
        <v>6.25E-2</v>
      </c>
      <c r="W261">
        <v>-0.15529999999999999</v>
      </c>
      <c r="X261">
        <v>1.0868</v>
      </c>
      <c r="Y261">
        <v>0.88759999999999994</v>
      </c>
      <c r="Z261">
        <v>1.1015999999999999</v>
      </c>
      <c r="AA261">
        <v>1.0649999999999999</v>
      </c>
      <c r="AB261">
        <v>0.67879999999999996</v>
      </c>
      <c r="AC261">
        <v>1.0806</v>
      </c>
      <c r="AD261">
        <v>0.59519999999999995</v>
      </c>
      <c r="AE261">
        <v>0.59970000000000001</v>
      </c>
      <c r="AF261">
        <v>0.96020000000000005</v>
      </c>
      <c r="AG261">
        <v>0.98299999999999998</v>
      </c>
      <c r="AH261">
        <v>0.73460000000000003</v>
      </c>
      <c r="AI261">
        <v>0.73050000000000004</v>
      </c>
      <c r="AJ261">
        <v>0.79279999999999995</v>
      </c>
      <c r="AK261">
        <v>0.99460000000000004</v>
      </c>
      <c r="AL261">
        <v>0.83899999999999997</v>
      </c>
      <c r="AM261">
        <v>0.50970000000000004</v>
      </c>
      <c r="AN261">
        <v>0.5282</v>
      </c>
      <c r="AO261">
        <v>0.79049999999999998</v>
      </c>
      <c r="AP261">
        <v>1.4046000000000001</v>
      </c>
      <c r="AQ261">
        <v>1.4934000000000001</v>
      </c>
      <c r="AR261">
        <v>1.5989</v>
      </c>
      <c r="AS261">
        <v>1.9542999999999999</v>
      </c>
      <c r="AT261">
        <v>1.4575</v>
      </c>
      <c r="AU261">
        <v>1.3493999999999999</v>
      </c>
      <c r="AV261">
        <v>1.3895</v>
      </c>
      <c r="AW261">
        <v>1.3467</v>
      </c>
      <c r="AX261">
        <v>1.6224000000000001</v>
      </c>
      <c r="AY261">
        <v>1.7105999999999999</v>
      </c>
      <c r="AZ261">
        <v>1.7585999999999999</v>
      </c>
      <c r="BA261">
        <v>1.8310999999999999</v>
      </c>
      <c r="BB261">
        <v>2.0516999999999999</v>
      </c>
      <c r="BC261">
        <v>2.5270000000000001</v>
      </c>
      <c r="BD261">
        <v>2.2134999999999998</v>
      </c>
      <c r="BE261">
        <v>1.0604</v>
      </c>
      <c r="BF261">
        <v>0.76690000000000003</v>
      </c>
      <c r="BG261">
        <v>0.78620000000000001</v>
      </c>
      <c r="BH261">
        <v>0.58950000000000002</v>
      </c>
      <c r="BI261">
        <v>0.47449999999999998</v>
      </c>
      <c r="BJ261">
        <v>0.30520000000000003</v>
      </c>
      <c r="BK261">
        <v>0.28039999999999998</v>
      </c>
      <c r="BL261">
        <v>0.2329</v>
      </c>
      <c r="BM261">
        <v>0.17979999999999999</v>
      </c>
      <c r="BN261">
        <v>-8.3999999999999995E-3</v>
      </c>
      <c r="BO261">
        <v>-0.49199999999999999</v>
      </c>
      <c r="BP261">
        <v>-0.6905</v>
      </c>
      <c r="BQ261">
        <v>-0.38579999999999998</v>
      </c>
      <c r="BR261">
        <v>6.08E-2</v>
      </c>
      <c r="BS261">
        <v>6.5500000000000003E-2</v>
      </c>
      <c r="BT261">
        <v>0.22620000000000001</v>
      </c>
      <c r="BU261">
        <v>0.64939999999999998</v>
      </c>
      <c r="BV261">
        <v>1.2669999999999999</v>
      </c>
      <c r="BW261">
        <v>1.1102000000000001</v>
      </c>
      <c r="BX261">
        <v>1.1819999999999999</v>
      </c>
      <c r="BY261">
        <v>1.3254999999999999</v>
      </c>
      <c r="BZ261">
        <v>1.1392</v>
      </c>
    </row>
    <row r="262" spans="1:93" x14ac:dyDescent="0.25">
      <c r="A262" t="s">
        <v>54</v>
      </c>
      <c r="B262" t="s">
        <v>55</v>
      </c>
      <c r="C262" t="s">
        <v>12</v>
      </c>
      <c r="D262">
        <v>3.2300000000000002E-2</v>
      </c>
      <c r="E262">
        <v>0.11119999999999999</v>
      </c>
      <c r="F262">
        <v>8.8999999999999996E-2</v>
      </c>
      <c r="G262">
        <v>0.14149999999999999</v>
      </c>
      <c r="H262">
        <v>0.29099999999999998</v>
      </c>
      <c r="I262">
        <v>6.7900000000000002E-2</v>
      </c>
      <c r="J262">
        <v>0.14219999999999999</v>
      </c>
      <c r="K262">
        <v>0.13739999999999999</v>
      </c>
      <c r="L262">
        <v>4.1399999999999999E-2</v>
      </c>
      <c r="M262">
        <v>-2.52E-2</v>
      </c>
      <c r="N262">
        <v>2.63E-2</v>
      </c>
      <c r="O262">
        <v>0.30740000000000001</v>
      </c>
      <c r="P262">
        <v>0.47010000000000002</v>
      </c>
      <c r="Q262">
        <v>0.4617</v>
      </c>
      <c r="R262">
        <v>0.54259999999999997</v>
      </c>
      <c r="S262">
        <v>0.53059999999999996</v>
      </c>
      <c r="T262">
        <v>0.57899999999999996</v>
      </c>
      <c r="U262">
        <v>0.45229999999999998</v>
      </c>
      <c r="V262">
        <v>0.27689999999999998</v>
      </c>
      <c r="W262">
        <v>0.10340000000000001</v>
      </c>
      <c r="X262">
        <v>0.9214</v>
      </c>
      <c r="Y262">
        <v>0.82820000000000005</v>
      </c>
      <c r="Z262">
        <v>0.6714</v>
      </c>
      <c r="AA262">
        <v>0.65149999999999997</v>
      </c>
      <c r="AB262">
        <v>0.51880000000000004</v>
      </c>
      <c r="AC262">
        <v>0.92649999999999999</v>
      </c>
      <c r="AD262">
        <v>0.88690000000000002</v>
      </c>
      <c r="AE262">
        <v>0.75860000000000005</v>
      </c>
      <c r="AF262">
        <v>0.93910000000000005</v>
      </c>
      <c r="AG262">
        <v>1.0670999999999999</v>
      </c>
      <c r="AH262">
        <v>1.1692</v>
      </c>
      <c r="AI262">
        <v>1.1301000000000001</v>
      </c>
      <c r="AJ262">
        <v>1.2184999999999999</v>
      </c>
      <c r="AK262">
        <v>1.4348000000000001</v>
      </c>
      <c r="AL262">
        <v>1.0119</v>
      </c>
      <c r="AM262">
        <v>0.8962</v>
      </c>
      <c r="AN262">
        <v>0.99609999999999999</v>
      </c>
      <c r="AO262">
        <v>1.127</v>
      </c>
      <c r="AP262">
        <v>1.5099</v>
      </c>
      <c r="AQ262">
        <v>1.4621</v>
      </c>
      <c r="AR262">
        <v>1.4490000000000001</v>
      </c>
      <c r="AS262">
        <v>1.6022000000000001</v>
      </c>
      <c r="AT262">
        <v>2.0325000000000002</v>
      </c>
      <c r="AU262">
        <v>2.3569</v>
      </c>
      <c r="AV262">
        <v>2.0253999999999999</v>
      </c>
      <c r="AW262">
        <v>1.2749999999999999</v>
      </c>
      <c r="AX262">
        <v>0.82640000000000002</v>
      </c>
      <c r="AY262">
        <v>0.90190000000000003</v>
      </c>
      <c r="AZ262">
        <v>0.79179999999999995</v>
      </c>
      <c r="BA262">
        <v>0.69599999999999995</v>
      </c>
      <c r="BB262">
        <v>0.61450000000000005</v>
      </c>
      <c r="BC262">
        <v>0.5484</v>
      </c>
      <c r="BD262">
        <v>0.50280000000000002</v>
      </c>
      <c r="BE262">
        <v>0.44069999999999998</v>
      </c>
      <c r="BF262">
        <v>0.5786</v>
      </c>
      <c r="BG262">
        <v>0.5323</v>
      </c>
      <c r="BH262">
        <v>0.47899999999999998</v>
      </c>
      <c r="BI262">
        <v>0.43909999999999999</v>
      </c>
      <c r="BJ262">
        <v>0.31879999999999997</v>
      </c>
      <c r="BK262">
        <v>0.36209999999999998</v>
      </c>
      <c r="BL262">
        <v>0.26200000000000001</v>
      </c>
      <c r="BM262">
        <v>0.23050000000000001</v>
      </c>
      <c r="BN262">
        <v>0.13869999999999999</v>
      </c>
      <c r="BO262">
        <v>-0.20280000000000001</v>
      </c>
      <c r="BP262">
        <v>-0.28210000000000002</v>
      </c>
      <c r="BQ262">
        <v>0.3634</v>
      </c>
      <c r="BR262">
        <v>0.71850000000000003</v>
      </c>
    </row>
    <row r="263" spans="1:93" x14ac:dyDescent="0.25">
      <c r="A263" t="s">
        <v>54</v>
      </c>
      <c r="B263" t="s">
        <v>55</v>
      </c>
      <c r="C263" t="s">
        <v>13</v>
      </c>
      <c r="D263">
        <v>-0.36559999999999998</v>
      </c>
      <c r="E263">
        <v>-0.20269999999999999</v>
      </c>
      <c r="F263">
        <v>-0.3407</v>
      </c>
      <c r="G263">
        <v>-0.15090000000000001</v>
      </c>
      <c r="H263">
        <v>-0.1201</v>
      </c>
      <c r="I263">
        <v>-0.10730000000000001</v>
      </c>
      <c r="J263">
        <v>0.24149999999999999</v>
      </c>
      <c r="K263">
        <v>0.80089999999999995</v>
      </c>
      <c r="L263">
        <v>-0.1444</v>
      </c>
      <c r="M263">
        <v>-0.16170000000000001</v>
      </c>
      <c r="N263">
        <v>-9.3100000000000002E-2</v>
      </c>
      <c r="O263">
        <v>0.2147</v>
      </c>
      <c r="P263">
        <v>0.44259999999999999</v>
      </c>
      <c r="Q263">
        <v>0.30170000000000002</v>
      </c>
      <c r="R263">
        <v>0.34860000000000002</v>
      </c>
      <c r="S263">
        <v>0.2954</v>
      </c>
      <c r="T263">
        <v>0.24510000000000001</v>
      </c>
      <c r="U263">
        <v>0.1139</v>
      </c>
      <c r="V263">
        <v>4.9700000000000001E-2</v>
      </c>
      <c r="W263">
        <v>-0.1104</v>
      </c>
      <c r="X263">
        <v>1.8573</v>
      </c>
      <c r="Y263">
        <v>1.5398000000000001</v>
      </c>
      <c r="Z263">
        <v>1.9135</v>
      </c>
      <c r="AA263">
        <v>1.8546</v>
      </c>
      <c r="AB263">
        <v>1.1995</v>
      </c>
      <c r="AC263">
        <v>1.8869</v>
      </c>
      <c r="AD263">
        <v>1.1012999999999999</v>
      </c>
      <c r="AE263">
        <v>1.1272</v>
      </c>
      <c r="AF263">
        <v>1.7928999999999999</v>
      </c>
      <c r="AG263">
        <v>1.8048999999999999</v>
      </c>
      <c r="AH263">
        <v>1.4200999999999999</v>
      </c>
      <c r="AI263">
        <v>1.4287000000000001</v>
      </c>
      <c r="AJ263">
        <v>1.5056</v>
      </c>
      <c r="AK263">
        <v>1.8171999999999999</v>
      </c>
      <c r="AL263">
        <v>1.536</v>
      </c>
      <c r="AM263">
        <v>0.86629999999999996</v>
      </c>
      <c r="AN263">
        <v>0.79010000000000002</v>
      </c>
      <c r="AO263">
        <v>1.1003000000000001</v>
      </c>
      <c r="AP263">
        <v>1.8198000000000001</v>
      </c>
      <c r="AQ263">
        <v>2.0539000000000001</v>
      </c>
      <c r="AR263">
        <v>2.1783999999999999</v>
      </c>
      <c r="AS263">
        <v>2.7151000000000001</v>
      </c>
      <c r="AT263">
        <v>1.7925</v>
      </c>
      <c r="AU263">
        <v>1.7817000000000001</v>
      </c>
      <c r="AV263">
        <v>1.8335999999999999</v>
      </c>
      <c r="AW263">
        <v>1.8633</v>
      </c>
      <c r="AX263">
        <v>2.1193</v>
      </c>
      <c r="AY263">
        <v>2.3851</v>
      </c>
      <c r="AZ263">
        <v>2.544</v>
      </c>
      <c r="BA263">
        <v>2.6410999999999998</v>
      </c>
      <c r="BB263">
        <v>3.0882000000000001</v>
      </c>
      <c r="BC263">
        <v>4.0248999999999997</v>
      </c>
      <c r="BD263">
        <v>3.8738999999999999</v>
      </c>
      <c r="BE263">
        <v>1.5871999999999999</v>
      </c>
      <c r="BF263">
        <v>0.70609999999999995</v>
      </c>
      <c r="BG263">
        <v>0.75819999999999999</v>
      </c>
      <c r="BH263">
        <v>0.60570000000000002</v>
      </c>
      <c r="BI263">
        <v>0.5141</v>
      </c>
      <c r="BJ263">
        <v>0.3362</v>
      </c>
      <c r="BK263">
        <v>0.3145</v>
      </c>
      <c r="BL263">
        <v>0.25390000000000001</v>
      </c>
      <c r="BM263">
        <v>0.19489999999999999</v>
      </c>
      <c r="BN263">
        <v>-8.8000000000000005E-3</v>
      </c>
      <c r="BO263">
        <v>-0.4758</v>
      </c>
      <c r="BP263">
        <v>-0.5786</v>
      </c>
      <c r="BQ263">
        <v>-0.61250000000000004</v>
      </c>
      <c r="BR263">
        <v>0.1024</v>
      </c>
      <c r="BS263">
        <v>0.1074</v>
      </c>
      <c r="BT263">
        <v>0.33810000000000001</v>
      </c>
      <c r="BU263">
        <v>0.89170000000000005</v>
      </c>
      <c r="BV263">
        <v>1.8781000000000001</v>
      </c>
      <c r="BW263">
        <v>1.395</v>
      </c>
      <c r="BX263">
        <v>1.5710999999999999</v>
      </c>
      <c r="BY263">
        <v>1.8328</v>
      </c>
      <c r="BZ263">
        <v>1.6681999999999999</v>
      </c>
    </row>
    <row r="264" spans="1:93" x14ac:dyDescent="0.25">
      <c r="A264" t="s">
        <v>54</v>
      </c>
      <c r="B264" t="s">
        <v>55</v>
      </c>
      <c r="C264" t="s">
        <v>14</v>
      </c>
      <c r="D264">
        <v>2.9600000000000001E-2</v>
      </c>
      <c r="E264">
        <v>0.1003</v>
      </c>
      <c r="F264">
        <v>8.0399999999999999E-2</v>
      </c>
      <c r="G264">
        <v>0.1273</v>
      </c>
      <c r="H264">
        <v>0.26340000000000002</v>
      </c>
      <c r="I264">
        <v>6.13E-2</v>
      </c>
      <c r="J264">
        <v>0.13150000000000001</v>
      </c>
      <c r="K264">
        <v>0.12659999999999999</v>
      </c>
      <c r="L264">
        <v>3.7999999999999999E-2</v>
      </c>
      <c r="M264">
        <v>-2.3E-2</v>
      </c>
      <c r="N264">
        <v>2.2700000000000001E-2</v>
      </c>
      <c r="O264">
        <v>0.25119999999999998</v>
      </c>
      <c r="P264">
        <v>0.3644</v>
      </c>
      <c r="Q264">
        <v>0.3392</v>
      </c>
      <c r="R264">
        <v>0.41189999999999999</v>
      </c>
      <c r="S264">
        <v>0.40679999999999999</v>
      </c>
      <c r="T264">
        <v>0.4425</v>
      </c>
      <c r="U264">
        <v>0.3715</v>
      </c>
      <c r="V264">
        <v>0.2324</v>
      </c>
      <c r="W264">
        <v>8.6400000000000005E-2</v>
      </c>
      <c r="X264">
        <v>1.6875</v>
      </c>
      <c r="Y264">
        <v>1.5225</v>
      </c>
      <c r="Z264">
        <v>1.2567999999999999</v>
      </c>
      <c r="AA264">
        <v>1.2114</v>
      </c>
      <c r="AB264">
        <v>0.91439999999999999</v>
      </c>
      <c r="AC264">
        <v>1.5802</v>
      </c>
      <c r="AD264">
        <v>1.5381</v>
      </c>
      <c r="AE264">
        <v>1.2175</v>
      </c>
      <c r="AF264">
        <v>1.4691000000000001</v>
      </c>
      <c r="AG264">
        <v>1.6887000000000001</v>
      </c>
      <c r="AH264">
        <v>1.8654999999999999</v>
      </c>
      <c r="AI264">
        <v>1.8607</v>
      </c>
      <c r="AJ264">
        <v>2.0064000000000002</v>
      </c>
      <c r="AK264">
        <v>2.3782999999999999</v>
      </c>
      <c r="AL264">
        <v>1.7103999999999999</v>
      </c>
      <c r="AM264">
        <v>1.4204000000000001</v>
      </c>
      <c r="AN264">
        <v>1.4533</v>
      </c>
      <c r="AO264">
        <v>1.5649999999999999</v>
      </c>
      <c r="AP264">
        <v>2.0497000000000001</v>
      </c>
      <c r="AQ264">
        <v>2.0242</v>
      </c>
      <c r="AR264">
        <v>2.0283000000000002</v>
      </c>
      <c r="AS264">
        <v>2.1871999999999998</v>
      </c>
      <c r="AT264">
        <v>2.6817000000000002</v>
      </c>
      <c r="AU264">
        <v>3.3553999999999999</v>
      </c>
      <c r="AV264">
        <v>3.2823000000000002</v>
      </c>
      <c r="AW264">
        <v>1.8797999999999999</v>
      </c>
      <c r="AX264">
        <v>0.77839999999999998</v>
      </c>
      <c r="AY264">
        <v>0.86140000000000005</v>
      </c>
      <c r="AZ264">
        <v>0.76629999999999998</v>
      </c>
      <c r="BA264">
        <v>0.71079999999999999</v>
      </c>
      <c r="BB264">
        <v>0.6431</v>
      </c>
      <c r="BC264">
        <v>0.59550000000000003</v>
      </c>
      <c r="BD264">
        <v>0.54110000000000003</v>
      </c>
      <c r="BE264">
        <v>0.45419999999999999</v>
      </c>
      <c r="BF264">
        <v>0.56820000000000004</v>
      </c>
      <c r="BG264">
        <v>0.52390000000000003</v>
      </c>
      <c r="BH264">
        <v>0.47420000000000001</v>
      </c>
      <c r="BI264">
        <v>0.42330000000000001</v>
      </c>
      <c r="BJ264">
        <v>0.31540000000000001</v>
      </c>
      <c r="BK264">
        <v>0.34360000000000002</v>
      </c>
      <c r="BL264">
        <v>0.25790000000000002</v>
      </c>
      <c r="BM264">
        <v>0.2271</v>
      </c>
      <c r="BN264">
        <v>0.1336</v>
      </c>
      <c r="BO264">
        <v>-0.1769</v>
      </c>
      <c r="BP264">
        <v>-0.2271</v>
      </c>
      <c r="BQ264">
        <v>0.56599999999999995</v>
      </c>
      <c r="BR264">
        <v>1.1902999999999999</v>
      </c>
    </row>
    <row r="265" spans="1:93" x14ac:dyDescent="0.25">
      <c r="A265" t="s">
        <v>54</v>
      </c>
      <c r="B265" t="s">
        <v>55</v>
      </c>
      <c r="C265" t="s">
        <v>15</v>
      </c>
      <c r="D265">
        <v>3.5916000000000001</v>
      </c>
      <c r="E265">
        <v>3.2841</v>
      </c>
      <c r="F265">
        <v>3.6806999999999999</v>
      </c>
      <c r="G265">
        <v>3.8517999999999999</v>
      </c>
      <c r="H265">
        <v>4.3639000000000001</v>
      </c>
      <c r="I265">
        <v>6.1050000000000004</v>
      </c>
      <c r="J265">
        <v>6.5323000000000002</v>
      </c>
      <c r="K265">
        <v>7.9024000000000001</v>
      </c>
      <c r="L265">
        <v>1.6166</v>
      </c>
      <c r="M265">
        <v>2.2791000000000001</v>
      </c>
      <c r="N265">
        <v>0.20449999999999999</v>
      </c>
      <c r="O265">
        <v>2.2155999999999998</v>
      </c>
      <c r="P265">
        <v>3.9815999999999998</v>
      </c>
      <c r="Q265">
        <v>1.8613999999999999</v>
      </c>
      <c r="R265">
        <v>2.609</v>
      </c>
      <c r="S265">
        <v>2.2031999999999998</v>
      </c>
      <c r="T265">
        <v>0.68520000000000003</v>
      </c>
      <c r="U265">
        <v>-1.0449999999999999</v>
      </c>
      <c r="V265">
        <v>-1.3503000000000001</v>
      </c>
      <c r="W265">
        <v>-2.6756000000000002</v>
      </c>
      <c r="X265">
        <v>4.0011999999999999</v>
      </c>
      <c r="Y265">
        <v>3.4312</v>
      </c>
      <c r="Z265">
        <v>4.4142999999999999</v>
      </c>
      <c r="AA265">
        <v>4.3638000000000003</v>
      </c>
      <c r="AB265">
        <v>3.0116000000000001</v>
      </c>
      <c r="AC265">
        <v>4.9447000000000001</v>
      </c>
      <c r="AD265">
        <v>2.6657999999999999</v>
      </c>
      <c r="AE265">
        <v>2.7469999999999999</v>
      </c>
      <c r="AF265">
        <v>4.2317999999999998</v>
      </c>
      <c r="AG265">
        <v>4.3324999999999996</v>
      </c>
      <c r="AH265">
        <v>2.7602000000000002</v>
      </c>
      <c r="AI265">
        <v>2.6655000000000002</v>
      </c>
      <c r="AJ265">
        <v>2.8117000000000001</v>
      </c>
      <c r="AK265">
        <v>2.9862000000000002</v>
      </c>
      <c r="AL265">
        <v>1.9160999999999999</v>
      </c>
      <c r="AM265">
        <v>0.8256</v>
      </c>
      <c r="AN265">
        <v>1.4175</v>
      </c>
      <c r="AO265">
        <v>2.3247</v>
      </c>
      <c r="AP265">
        <v>4.7431999999999999</v>
      </c>
      <c r="AQ265">
        <v>4.7816999999999998</v>
      </c>
      <c r="AR265">
        <v>4.8986000000000001</v>
      </c>
      <c r="AS265">
        <v>6.9196999999999997</v>
      </c>
      <c r="AT265">
        <v>6.6014999999999997</v>
      </c>
      <c r="AU265">
        <v>5.9659000000000004</v>
      </c>
      <c r="AV265">
        <v>6.4779</v>
      </c>
      <c r="AW265">
        <v>6.8388</v>
      </c>
      <c r="AX265">
        <v>8.2574000000000005</v>
      </c>
      <c r="AY265">
        <v>10.6647</v>
      </c>
      <c r="AZ265">
        <v>11.6678</v>
      </c>
      <c r="BA265">
        <v>12.8429</v>
      </c>
      <c r="BB265">
        <v>13.4641</v>
      </c>
      <c r="BC265">
        <v>18.043700000000001</v>
      </c>
      <c r="BD265">
        <v>20.3477</v>
      </c>
      <c r="BE265">
        <v>6.3169000000000004</v>
      </c>
      <c r="BF265">
        <v>4.8905000000000003</v>
      </c>
      <c r="BG265">
        <v>6.4873000000000003</v>
      </c>
      <c r="BH265">
        <v>3.8248000000000002</v>
      </c>
      <c r="BI265">
        <v>1.5348999999999999</v>
      </c>
      <c r="BJ265">
        <v>-0.70789999999999997</v>
      </c>
      <c r="BK265">
        <v>0.25650000000000001</v>
      </c>
      <c r="BL265">
        <v>-0.1583</v>
      </c>
      <c r="BM265">
        <v>-1.4061999999999999</v>
      </c>
      <c r="BN265">
        <v>-3.1181999999999999</v>
      </c>
      <c r="BO265">
        <v>-7.7403000000000004</v>
      </c>
      <c r="BP265">
        <v>-8.8980999999999995</v>
      </c>
      <c r="BQ265">
        <v>-1.9825999999999999</v>
      </c>
      <c r="BR265">
        <v>0.24610000000000001</v>
      </c>
      <c r="BS265">
        <v>6.8199999999999997E-2</v>
      </c>
      <c r="BT265">
        <v>0.78490000000000004</v>
      </c>
      <c r="BU265">
        <v>2.488</v>
      </c>
      <c r="BV265">
        <v>3.9706999999999999</v>
      </c>
      <c r="BW265">
        <v>4.1852</v>
      </c>
      <c r="BX265">
        <v>4.1252000000000004</v>
      </c>
      <c r="BY265">
        <v>4.8886000000000003</v>
      </c>
      <c r="BZ265">
        <v>5.3487</v>
      </c>
    </row>
    <row r="266" spans="1:93" x14ac:dyDescent="0.25">
      <c r="A266" t="s">
        <v>54</v>
      </c>
      <c r="B266" t="s">
        <v>55</v>
      </c>
      <c r="C266" t="s">
        <v>16</v>
      </c>
      <c r="D266">
        <v>2.7309999999999999</v>
      </c>
      <c r="E266">
        <v>2.8489</v>
      </c>
      <c r="F266">
        <v>2.9567000000000001</v>
      </c>
      <c r="G266">
        <v>2.8342000000000001</v>
      </c>
      <c r="H266">
        <v>3.5550999999999999</v>
      </c>
      <c r="I266">
        <v>2.0253999999999999</v>
      </c>
      <c r="J266">
        <v>2.0558000000000001</v>
      </c>
      <c r="K266">
        <v>1.7416</v>
      </c>
      <c r="L266">
        <v>1.4054</v>
      </c>
      <c r="M266">
        <v>1.0112000000000001</v>
      </c>
      <c r="N266">
        <v>0.34510000000000002</v>
      </c>
      <c r="O266">
        <v>1.9939</v>
      </c>
      <c r="P266">
        <v>2.5956000000000001</v>
      </c>
      <c r="Q266">
        <v>2.9009999999999998</v>
      </c>
      <c r="R266">
        <v>3.5646</v>
      </c>
      <c r="S266">
        <v>3.5327999999999999</v>
      </c>
      <c r="T266">
        <v>3.2839</v>
      </c>
      <c r="U266">
        <v>2.3374999999999999</v>
      </c>
      <c r="V266">
        <v>0.9839</v>
      </c>
      <c r="W266">
        <v>-9.6100000000000005E-2</v>
      </c>
      <c r="X266">
        <v>3.9672999999999998</v>
      </c>
      <c r="Y266">
        <v>3.4984999999999999</v>
      </c>
      <c r="Z266">
        <v>2.6073</v>
      </c>
      <c r="AA266">
        <v>2.4666999999999999</v>
      </c>
      <c r="AB266">
        <v>1.8251999999999999</v>
      </c>
      <c r="AC266">
        <v>3.4432</v>
      </c>
      <c r="AD266">
        <v>3.1434000000000002</v>
      </c>
      <c r="AE266">
        <v>2.7814999999999999</v>
      </c>
      <c r="AF266">
        <v>3.4331999999999998</v>
      </c>
      <c r="AG266">
        <v>4.1543999999999999</v>
      </c>
      <c r="AH266">
        <v>4.4591000000000003</v>
      </c>
      <c r="AI266">
        <v>4.4452999999999996</v>
      </c>
      <c r="AJ266">
        <v>4.8975</v>
      </c>
      <c r="AK266">
        <v>5.3090999999999999</v>
      </c>
      <c r="AL266">
        <v>3.6328999999999998</v>
      </c>
      <c r="AM266">
        <v>3.0737999999999999</v>
      </c>
      <c r="AN266">
        <v>3.5219</v>
      </c>
      <c r="AO266">
        <v>4.3878000000000004</v>
      </c>
      <c r="AP266">
        <v>6.2812999999999999</v>
      </c>
      <c r="AQ266">
        <v>6.0038</v>
      </c>
      <c r="AR266">
        <v>5.9351000000000003</v>
      </c>
      <c r="AS266">
        <v>7.5498000000000003</v>
      </c>
      <c r="AT266">
        <v>9.5396000000000001</v>
      </c>
      <c r="AU266">
        <v>12.1845</v>
      </c>
      <c r="AV266">
        <v>13.4255</v>
      </c>
      <c r="AW266">
        <v>7.4457000000000004</v>
      </c>
      <c r="AX266">
        <v>5.3578999999999999</v>
      </c>
      <c r="AY266">
        <v>6.5174000000000003</v>
      </c>
      <c r="AZ266">
        <v>5.2615999999999996</v>
      </c>
      <c r="BA266">
        <v>4.2925000000000004</v>
      </c>
      <c r="BB266">
        <v>3.4361000000000002</v>
      </c>
      <c r="BC266">
        <v>2.9887000000000001</v>
      </c>
      <c r="BD266">
        <v>2.4876999999999998</v>
      </c>
      <c r="BE266">
        <v>1.9001999999999999</v>
      </c>
      <c r="BF266">
        <v>3.1118999999999999</v>
      </c>
      <c r="BG266">
        <v>3.0891999999999999</v>
      </c>
      <c r="BH266">
        <v>2.7896000000000001</v>
      </c>
      <c r="BI266">
        <v>2.0038999999999998</v>
      </c>
      <c r="BJ266">
        <v>1.3483000000000001</v>
      </c>
      <c r="BK266">
        <v>1.9356</v>
      </c>
      <c r="BL266">
        <v>1.1772</v>
      </c>
      <c r="BM266">
        <v>0.54849999999999999</v>
      </c>
      <c r="BN266">
        <v>-0.129</v>
      </c>
      <c r="BO266">
        <v>-2.6930000000000001</v>
      </c>
      <c r="BP266">
        <v>-3.7033</v>
      </c>
      <c r="BQ266">
        <v>1.2927999999999999</v>
      </c>
      <c r="BR266">
        <v>2.9466000000000001</v>
      </c>
    </row>
    <row r="267" spans="1:93" x14ac:dyDescent="0.25">
      <c r="A267" t="s">
        <v>54</v>
      </c>
      <c r="B267" t="s">
        <v>55</v>
      </c>
      <c r="C267" t="s">
        <v>17</v>
      </c>
      <c r="D267">
        <v>0.85099999999999998</v>
      </c>
      <c r="E267">
        <v>0.86270000000000002</v>
      </c>
      <c r="F267">
        <v>0.87070000000000003</v>
      </c>
      <c r="G267">
        <v>0.89739999999999998</v>
      </c>
      <c r="H267">
        <v>0.89200000000000002</v>
      </c>
      <c r="I267">
        <v>0.9496</v>
      </c>
      <c r="J267">
        <v>1.0008999999999999</v>
      </c>
      <c r="K267">
        <v>1.0375000000000001</v>
      </c>
      <c r="L267">
        <v>1.0067999999999999</v>
      </c>
      <c r="M267">
        <v>1.1506000000000001</v>
      </c>
      <c r="N267">
        <v>0.99719999999999998</v>
      </c>
      <c r="O267">
        <v>0.76300000000000001</v>
      </c>
      <c r="P267">
        <v>0.77070000000000005</v>
      </c>
      <c r="Q267">
        <v>0.67079999999999995</v>
      </c>
      <c r="R267">
        <v>0.66690000000000005</v>
      </c>
      <c r="S267">
        <v>0.62339999999999995</v>
      </c>
      <c r="T267">
        <v>0.7006</v>
      </c>
      <c r="U267">
        <v>0.68920000000000003</v>
      </c>
      <c r="V267">
        <v>0.54090000000000005</v>
      </c>
      <c r="W267">
        <v>0.41739999999999999</v>
      </c>
      <c r="X267">
        <v>0.1754</v>
      </c>
      <c r="Y267">
        <v>0.2611</v>
      </c>
      <c r="Z267">
        <v>0.28199999999999997</v>
      </c>
      <c r="AA267">
        <v>0.29380000000000001</v>
      </c>
      <c r="AB267">
        <v>0.13039999999999999</v>
      </c>
      <c r="AC267">
        <v>0.38969999999999999</v>
      </c>
      <c r="AD267">
        <v>0.32179999999999997</v>
      </c>
      <c r="AE267">
        <v>0.42470000000000002</v>
      </c>
      <c r="AF267">
        <v>0.3246</v>
      </c>
      <c r="AG267">
        <v>0.35270000000000001</v>
      </c>
      <c r="AH267">
        <v>0.53769999999999996</v>
      </c>
      <c r="AI267">
        <v>0.51259999999999994</v>
      </c>
      <c r="AJ267">
        <v>0.49480000000000002</v>
      </c>
      <c r="AK267">
        <v>0.55430000000000001</v>
      </c>
      <c r="AL267">
        <v>0.60660000000000003</v>
      </c>
      <c r="AM267">
        <v>0.8347</v>
      </c>
      <c r="AN267">
        <v>0.83069999999999999</v>
      </c>
      <c r="AO267">
        <v>0.78049999999999997</v>
      </c>
      <c r="AP267">
        <v>0.88490000000000002</v>
      </c>
      <c r="AQ267">
        <v>0.77349999999999997</v>
      </c>
      <c r="AR267">
        <v>1.0347</v>
      </c>
      <c r="AS267">
        <v>1.1051</v>
      </c>
      <c r="AT267">
        <v>0.5635</v>
      </c>
      <c r="AU267">
        <v>0.60770000000000002</v>
      </c>
      <c r="AV267">
        <v>0.61870000000000003</v>
      </c>
      <c r="AW267">
        <v>0.53659999999999997</v>
      </c>
      <c r="AX267">
        <v>0.51</v>
      </c>
      <c r="AY267">
        <v>-1.4E-2</v>
      </c>
      <c r="AZ267">
        <v>-7.8100000000000003E-2</v>
      </c>
      <c r="BA267">
        <v>-0.19409999999999999</v>
      </c>
      <c r="BB267">
        <v>2.75E-2</v>
      </c>
      <c r="BC267">
        <v>9.5299999999999996E-2</v>
      </c>
      <c r="BD267">
        <v>-0.19950000000000001</v>
      </c>
      <c r="BE267">
        <v>0.56000000000000005</v>
      </c>
      <c r="BF267">
        <v>0.85619999999999996</v>
      </c>
      <c r="BG267">
        <v>0.82279999999999998</v>
      </c>
      <c r="BH267">
        <v>0.7732</v>
      </c>
      <c r="BI267">
        <v>0.74160000000000004</v>
      </c>
      <c r="BJ267">
        <v>0.75619999999999998</v>
      </c>
      <c r="BK267">
        <v>0.76900000000000002</v>
      </c>
      <c r="BL267">
        <v>0.79969999999999997</v>
      </c>
      <c r="BM267">
        <v>0.93610000000000004</v>
      </c>
      <c r="BN267">
        <v>0.8175</v>
      </c>
      <c r="BO267">
        <v>0.78749999999999998</v>
      </c>
      <c r="BP267">
        <v>0.91390000000000005</v>
      </c>
      <c r="BQ267">
        <v>0.51490000000000002</v>
      </c>
      <c r="BR267">
        <v>8.7900000000000006E-2</v>
      </c>
      <c r="BS267">
        <v>0.13750000000000001</v>
      </c>
      <c r="BT267">
        <v>0.27860000000000001</v>
      </c>
      <c r="BU267">
        <v>0.47389999999999999</v>
      </c>
      <c r="BV267">
        <v>0.56000000000000005</v>
      </c>
      <c r="BW267">
        <v>0.53400000000000003</v>
      </c>
      <c r="BX267">
        <v>0.52290000000000003</v>
      </c>
      <c r="BY267">
        <v>0.49030000000000001</v>
      </c>
      <c r="BZ267">
        <v>0.59130000000000005</v>
      </c>
    </row>
    <row r="268" spans="1:93" x14ac:dyDescent="0.25">
      <c r="A268" t="s">
        <v>54</v>
      </c>
      <c r="B268" t="s">
        <v>55</v>
      </c>
      <c r="C268" t="s">
        <v>18</v>
      </c>
      <c r="D268">
        <v>0.86599999999999999</v>
      </c>
      <c r="E268">
        <v>0.88280000000000003</v>
      </c>
      <c r="F268">
        <v>0.87219999999999998</v>
      </c>
      <c r="G268">
        <v>0.87509999999999999</v>
      </c>
      <c r="H268">
        <v>0.89200000000000002</v>
      </c>
      <c r="I268">
        <v>0.85429999999999995</v>
      </c>
      <c r="J268">
        <v>0.86629999999999996</v>
      </c>
      <c r="K268">
        <v>0.85780000000000001</v>
      </c>
      <c r="L268">
        <v>0.85109999999999997</v>
      </c>
      <c r="M268">
        <v>0.93540000000000001</v>
      </c>
      <c r="N268">
        <v>0.81030000000000002</v>
      </c>
      <c r="O268">
        <v>0.62909999999999999</v>
      </c>
      <c r="P268">
        <v>0.58330000000000004</v>
      </c>
      <c r="Q268">
        <v>0.57909999999999995</v>
      </c>
      <c r="R268">
        <v>0.59189999999999998</v>
      </c>
      <c r="S268">
        <v>0.55300000000000005</v>
      </c>
      <c r="T268">
        <v>0.56659999999999999</v>
      </c>
      <c r="U268">
        <v>0.5696</v>
      </c>
      <c r="V268">
        <v>0.47089999999999999</v>
      </c>
      <c r="W268">
        <v>0.38750000000000001</v>
      </c>
      <c r="X268">
        <v>0.23760000000000001</v>
      </c>
      <c r="Y268">
        <v>0.26790000000000003</v>
      </c>
      <c r="Z268">
        <v>0.37369999999999998</v>
      </c>
      <c r="AA268">
        <v>0.40039999999999998</v>
      </c>
      <c r="AB268">
        <v>0.32490000000000002</v>
      </c>
      <c r="AC268">
        <v>0.47460000000000002</v>
      </c>
      <c r="AD268">
        <v>0.5101</v>
      </c>
      <c r="AE268">
        <v>0.66979999999999995</v>
      </c>
      <c r="AF268">
        <v>0.65859999999999996</v>
      </c>
      <c r="AG268">
        <v>0.64939999999999998</v>
      </c>
      <c r="AH268">
        <v>0.69989999999999997</v>
      </c>
      <c r="AI268">
        <v>0.65</v>
      </c>
      <c r="AJ268">
        <v>0.67359999999999998</v>
      </c>
      <c r="AK268">
        <v>0.75290000000000001</v>
      </c>
      <c r="AL268">
        <v>0.56679999999999997</v>
      </c>
      <c r="AM268">
        <v>0.62470000000000003</v>
      </c>
      <c r="AN268">
        <v>0.64490000000000003</v>
      </c>
      <c r="AO268">
        <v>0.57169999999999999</v>
      </c>
      <c r="AP268">
        <v>0.6079</v>
      </c>
      <c r="AQ268">
        <v>0.52459999999999996</v>
      </c>
      <c r="AR268">
        <v>0.56579999999999997</v>
      </c>
      <c r="AS268">
        <v>0.4093</v>
      </c>
      <c r="AT268">
        <v>0.45269999999999999</v>
      </c>
      <c r="AU268">
        <v>0.52090000000000003</v>
      </c>
      <c r="AV268">
        <v>0.3906</v>
      </c>
      <c r="AW268">
        <v>0.65710000000000002</v>
      </c>
      <c r="AX268">
        <v>0.77700000000000002</v>
      </c>
      <c r="AY268">
        <v>0.67610000000000003</v>
      </c>
      <c r="AZ268">
        <v>0.6462</v>
      </c>
      <c r="BA268">
        <v>0.59119999999999995</v>
      </c>
      <c r="BB268">
        <v>0.57909999999999995</v>
      </c>
      <c r="BC268">
        <v>0.6179</v>
      </c>
      <c r="BD268">
        <v>0.60729999999999995</v>
      </c>
      <c r="BE268">
        <v>0.58950000000000002</v>
      </c>
      <c r="BF268">
        <v>0.66180000000000005</v>
      </c>
      <c r="BG268">
        <v>0.65980000000000005</v>
      </c>
      <c r="BH268">
        <v>0.65759999999999996</v>
      </c>
      <c r="BI268">
        <v>0.7006</v>
      </c>
      <c r="BJ268">
        <v>0.66959999999999997</v>
      </c>
      <c r="BK268">
        <v>0.66959999999999997</v>
      </c>
      <c r="BL268">
        <v>0.70399999999999996</v>
      </c>
      <c r="BM268">
        <v>0.8024</v>
      </c>
      <c r="BN268">
        <v>0.71799999999999997</v>
      </c>
      <c r="BO268">
        <v>0.64390000000000003</v>
      </c>
      <c r="BP268">
        <v>0.75329999999999997</v>
      </c>
      <c r="BQ268">
        <v>0.47160000000000002</v>
      </c>
      <c r="BR268">
        <v>0.41360000000000002</v>
      </c>
    </row>
    <row r="269" spans="1:93" x14ac:dyDescent="0.25">
      <c r="A269" t="s">
        <v>54</v>
      </c>
      <c r="B269" t="s">
        <v>55</v>
      </c>
      <c r="C269" t="s">
        <v>19</v>
      </c>
      <c r="D269">
        <v>7.3205000000000006E-2</v>
      </c>
      <c r="E269">
        <v>7.4352000000000001E-2</v>
      </c>
      <c r="F269">
        <v>7.3702000000000004E-2</v>
      </c>
      <c r="G269">
        <v>7.3480000000000004E-2</v>
      </c>
      <c r="H269">
        <v>7.3536000000000004E-2</v>
      </c>
      <c r="I269">
        <v>6.9372000000000003E-2</v>
      </c>
      <c r="J269">
        <v>7.0290000000000005E-2</v>
      </c>
      <c r="K269">
        <v>7.7814999999999995E-2</v>
      </c>
      <c r="L269">
        <v>0.120674</v>
      </c>
      <c r="M269">
        <v>0.118532</v>
      </c>
      <c r="N269">
        <v>0.111385</v>
      </c>
      <c r="O269">
        <v>0.107846</v>
      </c>
      <c r="P269">
        <v>0.10598399999999999</v>
      </c>
      <c r="Q269">
        <v>0.10854999999999999</v>
      </c>
      <c r="R269">
        <v>0.108988</v>
      </c>
      <c r="S269">
        <v>0.109212</v>
      </c>
      <c r="T269">
        <v>0.109795</v>
      </c>
      <c r="U269">
        <v>0.109097</v>
      </c>
      <c r="V269">
        <v>0.10720499999999999</v>
      </c>
      <c r="W269">
        <v>8.6705000000000004E-2</v>
      </c>
      <c r="X269">
        <v>4.0751000000000002E-2</v>
      </c>
      <c r="Y269">
        <v>4.2908000000000002E-2</v>
      </c>
      <c r="Z269">
        <v>4.2597999999999997E-2</v>
      </c>
      <c r="AA269">
        <v>4.3400000000000001E-2</v>
      </c>
      <c r="AB269">
        <v>4.6450999999999999E-2</v>
      </c>
      <c r="AC269">
        <v>4.7619000000000002E-2</v>
      </c>
      <c r="AD269">
        <v>5.0652999999999997E-2</v>
      </c>
      <c r="AE269">
        <v>5.0820999999999998E-2</v>
      </c>
      <c r="AF269">
        <v>5.0368000000000003E-2</v>
      </c>
      <c r="AG269">
        <v>5.2773E-2</v>
      </c>
      <c r="AH269">
        <v>5.4200999999999999E-2</v>
      </c>
      <c r="AI269">
        <v>5.4276999999999999E-2</v>
      </c>
      <c r="AJ269">
        <v>5.3717000000000001E-2</v>
      </c>
      <c r="AK269">
        <v>5.1987999999999999E-2</v>
      </c>
      <c r="AL269">
        <v>5.1737999999999999E-2</v>
      </c>
      <c r="AM269">
        <v>5.6298000000000001E-2</v>
      </c>
      <c r="AN269">
        <v>4.8954999999999999E-2</v>
      </c>
      <c r="AO269">
        <v>4.5909999999999999E-2</v>
      </c>
      <c r="AP269">
        <v>4.5013999999999998E-2</v>
      </c>
      <c r="AQ269">
        <v>4.7858999999999999E-2</v>
      </c>
      <c r="AR269">
        <v>4.7546999999999999E-2</v>
      </c>
      <c r="AS269">
        <v>4.8905999999999998E-2</v>
      </c>
      <c r="AT269">
        <v>5.9281E-2</v>
      </c>
      <c r="AU269">
        <v>6.0881999999999999E-2</v>
      </c>
      <c r="AV269">
        <v>6.0914999999999997E-2</v>
      </c>
      <c r="AW269">
        <v>6.1955999999999997E-2</v>
      </c>
      <c r="AX269">
        <v>6.1713999999999998E-2</v>
      </c>
      <c r="AY269">
        <v>6.1898000000000002E-2</v>
      </c>
      <c r="AZ269">
        <v>6.3630999999999993E-2</v>
      </c>
      <c r="BA269">
        <v>6.3658999999999993E-2</v>
      </c>
      <c r="BB269">
        <v>6.6543000000000005E-2</v>
      </c>
      <c r="BC269">
        <v>7.3953000000000005E-2</v>
      </c>
      <c r="BD269">
        <v>8.5900000000000004E-2</v>
      </c>
      <c r="BE269">
        <v>0.101171</v>
      </c>
      <c r="BF269">
        <v>0.133434</v>
      </c>
      <c r="BG269">
        <v>0.134382</v>
      </c>
      <c r="BH269">
        <v>0.135604</v>
      </c>
      <c r="BI269">
        <v>0.13602500000000001</v>
      </c>
      <c r="BJ269">
        <v>0.13564899999999999</v>
      </c>
      <c r="BK269">
        <v>0.13555900000000001</v>
      </c>
      <c r="BL269">
        <v>0.13438800000000001</v>
      </c>
      <c r="BM269">
        <v>0.13364400000000001</v>
      </c>
      <c r="BN269">
        <v>0.13022900000000001</v>
      </c>
      <c r="BO269">
        <v>0.114965</v>
      </c>
      <c r="BP269">
        <v>0.101897</v>
      </c>
      <c r="BQ269">
        <v>4.6225000000000002E-2</v>
      </c>
      <c r="BR269">
        <v>4.2914000000000001E-2</v>
      </c>
      <c r="BS269">
        <v>4.1012E-2</v>
      </c>
      <c r="BT269">
        <v>4.1163999999999999E-2</v>
      </c>
      <c r="BU269">
        <v>3.8048999999999999E-2</v>
      </c>
      <c r="BV269">
        <v>3.2795999999999999E-2</v>
      </c>
      <c r="BW269">
        <v>3.7606000000000001E-2</v>
      </c>
      <c r="BX269">
        <v>3.8073999999999997E-2</v>
      </c>
      <c r="BY269">
        <v>3.9607000000000003E-2</v>
      </c>
      <c r="BZ269">
        <v>4.5615000000000003E-2</v>
      </c>
      <c r="CA269">
        <v>4.7334000000000001E-2</v>
      </c>
      <c r="CB269">
        <v>4.9468999999999999E-2</v>
      </c>
    </row>
    <row r="270" spans="1:93" x14ac:dyDescent="0.25">
      <c r="A270" t="s">
        <v>54</v>
      </c>
      <c r="B270" t="s">
        <v>55</v>
      </c>
      <c r="C270" t="s">
        <v>20</v>
      </c>
      <c r="D270">
        <v>7.9504000000000005E-2</v>
      </c>
      <c r="E270">
        <v>7.9927999999999999E-2</v>
      </c>
      <c r="F270">
        <v>8.0339999999999995E-2</v>
      </c>
      <c r="G270">
        <v>8.0759999999999998E-2</v>
      </c>
      <c r="H270">
        <v>8.1198000000000006E-2</v>
      </c>
      <c r="I270">
        <v>8.1034999999999996E-2</v>
      </c>
      <c r="J270">
        <v>8.1484000000000001E-2</v>
      </c>
      <c r="K270">
        <v>8.1864000000000006E-2</v>
      </c>
      <c r="L270">
        <v>8.2053000000000001E-2</v>
      </c>
      <c r="M270">
        <v>8.2058000000000006E-2</v>
      </c>
      <c r="N270">
        <v>8.0950999999999995E-2</v>
      </c>
      <c r="O270">
        <v>8.0431000000000002E-2</v>
      </c>
      <c r="P270">
        <v>8.0406000000000005E-2</v>
      </c>
      <c r="Q270">
        <v>8.0851999999999993E-2</v>
      </c>
      <c r="R270">
        <v>8.1383999999999998E-2</v>
      </c>
      <c r="S270">
        <v>8.1919000000000006E-2</v>
      </c>
      <c r="T270">
        <v>8.2405999999999993E-2</v>
      </c>
      <c r="U270">
        <v>8.2839999999999997E-2</v>
      </c>
      <c r="V270">
        <v>8.3049999999999999E-2</v>
      </c>
      <c r="W270">
        <v>7.9520999999999994E-2</v>
      </c>
      <c r="X270">
        <v>7.3027999999999996E-2</v>
      </c>
      <c r="Y270">
        <v>7.3549000000000003E-2</v>
      </c>
      <c r="Z270">
        <v>7.4004E-2</v>
      </c>
      <c r="AA270">
        <v>7.4440999999999993E-2</v>
      </c>
      <c r="AB270">
        <v>7.4440000000000006E-2</v>
      </c>
      <c r="AC270">
        <v>7.4596999999999997E-2</v>
      </c>
      <c r="AD270">
        <v>7.5148000000000006E-2</v>
      </c>
      <c r="AE270">
        <v>7.5686000000000003E-2</v>
      </c>
      <c r="AF270">
        <v>7.6019000000000003E-2</v>
      </c>
      <c r="AG270">
        <v>7.6606999999999995E-2</v>
      </c>
      <c r="AH270">
        <v>7.7231999999999995E-2</v>
      </c>
      <c r="AI270">
        <v>7.7868999999999994E-2</v>
      </c>
      <c r="AJ270">
        <v>7.8436000000000006E-2</v>
      </c>
      <c r="AK270">
        <v>7.8867000000000007E-2</v>
      </c>
      <c r="AL270">
        <v>7.9344999999999999E-2</v>
      </c>
      <c r="AM270">
        <v>7.9998E-2</v>
      </c>
      <c r="AN270">
        <v>7.9571000000000003E-2</v>
      </c>
      <c r="AO270">
        <v>7.9580999999999999E-2</v>
      </c>
      <c r="AP270">
        <v>8.0072000000000004E-2</v>
      </c>
      <c r="AQ270">
        <v>8.0771999999999997E-2</v>
      </c>
      <c r="AR270">
        <v>8.1395999999999996E-2</v>
      </c>
      <c r="AS270">
        <v>8.1751000000000004E-2</v>
      </c>
      <c r="AT270">
        <v>8.2351999999999995E-2</v>
      </c>
      <c r="AU270">
        <v>8.3297999999999997E-2</v>
      </c>
      <c r="AV270">
        <v>8.4204000000000001E-2</v>
      </c>
      <c r="AW270">
        <v>8.5113999999999995E-2</v>
      </c>
      <c r="AX270">
        <v>8.5672999999999999E-2</v>
      </c>
      <c r="AY270">
        <v>8.5762000000000005E-2</v>
      </c>
      <c r="AZ270">
        <v>8.6762000000000006E-2</v>
      </c>
      <c r="BA270">
        <v>8.7758000000000003E-2</v>
      </c>
      <c r="BB270">
        <v>8.8582999999999995E-2</v>
      </c>
      <c r="BC270">
        <v>8.9429999999999996E-2</v>
      </c>
      <c r="BD270">
        <v>9.0285000000000004E-2</v>
      </c>
      <c r="BE270">
        <v>8.9855000000000004E-2</v>
      </c>
      <c r="BF270">
        <v>8.9665999999999996E-2</v>
      </c>
      <c r="BG270">
        <v>9.0778999999999999E-2</v>
      </c>
      <c r="BH270">
        <v>9.2026999999999998E-2</v>
      </c>
      <c r="BI270">
        <v>9.3003000000000002E-2</v>
      </c>
      <c r="BJ270">
        <v>9.3869999999999995E-2</v>
      </c>
      <c r="BK270">
        <v>9.4606999999999997E-2</v>
      </c>
      <c r="BL270">
        <v>9.5588999999999993E-2</v>
      </c>
      <c r="BM270">
        <v>9.6959000000000004E-2</v>
      </c>
      <c r="BN270">
        <v>9.6756999999999996E-2</v>
      </c>
      <c r="BO270">
        <v>8.9553999999999995E-2</v>
      </c>
      <c r="BP270">
        <v>8.3541000000000004E-2</v>
      </c>
      <c r="BQ270">
        <v>4.8739999999999999E-2</v>
      </c>
      <c r="BR270">
        <v>4.7569E-2</v>
      </c>
      <c r="BS270">
        <v>4.6640000000000001E-2</v>
      </c>
      <c r="BT270">
        <v>4.5893000000000003E-2</v>
      </c>
      <c r="BU270">
        <v>4.4927000000000002E-2</v>
      </c>
      <c r="BV270">
        <v>4.2055000000000002E-2</v>
      </c>
      <c r="BW270">
        <v>4.2397999999999998E-2</v>
      </c>
      <c r="BX270">
        <v>4.3619999999999999E-2</v>
      </c>
      <c r="BY270">
        <v>4.4867999999999998E-2</v>
      </c>
      <c r="BZ270">
        <v>4.6275999999999998E-2</v>
      </c>
      <c r="CA270">
        <v>4.7334000000000001E-2</v>
      </c>
      <c r="CB270">
        <v>4.9468999999999999E-2</v>
      </c>
      <c r="CC270">
        <v>5.0889999999999998E-2</v>
      </c>
      <c r="CD270">
        <v>5.3518999999999997E-2</v>
      </c>
      <c r="CE270">
        <v>5.1573000000000001E-2</v>
      </c>
      <c r="CF270">
        <v>5.2985999999999998E-2</v>
      </c>
      <c r="CG270">
        <v>5.7389999999999997E-2</v>
      </c>
      <c r="CH270">
        <v>6.1859999999999998E-2</v>
      </c>
      <c r="CI270">
        <v>5.7460999999999998E-2</v>
      </c>
      <c r="CJ270">
        <v>6.5749000000000002E-2</v>
      </c>
      <c r="CK270">
        <v>9.3311000000000005E-2</v>
      </c>
    </row>
    <row r="271" spans="1:93" x14ac:dyDescent="0.25">
      <c r="A271" t="s">
        <v>54</v>
      </c>
      <c r="B271" t="s">
        <v>55</v>
      </c>
      <c r="C271" t="s">
        <v>21</v>
      </c>
      <c r="D271">
        <v>-1.8635999999999999</v>
      </c>
      <c r="E271">
        <v>-1.0209999999999999</v>
      </c>
      <c r="F271">
        <v>-1.6896</v>
      </c>
      <c r="G271">
        <v>-0.75819999999999999</v>
      </c>
      <c r="H271">
        <v>-0.59160000000000001</v>
      </c>
      <c r="I271">
        <v>-0.54430000000000001</v>
      </c>
      <c r="J271">
        <v>1.2128000000000001</v>
      </c>
      <c r="K271">
        <v>4.0952000000000002</v>
      </c>
      <c r="L271">
        <v>-1.7903</v>
      </c>
      <c r="M271">
        <v>-2.0596000000000001</v>
      </c>
      <c r="N271">
        <v>-1.2375</v>
      </c>
      <c r="O271">
        <v>2.9769999999999999</v>
      </c>
      <c r="P271">
        <v>6.8708</v>
      </c>
      <c r="Q271">
        <v>4.6592000000000002</v>
      </c>
      <c r="R271">
        <v>5.2565999999999997</v>
      </c>
      <c r="S271">
        <v>4.1760999999999999</v>
      </c>
      <c r="T271">
        <v>3.3340000000000001</v>
      </c>
      <c r="U271">
        <v>1.4713000000000001</v>
      </c>
      <c r="V271">
        <v>0.64690000000000003</v>
      </c>
      <c r="W271">
        <v>-1.2663</v>
      </c>
      <c r="X271">
        <v>4.0692000000000004</v>
      </c>
      <c r="Y271">
        <v>3.4769000000000001</v>
      </c>
      <c r="Z271">
        <v>4.4029999999999996</v>
      </c>
      <c r="AA271">
        <v>4.7896999999999998</v>
      </c>
      <c r="AB271">
        <v>4.0281000000000002</v>
      </c>
      <c r="AC271">
        <v>6.8970000000000002</v>
      </c>
      <c r="AD271">
        <v>3.9983</v>
      </c>
      <c r="AE271">
        <v>4.0274000000000001</v>
      </c>
      <c r="AF271">
        <v>6.4606000000000003</v>
      </c>
      <c r="AG271">
        <v>6.8971</v>
      </c>
      <c r="AH271">
        <v>5.0952000000000002</v>
      </c>
      <c r="AI271">
        <v>5.0831999999999997</v>
      </c>
      <c r="AJ271">
        <v>5.4298000000000002</v>
      </c>
      <c r="AK271">
        <v>6.5286999999999997</v>
      </c>
      <c r="AL271">
        <v>5.3944999999999999</v>
      </c>
      <c r="AM271">
        <v>3.2726000000000002</v>
      </c>
      <c r="AN271">
        <v>2.7277999999999998</v>
      </c>
      <c r="AO271">
        <v>3.74</v>
      </c>
      <c r="AP271">
        <v>6.3423999999999996</v>
      </c>
      <c r="AQ271">
        <v>7.0568</v>
      </c>
      <c r="AR271">
        <v>7.4821</v>
      </c>
      <c r="AS271">
        <v>9.3747000000000007</v>
      </c>
      <c r="AT271">
        <v>8.9662000000000006</v>
      </c>
      <c r="AU271">
        <v>8.5020000000000007</v>
      </c>
      <c r="AV271">
        <v>8.7965999999999998</v>
      </c>
      <c r="AW271">
        <v>8.625</v>
      </c>
      <c r="AX271">
        <v>10.359299999999999</v>
      </c>
      <c r="AY271">
        <v>11.212400000000001</v>
      </c>
      <c r="AZ271">
        <v>11.893800000000001</v>
      </c>
      <c r="BA271">
        <v>12.546900000000001</v>
      </c>
      <c r="BB271">
        <v>15.508100000000001</v>
      </c>
      <c r="BC271">
        <v>23.639399999999998</v>
      </c>
      <c r="BD271">
        <v>25.439299999999999</v>
      </c>
      <c r="BE271">
        <v>15.312900000000001</v>
      </c>
      <c r="BF271">
        <v>14.854200000000001</v>
      </c>
      <c r="BG271">
        <v>15.3249</v>
      </c>
      <c r="BH271">
        <v>11.5463</v>
      </c>
      <c r="BI271">
        <v>9.3606999999999996</v>
      </c>
      <c r="BJ271">
        <v>6.0212000000000003</v>
      </c>
      <c r="BK271">
        <v>5.5446999999999997</v>
      </c>
      <c r="BL271">
        <v>4.5727000000000002</v>
      </c>
      <c r="BM271">
        <v>3.51</v>
      </c>
      <c r="BN271">
        <v>-0.1603</v>
      </c>
      <c r="BO271">
        <v>-8.3496000000000006</v>
      </c>
      <c r="BP271">
        <v>-10.1995</v>
      </c>
      <c r="BQ271">
        <v>-2.371</v>
      </c>
      <c r="BR271">
        <v>0.31290000000000001</v>
      </c>
      <c r="BS271">
        <v>0.31709999999999999</v>
      </c>
      <c r="BT271">
        <v>1.1132</v>
      </c>
      <c r="BU271">
        <v>2.9632999999999998</v>
      </c>
      <c r="BV271">
        <v>4.9119000000000002</v>
      </c>
      <c r="BW271">
        <v>5.0000999999999998</v>
      </c>
      <c r="BX271">
        <v>5.4817</v>
      </c>
      <c r="BY271">
        <v>6.4169999999999998</v>
      </c>
      <c r="BZ271">
        <v>5.9999000000000002</v>
      </c>
    </row>
    <row r="272" spans="1:93" x14ac:dyDescent="0.25">
      <c r="A272" t="s">
        <v>54</v>
      </c>
      <c r="B272" t="s">
        <v>55</v>
      </c>
      <c r="C272" t="s">
        <v>22</v>
      </c>
      <c r="D272">
        <v>0.32040000000000002</v>
      </c>
      <c r="E272">
        <v>1.1049</v>
      </c>
      <c r="F272">
        <v>0.88039999999999996</v>
      </c>
      <c r="G272">
        <v>1.3997999999999999</v>
      </c>
      <c r="H272">
        <v>2.8664000000000001</v>
      </c>
      <c r="I272">
        <v>0.66069999999999995</v>
      </c>
      <c r="J272">
        <v>1.3855999999999999</v>
      </c>
      <c r="K272">
        <v>1.3337000000000001</v>
      </c>
      <c r="L272">
        <v>0.39739999999999998</v>
      </c>
      <c r="M272">
        <v>-0.23899999999999999</v>
      </c>
      <c r="N272">
        <v>0.23619999999999999</v>
      </c>
      <c r="O272">
        <v>2.6413000000000002</v>
      </c>
      <c r="P272">
        <v>3.9649000000000001</v>
      </c>
      <c r="Q272">
        <v>3.8961999999999999</v>
      </c>
      <c r="R272">
        <v>4.6273999999999997</v>
      </c>
      <c r="S272">
        <v>4.6512000000000002</v>
      </c>
      <c r="T272">
        <v>5.3322000000000003</v>
      </c>
      <c r="U272">
        <v>4.2526000000000002</v>
      </c>
      <c r="V272">
        <v>2.6324000000000001</v>
      </c>
      <c r="W272">
        <v>0.82850000000000001</v>
      </c>
      <c r="X272">
        <v>5.1707999999999998</v>
      </c>
      <c r="Y272">
        <v>4.8132999999999999</v>
      </c>
      <c r="Z272">
        <v>3.8742000000000001</v>
      </c>
      <c r="AA272">
        <v>3.7864</v>
      </c>
      <c r="AB272">
        <v>2.9451000000000001</v>
      </c>
      <c r="AC272">
        <v>5.1801000000000004</v>
      </c>
      <c r="AD272">
        <v>4.9729999999999999</v>
      </c>
      <c r="AE272">
        <v>4.5068999999999999</v>
      </c>
      <c r="AF272">
        <v>5.5979999999999999</v>
      </c>
      <c r="AG272">
        <v>6.4481000000000002</v>
      </c>
      <c r="AH272">
        <v>7.0648</v>
      </c>
      <c r="AI272">
        <v>6.9649000000000001</v>
      </c>
      <c r="AJ272">
        <v>7.4504000000000001</v>
      </c>
      <c r="AK272">
        <v>8.6311999999999998</v>
      </c>
      <c r="AL272">
        <v>6.5227000000000004</v>
      </c>
      <c r="AM272">
        <v>5.9682000000000004</v>
      </c>
      <c r="AN272">
        <v>5.9359999999999999</v>
      </c>
      <c r="AO272">
        <v>6.399</v>
      </c>
      <c r="AP272">
        <v>8.5379000000000005</v>
      </c>
      <c r="AQ272">
        <v>8.6275999999999993</v>
      </c>
      <c r="AR272">
        <v>8.7756000000000007</v>
      </c>
      <c r="AS272">
        <v>9.6531000000000002</v>
      </c>
      <c r="AT272">
        <v>12.985300000000001</v>
      </c>
      <c r="AU272">
        <v>18.041</v>
      </c>
      <c r="AV272">
        <v>19.516400000000001</v>
      </c>
      <c r="AW272">
        <v>15.0692</v>
      </c>
      <c r="AX272">
        <v>12.8916</v>
      </c>
      <c r="AY272">
        <v>14.0694</v>
      </c>
      <c r="AZ272">
        <v>12.3794</v>
      </c>
      <c r="BA272">
        <v>10.931100000000001</v>
      </c>
      <c r="BB272">
        <v>9.6508000000000003</v>
      </c>
      <c r="BC272">
        <v>8.6865000000000006</v>
      </c>
      <c r="BD272">
        <v>7.9442000000000004</v>
      </c>
      <c r="BE272">
        <v>6.9246999999999996</v>
      </c>
      <c r="BF272">
        <v>8.9990000000000006</v>
      </c>
      <c r="BG272">
        <v>8.2739999999999991</v>
      </c>
      <c r="BH272">
        <v>7.4398</v>
      </c>
      <c r="BI272">
        <v>6.8079000000000001</v>
      </c>
      <c r="BJ272">
        <v>4.9469000000000003</v>
      </c>
      <c r="BK272">
        <v>5.6052</v>
      </c>
      <c r="BL272">
        <v>4.0438000000000001</v>
      </c>
      <c r="BM272">
        <v>3.5358000000000001</v>
      </c>
      <c r="BN272">
        <v>2.0871</v>
      </c>
      <c r="BO272">
        <v>-2.7448999999999999</v>
      </c>
      <c r="BP272">
        <v>-3.41</v>
      </c>
      <c r="BQ272">
        <v>2.1877</v>
      </c>
      <c r="BR272">
        <v>3.8986000000000001</v>
      </c>
    </row>
    <row r="273" spans="1:86" x14ac:dyDescent="0.25">
      <c r="A273" t="s">
        <v>54</v>
      </c>
      <c r="B273" t="s">
        <v>55</v>
      </c>
      <c r="C273" t="s">
        <v>23</v>
      </c>
      <c r="D273">
        <v>0.86699999999999999</v>
      </c>
      <c r="E273">
        <v>9.0535999999999994</v>
      </c>
      <c r="F273">
        <v>4.1886000000000001</v>
      </c>
      <c r="G273">
        <v>3.9459</v>
      </c>
      <c r="H273">
        <v>7.0343999999999998</v>
      </c>
      <c r="I273">
        <v>4.2168999999999999</v>
      </c>
      <c r="J273">
        <v>4.4673999999999996</v>
      </c>
      <c r="K273">
        <v>-5.3655999999999997</v>
      </c>
      <c r="L273">
        <v>-11.501899999999999</v>
      </c>
      <c r="M273">
        <v>-13.2043</v>
      </c>
      <c r="N273">
        <v>-12.033200000000001</v>
      </c>
      <c r="O273">
        <v>-0.26860000000000001</v>
      </c>
      <c r="P273">
        <v>4.1257999999999999</v>
      </c>
      <c r="Q273">
        <v>10.312900000000001</v>
      </c>
      <c r="R273">
        <v>12.8886</v>
      </c>
      <c r="S273">
        <v>19.3491</v>
      </c>
      <c r="T273">
        <v>2.5390999999999999</v>
      </c>
      <c r="U273">
        <v>-0.54139999999999999</v>
      </c>
      <c r="V273">
        <v>-2.8645999999999998</v>
      </c>
      <c r="W273">
        <v>-7.7171000000000003</v>
      </c>
      <c r="X273">
        <v>14.1067</v>
      </c>
      <c r="Y273">
        <v>5.2705000000000002</v>
      </c>
      <c r="Z273">
        <v>6.0060000000000002</v>
      </c>
      <c r="AA273">
        <v>3.0583</v>
      </c>
      <c r="AB273">
        <v>-5.1848999999999998</v>
      </c>
      <c r="AC273">
        <v>-0.38240000000000002</v>
      </c>
      <c r="AD273">
        <v>-1.2544999999999999</v>
      </c>
      <c r="AE273">
        <v>0.9506</v>
      </c>
      <c r="AF273">
        <v>5.6368</v>
      </c>
      <c r="AG273">
        <v>6.4165999999999999</v>
      </c>
      <c r="AH273">
        <v>9.7986000000000004</v>
      </c>
      <c r="AI273">
        <v>12.0631</v>
      </c>
      <c r="AJ273">
        <v>15.811299999999999</v>
      </c>
      <c r="AK273">
        <v>14.6251</v>
      </c>
      <c r="AL273">
        <v>2.2639999999999998</v>
      </c>
      <c r="AM273">
        <v>-1.4689000000000001</v>
      </c>
      <c r="AN273">
        <v>-1.0193000000000001</v>
      </c>
      <c r="AO273">
        <v>-0.30330000000000001</v>
      </c>
      <c r="AP273">
        <v>1.4435</v>
      </c>
      <c r="AQ273">
        <v>3.8578000000000001</v>
      </c>
      <c r="AR273">
        <v>3.7118000000000002</v>
      </c>
      <c r="AS273">
        <v>5.8308</v>
      </c>
      <c r="AT273">
        <v>8.7002000000000006</v>
      </c>
      <c r="AU273">
        <v>5.5873999999999997</v>
      </c>
      <c r="AV273">
        <v>4.6974</v>
      </c>
      <c r="AW273">
        <v>4.8731999999999998</v>
      </c>
      <c r="AX273">
        <v>7.3056000000000001</v>
      </c>
      <c r="AY273">
        <v>11.229100000000001</v>
      </c>
      <c r="AZ273">
        <v>13.9518</v>
      </c>
      <c r="BA273">
        <v>17.906500000000001</v>
      </c>
      <c r="BB273">
        <v>8.7659000000000002</v>
      </c>
      <c r="BC273">
        <v>7.4617000000000004</v>
      </c>
      <c r="BD273">
        <v>6.7888999999999999</v>
      </c>
      <c r="BE273">
        <v>2.9089</v>
      </c>
      <c r="BF273">
        <v>13.8489</v>
      </c>
      <c r="BG273">
        <v>13.761699999999999</v>
      </c>
      <c r="BH273">
        <v>13.738200000000001</v>
      </c>
      <c r="BI273">
        <v>16.837499999999999</v>
      </c>
      <c r="BJ273">
        <v>23.008299999999998</v>
      </c>
      <c r="BK273">
        <v>53.724699999999999</v>
      </c>
      <c r="BL273">
        <v>63.918999999999997</v>
      </c>
      <c r="BM273">
        <v>22.11</v>
      </c>
      <c r="BN273">
        <v>-1.9462999999999999</v>
      </c>
      <c r="BO273">
        <v>-20.839700000000001</v>
      </c>
      <c r="BP273">
        <v>-31.4712</v>
      </c>
      <c r="BQ273">
        <v>-12.582700000000001</v>
      </c>
      <c r="BR273">
        <v>-4.3327</v>
      </c>
      <c r="BS273">
        <v>-7.3516000000000004</v>
      </c>
      <c r="BT273">
        <v>-1.8640000000000001</v>
      </c>
      <c r="BU273">
        <v>2.8235999999999999</v>
      </c>
      <c r="BV273">
        <v>5.3141999999999996</v>
      </c>
      <c r="BW273">
        <v>5.0471000000000004</v>
      </c>
      <c r="BX273">
        <v>4.2862</v>
      </c>
      <c r="BY273">
        <v>2.2690999999999999</v>
      </c>
      <c r="BZ273">
        <v>-0.39700000000000002</v>
      </c>
      <c r="CA273">
        <v>4.6574</v>
      </c>
      <c r="CB273">
        <v>0.92120000000000002</v>
      </c>
      <c r="CC273">
        <v>3.9491999999999998</v>
      </c>
      <c r="CD273">
        <v>9.3307000000000002</v>
      </c>
      <c r="CE273">
        <v>5.2477999999999998</v>
      </c>
      <c r="CF273">
        <v>10.4444</v>
      </c>
      <c r="CG273">
        <v>12.8437</v>
      </c>
      <c r="CH273">
        <v>8.6480999999999995</v>
      </c>
    </row>
    <row r="274" spans="1:86" x14ac:dyDescent="0.25">
      <c r="A274" t="s">
        <v>54</v>
      </c>
      <c r="B274" t="s">
        <v>55</v>
      </c>
      <c r="C274" t="s">
        <v>24</v>
      </c>
      <c r="D274">
        <v>6.0840999999999999E-2</v>
      </c>
      <c r="E274">
        <v>0.137299</v>
      </c>
      <c r="F274">
        <v>9.7186999999999996E-2</v>
      </c>
      <c r="G274">
        <v>0.109713</v>
      </c>
      <c r="H274">
        <v>0.118606</v>
      </c>
      <c r="I274">
        <v>9.1044E-2</v>
      </c>
      <c r="J274">
        <v>8.4334999999999993E-2</v>
      </c>
      <c r="K274">
        <v>-2.7185999999999998E-2</v>
      </c>
      <c r="L274">
        <v>-0.101907</v>
      </c>
      <c r="M274">
        <v>-0.12903600000000001</v>
      </c>
      <c r="N274">
        <v>-0.119907</v>
      </c>
      <c r="O274">
        <v>-2.2390000000000001E-3</v>
      </c>
      <c r="P274">
        <v>4.5814000000000001E-2</v>
      </c>
      <c r="Q274">
        <v>9.3718999999999997E-2</v>
      </c>
      <c r="R274">
        <v>0.130522</v>
      </c>
      <c r="S274">
        <v>0.19231799999999999</v>
      </c>
      <c r="T274">
        <v>2.9312000000000001E-2</v>
      </c>
      <c r="U274">
        <v>1.836E-3</v>
      </c>
      <c r="V274">
        <v>-1.6666E-2</v>
      </c>
      <c r="W274">
        <v>-6.3741000000000006E-2</v>
      </c>
      <c r="X274">
        <v>0.165939</v>
      </c>
      <c r="Y274">
        <v>8.0490000000000006E-2</v>
      </c>
      <c r="Z274">
        <v>8.8877999999999999E-2</v>
      </c>
      <c r="AA274">
        <v>5.4938000000000001E-2</v>
      </c>
      <c r="AB274">
        <v>-3.9402E-2</v>
      </c>
      <c r="AC274">
        <v>1.0581999999999999E-2</v>
      </c>
      <c r="AD274">
        <v>-1.127E-3</v>
      </c>
      <c r="AE274">
        <v>2.1434999999999999E-2</v>
      </c>
      <c r="AF274">
        <v>6.3997999999999999E-2</v>
      </c>
      <c r="AG274">
        <v>7.0025000000000004E-2</v>
      </c>
      <c r="AH274">
        <v>9.5908999999999994E-2</v>
      </c>
      <c r="AI274">
        <v>9.8109000000000002E-2</v>
      </c>
      <c r="AJ274">
        <v>0.104531</v>
      </c>
      <c r="AK274">
        <v>0.100718</v>
      </c>
      <c r="AL274">
        <v>1.7249E-2</v>
      </c>
      <c r="AM274">
        <v>-1.0408000000000001E-2</v>
      </c>
      <c r="AN274">
        <v>-8.9619999999999995E-3</v>
      </c>
      <c r="AO274">
        <v>-2.6559999999999999E-3</v>
      </c>
      <c r="AP274">
        <v>1.4607E-2</v>
      </c>
      <c r="AQ274">
        <v>3.8508000000000001E-2</v>
      </c>
      <c r="AR274">
        <v>3.8455000000000003E-2</v>
      </c>
      <c r="AS274">
        <v>6.2205000000000003E-2</v>
      </c>
      <c r="AT274">
        <v>0.102719</v>
      </c>
      <c r="AU274">
        <v>6.0823000000000002E-2</v>
      </c>
      <c r="AV274">
        <v>5.0147999999999998E-2</v>
      </c>
      <c r="AW274">
        <v>5.1621E-2</v>
      </c>
      <c r="AX274">
        <v>8.0005000000000007E-2</v>
      </c>
      <c r="AY274">
        <v>0.11719300000000001</v>
      </c>
      <c r="AZ274">
        <v>0.14394599999999999</v>
      </c>
      <c r="BA274">
        <v>0.16642399999999999</v>
      </c>
      <c r="BB274">
        <v>8.8121000000000005E-2</v>
      </c>
      <c r="BC274">
        <v>6.9884000000000002E-2</v>
      </c>
      <c r="BD274">
        <v>6.4155000000000004E-2</v>
      </c>
      <c r="BE274">
        <v>2.7604E-2</v>
      </c>
      <c r="BF274">
        <v>0.14566100000000001</v>
      </c>
      <c r="BG274">
        <v>0.13300100000000001</v>
      </c>
      <c r="BH274">
        <v>0.131964</v>
      </c>
      <c r="BI274">
        <v>0.151416</v>
      </c>
      <c r="BJ274">
        <v>0.18601799999999999</v>
      </c>
      <c r="BK274">
        <v>0.38198100000000001</v>
      </c>
      <c r="BL274">
        <v>0.40293499999999999</v>
      </c>
      <c r="BM274">
        <v>0.15037800000000001</v>
      </c>
      <c r="BN274">
        <v>-8.3680000000000004E-3</v>
      </c>
      <c r="BO274">
        <v>-0.12879499999999999</v>
      </c>
      <c r="BP274">
        <v>-0.19559499999999999</v>
      </c>
      <c r="BQ274">
        <v>-6.8917000000000006E-2</v>
      </c>
      <c r="BR274">
        <v>-7.9279999999999993E-3</v>
      </c>
      <c r="BS274">
        <v>-2.9367000000000001E-2</v>
      </c>
      <c r="BT274">
        <v>2.759E-2</v>
      </c>
      <c r="BU274">
        <v>7.3174000000000003E-2</v>
      </c>
      <c r="BV274">
        <v>0.103481</v>
      </c>
      <c r="BW274">
        <v>9.5211000000000004E-2</v>
      </c>
      <c r="BX274">
        <v>8.5232000000000002E-2</v>
      </c>
      <c r="BY274">
        <v>6.1788000000000003E-2</v>
      </c>
      <c r="BZ274">
        <v>3.6984999999999997E-2</v>
      </c>
      <c r="CA274">
        <v>6.7033999999999996E-2</v>
      </c>
      <c r="CB274">
        <v>3.8323000000000003E-2</v>
      </c>
      <c r="CC274">
        <v>5.6557999999999997E-2</v>
      </c>
      <c r="CD274">
        <v>9.9321000000000007E-2</v>
      </c>
      <c r="CE274">
        <v>6.3036999999999996E-2</v>
      </c>
      <c r="CF274">
        <v>0.10319</v>
      </c>
      <c r="CG274">
        <v>0.11956799999999999</v>
      </c>
      <c r="CH274">
        <v>8.9901999999999996E-2</v>
      </c>
    </row>
    <row r="275" spans="1:86" x14ac:dyDescent="0.25">
      <c r="A275" t="s">
        <v>54</v>
      </c>
      <c r="B275" t="s">
        <v>55</v>
      </c>
      <c r="C275" t="s">
        <v>25</v>
      </c>
      <c r="D275">
        <v>6.5393999999999994E-2</v>
      </c>
      <c r="E275">
        <v>7.9391000000000003E-2</v>
      </c>
      <c r="F275">
        <v>4.6648000000000002E-2</v>
      </c>
      <c r="G275">
        <v>6.1401999999999998E-2</v>
      </c>
      <c r="H275">
        <v>5.0578999999999999E-2</v>
      </c>
      <c r="I275">
        <v>4.129E-2</v>
      </c>
      <c r="J275">
        <v>7.8874E-2</v>
      </c>
      <c r="K275">
        <v>0.157307</v>
      </c>
      <c r="L275">
        <v>-3.3230999999999997E-2</v>
      </c>
      <c r="M275">
        <v>-4.5661E-2</v>
      </c>
      <c r="N275">
        <v>-2.1618999999999999E-2</v>
      </c>
      <c r="O275">
        <v>0.113819</v>
      </c>
      <c r="P275">
        <v>0.25509700000000002</v>
      </c>
      <c r="Q275">
        <v>0.183923</v>
      </c>
      <c r="R275">
        <v>0.21016299999999999</v>
      </c>
      <c r="S275">
        <v>0.177646</v>
      </c>
      <c r="T275">
        <v>0.15282799999999999</v>
      </c>
      <c r="U275">
        <v>9.393E-2</v>
      </c>
      <c r="V275">
        <v>6.9240999999999997E-2</v>
      </c>
      <c r="W275">
        <v>8.8660000000000006E-3</v>
      </c>
      <c r="X275">
        <v>0.19167699999999999</v>
      </c>
      <c r="Y275">
        <v>0.16720599999999999</v>
      </c>
      <c r="Z275">
        <v>0.20452200000000001</v>
      </c>
      <c r="AA275">
        <v>0.191135</v>
      </c>
      <c r="AB275">
        <v>0.128913</v>
      </c>
      <c r="AC275">
        <v>0.188138</v>
      </c>
      <c r="AD275">
        <v>0.114672</v>
      </c>
      <c r="AE275">
        <v>0.109973</v>
      </c>
      <c r="AF275">
        <v>0.163827</v>
      </c>
      <c r="AG275">
        <v>0.178179</v>
      </c>
      <c r="AH275">
        <v>0.13109599999999999</v>
      </c>
      <c r="AI275">
        <v>0.128526</v>
      </c>
      <c r="AJ275">
        <v>0.137853</v>
      </c>
      <c r="AK275">
        <v>0.16608300000000001</v>
      </c>
      <c r="AL275">
        <v>0.138124</v>
      </c>
      <c r="AM275">
        <v>9.0206999999999996E-2</v>
      </c>
      <c r="AN275">
        <v>8.0758999999999997E-2</v>
      </c>
      <c r="AO275">
        <v>0.11407</v>
      </c>
      <c r="AP275">
        <v>0.203348</v>
      </c>
      <c r="AQ275">
        <v>0.23169200000000001</v>
      </c>
      <c r="AR275">
        <v>0.24751000000000001</v>
      </c>
      <c r="AS275">
        <v>0.31669199999999997</v>
      </c>
      <c r="AT275">
        <v>0.28389999999999999</v>
      </c>
      <c r="AU275">
        <v>0.26890399999999998</v>
      </c>
      <c r="AV275">
        <v>0.27787899999999999</v>
      </c>
      <c r="AW275">
        <v>0.27380199999999999</v>
      </c>
      <c r="AX275">
        <v>0.33021299999999998</v>
      </c>
      <c r="AY275">
        <v>0.35750100000000001</v>
      </c>
      <c r="AZ275">
        <v>0.37743700000000002</v>
      </c>
      <c r="BA275">
        <v>0.395264</v>
      </c>
      <c r="BB275">
        <v>0.47470400000000001</v>
      </c>
      <c r="BC275">
        <v>0.67557900000000004</v>
      </c>
      <c r="BD275">
        <v>0.69925300000000001</v>
      </c>
      <c r="BE275">
        <v>0.36112699999999998</v>
      </c>
      <c r="BF275">
        <v>0.34740399999999999</v>
      </c>
      <c r="BG275">
        <v>0.364122</v>
      </c>
      <c r="BH275">
        <v>0.27745399999999998</v>
      </c>
      <c r="BI275">
        <v>0.23327800000000001</v>
      </c>
      <c r="BJ275">
        <v>0.166769</v>
      </c>
      <c r="BK275">
        <v>0.168632</v>
      </c>
      <c r="BL275">
        <v>0.159664</v>
      </c>
      <c r="BM275">
        <v>0.14907699999999999</v>
      </c>
      <c r="BN275">
        <v>8.1276000000000001E-2</v>
      </c>
      <c r="BO275">
        <v>-7.3867000000000002E-2</v>
      </c>
      <c r="BP275">
        <v>-0.103198</v>
      </c>
      <c r="BQ275">
        <v>6.0587000000000002E-2</v>
      </c>
      <c r="BR275">
        <v>0.13072900000000001</v>
      </c>
      <c r="BS275">
        <v>0.13430900000000001</v>
      </c>
      <c r="BT275">
        <v>0.156503</v>
      </c>
      <c r="BU275">
        <v>0.20274700000000001</v>
      </c>
      <c r="BV275">
        <v>0.25419199999999997</v>
      </c>
      <c r="BW275">
        <v>0.243481</v>
      </c>
      <c r="BX275">
        <v>0.24199699999999999</v>
      </c>
      <c r="BY275">
        <v>0.25722899999999999</v>
      </c>
      <c r="BZ275">
        <v>0.24246599999999999</v>
      </c>
    </row>
    <row r="276" spans="1:86" x14ac:dyDescent="0.25">
      <c r="A276" t="s">
        <v>54</v>
      </c>
      <c r="B276" t="s">
        <v>55</v>
      </c>
      <c r="C276" t="s">
        <v>26</v>
      </c>
      <c r="D276">
        <v>0.14686299999999999</v>
      </c>
      <c r="E276">
        <v>0.18271899999999999</v>
      </c>
      <c r="F276">
        <v>0.16089200000000001</v>
      </c>
      <c r="G276">
        <v>0.18440400000000001</v>
      </c>
      <c r="H276">
        <v>0.26186300000000001</v>
      </c>
      <c r="I276">
        <v>0.123642</v>
      </c>
      <c r="J276">
        <v>0.15487699999999999</v>
      </c>
      <c r="K276">
        <v>0.143066</v>
      </c>
      <c r="L276">
        <v>8.2780000000000006E-2</v>
      </c>
      <c r="M276">
        <v>4.2065999999999999E-2</v>
      </c>
      <c r="N276">
        <v>6.3855999999999996E-2</v>
      </c>
      <c r="O276">
        <v>0.20019600000000001</v>
      </c>
      <c r="P276">
        <v>0.28280300000000003</v>
      </c>
      <c r="Q276">
        <v>0.27894000000000002</v>
      </c>
      <c r="R276">
        <v>0.32473400000000002</v>
      </c>
      <c r="S276">
        <v>0.32090299999999999</v>
      </c>
      <c r="T276">
        <v>0.35482599999999997</v>
      </c>
      <c r="U276">
        <v>0.28712399999999999</v>
      </c>
      <c r="V276">
        <v>0.19200200000000001</v>
      </c>
      <c r="W276">
        <v>9.6314999999999998E-2</v>
      </c>
      <c r="X276">
        <v>0.304448</v>
      </c>
      <c r="Y276">
        <v>0.28135199999999999</v>
      </c>
      <c r="Z276">
        <v>0.22991200000000001</v>
      </c>
      <c r="AA276">
        <v>0.21723100000000001</v>
      </c>
      <c r="AB276">
        <v>0.16181999999999999</v>
      </c>
      <c r="AC276">
        <v>0.25713399999999997</v>
      </c>
      <c r="AD276">
        <v>0.24587500000000001</v>
      </c>
      <c r="AE276">
        <v>0.222828</v>
      </c>
      <c r="AF276">
        <v>0.26887499999999998</v>
      </c>
      <c r="AG276">
        <v>0.31082100000000001</v>
      </c>
      <c r="AH276">
        <v>0.34150700000000001</v>
      </c>
      <c r="AI276">
        <v>0.33845500000000001</v>
      </c>
      <c r="AJ276">
        <v>0.36556499999999997</v>
      </c>
      <c r="AK276">
        <v>0.44545800000000002</v>
      </c>
      <c r="AL276">
        <v>0.325123</v>
      </c>
      <c r="AM276">
        <v>0.30405199999999999</v>
      </c>
      <c r="AN276">
        <v>0.31512699999999999</v>
      </c>
      <c r="AO276">
        <v>0.34944500000000001</v>
      </c>
      <c r="AP276">
        <v>0.4924</v>
      </c>
      <c r="AQ276">
        <v>0.49303200000000003</v>
      </c>
      <c r="AR276">
        <v>0.502139</v>
      </c>
      <c r="AS276">
        <v>0.55791000000000002</v>
      </c>
      <c r="AT276">
        <v>0.74453000000000003</v>
      </c>
      <c r="AU276">
        <v>0.98683299999999996</v>
      </c>
      <c r="AV276">
        <v>1.0293639999999999</v>
      </c>
      <c r="AW276">
        <v>0.68723100000000004</v>
      </c>
      <c r="AX276">
        <v>0.56903700000000002</v>
      </c>
      <c r="AY276">
        <v>0.62850099999999998</v>
      </c>
      <c r="AZ276">
        <v>0.554477</v>
      </c>
      <c r="BA276">
        <v>0.49383899999999997</v>
      </c>
      <c r="BB276">
        <v>0.44703300000000001</v>
      </c>
      <c r="BC276">
        <v>0.41659299999999999</v>
      </c>
      <c r="BD276">
        <v>0.39636399999999999</v>
      </c>
      <c r="BE276">
        <v>0.35958699999999999</v>
      </c>
      <c r="BF276">
        <v>0.46921000000000002</v>
      </c>
      <c r="BG276">
        <v>0.450127</v>
      </c>
      <c r="BH276">
        <v>0.42418600000000001</v>
      </c>
      <c r="BI276">
        <v>0.40481499999999998</v>
      </c>
      <c r="BJ276">
        <v>0.32984200000000002</v>
      </c>
      <c r="BK276">
        <v>0.36569600000000002</v>
      </c>
      <c r="BL276">
        <v>0.30514599999999997</v>
      </c>
      <c r="BM276">
        <v>0.28908200000000001</v>
      </c>
      <c r="BN276">
        <v>0.23263200000000001</v>
      </c>
      <c r="BO276">
        <v>5.0509999999999999E-2</v>
      </c>
      <c r="BP276">
        <v>2.6294000000000001E-2</v>
      </c>
      <c r="BQ276">
        <v>0.25455800000000001</v>
      </c>
      <c r="BR276">
        <v>0.35478599999999999</v>
      </c>
    </row>
    <row r="277" spans="1:86" x14ac:dyDescent="0.25">
      <c r="A277" t="s">
        <v>54</v>
      </c>
      <c r="B277" t="s">
        <v>55</v>
      </c>
      <c r="C277" t="s">
        <v>27</v>
      </c>
      <c r="D277">
        <v>0.49602400000000002</v>
      </c>
      <c r="E277">
        <v>0.51548000000000005</v>
      </c>
      <c r="F277">
        <v>0.42779600000000001</v>
      </c>
      <c r="G277">
        <v>0.43873000000000001</v>
      </c>
      <c r="H277">
        <v>0.46633999999999998</v>
      </c>
      <c r="I277">
        <v>0.41256900000000002</v>
      </c>
      <c r="J277">
        <v>0.43883299999999997</v>
      </c>
      <c r="K277">
        <v>0.39777299999999999</v>
      </c>
      <c r="L277">
        <v>0.373913</v>
      </c>
      <c r="M277">
        <v>0.36596200000000001</v>
      </c>
      <c r="N277">
        <v>0.42716999999999999</v>
      </c>
      <c r="O277">
        <v>0.60640899999999998</v>
      </c>
      <c r="P277">
        <v>0.75175000000000003</v>
      </c>
      <c r="Q277">
        <v>0.84865299999999999</v>
      </c>
      <c r="R277">
        <v>0.755436</v>
      </c>
      <c r="S277">
        <v>0.72252700000000003</v>
      </c>
      <c r="T277">
        <v>0.78176800000000002</v>
      </c>
      <c r="U277">
        <v>0.73690299999999997</v>
      </c>
      <c r="V277">
        <v>0.77894399999999997</v>
      </c>
      <c r="W277">
        <v>0.63683400000000001</v>
      </c>
      <c r="X277">
        <v>0.95946299999999995</v>
      </c>
      <c r="Y277">
        <v>0.99623099999999998</v>
      </c>
      <c r="Z277">
        <v>1.1517139999999999</v>
      </c>
      <c r="AA277">
        <v>1.4139539999999999</v>
      </c>
      <c r="AB277">
        <v>1.357755</v>
      </c>
      <c r="AC277">
        <v>1.090635</v>
      </c>
      <c r="AD277">
        <v>0.95482400000000001</v>
      </c>
      <c r="AE277">
        <v>0.99137699999999995</v>
      </c>
      <c r="AF277">
        <v>0.97495699999999996</v>
      </c>
      <c r="AG277">
        <v>0.95815499999999998</v>
      </c>
      <c r="AH277">
        <v>0.94120499999999996</v>
      </c>
      <c r="AI277">
        <v>0.89604600000000001</v>
      </c>
      <c r="AJ277">
        <v>0.90682499999999999</v>
      </c>
      <c r="AK277">
        <v>0.96522600000000003</v>
      </c>
      <c r="AL277">
        <v>0.94688399999999995</v>
      </c>
      <c r="AM277">
        <v>0.891042</v>
      </c>
      <c r="AN277">
        <v>0.87298600000000004</v>
      </c>
      <c r="AO277">
        <v>0.89572099999999999</v>
      </c>
      <c r="AP277">
        <v>0.98465599999999998</v>
      </c>
      <c r="AQ277">
        <v>1.0390280000000001</v>
      </c>
      <c r="AR277">
        <v>0.960511</v>
      </c>
      <c r="AS277">
        <v>1.008273</v>
      </c>
      <c r="AT277">
        <v>1.150363</v>
      </c>
      <c r="AU277">
        <v>1.087189</v>
      </c>
      <c r="AV277">
        <v>1.082724</v>
      </c>
      <c r="AW277">
        <v>1.1167279999999999</v>
      </c>
      <c r="AX277">
        <v>1.1253709999999999</v>
      </c>
    </row>
    <row r="278" spans="1:86" x14ac:dyDescent="0.25">
      <c r="A278" t="s">
        <v>56</v>
      </c>
      <c r="B278" t="s">
        <v>57</v>
      </c>
      <c r="C278" t="s">
        <v>10</v>
      </c>
      <c r="D278">
        <v>2.6467000000000001</v>
      </c>
      <c r="E278">
        <v>2.5038</v>
      </c>
      <c r="F278">
        <v>3.7736000000000001</v>
      </c>
      <c r="G278">
        <v>5.1375000000000002</v>
      </c>
      <c r="H278">
        <v>4.5174000000000003</v>
      </c>
      <c r="I278">
        <v>2.2103000000000002</v>
      </c>
      <c r="J278">
        <v>1.9803999999999999</v>
      </c>
      <c r="K278">
        <v>1.1791</v>
      </c>
      <c r="L278">
        <v>-1.6194999999999999</v>
      </c>
      <c r="M278">
        <v>-2.2341000000000002</v>
      </c>
      <c r="N278">
        <v>-1.6271</v>
      </c>
      <c r="O278">
        <v>1.5855999999999999</v>
      </c>
      <c r="P278">
        <v>2.7439</v>
      </c>
      <c r="Q278">
        <v>9.8777000000000008</v>
      </c>
      <c r="R278">
        <v>12.2</v>
      </c>
      <c r="S278">
        <v>9.8600999999999992</v>
      </c>
      <c r="T278">
        <v>7.3205</v>
      </c>
      <c r="U278">
        <v>4.3064</v>
      </c>
      <c r="V278">
        <v>4.1483999999999996</v>
      </c>
      <c r="W278">
        <v>5.2680999999999996</v>
      </c>
      <c r="X278">
        <v>8.7216000000000005</v>
      </c>
      <c r="Y278">
        <v>0.23780000000000001</v>
      </c>
      <c r="Z278">
        <v>1.8463000000000001</v>
      </c>
      <c r="AA278">
        <v>-0.8609</v>
      </c>
      <c r="AB278">
        <v>-4.0442</v>
      </c>
      <c r="AC278">
        <v>-0.23749999999999999</v>
      </c>
      <c r="AD278">
        <v>-0.89870000000000005</v>
      </c>
      <c r="AE278">
        <v>0.24460000000000001</v>
      </c>
      <c r="AF278">
        <v>1.7904</v>
      </c>
      <c r="AG278">
        <v>5.8699000000000003</v>
      </c>
      <c r="AH278">
        <v>10.1599</v>
      </c>
      <c r="AI278">
        <v>12.9269</v>
      </c>
      <c r="AJ278">
        <v>14.15</v>
      </c>
      <c r="AK278">
        <v>9.2037999999999993</v>
      </c>
      <c r="AL278">
        <v>2.694</v>
      </c>
      <c r="AM278">
        <v>1.9521999999999999</v>
      </c>
      <c r="AN278">
        <v>0.81740000000000002</v>
      </c>
    </row>
    <row r="279" spans="1:86" x14ac:dyDescent="0.25">
      <c r="A279" t="s">
        <v>56</v>
      </c>
      <c r="B279" t="s">
        <v>57</v>
      </c>
      <c r="C279" t="s">
        <v>11</v>
      </c>
      <c r="D279">
        <v>0.20119999999999999</v>
      </c>
      <c r="E279">
        <v>0.13039999999999999</v>
      </c>
      <c r="F279">
        <v>-1.54E-2</v>
      </c>
      <c r="G279">
        <v>0.27789999999999998</v>
      </c>
      <c r="H279">
        <v>0.2898</v>
      </c>
      <c r="I279">
        <v>0.58409999999999995</v>
      </c>
      <c r="J279">
        <v>0.82969999999999999</v>
      </c>
      <c r="K279">
        <v>0.81469999999999998</v>
      </c>
      <c r="L279">
        <v>0.56999999999999995</v>
      </c>
      <c r="M279">
        <v>0.79159999999999997</v>
      </c>
      <c r="N279">
        <v>0.84570000000000001</v>
      </c>
      <c r="O279">
        <v>1.0965</v>
      </c>
      <c r="P279">
        <v>1.6851</v>
      </c>
      <c r="Q279">
        <v>1.3381000000000001</v>
      </c>
      <c r="R279">
        <v>1.4025000000000001</v>
      </c>
      <c r="S279">
        <v>1.0975999999999999</v>
      </c>
      <c r="T279">
        <v>0.8972</v>
      </c>
      <c r="U279">
        <v>0.38740000000000002</v>
      </c>
      <c r="V279">
        <v>0.28799999999999998</v>
      </c>
      <c r="W279">
        <v>0.307</v>
      </c>
      <c r="X279">
        <v>0.71630000000000005</v>
      </c>
      <c r="Y279">
        <v>0.55569999999999997</v>
      </c>
      <c r="Z279">
        <v>1.0111000000000001</v>
      </c>
      <c r="AA279">
        <v>1.1476</v>
      </c>
      <c r="AB279">
        <v>1.179</v>
      </c>
      <c r="AC279">
        <v>1.4734</v>
      </c>
      <c r="AD279">
        <v>1.3937999999999999</v>
      </c>
      <c r="AE279">
        <v>1.4818</v>
      </c>
      <c r="AF279">
        <v>1.8007</v>
      </c>
    </row>
    <row r="280" spans="1:86" x14ac:dyDescent="0.25">
      <c r="A280" t="s">
        <v>56</v>
      </c>
      <c r="B280" t="s">
        <v>57</v>
      </c>
      <c r="C280" t="s">
        <v>12</v>
      </c>
      <c r="D280">
        <v>0.71830000000000005</v>
      </c>
      <c r="E280">
        <v>0.82689999999999997</v>
      </c>
      <c r="F280">
        <v>0.73180000000000001</v>
      </c>
      <c r="G280">
        <v>0.85770000000000002</v>
      </c>
      <c r="H280">
        <v>1.0282</v>
      </c>
      <c r="I280">
        <v>0.66690000000000005</v>
      </c>
      <c r="J280">
        <v>0.71750000000000003</v>
      </c>
      <c r="K280">
        <v>0.64339999999999997</v>
      </c>
      <c r="L280">
        <v>0.51080000000000003</v>
      </c>
      <c r="M280">
        <v>0.50839999999999996</v>
      </c>
      <c r="N280">
        <v>0.60040000000000004</v>
      </c>
      <c r="O280">
        <v>0.7127</v>
      </c>
      <c r="P280">
        <v>0.99239999999999995</v>
      </c>
      <c r="Q280">
        <v>1.0874999999999999</v>
      </c>
      <c r="R280">
        <v>1.3115000000000001</v>
      </c>
      <c r="S280">
        <v>1.3329</v>
      </c>
      <c r="T280">
        <v>1.5026999999999999</v>
      </c>
      <c r="U280">
        <v>1.1572</v>
      </c>
      <c r="V280">
        <v>1.0825</v>
      </c>
      <c r="W280">
        <v>1.0508999999999999</v>
      </c>
      <c r="X280">
        <v>1.2454000000000001</v>
      </c>
    </row>
    <row r="281" spans="1:86" x14ac:dyDescent="0.25">
      <c r="A281" t="s">
        <v>56</v>
      </c>
      <c r="B281" t="s">
        <v>57</v>
      </c>
      <c r="C281" t="s">
        <v>13</v>
      </c>
      <c r="D281">
        <v>0.42780000000000001</v>
      </c>
      <c r="E281">
        <v>0.28089999999999998</v>
      </c>
      <c r="F281">
        <v>-3.4500000000000003E-2</v>
      </c>
      <c r="G281">
        <v>0.61609999999999998</v>
      </c>
      <c r="H281">
        <v>0.64600000000000002</v>
      </c>
      <c r="I281">
        <v>1.2926</v>
      </c>
      <c r="J281">
        <v>1.8807</v>
      </c>
      <c r="K281">
        <v>1.9383999999999999</v>
      </c>
      <c r="L281">
        <v>1.1612</v>
      </c>
      <c r="M281">
        <v>1.6392</v>
      </c>
      <c r="N281">
        <v>1.7315</v>
      </c>
      <c r="O281">
        <v>2.2806999999999999</v>
      </c>
      <c r="P281">
        <v>3.4077999999999999</v>
      </c>
      <c r="Q281">
        <v>2.0912000000000002</v>
      </c>
      <c r="R281">
        <v>2.2223999999999999</v>
      </c>
      <c r="S281">
        <v>1.7806999999999999</v>
      </c>
      <c r="T281">
        <v>1.4497</v>
      </c>
      <c r="U281">
        <v>0.61050000000000004</v>
      </c>
      <c r="V281">
        <v>0.40670000000000001</v>
      </c>
      <c r="W281">
        <v>0.41870000000000002</v>
      </c>
      <c r="X281">
        <v>1.0052000000000001</v>
      </c>
      <c r="Y281">
        <v>0.79610000000000003</v>
      </c>
      <c r="Z281">
        <v>1.4781</v>
      </c>
      <c r="AA281">
        <v>1.7583</v>
      </c>
      <c r="AB281">
        <v>1.9049</v>
      </c>
      <c r="AC281">
        <v>2.6417000000000002</v>
      </c>
      <c r="AD281">
        <v>2.5352999999999999</v>
      </c>
      <c r="AE281">
        <v>2.8058000000000001</v>
      </c>
      <c r="AF281">
        <v>3.8146</v>
      </c>
    </row>
    <row r="282" spans="1:86" x14ac:dyDescent="0.25">
      <c r="A282" t="s">
        <v>56</v>
      </c>
      <c r="B282" t="s">
        <v>57</v>
      </c>
      <c r="C282" t="s">
        <v>14</v>
      </c>
      <c r="D282">
        <v>1.4724999999999999</v>
      </c>
      <c r="E282">
        <v>1.7329000000000001</v>
      </c>
      <c r="F282">
        <v>1.5398000000000001</v>
      </c>
      <c r="G282">
        <v>1.8325</v>
      </c>
      <c r="H282">
        <v>2.2395999999999998</v>
      </c>
      <c r="I282">
        <v>1.3828</v>
      </c>
      <c r="J282">
        <v>1.3362000000000001</v>
      </c>
      <c r="K282">
        <v>1.1722999999999999</v>
      </c>
      <c r="L282">
        <v>0.89690000000000003</v>
      </c>
      <c r="M282">
        <v>0.87490000000000001</v>
      </c>
      <c r="N282">
        <v>1.0215000000000001</v>
      </c>
      <c r="O282">
        <v>1.1931</v>
      </c>
      <c r="P282">
        <v>1.6351</v>
      </c>
      <c r="Q282">
        <v>1.7211000000000001</v>
      </c>
      <c r="R282">
        <v>2.0489000000000002</v>
      </c>
      <c r="S282">
        <v>2.2164000000000001</v>
      </c>
      <c r="T282">
        <v>2.5392999999999999</v>
      </c>
      <c r="U282">
        <v>1.9132</v>
      </c>
      <c r="V282">
        <v>1.7604</v>
      </c>
      <c r="W282">
        <v>1.7390000000000001</v>
      </c>
      <c r="X282">
        <v>2.1017999999999999</v>
      </c>
    </row>
    <row r="283" spans="1:86" x14ac:dyDescent="0.25">
      <c r="A283" t="s">
        <v>56</v>
      </c>
      <c r="B283" t="s">
        <v>57</v>
      </c>
      <c r="C283" t="s">
        <v>15</v>
      </c>
      <c r="D283">
        <v>2.6213000000000002</v>
      </c>
      <c r="E283">
        <v>1.9730000000000001</v>
      </c>
      <c r="F283">
        <v>1.8110999999999999</v>
      </c>
      <c r="G283">
        <v>2.4958</v>
      </c>
      <c r="H283">
        <v>2.6619999999999999</v>
      </c>
      <c r="I283">
        <v>4.0746000000000002</v>
      </c>
      <c r="J283">
        <v>4.6820000000000004</v>
      </c>
      <c r="K283">
        <v>4.2236000000000002</v>
      </c>
      <c r="L283">
        <v>2.8378000000000001</v>
      </c>
      <c r="M283">
        <v>3.8368000000000002</v>
      </c>
      <c r="N283">
        <v>3.4348000000000001</v>
      </c>
      <c r="O283">
        <v>3.7063000000000001</v>
      </c>
      <c r="P283">
        <v>5.5732999999999997</v>
      </c>
      <c r="Q283">
        <v>4.4145000000000003</v>
      </c>
      <c r="R283">
        <v>4.8628</v>
      </c>
      <c r="S283">
        <v>3.7642000000000002</v>
      </c>
      <c r="T283">
        <v>2.7105000000000001</v>
      </c>
      <c r="U283">
        <v>0.70209999999999995</v>
      </c>
      <c r="V283">
        <v>0.68710000000000004</v>
      </c>
      <c r="W283">
        <v>0.63329999999999997</v>
      </c>
      <c r="X283">
        <v>1.5516000000000001</v>
      </c>
      <c r="Y283">
        <v>1.4368000000000001</v>
      </c>
      <c r="Z283">
        <v>3.1871</v>
      </c>
      <c r="AA283">
        <v>3.9376000000000002</v>
      </c>
      <c r="AB283">
        <v>4.1165000000000003</v>
      </c>
      <c r="AC283">
        <v>5.1204999999999998</v>
      </c>
      <c r="AD283">
        <v>4.4561999999999999</v>
      </c>
      <c r="AE283">
        <v>5.1090999999999998</v>
      </c>
      <c r="AF283">
        <v>5.8954000000000004</v>
      </c>
    </row>
    <row r="284" spans="1:86" x14ac:dyDescent="0.25">
      <c r="A284" t="s">
        <v>56</v>
      </c>
      <c r="B284" t="s">
        <v>57</v>
      </c>
      <c r="C284" t="s">
        <v>16</v>
      </c>
      <c r="D284">
        <v>3.3184999999999998</v>
      </c>
      <c r="E284">
        <v>3.5007999999999999</v>
      </c>
      <c r="F284">
        <v>3.2441</v>
      </c>
      <c r="G284">
        <v>3.4981</v>
      </c>
      <c r="H284">
        <v>3.8992</v>
      </c>
      <c r="I284">
        <v>2.7292999999999998</v>
      </c>
      <c r="J284">
        <v>2.8315000000000001</v>
      </c>
      <c r="K284">
        <v>2.4537</v>
      </c>
      <c r="L284">
        <v>2.0556999999999999</v>
      </c>
      <c r="M284">
        <v>2.1356000000000002</v>
      </c>
      <c r="N284">
        <v>2.1593</v>
      </c>
      <c r="O284">
        <v>2.1343999999999999</v>
      </c>
      <c r="P284">
        <v>2.8256999999999999</v>
      </c>
      <c r="Q284">
        <v>3.2791000000000001</v>
      </c>
      <c r="R284">
        <v>4.2302999999999997</v>
      </c>
      <c r="S284">
        <v>4.5989000000000004</v>
      </c>
      <c r="T284">
        <v>4.9344000000000001</v>
      </c>
      <c r="U284">
        <v>3.5017</v>
      </c>
      <c r="V284">
        <v>3.2911000000000001</v>
      </c>
      <c r="W284">
        <v>3.2498</v>
      </c>
      <c r="X284">
        <v>3.8955000000000002</v>
      </c>
    </row>
    <row r="285" spans="1:86" x14ac:dyDescent="0.25">
      <c r="A285" t="s">
        <v>56</v>
      </c>
      <c r="B285" t="s">
        <v>57</v>
      </c>
      <c r="C285" t="s">
        <v>17</v>
      </c>
      <c r="D285">
        <v>0.31369999999999998</v>
      </c>
      <c r="E285">
        <v>0.31109999999999999</v>
      </c>
      <c r="F285">
        <v>0.30230000000000001</v>
      </c>
      <c r="G285">
        <v>0.30980000000000002</v>
      </c>
      <c r="H285">
        <v>0.30809999999999998</v>
      </c>
      <c r="I285">
        <v>0.30499999999999999</v>
      </c>
      <c r="J285">
        <v>0.34210000000000002</v>
      </c>
      <c r="K285">
        <v>0.31950000000000001</v>
      </c>
      <c r="L285">
        <v>0.2218</v>
      </c>
      <c r="M285">
        <v>0.2339</v>
      </c>
      <c r="N285">
        <v>0.2591</v>
      </c>
      <c r="O285">
        <v>0.2676</v>
      </c>
      <c r="P285">
        <v>0.12280000000000001</v>
      </c>
      <c r="Q285">
        <v>0.14660000000000001</v>
      </c>
      <c r="R285">
        <v>0.13619999999999999</v>
      </c>
      <c r="S285">
        <v>0.1502</v>
      </c>
      <c r="T285">
        <v>0.224</v>
      </c>
      <c r="U285">
        <v>0.2026</v>
      </c>
      <c r="V285">
        <v>7.9500000000000001E-2</v>
      </c>
      <c r="W285">
        <v>0.11550000000000001</v>
      </c>
      <c r="X285">
        <v>0.29399999999999998</v>
      </c>
      <c r="Y285">
        <v>0.3407</v>
      </c>
      <c r="Z285">
        <v>0.42449999999999999</v>
      </c>
      <c r="AA285">
        <v>0.51519999999999999</v>
      </c>
      <c r="AB285">
        <v>0.58819999999999995</v>
      </c>
      <c r="AC285">
        <v>0.70350000000000001</v>
      </c>
      <c r="AD285">
        <v>0.70240000000000002</v>
      </c>
      <c r="AE285">
        <v>0.73150000000000004</v>
      </c>
      <c r="AF285">
        <v>0.39119999999999999</v>
      </c>
    </row>
    <row r="286" spans="1:86" x14ac:dyDescent="0.25">
      <c r="A286" t="s">
        <v>56</v>
      </c>
      <c r="B286" t="s">
        <v>57</v>
      </c>
      <c r="C286" t="s">
        <v>18</v>
      </c>
      <c r="D286">
        <v>0.30130000000000001</v>
      </c>
      <c r="E286">
        <v>0.3004</v>
      </c>
      <c r="F286">
        <v>0.28449999999999998</v>
      </c>
      <c r="G286">
        <v>0.27589999999999998</v>
      </c>
      <c r="H286">
        <v>0.28420000000000001</v>
      </c>
      <c r="I286">
        <v>0.24310000000000001</v>
      </c>
      <c r="J286">
        <v>0.24299999999999999</v>
      </c>
      <c r="K286">
        <v>0.24279999999999999</v>
      </c>
      <c r="L286">
        <v>0.22070000000000001</v>
      </c>
      <c r="M286">
        <v>0.22509999999999999</v>
      </c>
      <c r="N286">
        <v>0.27260000000000001</v>
      </c>
      <c r="O286">
        <v>0.32250000000000001</v>
      </c>
      <c r="P286">
        <v>0.25169999999999998</v>
      </c>
      <c r="Q286">
        <v>0.27850000000000003</v>
      </c>
      <c r="R286">
        <v>0.28079999999999999</v>
      </c>
      <c r="S286">
        <v>0.2777</v>
      </c>
      <c r="T286">
        <v>0.32069999999999999</v>
      </c>
      <c r="U286">
        <v>0.31669999999999998</v>
      </c>
      <c r="V286">
        <v>0.24229999999999999</v>
      </c>
      <c r="W286">
        <v>0.28610000000000002</v>
      </c>
      <c r="X286">
        <v>0.30109999999999998</v>
      </c>
    </row>
    <row r="287" spans="1:86" x14ac:dyDescent="0.25">
      <c r="A287" t="s">
        <v>56</v>
      </c>
      <c r="B287" t="s">
        <v>57</v>
      </c>
      <c r="C287" t="s">
        <v>19</v>
      </c>
      <c r="D287">
        <v>3.0759000000000002E-2</v>
      </c>
      <c r="E287">
        <v>3.2628999999999998E-2</v>
      </c>
      <c r="F287">
        <v>3.2679E-2</v>
      </c>
      <c r="G287">
        <v>3.2576000000000001E-2</v>
      </c>
      <c r="H287">
        <v>3.2822999999999998E-2</v>
      </c>
      <c r="I287">
        <v>3.3208000000000001E-2</v>
      </c>
      <c r="J287">
        <v>3.4518E-2</v>
      </c>
      <c r="K287">
        <v>3.7248000000000003E-2</v>
      </c>
      <c r="L287">
        <v>3.6553000000000002E-2</v>
      </c>
      <c r="M287">
        <v>3.7296000000000003E-2</v>
      </c>
      <c r="N287">
        <v>3.6184000000000001E-2</v>
      </c>
      <c r="O287">
        <v>3.6332999999999997E-2</v>
      </c>
      <c r="P287">
        <v>3.5952999999999999E-2</v>
      </c>
      <c r="Q287">
        <v>3.7742999999999999E-2</v>
      </c>
      <c r="R287">
        <v>3.8723E-2</v>
      </c>
      <c r="S287">
        <v>3.8855000000000001E-2</v>
      </c>
      <c r="T287">
        <v>3.9975999999999998E-2</v>
      </c>
      <c r="U287">
        <v>3.7627000000000001E-2</v>
      </c>
      <c r="V287">
        <v>3.4175999999999998E-2</v>
      </c>
      <c r="W287">
        <v>3.2603E-2</v>
      </c>
      <c r="X287">
        <v>3.1668000000000002E-2</v>
      </c>
      <c r="Y287">
        <v>3.4712E-2</v>
      </c>
      <c r="Z287">
        <v>3.5668999999999999E-2</v>
      </c>
      <c r="AA287">
        <v>3.8255999999999998E-2</v>
      </c>
      <c r="AB287">
        <v>4.0326000000000001E-2</v>
      </c>
      <c r="AC287">
        <v>3.7218000000000001E-2</v>
      </c>
      <c r="AD287">
        <v>3.7433000000000001E-2</v>
      </c>
      <c r="AE287">
        <v>3.7973E-2</v>
      </c>
      <c r="AF287">
        <v>3.6784999999999998E-2</v>
      </c>
      <c r="AG287">
        <v>3.7012000000000003E-2</v>
      </c>
      <c r="AH287">
        <v>3.8193999999999999E-2</v>
      </c>
    </row>
    <row r="288" spans="1:86" x14ac:dyDescent="0.25">
      <c r="A288" t="s">
        <v>56</v>
      </c>
      <c r="B288" t="s">
        <v>57</v>
      </c>
      <c r="C288" t="s">
        <v>20</v>
      </c>
      <c r="D288">
        <v>3.5213000000000001E-2</v>
      </c>
      <c r="E288">
        <v>3.5594000000000001E-2</v>
      </c>
      <c r="F288">
        <v>3.5889999999999998E-2</v>
      </c>
      <c r="G288">
        <v>3.6242999999999997E-2</v>
      </c>
      <c r="H288">
        <v>3.6544E-2</v>
      </c>
      <c r="I288">
        <v>3.6126999999999999E-2</v>
      </c>
      <c r="J288">
        <v>3.6444999999999998E-2</v>
      </c>
      <c r="K288">
        <v>3.6623000000000003E-2</v>
      </c>
      <c r="L288">
        <v>3.6284999999999998E-2</v>
      </c>
      <c r="M288">
        <v>3.6708999999999999E-2</v>
      </c>
      <c r="N288">
        <v>3.6659999999999998E-2</v>
      </c>
      <c r="O288">
        <v>3.6795000000000001E-2</v>
      </c>
      <c r="P288">
        <v>3.6762000000000003E-2</v>
      </c>
      <c r="Q288">
        <v>3.6695999999999999E-2</v>
      </c>
      <c r="R288">
        <v>3.7191000000000002E-2</v>
      </c>
      <c r="S288">
        <v>3.7761000000000003E-2</v>
      </c>
      <c r="T288">
        <v>3.8110999999999999E-2</v>
      </c>
      <c r="U288">
        <v>3.7490999999999997E-2</v>
      </c>
      <c r="V288">
        <v>3.6630999999999997E-2</v>
      </c>
      <c r="W288">
        <v>3.6506999999999998E-2</v>
      </c>
      <c r="X288">
        <v>3.6034999999999998E-2</v>
      </c>
      <c r="Y288">
        <v>3.6535999999999999E-2</v>
      </c>
      <c r="Z288">
        <v>3.6956000000000003E-2</v>
      </c>
      <c r="AA288">
        <v>3.7088000000000003E-2</v>
      </c>
      <c r="AB288">
        <v>3.7366000000000003E-2</v>
      </c>
      <c r="AC288">
        <v>3.5249999999999997E-2</v>
      </c>
      <c r="AD288">
        <v>3.6275000000000002E-2</v>
      </c>
      <c r="AE288">
        <v>3.7184000000000002E-2</v>
      </c>
      <c r="AF288">
        <v>3.6413000000000001E-2</v>
      </c>
      <c r="AG288">
        <v>3.7012000000000003E-2</v>
      </c>
      <c r="AH288">
        <v>3.8193999999999999E-2</v>
      </c>
      <c r="AI288">
        <v>3.9643999999999999E-2</v>
      </c>
      <c r="AJ288">
        <v>4.0218999999999998E-2</v>
      </c>
      <c r="AK288">
        <v>3.8141000000000001E-2</v>
      </c>
      <c r="AL288">
        <v>3.4381000000000002E-2</v>
      </c>
      <c r="AM288">
        <v>3.0806E-2</v>
      </c>
      <c r="AN288">
        <v>2.5995999999999998E-2</v>
      </c>
      <c r="AO288">
        <v>2.5588E-2</v>
      </c>
      <c r="AP288">
        <v>2.9544999999999998E-2</v>
      </c>
      <c r="AQ288">
        <v>3.1230000000000001E-2</v>
      </c>
    </row>
    <row r="289" spans="1:93" x14ac:dyDescent="0.25">
      <c r="A289" t="s">
        <v>56</v>
      </c>
      <c r="B289" t="s">
        <v>57</v>
      </c>
      <c r="C289" t="s">
        <v>21</v>
      </c>
      <c r="D289">
        <v>2.206</v>
      </c>
      <c r="E289">
        <v>1.5325</v>
      </c>
      <c r="F289">
        <v>-0.18559999999999999</v>
      </c>
      <c r="G289">
        <v>3.3102999999999998</v>
      </c>
      <c r="H289">
        <v>3.5062000000000002</v>
      </c>
      <c r="I289">
        <v>6.6647999999999996</v>
      </c>
      <c r="J289">
        <v>8.6118000000000006</v>
      </c>
      <c r="K289">
        <v>11.2654</v>
      </c>
      <c r="L289">
        <v>13.8279</v>
      </c>
      <c r="M289">
        <v>18.3703</v>
      </c>
      <c r="N289">
        <v>17.478000000000002</v>
      </c>
      <c r="O289">
        <v>19.256699999999999</v>
      </c>
      <c r="P289">
        <v>31.707799999999999</v>
      </c>
      <c r="Q289">
        <v>24.020800000000001</v>
      </c>
      <c r="R289">
        <v>25.921900000000001</v>
      </c>
      <c r="S289">
        <v>20.5093</v>
      </c>
      <c r="T289">
        <v>16.628799999999998</v>
      </c>
      <c r="U289">
        <v>8.3491</v>
      </c>
      <c r="V289">
        <v>8.1933000000000007</v>
      </c>
      <c r="W289">
        <v>6.5091999999999999</v>
      </c>
      <c r="X289">
        <v>3.6040000000000001</v>
      </c>
      <c r="Y289">
        <v>2.9698000000000002</v>
      </c>
      <c r="Z289">
        <v>5.2317</v>
      </c>
      <c r="AA289">
        <v>6.5484999999999998</v>
      </c>
      <c r="AB289">
        <v>7.3399000000000001</v>
      </c>
      <c r="AC289">
        <v>10.902200000000001</v>
      </c>
      <c r="AD289">
        <v>12.458600000000001</v>
      </c>
      <c r="AE289">
        <v>12.9001</v>
      </c>
      <c r="AF289">
        <v>14.8439</v>
      </c>
    </row>
    <row r="290" spans="1:93" x14ac:dyDescent="0.25">
      <c r="A290" t="s">
        <v>56</v>
      </c>
      <c r="B290" t="s">
        <v>57</v>
      </c>
      <c r="C290" t="s">
        <v>22</v>
      </c>
      <c r="D290">
        <v>11.6294</v>
      </c>
      <c r="E290">
        <v>13.5671</v>
      </c>
      <c r="F290">
        <v>12.1678</v>
      </c>
      <c r="G290">
        <v>13.7334</v>
      </c>
      <c r="H290">
        <v>16.268000000000001</v>
      </c>
      <c r="I290">
        <v>10.689399999999999</v>
      </c>
      <c r="J290">
        <v>12.205</v>
      </c>
      <c r="K290">
        <v>11.109400000000001</v>
      </c>
      <c r="L290">
        <v>9.0436999999999994</v>
      </c>
      <c r="M290">
        <v>9.0108999999999995</v>
      </c>
      <c r="N290">
        <v>9.4458000000000002</v>
      </c>
      <c r="O290">
        <v>10.063000000000001</v>
      </c>
      <c r="P290">
        <v>14.6814</v>
      </c>
      <c r="Q290">
        <v>15.7072</v>
      </c>
      <c r="R290">
        <v>18.5152</v>
      </c>
      <c r="S290">
        <v>18.786200000000001</v>
      </c>
      <c r="T290">
        <v>21.678699999999999</v>
      </c>
      <c r="U290">
        <v>18.563400000000001</v>
      </c>
      <c r="V290">
        <v>20.634599999999999</v>
      </c>
      <c r="W290">
        <v>16.247</v>
      </c>
      <c r="X290">
        <v>9.0861000000000001</v>
      </c>
    </row>
    <row r="291" spans="1:93" x14ac:dyDescent="0.25">
      <c r="A291" t="s">
        <v>56</v>
      </c>
      <c r="B291" t="s">
        <v>57</v>
      </c>
      <c r="C291" t="s">
        <v>23</v>
      </c>
      <c r="D291">
        <v>2.7576000000000001</v>
      </c>
      <c r="E291">
        <v>9.8476999999999997</v>
      </c>
      <c r="F291">
        <v>5.5788000000000002</v>
      </c>
      <c r="G291">
        <v>7.2835000000000001</v>
      </c>
      <c r="H291">
        <v>8.5158000000000005</v>
      </c>
      <c r="I291">
        <v>1.9129</v>
      </c>
      <c r="J291">
        <v>4.0838000000000001</v>
      </c>
      <c r="K291">
        <v>-2.5851000000000002</v>
      </c>
      <c r="L291">
        <v>-35.465699999999998</v>
      </c>
      <c r="M291">
        <v>-36.767699999999998</v>
      </c>
      <c r="N291">
        <v>-24.386299999999999</v>
      </c>
      <c r="O291">
        <v>-0.93279999999999996</v>
      </c>
      <c r="P291">
        <v>4.3808999999999996</v>
      </c>
      <c r="Q291">
        <v>9.5082000000000004</v>
      </c>
      <c r="R291">
        <v>13.566700000000001</v>
      </c>
      <c r="S291">
        <v>23.843699999999998</v>
      </c>
      <c r="T291">
        <v>60.686</v>
      </c>
      <c r="U291">
        <v>46.4313</v>
      </c>
      <c r="V291">
        <v>191.84809999999999</v>
      </c>
      <c r="W291">
        <v>31.8049</v>
      </c>
      <c r="X291">
        <v>13.7432</v>
      </c>
      <c r="Y291">
        <v>3.3142</v>
      </c>
      <c r="Z291">
        <v>5.6165000000000003</v>
      </c>
      <c r="AA291">
        <v>0.45119999999999999</v>
      </c>
      <c r="AB291">
        <v>-9.1907999999999994</v>
      </c>
      <c r="AC291">
        <v>-1.911</v>
      </c>
      <c r="AD291">
        <v>-2.4380999999999999</v>
      </c>
      <c r="AE291">
        <v>0.38030000000000003</v>
      </c>
      <c r="AF291">
        <v>4.3743999999999996</v>
      </c>
      <c r="AG291">
        <v>5.4516999999999998</v>
      </c>
      <c r="AH291">
        <v>9.4479000000000006</v>
      </c>
      <c r="AI291">
        <v>15.137700000000001</v>
      </c>
      <c r="AJ291">
        <v>29.619399999999999</v>
      </c>
      <c r="AK291">
        <v>33.942700000000002</v>
      </c>
      <c r="AL291">
        <v>26.587700000000002</v>
      </c>
      <c r="AM291">
        <v>15.94</v>
      </c>
      <c r="AN291">
        <v>3.3961999999999999</v>
      </c>
    </row>
    <row r="292" spans="1:93" x14ac:dyDescent="0.25">
      <c r="A292" t="s">
        <v>56</v>
      </c>
      <c r="B292" t="s">
        <v>57</v>
      </c>
      <c r="C292" t="s">
        <v>24</v>
      </c>
      <c r="D292">
        <v>6.7670999999999995E-2</v>
      </c>
      <c r="E292">
        <v>0.101997</v>
      </c>
      <c r="F292">
        <v>8.5403999999999994E-2</v>
      </c>
      <c r="G292">
        <v>0.10310999999999999</v>
      </c>
      <c r="H292">
        <v>9.8043000000000005E-2</v>
      </c>
      <c r="I292">
        <v>5.7067E-2</v>
      </c>
      <c r="J292">
        <v>4.6962999999999998E-2</v>
      </c>
      <c r="K292">
        <v>2.3196999999999999E-2</v>
      </c>
      <c r="L292">
        <v>-2.3997999999999998E-2</v>
      </c>
      <c r="M292">
        <v>-3.3126000000000003E-2</v>
      </c>
      <c r="N292">
        <v>-3.3349999999999998E-2</v>
      </c>
      <c r="O292">
        <v>-4.4479999999999997E-3</v>
      </c>
      <c r="P292">
        <v>2.5270999999999998E-2</v>
      </c>
      <c r="Q292">
        <v>9.3150999999999998E-2</v>
      </c>
      <c r="R292">
        <v>0.11834699999999999</v>
      </c>
      <c r="S292">
        <v>0.103765</v>
      </c>
      <c r="T292">
        <v>8.4721000000000005E-2</v>
      </c>
      <c r="U292">
        <v>4.8313000000000002E-2</v>
      </c>
      <c r="V292">
        <v>2.7734000000000002E-2</v>
      </c>
      <c r="W292">
        <v>4.2548000000000002E-2</v>
      </c>
      <c r="X292">
        <v>9.8452999999999999E-2</v>
      </c>
      <c r="Y292">
        <v>4.1301999999999998E-2</v>
      </c>
      <c r="Z292">
        <v>5.5122999999999998E-2</v>
      </c>
      <c r="AA292">
        <v>2.2908999999999999E-2</v>
      </c>
      <c r="AB292">
        <v>-2.7980999999999999E-2</v>
      </c>
      <c r="AC292">
        <v>1.024E-3</v>
      </c>
      <c r="AD292">
        <v>-3.9269999999999999E-3</v>
      </c>
      <c r="AE292">
        <v>1.7193E-2</v>
      </c>
      <c r="AF292">
        <v>5.0207000000000002E-2</v>
      </c>
      <c r="AG292">
        <v>6.275E-2</v>
      </c>
      <c r="AH292">
        <v>0.100367</v>
      </c>
      <c r="AI292">
        <v>0.133297</v>
      </c>
      <c r="AJ292">
        <v>0.159918</v>
      </c>
      <c r="AK292">
        <v>0.130442</v>
      </c>
      <c r="AL292">
        <v>8.2140000000000005E-2</v>
      </c>
      <c r="AM292">
        <v>3.9877999999999997E-2</v>
      </c>
      <c r="AN292">
        <v>7.6049999999999998E-3</v>
      </c>
    </row>
    <row r="293" spans="1:93" x14ac:dyDescent="0.25">
      <c r="A293" t="s">
        <v>56</v>
      </c>
      <c r="B293" t="s">
        <v>57</v>
      </c>
      <c r="C293" t="s">
        <v>25</v>
      </c>
      <c r="D293">
        <v>0.14421500000000001</v>
      </c>
      <c r="E293">
        <v>0.125274</v>
      </c>
      <c r="F293">
        <v>9.7798999999999997E-2</v>
      </c>
      <c r="G293">
        <v>0.113841</v>
      </c>
      <c r="H293">
        <v>0.100672</v>
      </c>
      <c r="I293">
        <v>0.1203</v>
      </c>
      <c r="J293">
        <v>0.13181899999999999</v>
      </c>
      <c r="K293">
        <v>0.124346</v>
      </c>
      <c r="L293">
        <v>8.5444000000000006E-2</v>
      </c>
      <c r="M293">
        <v>0.108002</v>
      </c>
      <c r="N293">
        <v>0.11103200000000001</v>
      </c>
      <c r="O293">
        <v>0.14560999999999999</v>
      </c>
      <c r="P293">
        <v>0.22162599999999999</v>
      </c>
      <c r="Q293">
        <v>0.19329499999999999</v>
      </c>
      <c r="R293">
        <v>0.21159600000000001</v>
      </c>
      <c r="S293">
        <v>0.177091</v>
      </c>
      <c r="T293">
        <v>0.15817500000000001</v>
      </c>
      <c r="U293">
        <v>9.1759999999999994E-2</v>
      </c>
      <c r="V293">
        <v>7.9127000000000003E-2</v>
      </c>
      <c r="W293">
        <v>8.1379000000000007E-2</v>
      </c>
      <c r="X293">
        <v>0.12030399999999999</v>
      </c>
      <c r="Y293">
        <v>0.105806</v>
      </c>
      <c r="Z293">
        <v>0.17044699999999999</v>
      </c>
      <c r="AA293">
        <v>0.18462100000000001</v>
      </c>
      <c r="AB293">
        <v>0.18180199999999999</v>
      </c>
      <c r="AC293">
        <v>0.20285</v>
      </c>
      <c r="AD293">
        <v>0.18607499999999999</v>
      </c>
      <c r="AE293">
        <v>0.19692799999999999</v>
      </c>
      <c r="AF293">
        <v>0.22506899999999999</v>
      </c>
    </row>
    <row r="294" spans="1:93" x14ac:dyDescent="0.25">
      <c r="A294" t="s">
        <v>56</v>
      </c>
      <c r="B294" t="s">
        <v>57</v>
      </c>
      <c r="C294" t="s">
        <v>26</v>
      </c>
      <c r="D294">
        <v>0.27251999999999998</v>
      </c>
      <c r="E294">
        <v>0.28952299999999997</v>
      </c>
      <c r="F294">
        <v>0.25902599999999998</v>
      </c>
      <c r="G294">
        <v>0.280117</v>
      </c>
      <c r="H294">
        <v>0.31047200000000003</v>
      </c>
      <c r="I294">
        <v>0.218499</v>
      </c>
      <c r="J294">
        <v>0.226191</v>
      </c>
      <c r="K294">
        <v>0.19903799999999999</v>
      </c>
      <c r="L294">
        <v>0.158947</v>
      </c>
      <c r="M294">
        <v>0.153923</v>
      </c>
      <c r="N294">
        <v>0.16658999999999999</v>
      </c>
      <c r="O294">
        <v>0.18828</v>
      </c>
      <c r="P294">
        <v>0.24592800000000001</v>
      </c>
      <c r="Q294">
        <v>0.26721400000000001</v>
      </c>
      <c r="R294">
        <v>0.32796500000000001</v>
      </c>
      <c r="S294">
        <v>0.35269099999999998</v>
      </c>
      <c r="T294">
        <v>0.40813500000000003</v>
      </c>
      <c r="U294">
        <v>0.310442</v>
      </c>
      <c r="V294">
        <v>0.28497099999999997</v>
      </c>
      <c r="W294">
        <v>0.274395</v>
      </c>
      <c r="X294">
        <v>0.308027</v>
      </c>
    </row>
    <row r="295" spans="1:93" x14ac:dyDescent="0.25">
      <c r="A295" t="s">
        <v>56</v>
      </c>
      <c r="B295" t="s">
        <v>57</v>
      </c>
      <c r="C295" t="s">
        <v>27</v>
      </c>
      <c r="D295">
        <v>0.66449000000000003</v>
      </c>
    </row>
    <row r="296" spans="1:93" x14ac:dyDescent="0.25">
      <c r="A296" t="s">
        <v>58</v>
      </c>
      <c r="B296" t="s">
        <v>59</v>
      </c>
      <c r="C296" t="s">
        <v>10</v>
      </c>
      <c r="D296">
        <v>3.6686000000000001</v>
      </c>
      <c r="E296">
        <v>3.9758</v>
      </c>
      <c r="F296">
        <v>6.0682999999999998</v>
      </c>
      <c r="G296">
        <v>6.2595999999999998</v>
      </c>
      <c r="H296">
        <v>5.6067</v>
      </c>
      <c r="I296">
        <v>6.1119000000000003</v>
      </c>
      <c r="J296">
        <v>7.8940999999999999</v>
      </c>
      <c r="K296">
        <v>1.3433999999999999</v>
      </c>
      <c r="L296">
        <v>1.9119999999999999</v>
      </c>
      <c r="M296">
        <v>4.0887000000000002</v>
      </c>
      <c r="N296">
        <v>-3.6999</v>
      </c>
      <c r="O296">
        <v>1.1903999999999999</v>
      </c>
      <c r="P296">
        <v>3.9211</v>
      </c>
      <c r="Q296">
        <v>8.5100999999999996</v>
      </c>
      <c r="R296">
        <v>12.4184</v>
      </c>
      <c r="S296">
        <v>16.752700000000001</v>
      </c>
      <c r="T296">
        <v>-6.6079999999999997</v>
      </c>
      <c r="U296">
        <v>-8.2240000000000002</v>
      </c>
      <c r="V296">
        <v>-8.6191999999999993</v>
      </c>
      <c r="W296">
        <v>-11.189399999999999</v>
      </c>
      <c r="X296">
        <v>11.0214</v>
      </c>
      <c r="Y296">
        <v>4.4842000000000004</v>
      </c>
      <c r="Z296">
        <v>4.8928000000000003</v>
      </c>
      <c r="AA296">
        <v>1.4816</v>
      </c>
      <c r="AB296">
        <v>-4.8113999999999999</v>
      </c>
      <c r="AC296">
        <v>-0.13569999999999999</v>
      </c>
      <c r="AD296">
        <v>-0.91900000000000004</v>
      </c>
      <c r="AE296">
        <v>2.4287000000000001</v>
      </c>
      <c r="AF296">
        <v>4.8738999999999999</v>
      </c>
      <c r="AG296">
        <v>6.0669000000000004</v>
      </c>
      <c r="AH296">
        <v>9.6341999999999999</v>
      </c>
      <c r="AI296">
        <v>10.616400000000001</v>
      </c>
      <c r="AJ296">
        <v>11.257199999999999</v>
      </c>
      <c r="AK296">
        <v>7.6097999999999999</v>
      </c>
      <c r="AL296">
        <v>-1.482</v>
      </c>
      <c r="AM296">
        <v>-2.3595999999999999</v>
      </c>
      <c r="AN296">
        <v>-2.1419999999999999</v>
      </c>
      <c r="AO296">
        <v>-3.3016000000000001</v>
      </c>
      <c r="AP296">
        <v>-3.6991999999999998</v>
      </c>
      <c r="AQ296">
        <v>-3.9434</v>
      </c>
      <c r="AR296">
        <v>-7.9164000000000003</v>
      </c>
      <c r="AS296">
        <v>1.24</v>
      </c>
      <c r="AT296">
        <v>9.4687000000000001</v>
      </c>
      <c r="AU296">
        <v>7.9302000000000001</v>
      </c>
      <c r="AV296">
        <v>10.632</v>
      </c>
      <c r="AW296">
        <v>10.316800000000001</v>
      </c>
      <c r="AX296">
        <v>10.69</v>
      </c>
      <c r="AY296">
        <v>14.316000000000001</v>
      </c>
      <c r="AZ296">
        <v>14.536899999999999</v>
      </c>
      <c r="BA296">
        <v>14.85</v>
      </c>
      <c r="BB296">
        <v>12.093999999999999</v>
      </c>
      <c r="BC296">
        <v>7.1691000000000003</v>
      </c>
      <c r="BD296">
        <v>8.5459999999999994</v>
      </c>
      <c r="BE296">
        <v>7.2034000000000002</v>
      </c>
      <c r="BF296">
        <v>15.705500000000001</v>
      </c>
      <c r="BG296">
        <v>15.8139</v>
      </c>
      <c r="BH296">
        <v>15.8195</v>
      </c>
      <c r="BI296">
        <v>21.1721</v>
      </c>
      <c r="BJ296">
        <v>20.977900000000002</v>
      </c>
      <c r="BK296">
        <v>33.223700000000001</v>
      </c>
      <c r="BL296">
        <v>38.799900000000001</v>
      </c>
      <c r="BM296">
        <v>-2.7107000000000001</v>
      </c>
      <c r="BN296">
        <v>-14.842000000000001</v>
      </c>
      <c r="BO296">
        <v>-18.0974</v>
      </c>
      <c r="BP296">
        <v>-29.632999999999999</v>
      </c>
      <c r="BQ296">
        <v>-12.898300000000001</v>
      </c>
      <c r="BR296">
        <v>-3.3483000000000001</v>
      </c>
      <c r="BS296">
        <v>-7.2774000000000001</v>
      </c>
      <c r="BT296">
        <v>-2.6497999999999999</v>
      </c>
      <c r="BU296">
        <v>0.41799999999999998</v>
      </c>
      <c r="BV296">
        <v>3.3725999999999998</v>
      </c>
      <c r="BW296">
        <v>4.5948000000000002</v>
      </c>
      <c r="BX296">
        <v>6.2210999999999999</v>
      </c>
      <c r="BY296">
        <v>3.4889000000000001</v>
      </c>
      <c r="BZ296">
        <v>3.3058000000000001</v>
      </c>
      <c r="CA296">
        <v>7.7793999999999999</v>
      </c>
      <c r="CB296">
        <v>3.9005000000000001</v>
      </c>
      <c r="CC296">
        <v>8.4823000000000004</v>
      </c>
      <c r="CD296">
        <v>6.3794000000000004</v>
      </c>
      <c r="CE296">
        <v>3.8925000000000001</v>
      </c>
      <c r="CF296">
        <v>6.8943000000000003</v>
      </c>
      <c r="CG296">
        <v>8.6022999999999996</v>
      </c>
      <c r="CH296">
        <v>9.7216000000000005</v>
      </c>
      <c r="CI296">
        <v>18.4468</v>
      </c>
      <c r="CJ296">
        <v>20.687000000000001</v>
      </c>
      <c r="CK296">
        <v>20.9953</v>
      </c>
      <c r="CL296">
        <v>23.9773</v>
      </c>
      <c r="CM296">
        <v>6.8075999999999999</v>
      </c>
      <c r="CN296">
        <v>0.1019</v>
      </c>
      <c r="CO296">
        <v>-2.7168999999999999</v>
      </c>
    </row>
    <row r="297" spans="1:93" x14ac:dyDescent="0.25">
      <c r="A297" t="s">
        <v>58</v>
      </c>
      <c r="B297" t="s">
        <v>59</v>
      </c>
      <c r="C297" t="s">
        <v>11</v>
      </c>
      <c r="D297">
        <v>-0.2747</v>
      </c>
      <c r="E297">
        <v>-0.19739999999999999</v>
      </c>
      <c r="F297">
        <v>-0.29339999999999999</v>
      </c>
      <c r="G297">
        <v>-0.1993</v>
      </c>
      <c r="H297">
        <v>-0.18959999999999999</v>
      </c>
      <c r="I297">
        <v>-0.19789999999999999</v>
      </c>
      <c r="J297">
        <v>6.3799999999999996E-2</v>
      </c>
      <c r="K297">
        <v>0.40289999999999998</v>
      </c>
      <c r="L297">
        <v>-0.14549999999999999</v>
      </c>
      <c r="M297">
        <v>-0.18859999999999999</v>
      </c>
      <c r="N297">
        <v>-0.11310000000000001</v>
      </c>
      <c r="O297">
        <v>0.32390000000000002</v>
      </c>
      <c r="P297">
        <v>0.73260000000000003</v>
      </c>
      <c r="Q297">
        <v>0.54269999999999996</v>
      </c>
      <c r="R297">
        <v>0.59430000000000005</v>
      </c>
      <c r="S297">
        <v>0.46560000000000001</v>
      </c>
      <c r="T297">
        <v>0.4073</v>
      </c>
      <c r="U297">
        <v>0.2366</v>
      </c>
      <c r="V297">
        <v>0.12540000000000001</v>
      </c>
      <c r="W297">
        <v>-8.72E-2</v>
      </c>
      <c r="X297">
        <v>1.2783</v>
      </c>
      <c r="Y297">
        <v>1.1807000000000001</v>
      </c>
      <c r="Z297">
        <v>1.5089999999999999</v>
      </c>
      <c r="AA297">
        <v>1.6082000000000001</v>
      </c>
      <c r="AB297">
        <v>1.1746000000000001</v>
      </c>
      <c r="AC297">
        <v>1.35</v>
      </c>
      <c r="AD297">
        <v>0.82</v>
      </c>
      <c r="AE297">
        <v>0.94210000000000005</v>
      </c>
      <c r="AF297">
        <v>1.1991000000000001</v>
      </c>
      <c r="AG297">
        <v>0.85899999999999999</v>
      </c>
      <c r="AH297">
        <v>0.5202</v>
      </c>
      <c r="AI297">
        <v>0.52759999999999996</v>
      </c>
      <c r="AJ297">
        <v>0.59150000000000003</v>
      </c>
      <c r="AK297">
        <v>0.74870000000000003</v>
      </c>
      <c r="AL297">
        <v>0.65390000000000004</v>
      </c>
      <c r="AM297">
        <v>0.33529999999999999</v>
      </c>
      <c r="AN297">
        <v>0.3962</v>
      </c>
      <c r="AO297">
        <v>0.76659999999999995</v>
      </c>
      <c r="AP297">
        <v>1.3986000000000001</v>
      </c>
      <c r="AQ297">
        <v>1.5041</v>
      </c>
      <c r="AR297">
        <v>1.7311000000000001</v>
      </c>
      <c r="AS297">
        <v>2.5362</v>
      </c>
      <c r="AT297">
        <v>1.9268000000000001</v>
      </c>
      <c r="AU297">
        <v>1.8223</v>
      </c>
      <c r="AV297">
        <v>1.9296</v>
      </c>
      <c r="AW297">
        <v>1.9442999999999999</v>
      </c>
      <c r="AX297">
        <v>2.1716000000000002</v>
      </c>
      <c r="AY297">
        <v>2.1736</v>
      </c>
      <c r="AZ297">
        <v>2.1661000000000001</v>
      </c>
      <c r="BA297">
        <v>2.2759999999999998</v>
      </c>
      <c r="BB297">
        <v>2.4813999999999998</v>
      </c>
      <c r="BC297">
        <v>2.8170999999999999</v>
      </c>
      <c r="BD297">
        <v>2.5312000000000001</v>
      </c>
      <c r="BE297">
        <v>1.0666</v>
      </c>
      <c r="BF297">
        <v>0.69289999999999996</v>
      </c>
      <c r="BG297">
        <v>0.67279999999999995</v>
      </c>
      <c r="BH297">
        <v>0.47589999999999999</v>
      </c>
      <c r="BI297">
        <v>0.35089999999999999</v>
      </c>
      <c r="BJ297">
        <v>0.18310000000000001</v>
      </c>
      <c r="BK297">
        <v>0.1358</v>
      </c>
      <c r="BL297">
        <v>7.1800000000000003E-2</v>
      </c>
      <c r="BM297">
        <v>-9.1000000000000004E-3</v>
      </c>
      <c r="BN297">
        <v>-0.18029999999999999</v>
      </c>
      <c r="BO297">
        <v>-0.44419999999999998</v>
      </c>
      <c r="BP297">
        <v>-0.63119999999999998</v>
      </c>
      <c r="BQ297">
        <v>-0.57140000000000002</v>
      </c>
      <c r="BR297">
        <v>0.14410000000000001</v>
      </c>
      <c r="BS297">
        <v>0.32479999999999998</v>
      </c>
      <c r="BT297">
        <v>0.46539999999999998</v>
      </c>
      <c r="BU297">
        <v>0.86560000000000004</v>
      </c>
      <c r="BV297">
        <v>1.3935</v>
      </c>
      <c r="BW297">
        <v>1.2321</v>
      </c>
      <c r="BX297">
        <v>1.3989</v>
      </c>
      <c r="BY297">
        <v>1.5771999999999999</v>
      </c>
      <c r="BZ297">
        <v>1.4320999999999999</v>
      </c>
      <c r="CA297">
        <v>1.992</v>
      </c>
      <c r="CB297">
        <v>2.0428999999999999</v>
      </c>
      <c r="CC297">
        <v>2.1535000000000002</v>
      </c>
      <c r="CD297">
        <v>1.3047</v>
      </c>
      <c r="CE297">
        <v>0.72070000000000001</v>
      </c>
      <c r="CF297">
        <v>0.68289999999999995</v>
      </c>
      <c r="CG297">
        <v>0.78090000000000004</v>
      </c>
    </row>
    <row r="298" spans="1:93" x14ac:dyDescent="0.25">
      <c r="A298" t="s">
        <v>58</v>
      </c>
      <c r="B298" t="s">
        <v>59</v>
      </c>
      <c r="C298" t="s">
        <v>12</v>
      </c>
      <c r="D298">
        <v>6.4799999999999996E-2</v>
      </c>
      <c r="E298">
        <v>0.1242</v>
      </c>
      <c r="F298">
        <v>9.9599999999999994E-2</v>
      </c>
      <c r="G298">
        <v>0.1411</v>
      </c>
      <c r="H298">
        <v>0.25829999999999997</v>
      </c>
      <c r="I298">
        <v>5.5599999999999997E-2</v>
      </c>
      <c r="J298">
        <v>0.124</v>
      </c>
      <c r="K298">
        <v>0.1079</v>
      </c>
      <c r="L298">
        <v>2.5100000000000001E-2</v>
      </c>
      <c r="M298">
        <v>-3.6999999999999998E-2</v>
      </c>
      <c r="N298">
        <v>2.3099999999999999E-2</v>
      </c>
      <c r="O298">
        <v>0.3619</v>
      </c>
      <c r="P298">
        <v>0.56079999999999997</v>
      </c>
      <c r="Q298">
        <v>0.57279999999999998</v>
      </c>
      <c r="R298">
        <v>0.68700000000000006</v>
      </c>
      <c r="S298">
        <v>0.7198</v>
      </c>
      <c r="T298">
        <v>0.77229999999999999</v>
      </c>
      <c r="U298">
        <v>0.59519999999999995</v>
      </c>
      <c r="V298">
        <v>0.3831</v>
      </c>
      <c r="W298">
        <v>0.2336</v>
      </c>
      <c r="X298">
        <v>1.0879000000000001</v>
      </c>
      <c r="Y298">
        <v>0.79339999999999999</v>
      </c>
      <c r="Z298">
        <v>0.55349999999999999</v>
      </c>
      <c r="AA298">
        <v>0.56950000000000001</v>
      </c>
      <c r="AB298">
        <v>0.45850000000000002</v>
      </c>
      <c r="AC298">
        <v>0.83479999999999999</v>
      </c>
      <c r="AD298">
        <v>0.88090000000000002</v>
      </c>
      <c r="AE298">
        <v>0.84640000000000004</v>
      </c>
      <c r="AF298">
        <v>1.0424</v>
      </c>
      <c r="AG298">
        <v>1.1641999999999999</v>
      </c>
      <c r="AH298">
        <v>1.2935000000000001</v>
      </c>
      <c r="AI298">
        <v>1.2656000000000001</v>
      </c>
      <c r="AJ298">
        <v>1.4156</v>
      </c>
      <c r="AK298">
        <v>1.5436000000000001</v>
      </c>
      <c r="AL298">
        <v>1.0631999999999999</v>
      </c>
      <c r="AM298">
        <v>0.93159999999999998</v>
      </c>
      <c r="AN298">
        <v>1.0364</v>
      </c>
      <c r="AO298">
        <v>1.2856000000000001</v>
      </c>
      <c r="AP298">
        <v>1.7031000000000001</v>
      </c>
      <c r="AQ298">
        <v>1.6286</v>
      </c>
      <c r="AR298">
        <v>1.6595</v>
      </c>
      <c r="AS298">
        <v>2.0739000000000001</v>
      </c>
      <c r="AT298">
        <v>2.6190000000000002</v>
      </c>
      <c r="AU298">
        <v>2.7523</v>
      </c>
      <c r="AV298">
        <v>2.5284</v>
      </c>
      <c r="AW298">
        <v>1.3959999999999999</v>
      </c>
      <c r="AX298">
        <v>0.8</v>
      </c>
      <c r="AY298">
        <v>0.82530000000000003</v>
      </c>
      <c r="AZ298">
        <v>0.69599999999999995</v>
      </c>
      <c r="BA298">
        <v>0.61070000000000002</v>
      </c>
      <c r="BB298">
        <v>0.5302</v>
      </c>
      <c r="BC298">
        <v>0.45829999999999999</v>
      </c>
      <c r="BD298">
        <v>0.39779999999999999</v>
      </c>
      <c r="BE298">
        <v>0.35139999999999999</v>
      </c>
      <c r="BF298">
        <v>0.48420000000000002</v>
      </c>
      <c r="BG298">
        <v>0.45129999999999998</v>
      </c>
      <c r="BH298">
        <v>0.40939999999999999</v>
      </c>
      <c r="BI298">
        <v>0.3271</v>
      </c>
      <c r="BJ298">
        <v>0.26529999999999998</v>
      </c>
      <c r="BK298">
        <v>0.31780000000000003</v>
      </c>
      <c r="BL298">
        <v>0.21360000000000001</v>
      </c>
      <c r="BM298">
        <v>0.18310000000000001</v>
      </c>
      <c r="BN298">
        <v>7.4499999999999997E-2</v>
      </c>
      <c r="BO298">
        <v>-0.1464</v>
      </c>
      <c r="BP298">
        <v>-0.2082</v>
      </c>
      <c r="BQ298">
        <v>0.36609999999999998</v>
      </c>
      <c r="BR298">
        <v>0.77939999999999998</v>
      </c>
      <c r="BS298">
        <v>1.0639000000000001</v>
      </c>
      <c r="BT298">
        <v>1.4011</v>
      </c>
      <c r="BU298">
        <v>1.6387</v>
      </c>
      <c r="BV298">
        <v>1.2168000000000001</v>
      </c>
      <c r="BW298">
        <v>0.87250000000000005</v>
      </c>
      <c r="BX298">
        <v>0.76390000000000002</v>
      </c>
      <c r="BY298">
        <v>0.86070000000000002</v>
      </c>
    </row>
    <row r="299" spans="1:93" x14ac:dyDescent="0.25">
      <c r="A299" t="s">
        <v>58</v>
      </c>
      <c r="B299" t="s">
        <v>59</v>
      </c>
      <c r="C299" t="s">
        <v>13</v>
      </c>
      <c r="D299">
        <v>-0.40360000000000001</v>
      </c>
      <c r="E299">
        <v>-0.30099999999999999</v>
      </c>
      <c r="F299">
        <v>-0.44669999999999999</v>
      </c>
      <c r="G299">
        <v>-0.29830000000000001</v>
      </c>
      <c r="H299">
        <v>-0.2893</v>
      </c>
      <c r="I299">
        <v>-0.2752</v>
      </c>
      <c r="J299">
        <v>8.9899999999999994E-2</v>
      </c>
      <c r="K299">
        <v>0.61650000000000005</v>
      </c>
      <c r="L299">
        <v>-0.152</v>
      </c>
      <c r="M299">
        <v>-0.18820000000000001</v>
      </c>
      <c r="N299">
        <v>-0.1007</v>
      </c>
      <c r="O299">
        <v>0.25900000000000001</v>
      </c>
      <c r="P299">
        <v>0.49859999999999999</v>
      </c>
      <c r="Q299">
        <v>0.37730000000000002</v>
      </c>
      <c r="R299">
        <v>0.42530000000000001</v>
      </c>
      <c r="S299">
        <v>0.35630000000000001</v>
      </c>
      <c r="T299">
        <v>0.32690000000000002</v>
      </c>
      <c r="U299">
        <v>0.1938</v>
      </c>
      <c r="V299">
        <v>9.9699999999999997E-2</v>
      </c>
      <c r="W299">
        <v>-5.91E-2</v>
      </c>
      <c r="X299">
        <v>2.4329999999999998</v>
      </c>
      <c r="Y299">
        <v>2.3403999999999998</v>
      </c>
      <c r="Z299">
        <v>3.0110000000000001</v>
      </c>
      <c r="AA299">
        <v>3.3464</v>
      </c>
      <c r="AB299">
        <v>2.4863</v>
      </c>
      <c r="AC299">
        <v>2.1897000000000002</v>
      </c>
      <c r="AD299">
        <v>1.4066000000000001</v>
      </c>
      <c r="AE299">
        <v>1.6585000000000001</v>
      </c>
      <c r="AF299">
        <v>2.0341999999999998</v>
      </c>
      <c r="AG299">
        <v>1.3516999999999999</v>
      </c>
      <c r="AH299">
        <v>0.83760000000000001</v>
      </c>
      <c r="AI299">
        <v>0.86850000000000005</v>
      </c>
      <c r="AJ299">
        <v>0.96530000000000005</v>
      </c>
      <c r="AK299">
        <v>1.2010000000000001</v>
      </c>
      <c r="AL299">
        <v>1.0389999999999999</v>
      </c>
      <c r="AM299">
        <v>0.52890000000000004</v>
      </c>
      <c r="AN299">
        <v>0.56100000000000005</v>
      </c>
      <c r="AO299">
        <v>1.0327999999999999</v>
      </c>
      <c r="AP299">
        <v>1.732</v>
      </c>
      <c r="AQ299">
        <v>1.9467000000000001</v>
      </c>
      <c r="AR299">
        <v>2.2496999999999998</v>
      </c>
      <c r="AS299">
        <v>3.4801000000000002</v>
      </c>
      <c r="AT299">
        <v>2.1871999999999998</v>
      </c>
      <c r="AU299">
        <v>2.2075</v>
      </c>
      <c r="AV299">
        <v>2.3540000000000001</v>
      </c>
      <c r="AW299">
        <v>2.4878</v>
      </c>
      <c r="AX299">
        <v>2.7616999999999998</v>
      </c>
      <c r="AY299">
        <v>2.8155999999999999</v>
      </c>
      <c r="AZ299">
        <v>2.9981</v>
      </c>
      <c r="BA299">
        <v>3.1848999999999998</v>
      </c>
      <c r="BB299">
        <v>3.7635999999999998</v>
      </c>
      <c r="BC299">
        <v>4.3634000000000004</v>
      </c>
      <c r="BD299">
        <v>3.9009999999999998</v>
      </c>
      <c r="BE299">
        <v>1.3926000000000001</v>
      </c>
      <c r="BF299">
        <v>0.5796</v>
      </c>
      <c r="BG299">
        <v>0.60409999999999997</v>
      </c>
      <c r="BH299">
        <v>0.45710000000000001</v>
      </c>
      <c r="BI299">
        <v>0.35820000000000002</v>
      </c>
      <c r="BJ299">
        <v>0.1905</v>
      </c>
      <c r="BK299">
        <v>0.14499999999999999</v>
      </c>
      <c r="BL299">
        <v>7.5300000000000006E-2</v>
      </c>
      <c r="BM299">
        <v>-9.4999999999999998E-3</v>
      </c>
      <c r="BN299">
        <v>-0.1832</v>
      </c>
      <c r="BO299">
        <v>-0.44409999999999999</v>
      </c>
      <c r="BP299">
        <v>-0.52890000000000004</v>
      </c>
      <c r="BQ299">
        <v>-0.84040000000000004</v>
      </c>
      <c r="BR299">
        <v>0.23200000000000001</v>
      </c>
      <c r="BS299">
        <v>0.54139999999999999</v>
      </c>
      <c r="BT299">
        <v>0.7117</v>
      </c>
      <c r="BU299">
        <v>1.2463</v>
      </c>
      <c r="BV299">
        <v>2.0952999999999999</v>
      </c>
      <c r="BW299">
        <v>1.552</v>
      </c>
      <c r="BX299">
        <v>1.8825000000000001</v>
      </c>
      <c r="BY299">
        <v>2.1629999999999998</v>
      </c>
      <c r="BZ299">
        <v>2.1211000000000002</v>
      </c>
      <c r="CA299">
        <v>2.9432999999999998</v>
      </c>
      <c r="CB299">
        <v>3.3567</v>
      </c>
      <c r="CC299">
        <v>3.8249</v>
      </c>
      <c r="CD299">
        <v>1.7950999999999999</v>
      </c>
      <c r="CE299">
        <v>0.83689999999999998</v>
      </c>
      <c r="CF299">
        <v>0.83899999999999997</v>
      </c>
      <c r="CG299">
        <v>1.0044999999999999</v>
      </c>
    </row>
    <row r="300" spans="1:93" x14ac:dyDescent="0.25">
      <c r="A300" t="s">
        <v>58</v>
      </c>
      <c r="B300" t="s">
        <v>59</v>
      </c>
      <c r="C300" t="s">
        <v>14</v>
      </c>
      <c r="D300">
        <v>6.4000000000000001E-2</v>
      </c>
      <c r="E300">
        <v>0.1215</v>
      </c>
      <c r="F300">
        <v>9.74E-2</v>
      </c>
      <c r="G300">
        <v>0.13689999999999999</v>
      </c>
      <c r="H300">
        <v>0.251</v>
      </c>
      <c r="I300">
        <v>5.3100000000000001E-2</v>
      </c>
      <c r="J300">
        <v>0.121</v>
      </c>
      <c r="K300">
        <v>0.1046</v>
      </c>
      <c r="L300">
        <v>2.4199999999999999E-2</v>
      </c>
      <c r="M300">
        <v>-3.5099999999999999E-2</v>
      </c>
      <c r="N300">
        <v>2.06E-2</v>
      </c>
      <c r="O300">
        <v>0.3024</v>
      </c>
      <c r="P300">
        <v>0.43940000000000001</v>
      </c>
      <c r="Q300">
        <v>0.42380000000000001</v>
      </c>
      <c r="R300">
        <v>0.51319999999999999</v>
      </c>
      <c r="S300">
        <v>0.53620000000000001</v>
      </c>
      <c r="T300">
        <v>0.56799999999999995</v>
      </c>
      <c r="U300">
        <v>0.47620000000000001</v>
      </c>
      <c r="V300">
        <v>0.31859999999999999</v>
      </c>
      <c r="W300">
        <v>0.18840000000000001</v>
      </c>
      <c r="X300">
        <v>1.9242999999999999</v>
      </c>
      <c r="Y300">
        <v>1.2865</v>
      </c>
      <c r="Z300">
        <v>0.89029999999999998</v>
      </c>
      <c r="AA300">
        <v>0.92600000000000005</v>
      </c>
      <c r="AB300">
        <v>0.70920000000000005</v>
      </c>
      <c r="AC300">
        <v>1.2182999999999999</v>
      </c>
      <c r="AD300">
        <v>1.2896000000000001</v>
      </c>
      <c r="AE300">
        <v>1.2333000000000001</v>
      </c>
      <c r="AF300">
        <v>1.4943</v>
      </c>
      <c r="AG300">
        <v>1.6781999999999999</v>
      </c>
      <c r="AH300">
        <v>1.8887</v>
      </c>
      <c r="AI300">
        <v>1.9111</v>
      </c>
      <c r="AJ300">
        <v>2.1459999999999999</v>
      </c>
      <c r="AK300">
        <v>2.4013</v>
      </c>
      <c r="AL300">
        <v>1.7032</v>
      </c>
      <c r="AM300">
        <v>1.4058999999999999</v>
      </c>
      <c r="AN300">
        <v>1.4618</v>
      </c>
      <c r="AO300">
        <v>1.74</v>
      </c>
      <c r="AP300">
        <v>2.2452999999999999</v>
      </c>
      <c r="AQ300">
        <v>2.2201</v>
      </c>
      <c r="AR300">
        <v>2.2896999999999998</v>
      </c>
      <c r="AS300">
        <v>2.7547999999999999</v>
      </c>
      <c r="AT300">
        <v>3.3687</v>
      </c>
      <c r="AU300">
        <v>3.8311999999999999</v>
      </c>
      <c r="AV300">
        <v>3.5447000000000002</v>
      </c>
      <c r="AW300">
        <v>1.8315999999999999</v>
      </c>
      <c r="AX300">
        <v>0.65659999999999996</v>
      </c>
      <c r="AY300">
        <v>0.70440000000000003</v>
      </c>
      <c r="AZ300">
        <v>0.60770000000000002</v>
      </c>
      <c r="BA300">
        <v>0.56530000000000002</v>
      </c>
      <c r="BB300">
        <v>0.50580000000000003</v>
      </c>
      <c r="BC300">
        <v>0.46129999999999999</v>
      </c>
      <c r="BD300">
        <v>0.40100000000000002</v>
      </c>
      <c r="BE300">
        <v>0.34079999999999999</v>
      </c>
      <c r="BF300">
        <v>0.44400000000000001</v>
      </c>
      <c r="BG300">
        <v>0.41949999999999998</v>
      </c>
      <c r="BH300">
        <v>0.3805</v>
      </c>
      <c r="BI300">
        <v>0.29880000000000001</v>
      </c>
      <c r="BJ300">
        <v>0.2485</v>
      </c>
      <c r="BK300">
        <v>0.28849999999999998</v>
      </c>
      <c r="BL300">
        <v>0.20030000000000001</v>
      </c>
      <c r="BM300">
        <v>0.17130000000000001</v>
      </c>
      <c r="BN300">
        <v>6.8199999999999997E-2</v>
      </c>
      <c r="BO300">
        <v>-0.1298</v>
      </c>
      <c r="BP300">
        <v>-0.16669999999999999</v>
      </c>
      <c r="BQ300">
        <v>0.54459999999999997</v>
      </c>
      <c r="BR300">
        <v>1.2543</v>
      </c>
      <c r="BS300">
        <v>1.7185999999999999</v>
      </c>
      <c r="BT300">
        <v>2.1815000000000002</v>
      </c>
      <c r="BU300">
        <v>2.5804</v>
      </c>
      <c r="BV300">
        <v>1.5142</v>
      </c>
      <c r="BW300">
        <v>0.91210000000000002</v>
      </c>
      <c r="BX300">
        <v>0.80969999999999998</v>
      </c>
      <c r="BY300">
        <v>0.98640000000000005</v>
      </c>
    </row>
    <row r="301" spans="1:93" x14ac:dyDescent="0.25">
      <c r="A301" t="s">
        <v>58</v>
      </c>
      <c r="B301" t="s">
        <v>59</v>
      </c>
      <c r="C301" t="s">
        <v>15</v>
      </c>
      <c r="D301">
        <v>3.2606000000000002</v>
      </c>
      <c r="E301">
        <v>2.74</v>
      </c>
      <c r="F301">
        <v>3.1183999999999998</v>
      </c>
      <c r="G301">
        <v>3.0550000000000002</v>
      </c>
      <c r="H301">
        <v>3.4411</v>
      </c>
      <c r="I301">
        <v>5.0408999999999997</v>
      </c>
      <c r="J301">
        <v>5.5301999999999998</v>
      </c>
      <c r="K301">
        <v>6.6468999999999996</v>
      </c>
      <c r="L301">
        <v>1.7553000000000001</v>
      </c>
      <c r="M301">
        <v>2.2366999999999999</v>
      </c>
      <c r="N301">
        <v>0.26950000000000002</v>
      </c>
      <c r="O301">
        <v>2.1791</v>
      </c>
      <c r="P301">
        <v>3.8580999999999999</v>
      </c>
      <c r="Q301">
        <v>2.3092999999999999</v>
      </c>
      <c r="R301">
        <v>2.9093</v>
      </c>
      <c r="S301">
        <v>2.3026</v>
      </c>
      <c r="T301">
        <v>1.3028999999999999</v>
      </c>
      <c r="U301">
        <v>-7.7600000000000002E-2</v>
      </c>
      <c r="V301">
        <v>-0.58489999999999998</v>
      </c>
      <c r="W301">
        <v>-1.6037999999999999</v>
      </c>
      <c r="X301">
        <v>3.4180000000000001</v>
      </c>
      <c r="Y301">
        <v>3.2286000000000001</v>
      </c>
      <c r="Z301">
        <v>4.2557999999999998</v>
      </c>
      <c r="AA301">
        <v>4.7656000000000001</v>
      </c>
      <c r="AB301">
        <v>3.9458000000000002</v>
      </c>
      <c r="AC301">
        <v>4.8921999999999999</v>
      </c>
      <c r="AD301">
        <v>3.0055000000000001</v>
      </c>
      <c r="AE301">
        <v>3.5499000000000001</v>
      </c>
      <c r="AF301">
        <v>4.4615</v>
      </c>
      <c r="AG301">
        <v>3.4020999999999999</v>
      </c>
      <c r="AH301">
        <v>1.6934</v>
      </c>
      <c r="AI301">
        <v>1.6466000000000001</v>
      </c>
      <c r="AJ301">
        <v>1.8299000000000001</v>
      </c>
      <c r="AK301">
        <v>1.9376</v>
      </c>
      <c r="AL301">
        <v>1.3755999999999999</v>
      </c>
      <c r="AM301">
        <v>0.2145</v>
      </c>
      <c r="AN301">
        <v>1.0245</v>
      </c>
      <c r="AO301">
        <v>2.4174000000000002</v>
      </c>
      <c r="AP301">
        <v>4.8070000000000004</v>
      </c>
      <c r="AQ301">
        <v>4.9997999999999996</v>
      </c>
      <c r="AR301">
        <v>5.6395999999999997</v>
      </c>
      <c r="AS301">
        <v>8.157</v>
      </c>
      <c r="AT301">
        <v>8.4282000000000004</v>
      </c>
      <c r="AU301">
        <v>7.8752000000000004</v>
      </c>
      <c r="AV301">
        <v>8.6414000000000009</v>
      </c>
      <c r="AW301">
        <v>9.2193000000000005</v>
      </c>
      <c r="AX301">
        <v>10.4262</v>
      </c>
      <c r="AY301">
        <v>12.5893</v>
      </c>
      <c r="AZ301">
        <v>12.9335</v>
      </c>
      <c r="BA301">
        <v>14.384</v>
      </c>
      <c r="BB301">
        <v>15.086399999999999</v>
      </c>
      <c r="BC301">
        <v>17.936699999999998</v>
      </c>
      <c r="BD301">
        <v>20.7288</v>
      </c>
      <c r="BE301">
        <v>5.3851000000000004</v>
      </c>
      <c r="BF301">
        <v>3.3496000000000001</v>
      </c>
      <c r="BG301">
        <v>4.6852999999999998</v>
      </c>
      <c r="BH301">
        <v>1.5006999999999999</v>
      </c>
      <c r="BI301">
        <v>-1.6860999999999999</v>
      </c>
      <c r="BJ301">
        <v>-4.0637999999999996</v>
      </c>
      <c r="BK301">
        <v>-2.8117999999999999</v>
      </c>
      <c r="BL301">
        <v>-3.3081999999999998</v>
      </c>
      <c r="BM301">
        <v>-5.1600999999999999</v>
      </c>
      <c r="BN301">
        <v>-6.7885999999999997</v>
      </c>
      <c r="BO301">
        <v>-9.0648999999999997</v>
      </c>
      <c r="BP301">
        <v>-10.110900000000001</v>
      </c>
      <c r="BQ301">
        <v>-3.2143000000000002</v>
      </c>
      <c r="BR301">
        <v>0.69199999999999995</v>
      </c>
      <c r="BS301">
        <v>1.5454000000000001</v>
      </c>
      <c r="BT301">
        <v>2.2248000000000001</v>
      </c>
      <c r="BU301">
        <v>4.0842000000000001</v>
      </c>
      <c r="BV301">
        <v>5.5242000000000004</v>
      </c>
      <c r="BW301">
        <v>5.5444000000000004</v>
      </c>
      <c r="BX301">
        <v>6.0198</v>
      </c>
      <c r="BY301">
        <v>7.0232000000000001</v>
      </c>
      <c r="BZ301">
        <v>7.5084999999999997</v>
      </c>
      <c r="CA301">
        <v>9.8635999999999999</v>
      </c>
      <c r="CB301">
        <v>10.5398</v>
      </c>
      <c r="CC301">
        <v>12.6274</v>
      </c>
      <c r="CD301">
        <v>8.7081</v>
      </c>
      <c r="CE301">
        <v>5.2492999999999999</v>
      </c>
      <c r="CF301">
        <v>6.1692</v>
      </c>
      <c r="CG301">
        <v>7.2709999999999999</v>
      </c>
    </row>
    <row r="302" spans="1:93" x14ac:dyDescent="0.25">
      <c r="A302" t="s">
        <v>58</v>
      </c>
      <c r="B302" t="s">
        <v>59</v>
      </c>
      <c r="C302" t="s">
        <v>16</v>
      </c>
      <c r="D302">
        <v>2.8586999999999998</v>
      </c>
      <c r="E302">
        <v>2.7583000000000002</v>
      </c>
      <c r="F302">
        <v>2.8529</v>
      </c>
      <c r="G302">
        <v>2.5933999999999999</v>
      </c>
      <c r="H302">
        <v>2.8672</v>
      </c>
      <c r="I302">
        <v>1.7605</v>
      </c>
      <c r="J302">
        <v>1.6722999999999999</v>
      </c>
      <c r="K302">
        <v>1.2799</v>
      </c>
      <c r="L302">
        <v>1.1536</v>
      </c>
      <c r="M302">
        <v>0.88170000000000004</v>
      </c>
      <c r="N302">
        <v>0.27189999999999998</v>
      </c>
      <c r="O302">
        <v>1.9738</v>
      </c>
      <c r="P302">
        <v>2.7048999999999999</v>
      </c>
      <c r="Q302">
        <v>3.1309999999999998</v>
      </c>
      <c r="R302">
        <v>3.8849</v>
      </c>
      <c r="S302">
        <v>4.1668000000000003</v>
      </c>
      <c r="T302">
        <v>4.0202</v>
      </c>
      <c r="U302">
        <v>2.8610000000000002</v>
      </c>
      <c r="V302">
        <v>1.5387</v>
      </c>
      <c r="W302">
        <v>0.71650000000000003</v>
      </c>
      <c r="X302">
        <v>3.7551000000000001</v>
      </c>
      <c r="Y302">
        <v>2.8069999999999999</v>
      </c>
      <c r="Z302">
        <v>1.7829999999999999</v>
      </c>
      <c r="AA302">
        <v>1.8222</v>
      </c>
      <c r="AB302">
        <v>1.4016999999999999</v>
      </c>
      <c r="AC302">
        <v>2.7360000000000002</v>
      </c>
      <c r="AD302">
        <v>2.8618999999999999</v>
      </c>
      <c r="AE302">
        <v>2.8573</v>
      </c>
      <c r="AF302">
        <v>3.5956999999999999</v>
      </c>
      <c r="AG302">
        <v>4.1959</v>
      </c>
      <c r="AH302">
        <v>4.6605999999999996</v>
      </c>
      <c r="AI302">
        <v>4.6609999999999996</v>
      </c>
      <c r="AJ302">
        <v>5.3478000000000003</v>
      </c>
      <c r="AK302">
        <v>5.5454999999999997</v>
      </c>
      <c r="AL302">
        <v>4.0171999999999999</v>
      </c>
      <c r="AM302">
        <v>3.3752</v>
      </c>
      <c r="AN302">
        <v>3.9104000000000001</v>
      </c>
      <c r="AO302">
        <v>5.2324999999999999</v>
      </c>
      <c r="AP302">
        <v>7.1497000000000002</v>
      </c>
      <c r="AQ302">
        <v>7.0003000000000002</v>
      </c>
      <c r="AR302">
        <v>7.0814000000000004</v>
      </c>
      <c r="AS302">
        <v>9.3452999999999999</v>
      </c>
      <c r="AT302">
        <v>11.7745</v>
      </c>
      <c r="AU302">
        <v>13.438800000000001</v>
      </c>
      <c r="AV302">
        <v>15.1168</v>
      </c>
      <c r="AW302">
        <v>8.0360999999999994</v>
      </c>
      <c r="AX302">
        <v>5.1489000000000003</v>
      </c>
      <c r="AY302">
        <v>5.4638</v>
      </c>
      <c r="AZ302">
        <v>3.6591999999999998</v>
      </c>
      <c r="BA302">
        <v>2.6663000000000001</v>
      </c>
      <c r="BB302">
        <v>1.639</v>
      </c>
      <c r="BC302">
        <v>1.3250999999999999</v>
      </c>
      <c r="BD302">
        <v>0.53300000000000003</v>
      </c>
      <c r="BE302">
        <v>0.14230000000000001</v>
      </c>
      <c r="BF302">
        <v>1.4759</v>
      </c>
      <c r="BG302">
        <v>1.8219000000000001</v>
      </c>
      <c r="BH302">
        <v>1.774</v>
      </c>
      <c r="BI302">
        <v>0.30480000000000002</v>
      </c>
      <c r="BJ302">
        <v>0.59470000000000001</v>
      </c>
      <c r="BK302">
        <v>1.4120999999999999</v>
      </c>
      <c r="BL302">
        <v>0.59450000000000003</v>
      </c>
      <c r="BM302">
        <v>-5.6399999999999999E-2</v>
      </c>
      <c r="BN302">
        <v>-1.0094000000000001</v>
      </c>
      <c r="BO302">
        <v>-2.7128000000000001</v>
      </c>
      <c r="BP302">
        <v>-3.8163999999999998</v>
      </c>
      <c r="BQ302">
        <v>1.4650000000000001</v>
      </c>
      <c r="BR302">
        <v>3.6848000000000001</v>
      </c>
      <c r="BS302">
        <v>4.8917000000000002</v>
      </c>
      <c r="BT302">
        <v>6.8487999999999998</v>
      </c>
      <c r="BU302">
        <v>8.2819000000000003</v>
      </c>
      <c r="BV302">
        <v>6.9880000000000004</v>
      </c>
      <c r="BW302">
        <v>5.7977999999999996</v>
      </c>
      <c r="BX302">
        <v>5.5000999999999998</v>
      </c>
      <c r="BY302">
        <v>6.5622999999999996</v>
      </c>
    </row>
    <row r="303" spans="1:93" x14ac:dyDescent="0.25">
      <c r="A303" t="s">
        <v>58</v>
      </c>
      <c r="B303" t="s">
        <v>59</v>
      </c>
      <c r="C303" t="s">
        <v>17</v>
      </c>
      <c r="D303">
        <v>0.81640000000000001</v>
      </c>
      <c r="E303">
        <v>0.83650000000000002</v>
      </c>
      <c r="F303">
        <v>0.84660000000000002</v>
      </c>
      <c r="G303">
        <v>0.87080000000000002</v>
      </c>
      <c r="H303">
        <v>0.86199999999999999</v>
      </c>
      <c r="I303">
        <v>0.90849999999999997</v>
      </c>
      <c r="J303">
        <v>0.95930000000000004</v>
      </c>
      <c r="K303">
        <v>0.98919999999999997</v>
      </c>
      <c r="L303">
        <v>0.96289999999999998</v>
      </c>
      <c r="M303">
        <v>1.1002000000000001</v>
      </c>
      <c r="N303">
        <v>0.9214</v>
      </c>
      <c r="O303">
        <v>0.69940000000000002</v>
      </c>
      <c r="P303">
        <v>0.63919999999999999</v>
      </c>
      <c r="Q303">
        <v>0.57289999999999996</v>
      </c>
      <c r="R303">
        <v>0.56640000000000001</v>
      </c>
      <c r="S303">
        <v>0.55159999999999998</v>
      </c>
      <c r="T303">
        <v>0.59389999999999998</v>
      </c>
      <c r="U303">
        <v>0.58079999999999998</v>
      </c>
      <c r="V303">
        <v>0.44629999999999997</v>
      </c>
      <c r="W303">
        <v>0.31840000000000002</v>
      </c>
      <c r="X303">
        <v>0.10680000000000001</v>
      </c>
      <c r="Y303">
        <v>0.14660000000000001</v>
      </c>
      <c r="Z303">
        <v>0.1827</v>
      </c>
      <c r="AA303">
        <v>0.20899999999999999</v>
      </c>
      <c r="AB303">
        <v>0.12089999999999999</v>
      </c>
      <c r="AC303">
        <v>0.31919999999999998</v>
      </c>
      <c r="AD303">
        <v>0.2555</v>
      </c>
      <c r="AE303">
        <v>0.31340000000000001</v>
      </c>
      <c r="AF303">
        <v>0.1895</v>
      </c>
      <c r="AG303">
        <v>0.15160000000000001</v>
      </c>
      <c r="AH303">
        <v>0.32140000000000002</v>
      </c>
      <c r="AI303">
        <v>0.3261</v>
      </c>
      <c r="AJ303">
        <v>0.3211</v>
      </c>
      <c r="AK303">
        <v>0.39400000000000002</v>
      </c>
      <c r="AL303">
        <v>0.40749999999999997</v>
      </c>
      <c r="AM303">
        <v>0.56289999999999996</v>
      </c>
      <c r="AN303">
        <v>0.50760000000000005</v>
      </c>
      <c r="AO303">
        <v>0.45240000000000002</v>
      </c>
      <c r="AP303">
        <v>0.53369999999999995</v>
      </c>
      <c r="AQ303">
        <v>0.46539999999999998</v>
      </c>
      <c r="AR303">
        <v>0.70189999999999997</v>
      </c>
      <c r="AS303">
        <v>0.83450000000000002</v>
      </c>
      <c r="AT303">
        <v>0.31480000000000002</v>
      </c>
      <c r="AU303">
        <v>0.36549999999999999</v>
      </c>
      <c r="AV303">
        <v>0.37340000000000001</v>
      </c>
      <c r="AW303">
        <v>0.3246</v>
      </c>
      <c r="AX303">
        <v>0.35639999999999999</v>
      </c>
      <c r="AY303">
        <v>-9.2799999999999994E-2</v>
      </c>
      <c r="AZ303">
        <v>-8.0699999999999994E-2</v>
      </c>
      <c r="BA303">
        <v>-0.19009999999999999</v>
      </c>
      <c r="BB303">
        <v>7.8299999999999995E-2</v>
      </c>
      <c r="BC303">
        <v>0.12989999999999999</v>
      </c>
      <c r="BD303">
        <v>-0.2258</v>
      </c>
      <c r="BE303">
        <v>0.77910000000000001</v>
      </c>
      <c r="BF303">
        <v>1.1288</v>
      </c>
      <c r="BG303">
        <v>1.1099000000000001</v>
      </c>
      <c r="BH303">
        <v>1.0690999999999999</v>
      </c>
      <c r="BI303">
        <v>1.0634999999999999</v>
      </c>
      <c r="BJ303">
        <v>1.07</v>
      </c>
      <c r="BK303">
        <v>1.0601</v>
      </c>
      <c r="BL303">
        <v>1.0693999999999999</v>
      </c>
      <c r="BM303">
        <v>1.2343</v>
      </c>
      <c r="BN303">
        <v>1.123</v>
      </c>
      <c r="BO303">
        <v>1.0665</v>
      </c>
      <c r="BP303">
        <v>1.2212000000000001</v>
      </c>
      <c r="BQ303">
        <v>0.64159999999999995</v>
      </c>
      <c r="BR303">
        <v>1.6500000000000001E-2</v>
      </c>
      <c r="BS303">
        <v>5.3600000000000002E-2</v>
      </c>
      <c r="BT303">
        <v>0.1918</v>
      </c>
      <c r="BU303">
        <v>0.36280000000000001</v>
      </c>
      <c r="BV303">
        <v>0.45779999999999998</v>
      </c>
      <c r="BW303">
        <v>0.59330000000000005</v>
      </c>
      <c r="BX303">
        <v>0.60750000000000004</v>
      </c>
      <c r="BY303">
        <v>0.53459999999999996</v>
      </c>
      <c r="BZ303">
        <v>0.62290000000000001</v>
      </c>
      <c r="CA303">
        <v>0.59719999999999995</v>
      </c>
      <c r="CB303">
        <v>0.58909999999999996</v>
      </c>
      <c r="CC303">
        <v>0.502</v>
      </c>
      <c r="CD303">
        <v>0.34129999999999999</v>
      </c>
      <c r="CE303">
        <v>0.28539999999999999</v>
      </c>
      <c r="CF303">
        <v>5.7200000000000001E-2</v>
      </c>
      <c r="CG303">
        <v>7.0000000000000007E-2</v>
      </c>
    </row>
    <row r="304" spans="1:93" x14ac:dyDescent="0.25">
      <c r="A304" t="s">
        <v>58</v>
      </c>
      <c r="B304" t="s">
        <v>59</v>
      </c>
      <c r="C304" t="s">
        <v>18</v>
      </c>
      <c r="D304">
        <v>0.8246</v>
      </c>
      <c r="E304">
        <v>0.84850000000000003</v>
      </c>
      <c r="F304">
        <v>0.83589999999999998</v>
      </c>
      <c r="G304">
        <v>0.8387</v>
      </c>
      <c r="H304">
        <v>0.8458</v>
      </c>
      <c r="I304">
        <v>0.81210000000000004</v>
      </c>
      <c r="J304">
        <v>0.82499999999999996</v>
      </c>
      <c r="K304">
        <v>0.81830000000000003</v>
      </c>
      <c r="L304">
        <v>0.80330000000000001</v>
      </c>
      <c r="M304">
        <v>0.88300000000000001</v>
      </c>
      <c r="N304">
        <v>0.74339999999999995</v>
      </c>
      <c r="O304">
        <v>0.56710000000000005</v>
      </c>
      <c r="P304">
        <v>0.48830000000000001</v>
      </c>
      <c r="Q304">
        <v>0.46379999999999999</v>
      </c>
      <c r="R304">
        <v>0.47410000000000002</v>
      </c>
      <c r="S304">
        <v>0.45</v>
      </c>
      <c r="T304">
        <v>0.4592</v>
      </c>
      <c r="U304">
        <v>0.47499999999999998</v>
      </c>
      <c r="V304">
        <v>0.3861</v>
      </c>
      <c r="W304">
        <v>0.3019</v>
      </c>
      <c r="X304">
        <v>0.1457</v>
      </c>
      <c r="Y304">
        <v>0.14000000000000001</v>
      </c>
      <c r="Z304">
        <v>0.2379</v>
      </c>
      <c r="AA304">
        <v>0.26229999999999998</v>
      </c>
      <c r="AB304">
        <v>0.20930000000000001</v>
      </c>
      <c r="AC304">
        <v>0.29409999999999997</v>
      </c>
      <c r="AD304">
        <v>0.3145</v>
      </c>
      <c r="AE304">
        <v>0.43530000000000002</v>
      </c>
      <c r="AF304">
        <v>0.42480000000000001</v>
      </c>
      <c r="AG304">
        <v>0.41720000000000002</v>
      </c>
      <c r="AH304">
        <v>0.45390000000000003</v>
      </c>
      <c r="AI304">
        <v>0.43180000000000002</v>
      </c>
      <c r="AJ304">
        <v>0.45119999999999999</v>
      </c>
      <c r="AK304">
        <v>0.52170000000000005</v>
      </c>
      <c r="AL304">
        <v>0.34370000000000001</v>
      </c>
      <c r="AM304">
        <v>0.39689999999999998</v>
      </c>
      <c r="AN304">
        <v>0.39090000000000003</v>
      </c>
      <c r="AO304">
        <v>0.31640000000000001</v>
      </c>
      <c r="AP304">
        <v>0.38040000000000002</v>
      </c>
      <c r="AQ304">
        <v>0.32500000000000001</v>
      </c>
      <c r="AR304">
        <v>0.40939999999999999</v>
      </c>
      <c r="AS304">
        <v>0.31190000000000001</v>
      </c>
      <c r="AT304">
        <v>0.37319999999999998</v>
      </c>
      <c r="AU304">
        <v>0.42</v>
      </c>
      <c r="AV304">
        <v>0.25269999999999998</v>
      </c>
      <c r="AW304">
        <v>0.74860000000000004</v>
      </c>
      <c r="AX304">
        <v>0.91479999999999995</v>
      </c>
      <c r="AY304">
        <v>0.8821</v>
      </c>
      <c r="AZ304">
        <v>0.87160000000000004</v>
      </c>
      <c r="BA304">
        <v>0.81</v>
      </c>
      <c r="BB304">
        <v>0.81410000000000005</v>
      </c>
      <c r="BC304">
        <v>0.83779999999999999</v>
      </c>
      <c r="BD304">
        <v>0.8387</v>
      </c>
      <c r="BE304">
        <v>0.82599999999999996</v>
      </c>
      <c r="BF304">
        <v>0.9173</v>
      </c>
      <c r="BG304">
        <v>0.90390000000000004</v>
      </c>
      <c r="BH304">
        <v>0.88080000000000003</v>
      </c>
      <c r="BI304">
        <v>0.94040000000000001</v>
      </c>
      <c r="BJ304">
        <v>0.84630000000000005</v>
      </c>
      <c r="BK304">
        <v>0.84970000000000001</v>
      </c>
      <c r="BL304">
        <v>0.87250000000000005</v>
      </c>
      <c r="BM304">
        <v>0.96030000000000004</v>
      </c>
      <c r="BN304">
        <v>0.86739999999999995</v>
      </c>
      <c r="BO304">
        <v>0.83979999999999999</v>
      </c>
      <c r="BP304">
        <v>0.99029999999999996</v>
      </c>
      <c r="BQ304">
        <v>0.57089999999999996</v>
      </c>
      <c r="BR304">
        <v>0.45839999999999997</v>
      </c>
      <c r="BS304">
        <v>0.44750000000000001</v>
      </c>
      <c r="BT304">
        <v>0.47149999999999997</v>
      </c>
      <c r="BU304">
        <v>0.4995</v>
      </c>
      <c r="BV304">
        <v>0.35649999999999998</v>
      </c>
      <c r="BW304">
        <v>0.27389999999999998</v>
      </c>
      <c r="BX304">
        <v>0.1208</v>
      </c>
      <c r="BY304">
        <v>0.12239999999999999</v>
      </c>
    </row>
    <row r="305" spans="1:97" x14ac:dyDescent="0.25">
      <c r="A305" t="s">
        <v>58</v>
      </c>
      <c r="B305" t="s">
        <v>59</v>
      </c>
      <c r="C305" t="s">
        <v>19</v>
      </c>
      <c r="D305">
        <v>7.1006E-2</v>
      </c>
      <c r="E305">
        <v>7.2000999999999996E-2</v>
      </c>
      <c r="F305">
        <v>7.1372000000000005E-2</v>
      </c>
      <c r="G305">
        <v>7.1022000000000002E-2</v>
      </c>
      <c r="H305">
        <v>7.0971000000000006E-2</v>
      </c>
      <c r="I305">
        <v>6.6604999999999998E-2</v>
      </c>
      <c r="J305">
        <v>6.7674999999999999E-2</v>
      </c>
      <c r="K305">
        <v>7.3598999999999998E-2</v>
      </c>
      <c r="L305">
        <v>0.104398</v>
      </c>
      <c r="M305">
        <v>0.101948</v>
      </c>
      <c r="N305">
        <v>9.3968999999999997E-2</v>
      </c>
      <c r="O305">
        <v>8.9680999999999997E-2</v>
      </c>
      <c r="P305">
        <v>8.7126999999999996E-2</v>
      </c>
      <c r="Q305">
        <v>8.8358999999999993E-2</v>
      </c>
      <c r="R305">
        <v>8.8673000000000002E-2</v>
      </c>
      <c r="S305">
        <v>8.8949E-2</v>
      </c>
      <c r="T305">
        <v>8.8993000000000003E-2</v>
      </c>
      <c r="U305">
        <v>8.8303999999999994E-2</v>
      </c>
      <c r="V305">
        <v>8.6260000000000003E-2</v>
      </c>
      <c r="W305">
        <v>6.7641999999999994E-2</v>
      </c>
      <c r="X305">
        <v>2.8774999999999998E-2</v>
      </c>
      <c r="Y305">
        <v>2.9139999999999999E-2</v>
      </c>
      <c r="Z305">
        <v>2.9399999999999999E-2</v>
      </c>
      <c r="AA305">
        <v>3.0775E-2</v>
      </c>
      <c r="AB305">
        <v>3.4708999999999997E-2</v>
      </c>
      <c r="AC305">
        <v>3.746E-2</v>
      </c>
      <c r="AD305">
        <v>4.0029000000000002E-2</v>
      </c>
      <c r="AE305">
        <v>4.0037999999999997E-2</v>
      </c>
      <c r="AF305">
        <v>4.0149999999999998E-2</v>
      </c>
      <c r="AG305">
        <v>4.3885E-2</v>
      </c>
      <c r="AH305">
        <v>4.6587999999999997E-2</v>
      </c>
      <c r="AI305">
        <v>4.6876000000000001E-2</v>
      </c>
      <c r="AJ305">
        <v>4.6819E-2</v>
      </c>
      <c r="AK305">
        <v>4.6619000000000001E-2</v>
      </c>
      <c r="AL305">
        <v>4.5946000000000001E-2</v>
      </c>
      <c r="AM305">
        <v>4.7502999999999997E-2</v>
      </c>
      <c r="AN305">
        <v>4.3873000000000002E-2</v>
      </c>
      <c r="AO305">
        <v>4.1397999999999997E-2</v>
      </c>
      <c r="AP305">
        <v>4.1182000000000003E-2</v>
      </c>
      <c r="AQ305">
        <v>4.2703999999999999E-2</v>
      </c>
      <c r="AR305">
        <v>4.3172000000000002E-2</v>
      </c>
      <c r="AS305">
        <v>4.0016999999999997E-2</v>
      </c>
      <c r="AT305">
        <v>4.9652000000000002E-2</v>
      </c>
      <c r="AU305">
        <v>5.0639000000000003E-2</v>
      </c>
      <c r="AV305">
        <v>5.0996E-2</v>
      </c>
      <c r="AW305">
        <v>5.2098999999999999E-2</v>
      </c>
      <c r="AX305">
        <v>5.3658999999999998E-2</v>
      </c>
      <c r="AY305">
        <v>5.5592000000000003E-2</v>
      </c>
      <c r="AZ305">
        <v>5.7431000000000003E-2</v>
      </c>
      <c r="BA305">
        <v>5.8089000000000002E-2</v>
      </c>
      <c r="BB305">
        <v>6.2963000000000005E-2</v>
      </c>
      <c r="BC305">
        <v>6.6789000000000001E-2</v>
      </c>
      <c r="BD305">
        <v>7.5929999999999997E-2</v>
      </c>
      <c r="BE305">
        <v>0.108017</v>
      </c>
      <c r="BF305">
        <v>0.14999499999999999</v>
      </c>
      <c r="BG305">
        <v>0.151396</v>
      </c>
      <c r="BH305">
        <v>0.152647</v>
      </c>
      <c r="BI305">
        <v>0.152999</v>
      </c>
      <c r="BJ305">
        <v>0.15265999999999999</v>
      </c>
      <c r="BK305">
        <v>0.15284600000000001</v>
      </c>
      <c r="BL305">
        <v>0.15169199999999999</v>
      </c>
      <c r="BM305">
        <v>0.15046300000000001</v>
      </c>
      <c r="BN305">
        <v>0.14723800000000001</v>
      </c>
      <c r="BO305">
        <v>0.14052100000000001</v>
      </c>
      <c r="BP305">
        <v>0.12075900000000001</v>
      </c>
      <c r="BQ305">
        <v>5.1903999999999999E-2</v>
      </c>
      <c r="BR305">
        <v>4.8207E-2</v>
      </c>
      <c r="BS305">
        <v>4.9993999999999997E-2</v>
      </c>
      <c r="BT305">
        <v>4.9966999999999998E-2</v>
      </c>
      <c r="BU305">
        <v>4.7035E-2</v>
      </c>
      <c r="BV305">
        <v>4.0726999999999999E-2</v>
      </c>
      <c r="BW305">
        <v>4.4907000000000002E-2</v>
      </c>
      <c r="BX305">
        <v>4.6147000000000001E-2</v>
      </c>
      <c r="BY305">
        <v>4.7029000000000001E-2</v>
      </c>
      <c r="BZ305">
        <v>5.1312000000000003E-2</v>
      </c>
      <c r="CA305">
        <v>5.2241999999999997E-2</v>
      </c>
      <c r="CB305">
        <v>5.6977E-2</v>
      </c>
      <c r="CC305">
        <v>6.4196000000000003E-2</v>
      </c>
      <c r="CD305">
        <v>7.8034999999999993E-2</v>
      </c>
      <c r="CE305">
        <v>9.1175000000000006E-2</v>
      </c>
      <c r="CF305">
        <v>9.4432000000000002E-2</v>
      </c>
      <c r="CG305">
        <v>9.7188999999999998E-2</v>
      </c>
      <c r="CH305">
        <v>0.10614700000000001</v>
      </c>
      <c r="CI305">
        <v>0.108557</v>
      </c>
      <c r="CJ305">
        <v>0.113357</v>
      </c>
    </row>
    <row r="306" spans="1:97" x14ac:dyDescent="0.25">
      <c r="A306" t="s">
        <v>58</v>
      </c>
      <c r="B306" t="s">
        <v>59</v>
      </c>
      <c r="C306" t="s">
        <v>20</v>
      </c>
      <c r="D306">
        <v>8.3373000000000003E-2</v>
      </c>
      <c r="E306">
        <v>8.3804000000000003E-2</v>
      </c>
      <c r="F306">
        <v>8.4213999999999997E-2</v>
      </c>
      <c r="G306">
        <v>8.4627999999999995E-2</v>
      </c>
      <c r="H306">
        <v>8.5049E-2</v>
      </c>
      <c r="I306">
        <v>8.4985000000000005E-2</v>
      </c>
      <c r="J306">
        <v>8.5424E-2</v>
      </c>
      <c r="K306">
        <v>8.5804000000000005E-2</v>
      </c>
      <c r="L306">
        <v>8.6022000000000001E-2</v>
      </c>
      <c r="M306">
        <v>8.6100999999999997E-2</v>
      </c>
      <c r="N306">
        <v>8.5292000000000007E-2</v>
      </c>
      <c r="O306">
        <v>8.4960999999999995E-2</v>
      </c>
      <c r="P306">
        <v>8.4989999999999996E-2</v>
      </c>
      <c r="Q306">
        <v>8.5435999999999998E-2</v>
      </c>
      <c r="R306">
        <v>8.5957000000000006E-2</v>
      </c>
      <c r="S306">
        <v>8.6471000000000006E-2</v>
      </c>
      <c r="T306">
        <v>8.6943000000000006E-2</v>
      </c>
      <c r="U306">
        <v>8.7406999999999999E-2</v>
      </c>
      <c r="V306">
        <v>8.7692999999999993E-2</v>
      </c>
      <c r="W306">
        <v>8.5795999999999997E-2</v>
      </c>
      <c r="X306">
        <v>8.2706000000000002E-2</v>
      </c>
      <c r="Y306">
        <v>8.3254999999999996E-2</v>
      </c>
      <c r="Z306">
        <v>8.3807000000000006E-2</v>
      </c>
      <c r="AA306">
        <v>8.4348000000000006E-2</v>
      </c>
      <c r="AB306">
        <v>8.4712999999999997E-2</v>
      </c>
      <c r="AC306">
        <v>8.5136000000000003E-2</v>
      </c>
      <c r="AD306">
        <v>8.5727999999999999E-2</v>
      </c>
      <c r="AE306">
        <v>8.6289000000000005E-2</v>
      </c>
      <c r="AF306">
        <v>8.6840000000000001E-2</v>
      </c>
      <c r="AG306">
        <v>8.7471999999999994E-2</v>
      </c>
      <c r="AH306">
        <v>8.8134000000000004E-2</v>
      </c>
      <c r="AI306">
        <v>8.8816999999999993E-2</v>
      </c>
      <c r="AJ306">
        <v>8.9497999999999994E-2</v>
      </c>
      <c r="AK306">
        <v>9.0175000000000005E-2</v>
      </c>
      <c r="AL306">
        <v>9.0805999999999998E-2</v>
      </c>
      <c r="AM306">
        <v>9.1439000000000006E-2</v>
      </c>
      <c r="AN306">
        <v>9.1729000000000005E-2</v>
      </c>
      <c r="AO306">
        <v>9.2018000000000003E-2</v>
      </c>
      <c r="AP306">
        <v>9.264E-2</v>
      </c>
      <c r="AQ306">
        <v>9.3401999999999999E-2</v>
      </c>
      <c r="AR306">
        <v>9.4173999999999994E-2</v>
      </c>
      <c r="AS306">
        <v>9.4380000000000006E-2</v>
      </c>
      <c r="AT306">
        <v>9.5061999999999994E-2</v>
      </c>
      <c r="AU306">
        <v>9.5989000000000005E-2</v>
      </c>
      <c r="AV306">
        <v>9.6919000000000005E-2</v>
      </c>
      <c r="AW306">
        <v>9.7864999999999994E-2</v>
      </c>
      <c r="AX306">
        <v>9.8698999999999995E-2</v>
      </c>
      <c r="AY306">
        <v>9.9302000000000001E-2</v>
      </c>
      <c r="AZ306">
        <v>0.10030799999999999</v>
      </c>
      <c r="BA306">
        <v>0.10134</v>
      </c>
      <c r="BB306">
        <v>0.102299</v>
      </c>
      <c r="BC306">
        <v>0.10333299999999999</v>
      </c>
      <c r="BD306">
        <v>0.104282</v>
      </c>
      <c r="BE306">
        <v>0.104655</v>
      </c>
      <c r="BF306">
        <v>0.105078</v>
      </c>
      <c r="BG306">
        <v>0.10629</v>
      </c>
      <c r="BH306">
        <v>0.107502</v>
      </c>
      <c r="BI306">
        <v>0.108476</v>
      </c>
      <c r="BJ306">
        <v>0.109432</v>
      </c>
      <c r="BK306">
        <v>0.110308</v>
      </c>
      <c r="BL306">
        <v>0.111369</v>
      </c>
      <c r="BM306">
        <v>0.112514</v>
      </c>
      <c r="BN306">
        <v>0.112604</v>
      </c>
      <c r="BO306">
        <v>0.111469</v>
      </c>
      <c r="BP306">
        <v>0.10442800000000001</v>
      </c>
      <c r="BQ306">
        <v>7.8564999999999996E-2</v>
      </c>
      <c r="BR306">
        <v>7.8589999999999993E-2</v>
      </c>
      <c r="BS306">
        <v>7.9154000000000002E-2</v>
      </c>
      <c r="BT306">
        <v>7.9708000000000001E-2</v>
      </c>
      <c r="BU306">
        <v>8.0272999999999997E-2</v>
      </c>
      <c r="BV306">
        <v>8.0124000000000001E-2</v>
      </c>
      <c r="BW306">
        <v>8.1406999999999993E-2</v>
      </c>
      <c r="BX306">
        <v>8.3180000000000004E-2</v>
      </c>
      <c r="BY306">
        <v>8.5084000000000007E-2</v>
      </c>
      <c r="BZ306">
        <v>8.6452000000000001E-2</v>
      </c>
      <c r="CA306">
        <v>8.8238999999999998E-2</v>
      </c>
      <c r="CB306">
        <v>9.0678999999999996E-2</v>
      </c>
      <c r="CC306">
        <v>9.3020000000000005E-2</v>
      </c>
      <c r="CD306">
        <v>9.5177999999999999E-2</v>
      </c>
      <c r="CE306">
        <v>9.6377000000000004E-2</v>
      </c>
      <c r="CF306">
        <v>9.9077999999999999E-2</v>
      </c>
      <c r="CG306">
        <v>0.102566</v>
      </c>
      <c r="CH306">
        <v>0.10614700000000001</v>
      </c>
      <c r="CI306">
        <v>0.108557</v>
      </c>
      <c r="CJ306">
        <v>0.113357</v>
      </c>
      <c r="CK306">
        <v>0.118009</v>
      </c>
      <c r="CL306">
        <v>0.12188300000000001</v>
      </c>
      <c r="CM306">
        <v>0.123131</v>
      </c>
      <c r="CN306">
        <v>0.130407</v>
      </c>
      <c r="CO306">
        <v>0.117525</v>
      </c>
      <c r="CP306">
        <v>0.10677</v>
      </c>
      <c r="CQ306">
        <v>0.116981</v>
      </c>
      <c r="CR306">
        <v>0.12643699999999999</v>
      </c>
      <c r="CS306">
        <v>0.11075599999999999</v>
      </c>
    </row>
    <row r="307" spans="1:97" x14ac:dyDescent="0.25">
      <c r="A307" t="s">
        <v>58</v>
      </c>
      <c r="B307" t="s">
        <v>59</v>
      </c>
      <c r="C307" t="s">
        <v>21</v>
      </c>
      <c r="D307">
        <v>-2.0891999999999999</v>
      </c>
      <c r="E307">
        <v>-1.5204</v>
      </c>
      <c r="F307">
        <v>-2.222</v>
      </c>
      <c r="G307">
        <v>-1.5032000000000001</v>
      </c>
      <c r="H307">
        <v>-1.4307000000000001</v>
      </c>
      <c r="I307">
        <v>-1.4177999999999999</v>
      </c>
      <c r="J307">
        <v>0.4637</v>
      </c>
      <c r="K307">
        <v>3.2587000000000002</v>
      </c>
      <c r="L307">
        <v>-1.7561</v>
      </c>
      <c r="M307">
        <v>-2.2353999999999998</v>
      </c>
      <c r="N307">
        <v>-1.2751999999999999</v>
      </c>
      <c r="O307">
        <v>3.5482999999999998</v>
      </c>
      <c r="P307">
        <v>7.8956</v>
      </c>
      <c r="Q307">
        <v>5.9740000000000002</v>
      </c>
      <c r="R307">
        <v>6.57</v>
      </c>
      <c r="S307">
        <v>5.1588000000000003</v>
      </c>
      <c r="T307">
        <v>4.5162000000000004</v>
      </c>
      <c r="U307">
        <v>2.593</v>
      </c>
      <c r="V307">
        <v>1.3644000000000001</v>
      </c>
      <c r="W307">
        <v>-0.73809999999999998</v>
      </c>
      <c r="X307">
        <v>4.9527000000000001</v>
      </c>
      <c r="Y307">
        <v>4.6772</v>
      </c>
      <c r="Z307">
        <v>5.9516999999999998</v>
      </c>
      <c r="AA307">
        <v>6.9539</v>
      </c>
      <c r="AB307">
        <v>5.9823000000000004</v>
      </c>
      <c r="AC307">
        <v>7.4550999999999998</v>
      </c>
      <c r="AD307">
        <v>4.7611999999999997</v>
      </c>
      <c r="AE307">
        <v>5.4366000000000003</v>
      </c>
      <c r="AF307">
        <v>7.0583</v>
      </c>
      <c r="AG307">
        <v>5.3971</v>
      </c>
      <c r="AH307">
        <v>3.3386999999999998</v>
      </c>
      <c r="AI307">
        <v>3.3961000000000001</v>
      </c>
      <c r="AJ307">
        <v>3.7915000000000001</v>
      </c>
      <c r="AK307">
        <v>4.7035</v>
      </c>
      <c r="AL307">
        <v>4.0423</v>
      </c>
      <c r="AM307">
        <v>2.0314999999999999</v>
      </c>
      <c r="AN307">
        <v>2.1349</v>
      </c>
      <c r="AO307">
        <v>3.7343999999999999</v>
      </c>
      <c r="AP307">
        <v>6.6003999999999996</v>
      </c>
      <c r="AQ307">
        <v>7.3841999999999999</v>
      </c>
      <c r="AR307">
        <v>8.3838000000000008</v>
      </c>
      <c r="AS307">
        <v>12.420400000000001</v>
      </c>
      <c r="AT307">
        <v>11.945</v>
      </c>
      <c r="AU307">
        <v>11.441000000000001</v>
      </c>
      <c r="AV307">
        <v>12.1059</v>
      </c>
      <c r="AW307">
        <v>12.278700000000001</v>
      </c>
      <c r="AX307">
        <v>13.960699999999999</v>
      </c>
      <c r="AY307">
        <v>14.361700000000001</v>
      </c>
      <c r="AZ307">
        <v>14.853199999999999</v>
      </c>
      <c r="BA307">
        <v>15.907999999999999</v>
      </c>
      <c r="BB307">
        <v>19.211500000000001</v>
      </c>
      <c r="BC307">
        <v>29.270700000000001</v>
      </c>
      <c r="BD307">
        <v>30.094799999999999</v>
      </c>
      <c r="BE307">
        <v>15.331799999999999</v>
      </c>
      <c r="BF307">
        <v>13.773</v>
      </c>
      <c r="BG307">
        <v>13.4916</v>
      </c>
      <c r="BH307">
        <v>9.5832999999999995</v>
      </c>
      <c r="BI307">
        <v>7.1048</v>
      </c>
      <c r="BJ307">
        <v>3.7010000000000001</v>
      </c>
      <c r="BK307">
        <v>2.7517</v>
      </c>
      <c r="BL307">
        <v>1.4453</v>
      </c>
      <c r="BM307">
        <v>-0.18210000000000001</v>
      </c>
      <c r="BN307">
        <v>-3.5548999999999999</v>
      </c>
      <c r="BO307">
        <v>-7.4664999999999999</v>
      </c>
      <c r="BP307">
        <v>-8.9773999999999994</v>
      </c>
      <c r="BQ307">
        <v>-3.5061</v>
      </c>
      <c r="BR307">
        <v>0.79210000000000003</v>
      </c>
      <c r="BS307">
        <v>1.7212000000000001</v>
      </c>
      <c r="BT307">
        <v>2.5154000000000001</v>
      </c>
      <c r="BU307">
        <v>4.3963999999999999</v>
      </c>
      <c r="BV307">
        <v>6.2035</v>
      </c>
      <c r="BW307">
        <v>5.9584000000000001</v>
      </c>
      <c r="BX307">
        <v>7.0625</v>
      </c>
      <c r="BY307">
        <v>8.1178000000000008</v>
      </c>
      <c r="BZ307">
        <v>7.5373999999999999</v>
      </c>
      <c r="CA307">
        <v>11.3215</v>
      </c>
      <c r="CB307">
        <v>13.269600000000001</v>
      </c>
      <c r="CC307">
        <v>14.012600000000001</v>
      </c>
      <c r="CD307">
        <v>10.1029</v>
      </c>
      <c r="CE307">
        <v>6.6372999999999998</v>
      </c>
      <c r="CF307">
        <v>6.2939999999999996</v>
      </c>
      <c r="CG307">
        <v>7.2295999999999996</v>
      </c>
    </row>
    <row r="308" spans="1:97" x14ac:dyDescent="0.25">
      <c r="A308" t="s">
        <v>58</v>
      </c>
      <c r="B308" t="s">
        <v>59</v>
      </c>
      <c r="C308" t="s">
        <v>22</v>
      </c>
      <c r="D308">
        <v>0.6452</v>
      </c>
      <c r="E308">
        <v>1.2383</v>
      </c>
      <c r="F308">
        <v>0.98770000000000002</v>
      </c>
      <c r="G308">
        <v>1.4029</v>
      </c>
      <c r="H308">
        <v>2.5766</v>
      </c>
      <c r="I308">
        <v>0.54959999999999998</v>
      </c>
      <c r="J308">
        <v>1.2267999999999999</v>
      </c>
      <c r="K308">
        <v>1.0627</v>
      </c>
      <c r="L308">
        <v>0.24560000000000001</v>
      </c>
      <c r="M308">
        <v>-0.35560000000000003</v>
      </c>
      <c r="N308">
        <v>0.21260000000000001</v>
      </c>
      <c r="O308">
        <v>3.2223999999999999</v>
      </c>
      <c r="P308">
        <v>4.9138999999999999</v>
      </c>
      <c r="Q308">
        <v>5.0326000000000004</v>
      </c>
      <c r="R308">
        <v>6.0490000000000004</v>
      </c>
      <c r="S308">
        <v>6.4733000000000001</v>
      </c>
      <c r="T308">
        <v>7.1441999999999997</v>
      </c>
      <c r="U308">
        <v>5.5938999999999997</v>
      </c>
      <c r="V308">
        <v>3.6484999999999999</v>
      </c>
      <c r="W308">
        <v>1.8420000000000001</v>
      </c>
      <c r="X308">
        <v>5.7305000000000001</v>
      </c>
      <c r="Y308">
        <v>4.3914</v>
      </c>
      <c r="Z308">
        <v>3.1086999999999998</v>
      </c>
      <c r="AA308">
        <v>3.1901999999999999</v>
      </c>
      <c r="AB308">
        <v>2.4813999999999998</v>
      </c>
      <c r="AC308">
        <v>4.3925000000000001</v>
      </c>
      <c r="AD308">
        <v>4.6741000000000001</v>
      </c>
      <c r="AE308">
        <v>4.6938000000000004</v>
      </c>
      <c r="AF308">
        <v>5.8346</v>
      </c>
      <c r="AG308">
        <v>6.5861000000000001</v>
      </c>
      <c r="AH308">
        <v>7.3676000000000004</v>
      </c>
      <c r="AI308">
        <v>7.3673000000000002</v>
      </c>
      <c r="AJ308">
        <v>8.1851000000000003</v>
      </c>
      <c r="AK308">
        <v>9.2508999999999997</v>
      </c>
      <c r="AL308">
        <v>6.7876000000000003</v>
      </c>
      <c r="AM308">
        <v>6.0795000000000003</v>
      </c>
      <c r="AN308">
        <v>6.3383000000000003</v>
      </c>
      <c r="AO308">
        <v>7.4189999999999996</v>
      </c>
      <c r="AP308">
        <v>9.9007000000000005</v>
      </c>
      <c r="AQ308">
        <v>9.8208000000000002</v>
      </c>
      <c r="AR308">
        <v>10.3026</v>
      </c>
      <c r="AS308">
        <v>12.4984</v>
      </c>
      <c r="AT308">
        <v>16.608799999999999</v>
      </c>
      <c r="AU308">
        <v>23.478100000000001</v>
      </c>
      <c r="AV308">
        <v>24.784500000000001</v>
      </c>
      <c r="AW308">
        <v>15.9611</v>
      </c>
      <c r="AX308">
        <v>12.8368</v>
      </c>
      <c r="AY308">
        <v>13.2925</v>
      </c>
      <c r="AZ308">
        <v>11.216699999999999</v>
      </c>
      <c r="BA308">
        <v>9.9036000000000008</v>
      </c>
      <c r="BB308">
        <v>8.6031999999999993</v>
      </c>
      <c r="BC308">
        <v>7.5019999999999998</v>
      </c>
      <c r="BD308">
        <v>6.4942000000000002</v>
      </c>
      <c r="BE308">
        <v>5.6616999999999997</v>
      </c>
      <c r="BF308">
        <v>7.7287999999999997</v>
      </c>
      <c r="BG308">
        <v>7.2373000000000003</v>
      </c>
      <c r="BH308">
        <v>6.5655999999999999</v>
      </c>
      <c r="BI308">
        <v>5.2230999999999996</v>
      </c>
      <c r="BJ308">
        <v>4.2374000000000001</v>
      </c>
      <c r="BK308">
        <v>5.0831999999999997</v>
      </c>
      <c r="BL308">
        <v>3.4087999999999998</v>
      </c>
      <c r="BM308">
        <v>2.9016999999999999</v>
      </c>
      <c r="BN308">
        <v>1.1605000000000001</v>
      </c>
      <c r="BO308">
        <v>-1.9683999999999999</v>
      </c>
      <c r="BP308">
        <v>-2.4384999999999999</v>
      </c>
      <c r="BQ308">
        <v>2.2094</v>
      </c>
      <c r="BR308">
        <v>4.4385000000000003</v>
      </c>
      <c r="BS308">
        <v>6.0397999999999996</v>
      </c>
      <c r="BT308">
        <v>8.5534999999999997</v>
      </c>
      <c r="BU308">
        <v>9.1922999999999995</v>
      </c>
      <c r="BV308">
        <v>7.7903000000000002</v>
      </c>
      <c r="BW308">
        <v>6.7584999999999997</v>
      </c>
      <c r="BX308">
        <v>5.8461999999999996</v>
      </c>
      <c r="BY308">
        <v>6.7374999999999998</v>
      </c>
    </row>
    <row r="309" spans="1:97" x14ac:dyDescent="0.25">
      <c r="A309" t="s">
        <v>58</v>
      </c>
      <c r="B309" t="s">
        <v>59</v>
      </c>
      <c r="C309" t="s">
        <v>23</v>
      </c>
      <c r="D309">
        <v>2.4062000000000001</v>
      </c>
      <c r="E309">
        <v>9.2011000000000003</v>
      </c>
      <c r="F309">
        <v>4.5388000000000002</v>
      </c>
      <c r="G309">
        <v>3.8214000000000001</v>
      </c>
      <c r="H309">
        <v>6.2744999999999997</v>
      </c>
      <c r="I309">
        <v>3.9893999999999998</v>
      </c>
      <c r="J309">
        <v>3.7723</v>
      </c>
      <c r="K309">
        <v>-6.1367000000000003</v>
      </c>
      <c r="L309">
        <v>-13.064299999999999</v>
      </c>
      <c r="M309">
        <v>-14.9633</v>
      </c>
      <c r="N309">
        <v>-14.3888</v>
      </c>
      <c r="O309">
        <v>-1.7305999999999999</v>
      </c>
      <c r="P309">
        <v>3.7317999999999998</v>
      </c>
      <c r="Q309">
        <v>10.0556</v>
      </c>
      <c r="R309">
        <v>13.698700000000001</v>
      </c>
      <c r="S309">
        <v>20.9</v>
      </c>
      <c r="T309">
        <v>6.2653999999999996</v>
      </c>
      <c r="U309">
        <v>2.2848999999999999</v>
      </c>
      <c r="V309">
        <v>-1.0804</v>
      </c>
      <c r="W309">
        <v>-7.2504</v>
      </c>
      <c r="X309">
        <v>15.1957</v>
      </c>
      <c r="Y309">
        <v>6.1776999999999997</v>
      </c>
      <c r="Z309">
        <v>6.6421999999999999</v>
      </c>
      <c r="AA309">
        <v>2.4089999999999998</v>
      </c>
      <c r="AB309">
        <v>-6.1384999999999996</v>
      </c>
      <c r="AC309">
        <v>-0.26340000000000002</v>
      </c>
      <c r="AD309">
        <v>-1.2197</v>
      </c>
      <c r="AE309">
        <v>3.4077000000000002</v>
      </c>
      <c r="AF309">
        <v>9.2891999999999992</v>
      </c>
      <c r="AG309">
        <v>10.5357</v>
      </c>
      <c r="AH309">
        <v>13.8072</v>
      </c>
      <c r="AI309">
        <v>17.271799999999999</v>
      </c>
      <c r="AJ309">
        <v>18.307200000000002</v>
      </c>
      <c r="AK309">
        <v>14.273999999999999</v>
      </c>
      <c r="AL309">
        <v>2.3513999999999999</v>
      </c>
      <c r="AM309">
        <v>-1.9489000000000001</v>
      </c>
      <c r="AN309">
        <v>-2.9457</v>
      </c>
      <c r="AO309">
        <v>-5.1424000000000003</v>
      </c>
      <c r="AP309">
        <v>-3.9291</v>
      </c>
      <c r="AQ309">
        <v>-1.5706</v>
      </c>
      <c r="AR309">
        <v>-0.88290000000000002</v>
      </c>
      <c r="AS309">
        <v>5.4657</v>
      </c>
      <c r="AT309">
        <v>14.677300000000001</v>
      </c>
      <c r="AU309">
        <v>9.2994000000000003</v>
      </c>
      <c r="AV309">
        <v>9.7392000000000003</v>
      </c>
      <c r="AW309">
        <v>9.6960999999999995</v>
      </c>
      <c r="AX309">
        <v>11.433999999999999</v>
      </c>
      <c r="AY309">
        <v>17.4466</v>
      </c>
      <c r="AZ309">
        <v>19.874300000000002</v>
      </c>
      <c r="BA309">
        <v>22.910399999999999</v>
      </c>
      <c r="BB309">
        <v>9.6659000000000006</v>
      </c>
      <c r="BC309">
        <v>8.3668999999999993</v>
      </c>
      <c r="BD309">
        <v>7.3536000000000001</v>
      </c>
      <c r="BE309">
        <v>5.4817</v>
      </c>
      <c r="BF309">
        <v>18.848500000000001</v>
      </c>
      <c r="BG309">
        <v>17.827400000000001</v>
      </c>
      <c r="BH309">
        <v>18.050699999999999</v>
      </c>
      <c r="BI309">
        <v>20.720099999999999</v>
      </c>
      <c r="BJ309">
        <v>27.281500000000001</v>
      </c>
      <c r="BK309">
        <v>73.486999999999995</v>
      </c>
      <c r="BL309">
        <v>76.419399999999996</v>
      </c>
      <c r="BM309">
        <v>16.110499999999998</v>
      </c>
      <c r="BN309">
        <v>-8.6793999999999993</v>
      </c>
      <c r="BO309">
        <v>-18.1203</v>
      </c>
      <c r="BP309">
        <v>-27.422999999999998</v>
      </c>
      <c r="BQ309">
        <v>-14.4011</v>
      </c>
      <c r="BR309">
        <v>-6.0285000000000002</v>
      </c>
      <c r="BS309">
        <v>-7.9104000000000001</v>
      </c>
      <c r="BT309">
        <v>-2.8517999999999999</v>
      </c>
      <c r="BU309">
        <v>0.63959999999999995</v>
      </c>
      <c r="BV309">
        <v>4.5716000000000001</v>
      </c>
      <c r="BW309">
        <v>7.7077999999999998</v>
      </c>
      <c r="BX309">
        <v>10.1485</v>
      </c>
      <c r="BY309">
        <v>3.9203000000000001</v>
      </c>
      <c r="BZ309">
        <v>3.8641999999999999</v>
      </c>
      <c r="CA309">
        <v>8.4410000000000007</v>
      </c>
      <c r="CB309">
        <v>3.6680999999999999</v>
      </c>
      <c r="CC309">
        <v>9.0218000000000007</v>
      </c>
      <c r="CD309">
        <v>9.7334999999999994</v>
      </c>
      <c r="CE309">
        <v>3.5085000000000002</v>
      </c>
      <c r="CF309">
        <v>9.9230999999999998</v>
      </c>
      <c r="CG309">
        <v>11.1243</v>
      </c>
      <c r="CH309">
        <v>8.8351000000000006</v>
      </c>
      <c r="CI309">
        <v>23.506</v>
      </c>
      <c r="CJ309">
        <v>24.709099999999999</v>
      </c>
      <c r="CK309">
        <v>20.0105</v>
      </c>
      <c r="CL309">
        <v>11.287699999999999</v>
      </c>
      <c r="CM309">
        <v>-3.1520999999999999</v>
      </c>
      <c r="CN309">
        <v>-9.5679999999999996</v>
      </c>
      <c r="CO309">
        <v>-8.0724</v>
      </c>
    </row>
    <row r="310" spans="1:97" x14ac:dyDescent="0.25">
      <c r="A310" t="s">
        <v>58</v>
      </c>
      <c r="B310" t="s">
        <v>59</v>
      </c>
      <c r="C310" t="s">
        <v>24</v>
      </c>
      <c r="D310">
        <v>7.1623000000000006E-2</v>
      </c>
      <c r="E310">
        <v>0.13524800000000001</v>
      </c>
      <c r="F310">
        <v>9.7707000000000002E-2</v>
      </c>
      <c r="G310">
        <v>0.104354</v>
      </c>
      <c r="H310">
        <v>0.11072</v>
      </c>
      <c r="I310">
        <v>8.7969000000000006E-2</v>
      </c>
      <c r="J310">
        <v>7.6037999999999994E-2</v>
      </c>
      <c r="K310">
        <v>-3.1053999999999998E-2</v>
      </c>
      <c r="L310">
        <v>-0.106896</v>
      </c>
      <c r="M310">
        <v>-0.13469</v>
      </c>
      <c r="N310">
        <v>-0.12529399999999999</v>
      </c>
      <c r="O310">
        <v>-1.5816E-2</v>
      </c>
      <c r="P310">
        <v>3.6385000000000001E-2</v>
      </c>
      <c r="Q310">
        <v>7.9837000000000005E-2</v>
      </c>
      <c r="R310">
        <v>0.120266</v>
      </c>
      <c r="S310">
        <v>0.176675</v>
      </c>
      <c r="T310">
        <v>5.4415999999999999E-2</v>
      </c>
      <c r="U310">
        <v>2.5957999999999998E-2</v>
      </c>
      <c r="V310">
        <v>3.7260000000000001E-3</v>
      </c>
      <c r="W310">
        <v>-4.1054E-2</v>
      </c>
      <c r="X310">
        <v>0.128109</v>
      </c>
      <c r="Y310">
        <v>6.9341E-2</v>
      </c>
      <c r="Z310">
        <v>7.3469000000000007E-2</v>
      </c>
      <c r="AA310">
        <v>3.9530999999999997E-2</v>
      </c>
      <c r="AB310">
        <v>-2.5263000000000001E-2</v>
      </c>
      <c r="AC310">
        <v>1.3922E-2</v>
      </c>
      <c r="AD310">
        <v>5.5490000000000001E-3</v>
      </c>
      <c r="AE310">
        <v>3.7057E-2</v>
      </c>
      <c r="AF310">
        <v>6.1270999999999999E-2</v>
      </c>
      <c r="AG310">
        <v>6.6862000000000005E-2</v>
      </c>
      <c r="AH310">
        <v>9.7217999999999999E-2</v>
      </c>
      <c r="AI310">
        <v>0.109879</v>
      </c>
      <c r="AJ310">
        <v>0.120587</v>
      </c>
      <c r="AK310">
        <v>9.8093E-2</v>
      </c>
      <c r="AL310">
        <v>1.7507000000000002E-2</v>
      </c>
      <c r="AM310">
        <v>-1.3443999999999999E-2</v>
      </c>
      <c r="AN310">
        <v>-2.1278999999999999E-2</v>
      </c>
      <c r="AO310">
        <v>-3.7102000000000003E-2</v>
      </c>
      <c r="AP310">
        <v>-3.1637999999999999E-2</v>
      </c>
      <c r="AQ310">
        <v>-1.3006999999999999E-2</v>
      </c>
      <c r="AR310">
        <v>-7.6860000000000001E-3</v>
      </c>
      <c r="AS310">
        <v>5.0854000000000003E-2</v>
      </c>
      <c r="AT310">
        <v>0.11129799999999999</v>
      </c>
      <c r="AU310">
        <v>7.8472E-2</v>
      </c>
      <c r="AV310">
        <v>8.5468000000000002E-2</v>
      </c>
      <c r="AW310">
        <v>8.6554000000000006E-2</v>
      </c>
      <c r="AX310">
        <v>0.10405</v>
      </c>
      <c r="AY310">
        <v>0.13566300000000001</v>
      </c>
      <c r="AZ310">
        <v>0.15403900000000001</v>
      </c>
      <c r="BA310">
        <v>0.162606</v>
      </c>
      <c r="BB310">
        <v>7.9537999999999998E-2</v>
      </c>
      <c r="BC310">
        <v>6.6718E-2</v>
      </c>
      <c r="BD310">
        <v>6.0187999999999998E-2</v>
      </c>
      <c r="BE310">
        <v>5.0606999999999999E-2</v>
      </c>
      <c r="BF310">
        <v>0.17660000000000001</v>
      </c>
      <c r="BG310">
        <v>0.16614300000000001</v>
      </c>
      <c r="BH310">
        <v>0.16503399999999999</v>
      </c>
      <c r="BI310">
        <v>0.18102099999999999</v>
      </c>
      <c r="BJ310">
        <v>0.22231799999999999</v>
      </c>
      <c r="BK310">
        <v>0.35054000000000002</v>
      </c>
      <c r="BL310">
        <v>0.37576900000000002</v>
      </c>
      <c r="BM310">
        <v>0.120726</v>
      </c>
      <c r="BN310">
        <v>-5.9029999999999999E-2</v>
      </c>
      <c r="BO310">
        <v>-0.14269399999999999</v>
      </c>
      <c r="BP310">
        <v>-0.21894</v>
      </c>
      <c r="BQ310">
        <v>-9.6259999999999998E-2</v>
      </c>
      <c r="BR310">
        <v>-2.3925999999999999E-2</v>
      </c>
      <c r="BS310">
        <v>-3.9481000000000002E-2</v>
      </c>
      <c r="BT310">
        <v>1.7514999999999999E-2</v>
      </c>
      <c r="BU310">
        <v>5.6154000000000003E-2</v>
      </c>
      <c r="BV310">
        <v>9.4969999999999999E-2</v>
      </c>
      <c r="BW310">
        <v>0.104517</v>
      </c>
      <c r="BX310">
        <v>0.10795200000000001</v>
      </c>
      <c r="BY310">
        <v>7.5940999999999995E-2</v>
      </c>
      <c r="BZ310">
        <v>7.4327000000000004E-2</v>
      </c>
      <c r="CA310">
        <v>0.111402</v>
      </c>
      <c r="CB310">
        <v>6.6517000000000007E-2</v>
      </c>
      <c r="CC310">
        <v>0.110708</v>
      </c>
      <c r="CD310">
        <v>0.11400299999999999</v>
      </c>
      <c r="CE310">
        <v>5.0842999999999999E-2</v>
      </c>
      <c r="CF310">
        <v>0.108324</v>
      </c>
      <c r="CG310">
        <v>0.116372</v>
      </c>
      <c r="CH310">
        <v>0.101744</v>
      </c>
      <c r="CI310">
        <v>0.216479</v>
      </c>
      <c r="CJ310">
        <v>0.23258200000000001</v>
      </c>
      <c r="CK310">
        <v>0.23923</v>
      </c>
      <c r="CL310">
        <v>0.13316</v>
      </c>
      <c r="CM310">
        <v>-1.6452000000000001E-2</v>
      </c>
      <c r="CN310">
        <v>-8.4073999999999996E-2</v>
      </c>
      <c r="CO310">
        <v>-6.6060999999999995E-2</v>
      </c>
    </row>
    <row r="311" spans="1:97" x14ac:dyDescent="0.25">
      <c r="A311" t="s">
        <v>58</v>
      </c>
      <c r="B311" t="s">
        <v>59</v>
      </c>
      <c r="C311" t="s">
        <v>25</v>
      </c>
      <c r="D311">
        <v>6.1954000000000002E-2</v>
      </c>
      <c r="E311">
        <v>6.6380999999999996E-2</v>
      </c>
      <c r="F311">
        <v>3.3302999999999999E-2</v>
      </c>
      <c r="G311">
        <v>4.0245999999999997E-2</v>
      </c>
      <c r="H311">
        <v>2.8407999999999999E-2</v>
      </c>
      <c r="I311">
        <v>1.7041000000000001E-2</v>
      </c>
      <c r="J311">
        <v>5.4413000000000003E-2</v>
      </c>
      <c r="K311">
        <v>0.122101</v>
      </c>
      <c r="L311">
        <v>-2.5114000000000001E-2</v>
      </c>
      <c r="M311">
        <v>-4.1350999999999999E-2</v>
      </c>
      <c r="N311">
        <v>-1.6445999999999999E-2</v>
      </c>
      <c r="O311">
        <v>0.11051999999999999</v>
      </c>
      <c r="P311">
        <v>0.23277600000000001</v>
      </c>
      <c r="Q311">
        <v>0.18468799999999999</v>
      </c>
      <c r="R311">
        <v>0.206127</v>
      </c>
      <c r="S311">
        <v>0.17297199999999999</v>
      </c>
      <c r="T311">
        <v>0.15944700000000001</v>
      </c>
      <c r="U311">
        <v>0.11196399999999999</v>
      </c>
      <c r="V311">
        <v>8.2220000000000001E-2</v>
      </c>
      <c r="W311">
        <v>3.1872999999999999E-2</v>
      </c>
      <c r="X311">
        <v>0.166549</v>
      </c>
      <c r="Y311">
        <v>0.15501000000000001</v>
      </c>
      <c r="Z311">
        <v>0.19029799999999999</v>
      </c>
      <c r="AA311">
        <v>0.199429</v>
      </c>
      <c r="AB311">
        <v>0.15922900000000001</v>
      </c>
      <c r="AC311">
        <v>0.18151800000000001</v>
      </c>
      <c r="AD311">
        <v>0.122209</v>
      </c>
      <c r="AE311">
        <v>0.135906</v>
      </c>
      <c r="AF311">
        <v>0.16481899999999999</v>
      </c>
      <c r="AG311">
        <v>0.129882</v>
      </c>
      <c r="AH311">
        <v>8.1104999999999997E-2</v>
      </c>
      <c r="AI311">
        <v>8.0715999999999996E-2</v>
      </c>
      <c r="AJ311">
        <v>8.9471999999999996E-2</v>
      </c>
      <c r="AK311">
        <v>0.111122</v>
      </c>
      <c r="AL311">
        <v>9.4978000000000007E-2</v>
      </c>
      <c r="AM311">
        <v>5.0133999999999998E-2</v>
      </c>
      <c r="AN311">
        <v>5.4205000000000003E-2</v>
      </c>
      <c r="AO311">
        <v>9.9446000000000007E-2</v>
      </c>
      <c r="AP311">
        <v>0.184334</v>
      </c>
      <c r="AQ311">
        <v>0.206895</v>
      </c>
      <c r="AR311">
        <v>0.24304500000000001</v>
      </c>
      <c r="AS311">
        <v>0.338119</v>
      </c>
      <c r="AT311">
        <v>0.31702399999999997</v>
      </c>
      <c r="AU311">
        <v>0.304844</v>
      </c>
      <c r="AV311">
        <v>0.32710699999999998</v>
      </c>
      <c r="AW311">
        <v>0.33780500000000002</v>
      </c>
      <c r="AX311">
        <v>0.39171</v>
      </c>
      <c r="AY311">
        <v>0.41308299999999998</v>
      </c>
      <c r="AZ311">
        <v>0.42438500000000001</v>
      </c>
      <c r="BA311">
        <v>0.45470500000000003</v>
      </c>
      <c r="BB311">
        <v>0.55145299999999997</v>
      </c>
      <c r="BC311">
        <v>0.68221399999999999</v>
      </c>
      <c r="BD311">
        <v>0.70919600000000005</v>
      </c>
      <c r="BE311">
        <v>0.39058399999999999</v>
      </c>
      <c r="BF311">
        <v>0.35328399999999999</v>
      </c>
      <c r="BG311">
        <v>0.35019</v>
      </c>
      <c r="BH311">
        <v>0.25189600000000001</v>
      </c>
      <c r="BI311">
        <v>0.19619</v>
      </c>
      <c r="BJ311">
        <v>0.12264600000000001</v>
      </c>
      <c r="BK311">
        <v>0.112113</v>
      </c>
      <c r="BL311">
        <v>9.3378000000000003E-2</v>
      </c>
      <c r="BM311">
        <v>6.7486000000000004E-2</v>
      </c>
      <c r="BN311">
        <v>2.8E-3</v>
      </c>
      <c r="BO311">
        <v>-9.0476000000000001E-2</v>
      </c>
      <c r="BP311">
        <v>-0.119467</v>
      </c>
      <c r="BQ311">
        <v>2.4115000000000001E-2</v>
      </c>
      <c r="BR311">
        <v>0.14492099999999999</v>
      </c>
      <c r="BS311">
        <v>0.17909700000000001</v>
      </c>
      <c r="BT311">
        <v>0.203204</v>
      </c>
      <c r="BU311">
        <v>0.259108</v>
      </c>
      <c r="BV311">
        <v>0.31061699999999998</v>
      </c>
      <c r="BW311">
        <v>0.29137600000000002</v>
      </c>
      <c r="BX311">
        <v>0.309614</v>
      </c>
      <c r="BY311">
        <v>0.33469900000000002</v>
      </c>
      <c r="BZ311">
        <v>0.31857099999999999</v>
      </c>
      <c r="CA311">
        <v>0.42073700000000003</v>
      </c>
      <c r="CB311">
        <v>0.45312400000000003</v>
      </c>
      <c r="CC311">
        <v>0.53659999999999997</v>
      </c>
      <c r="CD311">
        <v>0.39078000000000002</v>
      </c>
      <c r="CE311">
        <v>0.25729800000000003</v>
      </c>
      <c r="CF311">
        <v>0.25124600000000002</v>
      </c>
      <c r="CG311">
        <v>0.29204999999999998</v>
      </c>
    </row>
    <row r="312" spans="1:97" x14ac:dyDescent="0.25">
      <c r="A312" t="s">
        <v>58</v>
      </c>
      <c r="B312" t="s">
        <v>59</v>
      </c>
      <c r="C312" t="s">
        <v>26</v>
      </c>
      <c r="D312">
        <v>0.16048299999999999</v>
      </c>
      <c r="E312">
        <v>0.18140899999999999</v>
      </c>
      <c r="F312">
        <v>0.15990699999999999</v>
      </c>
      <c r="G312">
        <v>0.173426</v>
      </c>
      <c r="H312">
        <v>0.22408600000000001</v>
      </c>
      <c r="I312">
        <v>0.11282200000000001</v>
      </c>
      <c r="J312">
        <v>0.13522700000000001</v>
      </c>
      <c r="K312">
        <v>0.118571</v>
      </c>
      <c r="L312">
        <v>7.2389999999999996E-2</v>
      </c>
      <c r="M312">
        <v>3.9012999999999999E-2</v>
      </c>
      <c r="N312">
        <v>6.0470999999999997E-2</v>
      </c>
      <c r="O312">
        <v>0.19497600000000001</v>
      </c>
      <c r="P312">
        <v>0.274783</v>
      </c>
      <c r="Q312">
        <v>0.27959800000000001</v>
      </c>
      <c r="R312">
        <v>0.330239</v>
      </c>
      <c r="S312">
        <v>0.34759299999999999</v>
      </c>
      <c r="T312">
        <v>0.37889899999999999</v>
      </c>
      <c r="U312">
        <v>0.30123100000000003</v>
      </c>
      <c r="V312">
        <v>0.20821899999999999</v>
      </c>
      <c r="W312">
        <v>0.129858</v>
      </c>
      <c r="X312">
        <v>0.27990900000000002</v>
      </c>
      <c r="Y312">
        <v>0.221252</v>
      </c>
      <c r="Z312">
        <v>0.165268</v>
      </c>
      <c r="AA312">
        <v>0.16328999999999999</v>
      </c>
      <c r="AB312">
        <v>0.12584200000000001</v>
      </c>
      <c r="AC312">
        <v>0.198126</v>
      </c>
      <c r="AD312">
        <v>0.207652</v>
      </c>
      <c r="AE312">
        <v>0.20646700000000001</v>
      </c>
      <c r="AF312">
        <v>0.25331300000000001</v>
      </c>
      <c r="AG312">
        <v>0.286582</v>
      </c>
      <c r="AH312">
        <v>0.32222099999999998</v>
      </c>
      <c r="AI312">
        <v>0.32150000000000001</v>
      </c>
      <c r="AJ312">
        <v>0.36383799999999999</v>
      </c>
      <c r="AK312">
        <v>0.41486200000000001</v>
      </c>
      <c r="AL312">
        <v>0.29768299999999998</v>
      </c>
      <c r="AM312">
        <v>0.27055800000000002</v>
      </c>
      <c r="AN312">
        <v>0.28888399999999997</v>
      </c>
      <c r="AO312">
        <v>0.35367700000000002</v>
      </c>
      <c r="AP312">
        <v>0.500583</v>
      </c>
      <c r="AQ312">
        <v>0.50184300000000004</v>
      </c>
      <c r="AR312">
        <v>0.53424099999999997</v>
      </c>
      <c r="AS312">
        <v>0.66032299999999999</v>
      </c>
      <c r="AT312">
        <v>0.89411600000000002</v>
      </c>
      <c r="AU312">
        <v>1.0550280000000001</v>
      </c>
      <c r="AV312">
        <v>1.127111</v>
      </c>
      <c r="AW312">
        <v>0.77071900000000004</v>
      </c>
      <c r="AX312">
        <v>0.60565199999999997</v>
      </c>
      <c r="AY312">
        <v>0.63297400000000004</v>
      </c>
      <c r="AZ312">
        <v>0.53058399999999994</v>
      </c>
      <c r="BA312">
        <v>0.47279199999999999</v>
      </c>
      <c r="BB312">
        <v>0.42242299999999999</v>
      </c>
      <c r="BC312">
        <v>0.38389699999999999</v>
      </c>
      <c r="BD312">
        <v>0.34951399999999999</v>
      </c>
      <c r="BE312">
        <v>0.32452500000000001</v>
      </c>
      <c r="BF312">
        <v>0.44220700000000002</v>
      </c>
      <c r="BG312">
        <v>0.43242900000000001</v>
      </c>
      <c r="BH312">
        <v>0.41133500000000001</v>
      </c>
      <c r="BI312">
        <v>0.35551899999999997</v>
      </c>
      <c r="BJ312">
        <v>0.31684800000000002</v>
      </c>
      <c r="BK312">
        <v>0.36518800000000001</v>
      </c>
      <c r="BL312">
        <v>0.29291200000000001</v>
      </c>
      <c r="BM312">
        <v>0.27481800000000001</v>
      </c>
      <c r="BN312">
        <v>0.200155</v>
      </c>
      <c r="BO312">
        <v>6.2240999999999998E-2</v>
      </c>
      <c r="BP312">
        <v>4.1574E-2</v>
      </c>
      <c r="BQ312">
        <v>0.26986500000000002</v>
      </c>
      <c r="BR312">
        <v>0.40521400000000002</v>
      </c>
      <c r="BS312">
        <v>0.50727299999999997</v>
      </c>
      <c r="BT312">
        <v>0.64369699999999996</v>
      </c>
      <c r="BU312">
        <v>0.73241699999999998</v>
      </c>
      <c r="BV312">
        <v>0.63136499999999995</v>
      </c>
      <c r="BW312">
        <v>0.54341200000000001</v>
      </c>
      <c r="BX312">
        <v>0.48219400000000001</v>
      </c>
      <c r="BY312">
        <v>0.54299699999999995</v>
      </c>
    </row>
    <row r="313" spans="1:97" x14ac:dyDescent="0.25">
      <c r="A313" t="s">
        <v>58</v>
      </c>
      <c r="B313" t="s">
        <v>59</v>
      </c>
      <c r="C313" t="s">
        <v>27</v>
      </c>
      <c r="D313">
        <v>0.48531299999999999</v>
      </c>
      <c r="E313">
        <v>0.44279800000000002</v>
      </c>
      <c r="F313">
        <v>0.35160200000000003</v>
      </c>
      <c r="G313">
        <v>0.36296400000000001</v>
      </c>
      <c r="H313">
        <v>0.37676999999999999</v>
      </c>
      <c r="I313">
        <v>0.33330100000000001</v>
      </c>
      <c r="J313">
        <v>0.37095899999999998</v>
      </c>
      <c r="K313">
        <v>0.34951900000000002</v>
      </c>
      <c r="L313">
        <v>0.34404000000000001</v>
      </c>
      <c r="M313">
        <v>0.33677499999999999</v>
      </c>
      <c r="N313">
        <v>0.40217700000000001</v>
      </c>
      <c r="O313">
        <v>0.57916000000000001</v>
      </c>
      <c r="P313">
        <v>0.73859699999999995</v>
      </c>
      <c r="Q313">
        <v>0.81045400000000001</v>
      </c>
      <c r="R313">
        <v>0.72622799999999998</v>
      </c>
      <c r="S313">
        <v>0.71219500000000002</v>
      </c>
      <c r="T313">
        <v>0.77724099999999996</v>
      </c>
      <c r="U313">
        <v>0.76144699999999998</v>
      </c>
      <c r="V313">
        <v>0.81303300000000001</v>
      </c>
      <c r="W313">
        <v>0.69686899999999996</v>
      </c>
      <c r="X313">
        <v>0.96369000000000005</v>
      </c>
      <c r="Y313">
        <v>1.0276719999999999</v>
      </c>
      <c r="Z313">
        <v>1.212766</v>
      </c>
      <c r="AA313">
        <v>1.3840509999999999</v>
      </c>
      <c r="AB313">
        <v>1.39479</v>
      </c>
      <c r="AC313">
        <v>1.0824830000000001</v>
      </c>
      <c r="AD313">
        <v>0.93906900000000004</v>
      </c>
      <c r="AE313">
        <v>0.97013000000000005</v>
      </c>
      <c r="AF313">
        <v>0.92244599999999999</v>
      </c>
      <c r="AG313">
        <v>0.894868</v>
      </c>
      <c r="AH313">
        <v>0.88075700000000001</v>
      </c>
      <c r="AI313">
        <v>0.82881899999999997</v>
      </c>
      <c r="AJ313">
        <v>0.84051799999999999</v>
      </c>
      <c r="AK313">
        <v>0.87402000000000002</v>
      </c>
      <c r="AL313">
        <v>0.87152700000000005</v>
      </c>
      <c r="AM313">
        <v>0.81998400000000005</v>
      </c>
      <c r="AN313">
        <v>0.81904699999999997</v>
      </c>
      <c r="AO313">
        <v>0.83493600000000001</v>
      </c>
      <c r="AP313">
        <v>0.97603899999999999</v>
      </c>
      <c r="AQ313">
        <v>1.050298</v>
      </c>
      <c r="AR313">
        <v>0.98363900000000004</v>
      </c>
      <c r="AS313">
        <v>1.116609</v>
      </c>
      <c r="AT313">
        <v>1.273234</v>
      </c>
      <c r="AU313">
        <v>1.182936</v>
      </c>
      <c r="AV313">
        <v>1.215544</v>
      </c>
      <c r="AW313">
        <v>1.2485740000000001</v>
      </c>
      <c r="AX313">
        <v>1.2536910000000001</v>
      </c>
      <c r="AY313">
        <v>1.468259</v>
      </c>
      <c r="AZ313">
        <v>1.5158160000000001</v>
      </c>
      <c r="BA313">
        <v>1.55149</v>
      </c>
      <c r="BB313">
        <v>1.3204910000000001</v>
      </c>
      <c r="BC313">
        <v>1.135923</v>
      </c>
      <c r="BD313">
        <v>1.0002420000000001</v>
      </c>
      <c r="BE313">
        <v>1.043739</v>
      </c>
    </row>
    <row r="314" spans="1:97" x14ac:dyDescent="0.25">
      <c r="A314" t="s">
        <v>60</v>
      </c>
      <c r="B314" t="s">
        <v>61</v>
      </c>
      <c r="C314" t="s">
        <v>10</v>
      </c>
      <c r="D314">
        <v>4.8250000000000002</v>
      </c>
      <c r="E314">
        <v>5.0789</v>
      </c>
      <c r="F314">
        <v>6.8738999999999999</v>
      </c>
      <c r="G314">
        <v>7.3433999999999999</v>
      </c>
      <c r="H314">
        <v>6.8884999999999996</v>
      </c>
      <c r="I314">
        <v>7.6161000000000003</v>
      </c>
      <c r="J314">
        <v>8.7935999999999996</v>
      </c>
      <c r="K314">
        <v>0.58160000000000001</v>
      </c>
      <c r="L314">
        <v>1.1762999999999999</v>
      </c>
      <c r="M314">
        <v>2.6297999999999999</v>
      </c>
      <c r="N314">
        <v>-4.7546999999999997</v>
      </c>
      <c r="O314">
        <v>2.0825999999999998</v>
      </c>
      <c r="P314">
        <v>4.891</v>
      </c>
      <c r="Q314">
        <v>10.0877</v>
      </c>
      <c r="R314">
        <v>14.077400000000001</v>
      </c>
      <c r="S314">
        <v>19.907399999999999</v>
      </c>
      <c r="T314">
        <v>-7.6116000000000001</v>
      </c>
      <c r="U314">
        <v>-9.1583000000000006</v>
      </c>
      <c r="V314">
        <v>-9.7891999999999992</v>
      </c>
      <c r="W314">
        <v>-13.4756</v>
      </c>
      <c r="X314">
        <v>13.7888</v>
      </c>
      <c r="Y314">
        <v>4.4093999999999998</v>
      </c>
      <c r="Z314">
        <v>4.8262</v>
      </c>
      <c r="AA314">
        <v>2.7422</v>
      </c>
      <c r="AB314">
        <v>-6.7207999999999997</v>
      </c>
      <c r="AC314">
        <v>0.59760000000000002</v>
      </c>
      <c r="AD314">
        <v>0.59079999999999999</v>
      </c>
      <c r="AE314">
        <v>2.3780999999999999</v>
      </c>
      <c r="AF314">
        <v>5.58</v>
      </c>
      <c r="AG314">
        <v>7.9851999999999999</v>
      </c>
      <c r="AH314">
        <v>11.081200000000001</v>
      </c>
      <c r="AI314">
        <v>12.8977</v>
      </c>
      <c r="AJ314">
        <v>12.5036</v>
      </c>
      <c r="AK314">
        <v>6.2237999999999998</v>
      </c>
      <c r="AL314">
        <v>-5.0233999999999996</v>
      </c>
      <c r="AM314">
        <v>-5.5392000000000001</v>
      </c>
      <c r="AN314">
        <v>-4.0269000000000004</v>
      </c>
      <c r="AO314">
        <v>-3.0055999999999998</v>
      </c>
      <c r="AP314">
        <v>-1.3694</v>
      </c>
      <c r="AQ314">
        <v>-1.2343</v>
      </c>
      <c r="AR314">
        <v>-6.3628999999999998</v>
      </c>
      <c r="AS314">
        <v>2.4321999999999999</v>
      </c>
      <c r="AT314">
        <v>10.274900000000001</v>
      </c>
      <c r="AU314">
        <v>8.0966000000000005</v>
      </c>
      <c r="AV314">
        <v>10.3308</v>
      </c>
      <c r="AW314">
        <v>9.6516999999999999</v>
      </c>
      <c r="AX314">
        <v>9.6348000000000003</v>
      </c>
      <c r="AY314">
        <v>13.9131</v>
      </c>
      <c r="AZ314">
        <v>14.5252</v>
      </c>
      <c r="BA314">
        <v>15.9366</v>
      </c>
      <c r="BB314">
        <v>12.4282</v>
      </c>
      <c r="BC314">
        <v>5.3577000000000004</v>
      </c>
      <c r="BD314">
        <v>7.4013999999999998</v>
      </c>
      <c r="BE314">
        <v>3.7172999999999998</v>
      </c>
      <c r="BF314">
        <v>14.619300000000001</v>
      </c>
      <c r="BG314">
        <v>14.8773</v>
      </c>
      <c r="BH314">
        <v>15.2658</v>
      </c>
      <c r="BI314">
        <v>23.348800000000001</v>
      </c>
      <c r="BJ314">
        <v>22.5093</v>
      </c>
      <c r="BK314">
        <v>36.988999999999997</v>
      </c>
      <c r="BL314">
        <v>44.077199999999998</v>
      </c>
      <c r="BM314">
        <v>1.5874999999999999</v>
      </c>
      <c r="BN314">
        <v>-10.4095</v>
      </c>
      <c r="BO314">
        <v>-14.651899999999999</v>
      </c>
      <c r="BP314">
        <v>-26.857299999999999</v>
      </c>
      <c r="BQ314">
        <v>-10.6922</v>
      </c>
      <c r="BR314">
        <v>-0.9204</v>
      </c>
      <c r="BS314">
        <v>-4.9222000000000001</v>
      </c>
      <c r="BT314">
        <v>-1.7567999999999999</v>
      </c>
      <c r="BU314">
        <v>1.8056000000000001</v>
      </c>
      <c r="BV314">
        <v>3.8835999999999999</v>
      </c>
      <c r="BW314">
        <v>4.0182000000000002</v>
      </c>
      <c r="BX314">
        <v>4.3333000000000004</v>
      </c>
      <c r="BY314">
        <v>2.9716999999999998</v>
      </c>
      <c r="BZ314">
        <v>2.4908999999999999</v>
      </c>
      <c r="CA314">
        <v>3.2610000000000001</v>
      </c>
      <c r="CB314">
        <v>-0.45129999999999998</v>
      </c>
      <c r="CC314">
        <v>3.3652000000000002</v>
      </c>
      <c r="CD314">
        <v>4.9604999999999997</v>
      </c>
      <c r="CE314">
        <v>5.3487</v>
      </c>
      <c r="CF314">
        <v>8.5215999999999994</v>
      </c>
      <c r="CG314">
        <v>9.6509999999999998</v>
      </c>
      <c r="CH314">
        <v>10.393700000000001</v>
      </c>
      <c r="CI314">
        <v>20.3369</v>
      </c>
      <c r="CJ314">
        <v>27.864699999999999</v>
      </c>
      <c r="CK314">
        <v>27.944099999999999</v>
      </c>
      <c r="CL314">
        <v>26.430399999999999</v>
      </c>
      <c r="CM314">
        <v>4.5774999999999997</v>
      </c>
      <c r="CN314">
        <v>-7.3781999999999996</v>
      </c>
      <c r="CO314">
        <v>-5.9260000000000002</v>
      </c>
    </row>
    <row r="315" spans="1:97" x14ac:dyDescent="0.25">
      <c r="A315" t="s">
        <v>60</v>
      </c>
      <c r="B315" t="s">
        <v>61</v>
      </c>
      <c r="C315" t="s">
        <v>11</v>
      </c>
      <c r="D315">
        <v>-0.20069999999999999</v>
      </c>
      <c r="E315">
        <v>-0.1328</v>
      </c>
      <c r="F315">
        <v>-0.25230000000000002</v>
      </c>
      <c r="G315">
        <v>-0.1376</v>
      </c>
      <c r="H315">
        <v>-0.1172</v>
      </c>
      <c r="I315">
        <v>-0.1075</v>
      </c>
      <c r="J315">
        <v>0.11559999999999999</v>
      </c>
      <c r="K315">
        <v>0.48199999999999998</v>
      </c>
      <c r="L315">
        <v>-0.13439999999999999</v>
      </c>
      <c r="M315">
        <v>-0.1759</v>
      </c>
      <c r="N315">
        <v>-0.115</v>
      </c>
      <c r="O315">
        <v>0.29880000000000001</v>
      </c>
      <c r="P315">
        <v>0.6915</v>
      </c>
      <c r="Q315">
        <v>0.44259999999999999</v>
      </c>
      <c r="R315">
        <v>0.47839999999999999</v>
      </c>
      <c r="S315">
        <v>0.40389999999999998</v>
      </c>
      <c r="T315">
        <v>0.33410000000000001</v>
      </c>
      <c r="U315">
        <v>0.17910000000000001</v>
      </c>
      <c r="V315">
        <v>9.8900000000000002E-2</v>
      </c>
      <c r="W315">
        <v>-0.15770000000000001</v>
      </c>
      <c r="X315">
        <v>1.1016999999999999</v>
      </c>
      <c r="Y315">
        <v>1.0367</v>
      </c>
      <c r="Z315">
        <v>1.2974000000000001</v>
      </c>
      <c r="AA315">
        <v>1.4330000000000001</v>
      </c>
      <c r="AB315">
        <v>0.88590000000000002</v>
      </c>
      <c r="AC315">
        <v>1.0632999999999999</v>
      </c>
      <c r="AD315">
        <v>0.60729999999999995</v>
      </c>
      <c r="AE315">
        <v>0.58230000000000004</v>
      </c>
      <c r="AF315">
        <v>0.83730000000000004</v>
      </c>
      <c r="AG315">
        <v>0.7046</v>
      </c>
      <c r="AH315">
        <v>0.4773</v>
      </c>
      <c r="AI315">
        <v>0.49590000000000001</v>
      </c>
      <c r="AJ315">
        <v>0.53120000000000001</v>
      </c>
      <c r="AK315">
        <v>0.64329999999999998</v>
      </c>
      <c r="AL315">
        <v>0.57920000000000005</v>
      </c>
      <c r="AM315">
        <v>0.24959999999999999</v>
      </c>
      <c r="AN315">
        <v>0.33300000000000002</v>
      </c>
      <c r="AO315">
        <v>0.77149999999999996</v>
      </c>
      <c r="AP315">
        <v>1.4873000000000001</v>
      </c>
      <c r="AQ315">
        <v>1.4804999999999999</v>
      </c>
      <c r="AR315">
        <v>1.6447000000000001</v>
      </c>
      <c r="AS315">
        <v>2.1777000000000002</v>
      </c>
      <c r="AT315">
        <v>1.2254</v>
      </c>
      <c r="AU315">
        <v>1.0871999999999999</v>
      </c>
      <c r="AV315">
        <v>1.1560999999999999</v>
      </c>
      <c r="AW315">
        <v>1.1454</v>
      </c>
      <c r="AX315">
        <v>1.3052999999999999</v>
      </c>
      <c r="AY315">
        <v>1.2387999999999999</v>
      </c>
      <c r="AZ315">
        <v>1.2053</v>
      </c>
      <c r="BA315">
        <v>1.3076000000000001</v>
      </c>
      <c r="BB315">
        <v>1.5036</v>
      </c>
      <c r="BC315">
        <v>1.8765000000000001</v>
      </c>
      <c r="BD315">
        <v>1.8116000000000001</v>
      </c>
      <c r="BE315">
        <v>0.75409999999999999</v>
      </c>
      <c r="BF315">
        <v>0.64610000000000001</v>
      </c>
      <c r="BG315">
        <v>0.66739999999999999</v>
      </c>
      <c r="BH315">
        <v>0.49790000000000001</v>
      </c>
      <c r="BI315">
        <v>0.36630000000000001</v>
      </c>
      <c r="BJ315">
        <v>0.21429999999999999</v>
      </c>
      <c r="BK315">
        <v>0.2273</v>
      </c>
      <c r="BL315">
        <v>0.192</v>
      </c>
      <c r="BM315">
        <v>0.1018</v>
      </c>
      <c r="BN315">
        <v>-7.2300000000000003E-2</v>
      </c>
      <c r="BO315">
        <v>-0.35730000000000001</v>
      </c>
      <c r="BP315">
        <v>-0.624</v>
      </c>
      <c r="BQ315">
        <v>-0.41099999999999998</v>
      </c>
      <c r="BR315">
        <v>5.74E-2</v>
      </c>
      <c r="BS315">
        <v>6.0499999999999998E-2</v>
      </c>
      <c r="BT315">
        <v>0.1012</v>
      </c>
      <c r="BU315">
        <v>0.65100000000000002</v>
      </c>
      <c r="BV315">
        <v>1.1672</v>
      </c>
      <c r="BW315">
        <v>1.1374</v>
      </c>
      <c r="BX315">
        <v>1.1153999999999999</v>
      </c>
      <c r="BY315">
        <v>1.3176000000000001</v>
      </c>
      <c r="BZ315">
        <v>1.2000999999999999</v>
      </c>
      <c r="CA315">
        <v>1.887</v>
      </c>
      <c r="CB315">
        <v>2.0265</v>
      </c>
      <c r="CC315">
        <v>2.0398000000000001</v>
      </c>
      <c r="CD315">
        <v>1.1589</v>
      </c>
      <c r="CE315">
        <v>0.57699999999999996</v>
      </c>
      <c r="CF315">
        <v>0.63449999999999995</v>
      </c>
      <c r="CG315">
        <v>0.65880000000000005</v>
      </c>
    </row>
    <row r="316" spans="1:97" x14ac:dyDescent="0.25">
      <c r="A316" t="s">
        <v>60</v>
      </c>
      <c r="B316" t="s">
        <v>61</v>
      </c>
      <c r="C316" t="s">
        <v>12</v>
      </c>
      <c r="D316">
        <v>9.3600000000000003E-2</v>
      </c>
      <c r="E316">
        <v>0.14760000000000001</v>
      </c>
      <c r="F316">
        <v>0.1065</v>
      </c>
      <c r="G316">
        <v>0.14199999999999999</v>
      </c>
      <c r="H316">
        <v>0.28070000000000001</v>
      </c>
      <c r="I316">
        <v>4.8300000000000003E-2</v>
      </c>
      <c r="J316">
        <v>9.4E-2</v>
      </c>
      <c r="K316">
        <v>0.1057</v>
      </c>
      <c r="L316">
        <v>2.5100000000000001E-2</v>
      </c>
      <c r="M316">
        <v>-3.5999999999999997E-2</v>
      </c>
      <c r="N316">
        <v>2.5999999999999999E-2</v>
      </c>
      <c r="O316">
        <v>0.33939999999999998</v>
      </c>
      <c r="P316">
        <v>0.51529999999999998</v>
      </c>
      <c r="Q316">
        <v>0.53910000000000002</v>
      </c>
      <c r="R316">
        <v>0.62880000000000003</v>
      </c>
      <c r="S316">
        <v>0.6542</v>
      </c>
      <c r="T316">
        <v>0.67200000000000004</v>
      </c>
      <c r="U316">
        <v>0.47770000000000001</v>
      </c>
      <c r="V316">
        <v>0.27600000000000002</v>
      </c>
      <c r="W316">
        <v>9.5600000000000004E-2</v>
      </c>
      <c r="X316">
        <v>0.7974</v>
      </c>
      <c r="Y316">
        <v>0.64649999999999996</v>
      </c>
      <c r="Z316">
        <v>0.51049999999999995</v>
      </c>
      <c r="AA316">
        <v>0.52429999999999999</v>
      </c>
      <c r="AB316">
        <v>0.39400000000000002</v>
      </c>
      <c r="AC316">
        <v>0.80479999999999996</v>
      </c>
      <c r="AD316">
        <v>0.85</v>
      </c>
      <c r="AE316">
        <v>0.71719999999999995</v>
      </c>
      <c r="AF316">
        <v>0.88160000000000005</v>
      </c>
      <c r="AG316">
        <v>0.98070000000000002</v>
      </c>
      <c r="AH316">
        <v>1.0685</v>
      </c>
      <c r="AI316">
        <v>1.0184</v>
      </c>
      <c r="AJ316">
        <v>1.1231</v>
      </c>
      <c r="AK316">
        <v>1.2601</v>
      </c>
      <c r="AL316">
        <v>0.71679999999999999</v>
      </c>
      <c r="AM316">
        <v>0.55100000000000005</v>
      </c>
      <c r="AN316">
        <v>0.66549999999999998</v>
      </c>
      <c r="AO316">
        <v>0.89139999999999997</v>
      </c>
      <c r="AP316">
        <v>1.2727999999999999</v>
      </c>
      <c r="AQ316">
        <v>1.1668000000000001</v>
      </c>
      <c r="AR316">
        <v>1.1169</v>
      </c>
      <c r="AS316">
        <v>1.3433999999999999</v>
      </c>
      <c r="AT316">
        <v>1.7098</v>
      </c>
      <c r="AU316">
        <v>1.8976</v>
      </c>
      <c r="AV316">
        <v>1.8537999999999999</v>
      </c>
      <c r="AW316">
        <v>1.0503</v>
      </c>
      <c r="AX316">
        <v>0.65210000000000001</v>
      </c>
      <c r="AY316">
        <v>0.70199999999999996</v>
      </c>
      <c r="AZ316">
        <v>0.60429999999999995</v>
      </c>
      <c r="BA316">
        <v>0.51439999999999997</v>
      </c>
      <c r="BB316">
        <v>0.4415</v>
      </c>
      <c r="BC316">
        <v>0.39889999999999998</v>
      </c>
      <c r="BD316">
        <v>0.34460000000000002</v>
      </c>
      <c r="BE316">
        <v>0.28510000000000002</v>
      </c>
      <c r="BF316">
        <v>0.47589999999999999</v>
      </c>
      <c r="BG316">
        <v>0.45850000000000002</v>
      </c>
      <c r="BH316">
        <v>0.40639999999999998</v>
      </c>
      <c r="BI316">
        <v>0.35160000000000002</v>
      </c>
      <c r="BJ316">
        <v>0.247</v>
      </c>
      <c r="BK316">
        <v>0.30199999999999999</v>
      </c>
      <c r="BL316">
        <v>0.2049</v>
      </c>
      <c r="BM316">
        <v>0.17749999999999999</v>
      </c>
      <c r="BN316">
        <v>6.9500000000000006E-2</v>
      </c>
      <c r="BO316">
        <v>-0.129</v>
      </c>
      <c r="BP316">
        <v>-0.28249999999999997</v>
      </c>
      <c r="BQ316">
        <v>0.30530000000000002</v>
      </c>
      <c r="BR316">
        <v>0.7087</v>
      </c>
      <c r="BS316">
        <v>1.0793999999999999</v>
      </c>
      <c r="BT316">
        <v>1.3974</v>
      </c>
      <c r="BU316">
        <v>1.6122000000000001</v>
      </c>
      <c r="BV316">
        <v>1.0846</v>
      </c>
      <c r="BW316">
        <v>0.61319999999999997</v>
      </c>
      <c r="BX316">
        <v>0.55969999999999998</v>
      </c>
      <c r="BY316">
        <v>0.63100000000000001</v>
      </c>
    </row>
    <row r="317" spans="1:97" x14ac:dyDescent="0.25">
      <c r="A317" t="s">
        <v>60</v>
      </c>
      <c r="B317" t="s">
        <v>61</v>
      </c>
      <c r="C317" t="s">
        <v>13</v>
      </c>
      <c r="D317">
        <v>-0.27900000000000003</v>
      </c>
      <c r="E317">
        <v>-0.19059999999999999</v>
      </c>
      <c r="F317">
        <v>-0.36370000000000002</v>
      </c>
      <c r="G317">
        <v>-0.1948</v>
      </c>
      <c r="H317">
        <v>-0.16750000000000001</v>
      </c>
      <c r="I317">
        <v>-0.14180000000000001</v>
      </c>
      <c r="J317">
        <v>0.15640000000000001</v>
      </c>
      <c r="K317">
        <v>0.72450000000000003</v>
      </c>
      <c r="L317">
        <v>-0.1351</v>
      </c>
      <c r="M317">
        <v>-0.1714</v>
      </c>
      <c r="N317">
        <v>-0.10290000000000001</v>
      </c>
      <c r="O317">
        <v>0.24460000000000001</v>
      </c>
      <c r="P317">
        <v>0.49640000000000001</v>
      </c>
      <c r="Q317">
        <v>0.33100000000000002</v>
      </c>
      <c r="R317">
        <v>0.36459999999999998</v>
      </c>
      <c r="S317">
        <v>0.32190000000000002</v>
      </c>
      <c r="T317">
        <v>0.27700000000000002</v>
      </c>
      <c r="U317">
        <v>0.15240000000000001</v>
      </c>
      <c r="V317">
        <v>8.1600000000000006E-2</v>
      </c>
      <c r="W317">
        <v>-0.1133</v>
      </c>
      <c r="X317">
        <v>1.7696000000000001</v>
      </c>
      <c r="Y317">
        <v>1.7384999999999999</v>
      </c>
      <c r="Z317">
        <v>2.1894999999999998</v>
      </c>
      <c r="AA317">
        <v>2.444</v>
      </c>
      <c r="AB317">
        <v>1.5465</v>
      </c>
      <c r="AC317">
        <v>1.5361</v>
      </c>
      <c r="AD317">
        <v>0.9627</v>
      </c>
      <c r="AE317">
        <v>0.97860000000000003</v>
      </c>
      <c r="AF317">
        <v>1.3427</v>
      </c>
      <c r="AG317">
        <v>1.1539999999999999</v>
      </c>
      <c r="AH317">
        <v>0.83320000000000005</v>
      </c>
      <c r="AI317">
        <v>0.88190000000000002</v>
      </c>
      <c r="AJ317">
        <v>0.93120000000000003</v>
      </c>
      <c r="AK317">
        <v>1.0821000000000001</v>
      </c>
      <c r="AL317">
        <v>0.97030000000000005</v>
      </c>
      <c r="AM317">
        <v>0.41420000000000001</v>
      </c>
      <c r="AN317">
        <v>0.46679999999999999</v>
      </c>
      <c r="AO317">
        <v>1.0555000000000001</v>
      </c>
      <c r="AP317">
        <v>1.8305</v>
      </c>
      <c r="AQ317">
        <v>1.9118999999999999</v>
      </c>
      <c r="AR317">
        <v>2.113</v>
      </c>
      <c r="AS317">
        <v>2.8658000000000001</v>
      </c>
      <c r="AT317">
        <v>1.2504</v>
      </c>
      <c r="AU317">
        <v>1.2054</v>
      </c>
      <c r="AV317">
        <v>1.2887999999999999</v>
      </c>
      <c r="AW317">
        <v>1.3380000000000001</v>
      </c>
      <c r="AX317">
        <v>1.482</v>
      </c>
      <c r="AY317">
        <v>1.4249000000000001</v>
      </c>
      <c r="AZ317">
        <v>1.4733000000000001</v>
      </c>
      <c r="BA317">
        <v>1.6168</v>
      </c>
      <c r="BB317">
        <v>1.9357</v>
      </c>
      <c r="BC317">
        <v>2.3921000000000001</v>
      </c>
      <c r="BD317">
        <v>2.5169000000000001</v>
      </c>
      <c r="BE317">
        <v>1.0654999999999999</v>
      </c>
      <c r="BF317">
        <v>0.59640000000000004</v>
      </c>
      <c r="BG317">
        <v>0.6431</v>
      </c>
      <c r="BH317">
        <v>0.49990000000000001</v>
      </c>
      <c r="BI317">
        <v>0.3906</v>
      </c>
      <c r="BJ317">
        <v>0.2336</v>
      </c>
      <c r="BK317">
        <v>0.24840000000000001</v>
      </c>
      <c r="BL317">
        <v>0.20200000000000001</v>
      </c>
      <c r="BM317">
        <v>0.10630000000000001</v>
      </c>
      <c r="BN317">
        <v>-7.3099999999999998E-2</v>
      </c>
      <c r="BO317">
        <v>-0.35289999999999999</v>
      </c>
      <c r="BP317">
        <v>-0.50370000000000004</v>
      </c>
      <c r="BQ317">
        <v>-0.57299999999999995</v>
      </c>
      <c r="BR317">
        <v>8.9599999999999999E-2</v>
      </c>
      <c r="BS317">
        <v>9.06E-2</v>
      </c>
      <c r="BT317">
        <v>0.1459</v>
      </c>
      <c r="BU317">
        <v>0.89610000000000001</v>
      </c>
      <c r="BV317">
        <v>1.7060999999999999</v>
      </c>
      <c r="BW317">
        <v>1.5407999999999999</v>
      </c>
      <c r="BX317">
        <v>1.6146</v>
      </c>
      <c r="BY317">
        <v>2.0322</v>
      </c>
      <c r="BZ317">
        <v>2.0003000000000002</v>
      </c>
      <c r="CA317">
        <v>3.3885000000000001</v>
      </c>
      <c r="CB317">
        <v>4.2847999999999997</v>
      </c>
      <c r="CC317">
        <v>4.7140000000000004</v>
      </c>
      <c r="CD317">
        <v>1.6237999999999999</v>
      </c>
      <c r="CE317">
        <v>0.62460000000000004</v>
      </c>
      <c r="CF317">
        <v>0.70820000000000005</v>
      </c>
      <c r="CG317">
        <v>0.75390000000000001</v>
      </c>
    </row>
    <row r="318" spans="1:97" x14ac:dyDescent="0.25">
      <c r="A318" t="s">
        <v>60</v>
      </c>
      <c r="B318" t="s">
        <v>61</v>
      </c>
      <c r="C318" t="s">
        <v>14</v>
      </c>
      <c r="D318">
        <v>8.72E-2</v>
      </c>
      <c r="E318">
        <v>0.1376</v>
      </c>
      <c r="F318">
        <v>0.10050000000000001</v>
      </c>
      <c r="G318">
        <v>0.13339999999999999</v>
      </c>
      <c r="H318">
        <v>0.26679999999999998</v>
      </c>
      <c r="I318">
        <v>4.5999999999999999E-2</v>
      </c>
      <c r="J318">
        <v>9.2100000000000001E-2</v>
      </c>
      <c r="K318">
        <v>0.10249999999999999</v>
      </c>
      <c r="L318">
        <v>2.3900000000000001E-2</v>
      </c>
      <c r="M318">
        <v>-3.4000000000000002E-2</v>
      </c>
      <c r="N318">
        <v>2.3099999999999999E-2</v>
      </c>
      <c r="O318">
        <v>0.28549999999999998</v>
      </c>
      <c r="P318">
        <v>0.41010000000000002</v>
      </c>
      <c r="Q318">
        <v>0.4083</v>
      </c>
      <c r="R318">
        <v>0.48770000000000002</v>
      </c>
      <c r="S318">
        <v>0.51170000000000004</v>
      </c>
      <c r="T318">
        <v>0.53029999999999999</v>
      </c>
      <c r="U318">
        <v>0.41339999999999999</v>
      </c>
      <c r="V318">
        <v>0.2457</v>
      </c>
      <c r="W318">
        <v>8.3699999999999997E-2</v>
      </c>
      <c r="X318">
        <v>1.2678</v>
      </c>
      <c r="Y318">
        <v>1.0306999999999999</v>
      </c>
      <c r="Z318">
        <v>0.83599999999999997</v>
      </c>
      <c r="AA318">
        <v>0.86209999999999998</v>
      </c>
      <c r="AB318">
        <v>0.6169</v>
      </c>
      <c r="AC318">
        <v>1.1918</v>
      </c>
      <c r="AD318">
        <v>1.2802</v>
      </c>
      <c r="AE318">
        <v>1.0892999999999999</v>
      </c>
      <c r="AF318">
        <v>1.3001</v>
      </c>
      <c r="AG318">
        <v>1.4605999999999999</v>
      </c>
      <c r="AH318">
        <v>1.6076999999999999</v>
      </c>
      <c r="AI318">
        <v>1.5751999999999999</v>
      </c>
      <c r="AJ318">
        <v>1.7369000000000001</v>
      </c>
      <c r="AK318">
        <v>1.948</v>
      </c>
      <c r="AL318">
        <v>1.1112</v>
      </c>
      <c r="AM318">
        <v>0.76819999999999999</v>
      </c>
      <c r="AN318">
        <v>0.8407</v>
      </c>
      <c r="AO318">
        <v>1.0802</v>
      </c>
      <c r="AP318">
        <v>1.4777</v>
      </c>
      <c r="AQ318">
        <v>1.3726</v>
      </c>
      <c r="AR318">
        <v>1.3353999999999999</v>
      </c>
      <c r="AS318">
        <v>1.5488</v>
      </c>
      <c r="AT318">
        <v>1.9159999999999999</v>
      </c>
      <c r="AU318">
        <v>2.2363</v>
      </c>
      <c r="AV318">
        <v>2.3485</v>
      </c>
      <c r="AW318">
        <v>1.3958999999999999</v>
      </c>
      <c r="AX318">
        <v>0.61550000000000005</v>
      </c>
      <c r="AY318">
        <v>0.67400000000000004</v>
      </c>
      <c r="AZ318">
        <v>0.58630000000000004</v>
      </c>
      <c r="BA318">
        <v>0.52390000000000003</v>
      </c>
      <c r="BB318">
        <v>0.4607</v>
      </c>
      <c r="BC318">
        <v>0.42980000000000002</v>
      </c>
      <c r="BD318">
        <v>0.36909999999999998</v>
      </c>
      <c r="BE318">
        <v>0.29249999999999998</v>
      </c>
      <c r="BF318">
        <v>0.4577</v>
      </c>
      <c r="BG318">
        <v>0.43980000000000002</v>
      </c>
      <c r="BH318">
        <v>0.38929999999999998</v>
      </c>
      <c r="BI318">
        <v>0.32919999999999999</v>
      </c>
      <c r="BJ318">
        <v>0.23849999999999999</v>
      </c>
      <c r="BK318">
        <v>0.27729999999999999</v>
      </c>
      <c r="BL318">
        <v>0.1943</v>
      </c>
      <c r="BM318">
        <v>0.1691</v>
      </c>
      <c r="BN318">
        <v>6.4500000000000002E-2</v>
      </c>
      <c r="BO318">
        <v>-0.11459999999999999</v>
      </c>
      <c r="BP318">
        <v>-0.21890000000000001</v>
      </c>
      <c r="BQ318">
        <v>0.46239999999999998</v>
      </c>
      <c r="BR318">
        <v>1.2017</v>
      </c>
      <c r="BS318">
        <v>1.8051999999999999</v>
      </c>
      <c r="BT318">
        <v>2.4466000000000001</v>
      </c>
      <c r="BU318">
        <v>3.0185</v>
      </c>
      <c r="BV318">
        <v>1.5981000000000001</v>
      </c>
      <c r="BW318">
        <v>0.57850000000000001</v>
      </c>
      <c r="BX318">
        <v>0.54100000000000004</v>
      </c>
      <c r="BY318">
        <v>0.64080000000000004</v>
      </c>
    </row>
    <row r="319" spans="1:97" x14ac:dyDescent="0.25">
      <c r="A319" t="s">
        <v>60</v>
      </c>
      <c r="B319" t="s">
        <v>61</v>
      </c>
      <c r="C319" t="s">
        <v>15</v>
      </c>
      <c r="D319">
        <v>3.7829000000000002</v>
      </c>
      <c r="E319">
        <v>3.2086000000000001</v>
      </c>
      <c r="F319">
        <v>3.3098000000000001</v>
      </c>
      <c r="G319">
        <v>3.4540000000000002</v>
      </c>
      <c r="H319">
        <v>3.9342999999999999</v>
      </c>
      <c r="I319">
        <v>5.6506999999999996</v>
      </c>
      <c r="J319">
        <v>6.02</v>
      </c>
      <c r="K319">
        <v>7.7068000000000003</v>
      </c>
      <c r="L319">
        <v>1.6661999999999999</v>
      </c>
      <c r="M319">
        <v>2.0609000000000002</v>
      </c>
      <c r="N319">
        <v>6.2600000000000003E-2</v>
      </c>
      <c r="O319">
        <v>2.4986999999999999</v>
      </c>
      <c r="P319">
        <v>4.8432000000000004</v>
      </c>
      <c r="Q319">
        <v>2.548</v>
      </c>
      <c r="R319">
        <v>3.0156999999999998</v>
      </c>
      <c r="S319">
        <v>2.798</v>
      </c>
      <c r="T319">
        <v>1.5838000000000001</v>
      </c>
      <c r="U319">
        <v>5.33E-2</v>
      </c>
      <c r="V319">
        <v>-0.2863</v>
      </c>
      <c r="W319">
        <v>-1.9827999999999999</v>
      </c>
      <c r="X319">
        <v>4.2426000000000004</v>
      </c>
      <c r="Y319">
        <v>4.0650000000000004</v>
      </c>
      <c r="Z319">
        <v>5.1318000000000001</v>
      </c>
      <c r="AA319">
        <v>5.8010000000000002</v>
      </c>
      <c r="AB319">
        <v>4.3334000000000001</v>
      </c>
      <c r="AC319">
        <v>5.5549999999999997</v>
      </c>
      <c r="AD319">
        <v>3.2323</v>
      </c>
      <c r="AE319">
        <v>3.1339000000000001</v>
      </c>
      <c r="AF319">
        <v>4.4490999999999996</v>
      </c>
      <c r="AG319">
        <v>3.7675999999999998</v>
      </c>
      <c r="AH319">
        <v>2.0579000000000001</v>
      </c>
      <c r="AI319">
        <v>2.1149</v>
      </c>
      <c r="AJ319">
        <v>2.1644999999999999</v>
      </c>
      <c r="AK319">
        <v>1.9621</v>
      </c>
      <c r="AL319">
        <v>1.4018999999999999</v>
      </c>
      <c r="AM319">
        <v>-0.16289999999999999</v>
      </c>
      <c r="AN319">
        <v>0.7631</v>
      </c>
      <c r="AO319">
        <v>2.6493000000000002</v>
      </c>
      <c r="AP319">
        <v>5.4854000000000003</v>
      </c>
      <c r="AQ319">
        <v>5.4345999999999997</v>
      </c>
      <c r="AR319">
        <v>5.8038999999999996</v>
      </c>
      <c r="AS319">
        <v>8.3858999999999995</v>
      </c>
      <c r="AT319">
        <v>7.3754</v>
      </c>
      <c r="AU319">
        <v>6.3945999999999996</v>
      </c>
      <c r="AV319">
        <v>7.0994999999999999</v>
      </c>
      <c r="AW319">
        <v>7.5232000000000001</v>
      </c>
      <c r="AX319">
        <v>8.6325000000000003</v>
      </c>
      <c r="AY319">
        <v>11.623900000000001</v>
      </c>
      <c r="AZ319">
        <v>12.5207</v>
      </c>
      <c r="BA319">
        <v>14.254799999999999</v>
      </c>
      <c r="BB319">
        <v>14.910399999999999</v>
      </c>
      <c r="BC319">
        <v>18.113800000000001</v>
      </c>
      <c r="BD319">
        <v>21.557200000000002</v>
      </c>
      <c r="BE319">
        <v>5.4039999999999999</v>
      </c>
      <c r="BF319">
        <v>4.6433</v>
      </c>
      <c r="BG319">
        <v>6.2702999999999998</v>
      </c>
      <c r="BH319">
        <v>3.6118999999999999</v>
      </c>
      <c r="BI319">
        <v>0.70369999999999999</v>
      </c>
      <c r="BJ319">
        <v>-1.5732999999999999</v>
      </c>
      <c r="BK319">
        <v>-0.10050000000000001</v>
      </c>
      <c r="BL319">
        <v>-0.4698</v>
      </c>
      <c r="BM319">
        <v>-2.5924</v>
      </c>
      <c r="BN319">
        <v>-4.3403</v>
      </c>
      <c r="BO319">
        <v>-7.2610000000000001</v>
      </c>
      <c r="BP319">
        <v>-9.3558000000000003</v>
      </c>
      <c r="BQ319">
        <v>-2.2484999999999999</v>
      </c>
      <c r="BR319">
        <v>0.25600000000000001</v>
      </c>
      <c r="BS319">
        <v>0.19550000000000001</v>
      </c>
      <c r="BT319">
        <v>0.33439999999999998</v>
      </c>
      <c r="BU319">
        <v>2.6467999999999998</v>
      </c>
      <c r="BV319">
        <v>3.7886000000000002</v>
      </c>
      <c r="BW319">
        <v>4.2880000000000003</v>
      </c>
      <c r="BX319">
        <v>4.0704000000000002</v>
      </c>
      <c r="BY319">
        <v>5.2153</v>
      </c>
      <c r="BZ319">
        <v>5.9099000000000004</v>
      </c>
      <c r="CA319">
        <v>9.4033999999999995</v>
      </c>
      <c r="CB319">
        <v>11.3653</v>
      </c>
      <c r="CC319">
        <v>13.137600000000001</v>
      </c>
      <c r="CD319">
        <v>9.3528000000000002</v>
      </c>
      <c r="CE319">
        <v>6.0522999999999998</v>
      </c>
      <c r="CF319">
        <v>7.2695999999999996</v>
      </c>
      <c r="CG319">
        <v>8.2047000000000008</v>
      </c>
    </row>
    <row r="320" spans="1:97" x14ac:dyDescent="0.25">
      <c r="A320" t="s">
        <v>60</v>
      </c>
      <c r="B320" t="s">
        <v>61</v>
      </c>
      <c r="C320" t="s">
        <v>16</v>
      </c>
      <c r="D320">
        <v>3.2528999999999999</v>
      </c>
      <c r="E320">
        <v>3.1636000000000002</v>
      </c>
      <c r="F320">
        <v>3.0451000000000001</v>
      </c>
      <c r="G320">
        <v>2.7706</v>
      </c>
      <c r="H320">
        <v>3.4217</v>
      </c>
      <c r="I320">
        <v>1.7492000000000001</v>
      </c>
      <c r="J320">
        <v>1.5462</v>
      </c>
      <c r="K320">
        <v>1.4068000000000001</v>
      </c>
      <c r="L320">
        <v>1.1677999999999999</v>
      </c>
      <c r="M320">
        <v>0.80449999999999999</v>
      </c>
      <c r="N320">
        <v>0.32769999999999999</v>
      </c>
      <c r="O320">
        <v>2.3574000000000002</v>
      </c>
      <c r="P320">
        <v>3.3268</v>
      </c>
      <c r="Q320">
        <v>3.8266</v>
      </c>
      <c r="R320">
        <v>4.5564</v>
      </c>
      <c r="S320">
        <v>4.8319000000000001</v>
      </c>
      <c r="T320">
        <v>4.6710000000000003</v>
      </c>
      <c r="U320">
        <v>3.0750999999999999</v>
      </c>
      <c r="V320">
        <v>1.4419</v>
      </c>
      <c r="W320">
        <v>0.19450000000000001</v>
      </c>
      <c r="X320">
        <v>3.9914999999999998</v>
      </c>
      <c r="Y320">
        <v>3.2482000000000002</v>
      </c>
      <c r="Z320">
        <v>2.3405</v>
      </c>
      <c r="AA320">
        <v>2.3431999999999999</v>
      </c>
      <c r="AB320">
        <v>1.6879999999999999</v>
      </c>
      <c r="AC320">
        <v>3.5114999999999998</v>
      </c>
      <c r="AD320">
        <v>3.6764000000000001</v>
      </c>
      <c r="AE320">
        <v>3.1078000000000001</v>
      </c>
      <c r="AF320">
        <v>3.8258000000000001</v>
      </c>
      <c r="AG320">
        <v>4.4629000000000003</v>
      </c>
      <c r="AH320">
        <v>4.7801999999999998</v>
      </c>
      <c r="AI320">
        <v>4.6970000000000001</v>
      </c>
      <c r="AJ320">
        <v>5.2892000000000001</v>
      </c>
      <c r="AK320">
        <v>5.4695</v>
      </c>
      <c r="AL320">
        <v>3.3005</v>
      </c>
      <c r="AM320">
        <v>2.3281999999999998</v>
      </c>
      <c r="AN320">
        <v>2.9169</v>
      </c>
      <c r="AO320">
        <v>4.5784000000000002</v>
      </c>
      <c r="AP320">
        <v>6.7516999999999996</v>
      </c>
      <c r="AQ320">
        <v>6.4455999999999998</v>
      </c>
      <c r="AR320">
        <v>6.4124999999999996</v>
      </c>
      <c r="AS320">
        <v>8.7047000000000008</v>
      </c>
      <c r="AT320">
        <v>10.944900000000001</v>
      </c>
      <c r="AU320">
        <v>12.700200000000001</v>
      </c>
      <c r="AV320">
        <v>14.7033</v>
      </c>
      <c r="AW320">
        <v>7.7294</v>
      </c>
      <c r="AX320">
        <v>5.0170000000000003</v>
      </c>
      <c r="AY320">
        <v>5.9809000000000001</v>
      </c>
      <c r="AZ320">
        <v>4.6734</v>
      </c>
      <c r="BA320">
        <v>3.6036999999999999</v>
      </c>
      <c r="BB320">
        <v>2.7023000000000001</v>
      </c>
      <c r="BC320">
        <v>2.3814000000000002</v>
      </c>
      <c r="BD320">
        <v>1.6533</v>
      </c>
      <c r="BE320">
        <v>0.97070000000000001</v>
      </c>
      <c r="BF320">
        <v>2.8418999999999999</v>
      </c>
      <c r="BG320">
        <v>3.1248999999999998</v>
      </c>
      <c r="BH320">
        <v>2.7422</v>
      </c>
      <c r="BI320">
        <v>1.6211</v>
      </c>
      <c r="BJ320">
        <v>0.9919</v>
      </c>
      <c r="BK320">
        <v>1.7416</v>
      </c>
      <c r="BL320">
        <v>0.83389999999999997</v>
      </c>
      <c r="BM320">
        <v>0.16830000000000001</v>
      </c>
      <c r="BN320">
        <v>-0.7732</v>
      </c>
      <c r="BO320">
        <v>-2.2448000000000001</v>
      </c>
      <c r="BP320">
        <v>-4.0483000000000002</v>
      </c>
      <c r="BQ320">
        <v>1.1862999999999999</v>
      </c>
      <c r="BR320">
        <v>3.2284999999999999</v>
      </c>
      <c r="BS320">
        <v>4.8973000000000004</v>
      </c>
      <c r="BT320">
        <v>7.1205999999999996</v>
      </c>
      <c r="BU320">
        <v>8.6963000000000008</v>
      </c>
      <c r="BV320">
        <v>6.4977</v>
      </c>
      <c r="BW320">
        <v>4.9865000000000004</v>
      </c>
      <c r="BX320">
        <v>4.7427000000000001</v>
      </c>
      <c r="BY320">
        <v>5.77</v>
      </c>
    </row>
    <row r="321" spans="1:103" x14ac:dyDescent="0.25">
      <c r="A321" t="s">
        <v>60</v>
      </c>
      <c r="B321" t="s">
        <v>61</v>
      </c>
      <c r="C321" t="s">
        <v>17</v>
      </c>
      <c r="D321">
        <v>0.83160000000000001</v>
      </c>
      <c r="E321">
        <v>0.8498</v>
      </c>
      <c r="F321">
        <v>0.84870000000000001</v>
      </c>
      <c r="G321">
        <v>0.87549999999999994</v>
      </c>
      <c r="H321">
        <v>0.86760000000000004</v>
      </c>
      <c r="I321">
        <v>0.91759999999999997</v>
      </c>
      <c r="J321">
        <v>0.9738</v>
      </c>
      <c r="K321">
        <v>1.0164</v>
      </c>
      <c r="L321">
        <v>0.96850000000000003</v>
      </c>
      <c r="M321">
        <v>1.0975999999999999</v>
      </c>
      <c r="N321">
        <v>0.92600000000000005</v>
      </c>
      <c r="O321">
        <v>0.65139999999999998</v>
      </c>
      <c r="P321">
        <v>0.60260000000000002</v>
      </c>
      <c r="Q321">
        <v>0.50780000000000003</v>
      </c>
      <c r="R321">
        <v>0.51160000000000005</v>
      </c>
      <c r="S321">
        <v>0.46489999999999998</v>
      </c>
      <c r="T321">
        <v>0.51759999999999995</v>
      </c>
      <c r="U321">
        <v>0.50060000000000004</v>
      </c>
      <c r="V321">
        <v>0.3553</v>
      </c>
      <c r="W321">
        <v>0.21049999999999999</v>
      </c>
      <c r="X321">
        <v>-6.6E-3</v>
      </c>
      <c r="Y321">
        <v>6.4500000000000002E-2</v>
      </c>
      <c r="Z321">
        <v>9.0300000000000005E-2</v>
      </c>
      <c r="AA321">
        <v>0.15740000000000001</v>
      </c>
      <c r="AB321">
        <v>-1.6799999999999999E-2</v>
      </c>
      <c r="AC321">
        <v>0.2873</v>
      </c>
      <c r="AD321">
        <v>0.22520000000000001</v>
      </c>
      <c r="AE321">
        <v>0.33750000000000002</v>
      </c>
      <c r="AF321">
        <v>0.21759999999999999</v>
      </c>
      <c r="AG321">
        <v>0.21360000000000001</v>
      </c>
      <c r="AH321">
        <v>0.39689999999999998</v>
      </c>
      <c r="AI321">
        <v>0.38119999999999998</v>
      </c>
      <c r="AJ321">
        <v>0.37859999999999999</v>
      </c>
      <c r="AK321">
        <v>0.4874</v>
      </c>
      <c r="AL321">
        <v>0.51449999999999996</v>
      </c>
      <c r="AM321">
        <v>0.69840000000000002</v>
      </c>
      <c r="AN321">
        <v>0.6784</v>
      </c>
      <c r="AO321">
        <v>0.59240000000000004</v>
      </c>
      <c r="AP321">
        <v>0.68289999999999995</v>
      </c>
      <c r="AQ321">
        <v>0.54969999999999997</v>
      </c>
      <c r="AR321">
        <v>0.82169999999999999</v>
      </c>
      <c r="AS321">
        <v>0.92549999999999999</v>
      </c>
      <c r="AT321">
        <v>0.23230000000000001</v>
      </c>
      <c r="AU321">
        <v>0.29139999999999999</v>
      </c>
      <c r="AV321">
        <v>0.27400000000000002</v>
      </c>
      <c r="AW321">
        <v>0.1918</v>
      </c>
      <c r="AX321">
        <v>0.1933</v>
      </c>
      <c r="AY321">
        <v>-0.42649999999999999</v>
      </c>
      <c r="AZ321">
        <v>-0.49519999999999997</v>
      </c>
      <c r="BA321">
        <v>-0.62549999999999994</v>
      </c>
      <c r="BB321">
        <v>-0.35339999999999999</v>
      </c>
      <c r="BC321">
        <v>-0.29799999999999999</v>
      </c>
      <c r="BD321">
        <v>-0.64570000000000005</v>
      </c>
      <c r="BE321">
        <v>0.4718</v>
      </c>
      <c r="BF321">
        <v>0.85060000000000002</v>
      </c>
      <c r="BG321">
        <v>0.82289999999999996</v>
      </c>
      <c r="BH321">
        <v>0.76819999999999999</v>
      </c>
      <c r="BI321">
        <v>0.75680000000000003</v>
      </c>
      <c r="BJ321">
        <v>0.76770000000000005</v>
      </c>
      <c r="BK321">
        <v>0.78380000000000005</v>
      </c>
      <c r="BL321">
        <v>0.82569999999999999</v>
      </c>
      <c r="BM321">
        <v>1.0150999999999999</v>
      </c>
      <c r="BN321">
        <v>0.88929999999999998</v>
      </c>
      <c r="BO321">
        <v>0.85950000000000004</v>
      </c>
      <c r="BP321">
        <v>1.0306999999999999</v>
      </c>
      <c r="BQ321">
        <v>0.53439999999999999</v>
      </c>
      <c r="BR321">
        <v>3.04E-2</v>
      </c>
      <c r="BS321">
        <v>4.48E-2</v>
      </c>
      <c r="BT321">
        <v>0.1986</v>
      </c>
      <c r="BU321">
        <v>0.36320000000000002</v>
      </c>
      <c r="BV321">
        <v>0.43480000000000002</v>
      </c>
      <c r="BW321">
        <v>0.4012</v>
      </c>
      <c r="BX321">
        <v>0.37540000000000001</v>
      </c>
      <c r="BY321">
        <v>0.35010000000000002</v>
      </c>
      <c r="BZ321">
        <v>0.44450000000000001</v>
      </c>
      <c r="CA321">
        <v>0.44440000000000002</v>
      </c>
      <c r="CB321">
        <v>0.40910000000000002</v>
      </c>
      <c r="CC321">
        <v>0.35239999999999999</v>
      </c>
      <c r="CD321">
        <v>9.2899999999999996E-2</v>
      </c>
      <c r="CE321">
        <v>5.4199999999999998E-2</v>
      </c>
      <c r="CF321">
        <v>-5.67E-2</v>
      </c>
      <c r="CG321">
        <v>-0.17530000000000001</v>
      </c>
      <c r="CH321">
        <v>-0.30730000000000002</v>
      </c>
      <c r="CI321">
        <v>-0.41139999999999999</v>
      </c>
      <c r="CJ321">
        <v>-0.3478</v>
      </c>
      <c r="CK321">
        <v>-0.39019999999999999</v>
      </c>
      <c r="CL321">
        <v>-0.92110000000000003</v>
      </c>
      <c r="CM321">
        <v>-0.747</v>
      </c>
      <c r="CN321">
        <v>-0.63490000000000002</v>
      </c>
      <c r="CO321">
        <v>-0.65539999999999998</v>
      </c>
      <c r="CP321">
        <v>-0.57509999999999994</v>
      </c>
      <c r="CQ321">
        <v>-0.56420000000000003</v>
      </c>
      <c r="CR321">
        <v>-0.40460000000000002</v>
      </c>
      <c r="CS321">
        <v>-5.6000000000000001E-2</v>
      </c>
      <c r="CT321">
        <v>-8.1699999999999995E-2</v>
      </c>
      <c r="CU321">
        <v>-7.9500000000000001E-2</v>
      </c>
      <c r="CV321">
        <v>-0.18390000000000001</v>
      </c>
      <c r="CW321">
        <v>-3.2800000000000003E-2</v>
      </c>
      <c r="CX321">
        <v>0.18190000000000001</v>
      </c>
    </row>
    <row r="322" spans="1:103" x14ac:dyDescent="0.25">
      <c r="A322" t="s">
        <v>60</v>
      </c>
      <c r="B322" t="s">
        <v>61</v>
      </c>
      <c r="C322" t="s">
        <v>18</v>
      </c>
      <c r="D322">
        <v>0.83499999999999996</v>
      </c>
      <c r="E322">
        <v>0.85699999999999998</v>
      </c>
      <c r="F322">
        <v>0.8357</v>
      </c>
      <c r="G322">
        <v>0.83309999999999995</v>
      </c>
      <c r="H322">
        <v>0.85009999999999997</v>
      </c>
      <c r="I322">
        <v>0.80130000000000001</v>
      </c>
      <c r="J322">
        <v>0.81899999999999995</v>
      </c>
      <c r="K322">
        <v>0.80640000000000001</v>
      </c>
      <c r="L322">
        <v>0.78510000000000002</v>
      </c>
      <c r="M322">
        <v>0.85799999999999998</v>
      </c>
      <c r="N322">
        <v>0.71719999999999995</v>
      </c>
      <c r="O322">
        <v>0.50880000000000003</v>
      </c>
      <c r="P322">
        <v>0.41560000000000002</v>
      </c>
      <c r="Q322">
        <v>0.40179999999999999</v>
      </c>
      <c r="R322">
        <v>0.41589999999999999</v>
      </c>
      <c r="S322">
        <v>0.39319999999999999</v>
      </c>
      <c r="T322">
        <v>0.3896</v>
      </c>
      <c r="U322">
        <v>0.42159999999999997</v>
      </c>
      <c r="V322">
        <v>0.33600000000000002</v>
      </c>
      <c r="W322">
        <v>0.2392</v>
      </c>
      <c r="X322">
        <v>9.3399999999999997E-2</v>
      </c>
      <c r="Y322">
        <v>0.11070000000000001</v>
      </c>
      <c r="Z322">
        <v>0.21879999999999999</v>
      </c>
      <c r="AA322">
        <v>0.26240000000000002</v>
      </c>
      <c r="AB322">
        <v>0.1883</v>
      </c>
      <c r="AC322">
        <v>0.3286</v>
      </c>
      <c r="AD322">
        <v>0.35659999999999997</v>
      </c>
      <c r="AE322">
        <v>0.52510000000000001</v>
      </c>
      <c r="AF322">
        <v>0.51939999999999997</v>
      </c>
      <c r="AG322">
        <v>0.50729999999999997</v>
      </c>
      <c r="AH322">
        <v>0.55389999999999995</v>
      </c>
      <c r="AI322">
        <v>0.49540000000000001</v>
      </c>
      <c r="AJ322">
        <v>0.51700000000000002</v>
      </c>
      <c r="AK322">
        <v>0.61380000000000001</v>
      </c>
      <c r="AL322">
        <v>0.3422</v>
      </c>
      <c r="AM322">
        <v>0.39100000000000001</v>
      </c>
      <c r="AN322">
        <v>0.39989999999999998</v>
      </c>
      <c r="AO322">
        <v>0.28720000000000001</v>
      </c>
      <c r="AP322">
        <v>0.32629999999999998</v>
      </c>
      <c r="AQ322">
        <v>0.2278</v>
      </c>
      <c r="AR322">
        <v>0.25890000000000002</v>
      </c>
      <c r="AS322">
        <v>9.6100000000000005E-2</v>
      </c>
      <c r="AT322">
        <v>0.1573</v>
      </c>
      <c r="AU322">
        <v>0.1953</v>
      </c>
      <c r="AV322">
        <v>2.5000000000000001E-2</v>
      </c>
      <c r="AW322">
        <v>0.52529999999999999</v>
      </c>
      <c r="AX322">
        <v>0.68220000000000003</v>
      </c>
      <c r="AY322">
        <v>0.59279999999999999</v>
      </c>
      <c r="AZ322">
        <v>0.56759999999999999</v>
      </c>
      <c r="BA322">
        <v>0.51670000000000005</v>
      </c>
      <c r="BB322">
        <v>0.50749999999999995</v>
      </c>
      <c r="BC322">
        <v>0.54420000000000002</v>
      </c>
      <c r="BD322">
        <v>0.54090000000000005</v>
      </c>
      <c r="BE322">
        <v>0.5292</v>
      </c>
      <c r="BF322">
        <v>0.64270000000000005</v>
      </c>
      <c r="BG322">
        <v>0.63180000000000003</v>
      </c>
      <c r="BH322">
        <v>0.628</v>
      </c>
      <c r="BI322">
        <v>0.69640000000000002</v>
      </c>
      <c r="BJ322">
        <v>0.66210000000000002</v>
      </c>
      <c r="BK322">
        <v>0.66739999999999999</v>
      </c>
      <c r="BL322">
        <v>0.71279999999999999</v>
      </c>
      <c r="BM322">
        <v>0.82930000000000004</v>
      </c>
      <c r="BN322">
        <v>0.72850000000000004</v>
      </c>
      <c r="BO322">
        <v>0.64590000000000003</v>
      </c>
      <c r="BP322">
        <v>0.77529999999999999</v>
      </c>
      <c r="BQ322">
        <v>0.38740000000000002</v>
      </c>
      <c r="BR322">
        <v>0.28170000000000001</v>
      </c>
      <c r="BS322">
        <v>0.29039999999999999</v>
      </c>
      <c r="BT322">
        <v>0.313</v>
      </c>
      <c r="BU322">
        <v>0.37630000000000002</v>
      </c>
      <c r="BV322">
        <v>0.1988</v>
      </c>
      <c r="BW322">
        <v>0.1195</v>
      </c>
      <c r="BX322">
        <v>5.2699999999999997E-2</v>
      </c>
      <c r="BY322">
        <v>-5.2400000000000002E-2</v>
      </c>
      <c r="BZ322">
        <v>-0.16650000000000001</v>
      </c>
      <c r="CA322">
        <v>-0.1608</v>
      </c>
      <c r="CB322">
        <v>-0.12759999999999999</v>
      </c>
      <c r="CC322">
        <v>-0.21729999999999999</v>
      </c>
      <c r="CD322">
        <v>-0.23960000000000001</v>
      </c>
      <c r="CE322">
        <v>-0.20599999999999999</v>
      </c>
      <c r="CF322">
        <v>-0.24579999999999999</v>
      </c>
      <c r="CG322">
        <v>-0.23599999999999999</v>
      </c>
      <c r="CH322">
        <v>-0.27</v>
      </c>
      <c r="CI322">
        <v>-0.32340000000000002</v>
      </c>
      <c r="CJ322">
        <v>-0.28449999999999998</v>
      </c>
      <c r="CK322">
        <v>-0.2203</v>
      </c>
      <c r="CL322">
        <v>-0.55020000000000002</v>
      </c>
      <c r="CM322">
        <v>-0.54859999999999998</v>
      </c>
      <c r="CN322">
        <v>-0.4899</v>
      </c>
      <c r="CO322">
        <v>-0.49819999999999998</v>
      </c>
      <c r="CP322">
        <v>-0.2424</v>
      </c>
    </row>
    <row r="323" spans="1:103" x14ac:dyDescent="0.25">
      <c r="A323" t="s">
        <v>60</v>
      </c>
      <c r="B323" t="s">
        <v>61</v>
      </c>
      <c r="C323" t="s">
        <v>19</v>
      </c>
      <c r="D323">
        <v>7.5972999999999999E-2</v>
      </c>
      <c r="E323">
        <v>7.6739000000000002E-2</v>
      </c>
      <c r="F323">
        <v>7.5922000000000003E-2</v>
      </c>
      <c r="G323">
        <v>7.5593999999999995E-2</v>
      </c>
      <c r="H323">
        <v>7.5332999999999997E-2</v>
      </c>
      <c r="I323">
        <v>7.1850999999999998E-2</v>
      </c>
      <c r="J323">
        <v>7.3065000000000005E-2</v>
      </c>
      <c r="K323">
        <v>8.1398999999999999E-2</v>
      </c>
      <c r="L323">
        <v>0.12106699999999999</v>
      </c>
      <c r="M323">
        <v>0.11877</v>
      </c>
      <c r="N323">
        <v>0.110974</v>
      </c>
      <c r="O323">
        <v>0.10624</v>
      </c>
      <c r="P323">
        <v>0.10446</v>
      </c>
      <c r="Q323">
        <v>0.107353</v>
      </c>
      <c r="R323">
        <v>0.107622</v>
      </c>
      <c r="S323">
        <v>0.107645</v>
      </c>
      <c r="T323">
        <v>0.107987</v>
      </c>
      <c r="U323">
        <v>0.10721700000000001</v>
      </c>
      <c r="V323">
        <v>0.105242</v>
      </c>
      <c r="W323">
        <v>8.3242999999999998E-2</v>
      </c>
      <c r="X323">
        <v>3.8365000000000003E-2</v>
      </c>
      <c r="Y323">
        <v>4.0108999999999999E-2</v>
      </c>
      <c r="Z323">
        <v>4.0240999999999999E-2</v>
      </c>
      <c r="AA323">
        <v>4.1447999999999999E-2</v>
      </c>
      <c r="AB323">
        <v>4.8709000000000002E-2</v>
      </c>
      <c r="AC323">
        <v>5.3636999999999997E-2</v>
      </c>
      <c r="AD323">
        <v>5.7243000000000002E-2</v>
      </c>
      <c r="AE323">
        <v>5.7924000000000003E-2</v>
      </c>
      <c r="AF323">
        <v>5.7974999999999999E-2</v>
      </c>
      <c r="AG323">
        <v>6.0818999999999998E-2</v>
      </c>
      <c r="AH323">
        <v>6.2008000000000001E-2</v>
      </c>
      <c r="AI323">
        <v>6.2137999999999999E-2</v>
      </c>
      <c r="AJ323">
        <v>6.1596999999999999E-2</v>
      </c>
      <c r="AK323">
        <v>6.0363E-2</v>
      </c>
      <c r="AL323">
        <v>5.9714000000000003E-2</v>
      </c>
      <c r="AM323">
        <v>6.1983000000000003E-2</v>
      </c>
      <c r="AN323">
        <v>5.1576999999999998E-2</v>
      </c>
      <c r="AO323">
        <v>4.7171999999999999E-2</v>
      </c>
      <c r="AP323">
        <v>4.5078E-2</v>
      </c>
      <c r="AQ323">
        <v>4.8064000000000003E-2</v>
      </c>
      <c r="AR323">
        <v>4.8342000000000003E-2</v>
      </c>
      <c r="AS323">
        <v>4.8653000000000002E-2</v>
      </c>
      <c r="AT323">
        <v>6.7048999999999997E-2</v>
      </c>
      <c r="AU323">
        <v>6.8737000000000006E-2</v>
      </c>
      <c r="AV323">
        <v>6.9020999999999999E-2</v>
      </c>
      <c r="AW323">
        <v>7.0375999999999994E-2</v>
      </c>
      <c r="AX323">
        <v>7.1233000000000005E-2</v>
      </c>
      <c r="AY323">
        <v>7.5079999999999994E-2</v>
      </c>
      <c r="AZ323">
        <v>7.8758999999999996E-2</v>
      </c>
      <c r="BA323">
        <v>7.9766000000000004E-2</v>
      </c>
      <c r="BB323">
        <v>8.3046999999999996E-2</v>
      </c>
      <c r="BC323">
        <v>8.5799E-2</v>
      </c>
      <c r="BD323">
        <v>9.5170000000000005E-2</v>
      </c>
      <c r="BE323">
        <v>0.120937</v>
      </c>
      <c r="BF323">
        <v>0.154034</v>
      </c>
      <c r="BG323">
        <v>0.15508</v>
      </c>
      <c r="BH323">
        <v>0.15573899999999999</v>
      </c>
      <c r="BI323">
        <v>0.15623999999999999</v>
      </c>
      <c r="BJ323">
        <v>0.156277</v>
      </c>
      <c r="BK323">
        <v>0.15456500000000001</v>
      </c>
      <c r="BL323">
        <v>0.152334</v>
      </c>
      <c r="BM323">
        <v>0.15121200000000001</v>
      </c>
      <c r="BN323">
        <v>0.14763599999999999</v>
      </c>
      <c r="BO323">
        <v>0.13953699999999999</v>
      </c>
      <c r="BP323">
        <v>0.116269</v>
      </c>
      <c r="BQ323">
        <v>4.9669999999999999E-2</v>
      </c>
      <c r="BR323">
        <v>4.5468000000000001E-2</v>
      </c>
      <c r="BS323">
        <v>4.3088000000000001E-2</v>
      </c>
      <c r="BT323">
        <v>4.3366000000000002E-2</v>
      </c>
      <c r="BU323">
        <v>4.0455999999999999E-2</v>
      </c>
      <c r="BV323">
        <v>3.3688000000000003E-2</v>
      </c>
      <c r="BW323">
        <v>3.7633E-2</v>
      </c>
      <c r="BX323">
        <v>3.8906000000000003E-2</v>
      </c>
      <c r="BY323">
        <v>4.1542000000000003E-2</v>
      </c>
      <c r="BZ323">
        <v>4.8291000000000001E-2</v>
      </c>
      <c r="CA323">
        <v>5.1971999999999997E-2</v>
      </c>
      <c r="CB323">
        <v>5.9853000000000003E-2</v>
      </c>
      <c r="CC323">
        <v>6.8527000000000005E-2</v>
      </c>
      <c r="CD323">
        <v>8.4164000000000003E-2</v>
      </c>
      <c r="CE323">
        <v>0.10924399999999999</v>
      </c>
      <c r="CF323">
        <v>0.110205</v>
      </c>
      <c r="CG323">
        <v>0.112442</v>
      </c>
      <c r="CH323">
        <v>0.123266</v>
      </c>
      <c r="CI323">
        <v>0.122651</v>
      </c>
      <c r="CJ323">
        <v>0.123484</v>
      </c>
      <c r="CK323">
        <v>0.123722</v>
      </c>
      <c r="CL323">
        <v>0.12121700000000001</v>
      </c>
      <c r="CM323">
        <v>0.113681</v>
      </c>
      <c r="CN323">
        <v>0.109081</v>
      </c>
      <c r="CO323">
        <v>9.7907999999999995E-2</v>
      </c>
      <c r="CP323">
        <v>7.2611999999999996E-2</v>
      </c>
      <c r="CQ323">
        <v>6.9313E-2</v>
      </c>
      <c r="CR323">
        <v>6.7108000000000001E-2</v>
      </c>
      <c r="CS323">
        <v>4.9811000000000001E-2</v>
      </c>
      <c r="CT323">
        <v>5.0853000000000002E-2</v>
      </c>
      <c r="CU323">
        <v>4.7085000000000002E-2</v>
      </c>
      <c r="CV323">
        <v>4.5151999999999998E-2</v>
      </c>
      <c r="CW323">
        <v>4.2210999999999999E-2</v>
      </c>
      <c r="CX323">
        <v>4.3256000000000003E-2</v>
      </c>
      <c r="CY323">
        <v>4.3810000000000002E-2</v>
      </c>
    </row>
    <row r="324" spans="1:103" x14ac:dyDescent="0.25">
      <c r="A324" t="s">
        <v>60</v>
      </c>
      <c r="B324" t="s">
        <v>61</v>
      </c>
      <c r="C324" t="s">
        <v>20</v>
      </c>
      <c r="D324">
        <v>8.7143999999999999E-2</v>
      </c>
      <c r="E324">
        <v>8.7525000000000006E-2</v>
      </c>
      <c r="F324">
        <v>8.7859000000000007E-2</v>
      </c>
      <c r="G324">
        <v>8.8220000000000007E-2</v>
      </c>
      <c r="H324">
        <v>8.8586999999999999E-2</v>
      </c>
      <c r="I324">
        <v>8.8571999999999998E-2</v>
      </c>
      <c r="J324">
        <v>8.8966000000000003E-2</v>
      </c>
      <c r="K324">
        <v>8.9299000000000003E-2</v>
      </c>
      <c r="L324">
        <v>8.9477000000000001E-2</v>
      </c>
      <c r="M324">
        <v>8.9504E-2</v>
      </c>
      <c r="N324">
        <v>8.8727E-2</v>
      </c>
      <c r="O324">
        <v>8.8348999999999997E-2</v>
      </c>
      <c r="P324">
        <v>8.8456999999999994E-2</v>
      </c>
      <c r="Q324">
        <v>8.8853000000000001E-2</v>
      </c>
      <c r="R324">
        <v>8.9296E-2</v>
      </c>
      <c r="S324">
        <v>8.9737999999999998E-2</v>
      </c>
      <c r="T324">
        <v>9.0171000000000001E-2</v>
      </c>
      <c r="U324">
        <v>9.0523999999999993E-2</v>
      </c>
      <c r="V324">
        <v>9.0722999999999998E-2</v>
      </c>
      <c r="W324">
        <v>8.8325000000000001E-2</v>
      </c>
      <c r="X324">
        <v>8.4611000000000006E-2</v>
      </c>
      <c r="Y324">
        <v>8.5039000000000003E-2</v>
      </c>
      <c r="Z324">
        <v>8.5461999999999996E-2</v>
      </c>
      <c r="AA324">
        <v>8.5865999999999998E-2</v>
      </c>
      <c r="AB324">
        <v>8.5969000000000004E-2</v>
      </c>
      <c r="AC324">
        <v>8.6187E-2</v>
      </c>
      <c r="AD324">
        <v>8.6680999999999994E-2</v>
      </c>
      <c r="AE324">
        <v>8.7179999999999994E-2</v>
      </c>
      <c r="AF324">
        <v>8.7600999999999998E-2</v>
      </c>
      <c r="AG324">
        <v>8.8111999999999996E-2</v>
      </c>
      <c r="AH324">
        <v>8.8626999999999997E-2</v>
      </c>
      <c r="AI324">
        <v>8.9139999999999997E-2</v>
      </c>
      <c r="AJ324">
        <v>8.9619000000000004E-2</v>
      </c>
      <c r="AK324">
        <v>9.0043999999999999E-2</v>
      </c>
      <c r="AL324">
        <v>9.0454999999999994E-2</v>
      </c>
      <c r="AM324">
        <v>9.0857999999999994E-2</v>
      </c>
      <c r="AN324">
        <v>9.0357999999999994E-2</v>
      </c>
      <c r="AO324">
        <v>9.0343999999999994E-2</v>
      </c>
      <c r="AP324">
        <v>9.0708999999999998E-2</v>
      </c>
      <c r="AQ324">
        <v>9.1263999999999998E-2</v>
      </c>
      <c r="AR324">
        <v>9.1787999999999995E-2</v>
      </c>
      <c r="AS324">
        <v>9.2063000000000006E-2</v>
      </c>
      <c r="AT324">
        <v>9.2576000000000006E-2</v>
      </c>
      <c r="AU324">
        <v>9.3246999999999997E-2</v>
      </c>
      <c r="AV324">
        <v>9.3893000000000004E-2</v>
      </c>
      <c r="AW324">
        <v>9.4529000000000002E-2</v>
      </c>
      <c r="AX324">
        <v>9.5044000000000003E-2</v>
      </c>
      <c r="AY324">
        <v>9.5323000000000005E-2</v>
      </c>
      <c r="AZ324">
        <v>9.5987000000000003E-2</v>
      </c>
      <c r="BA324">
        <v>9.665E-2</v>
      </c>
      <c r="BB324">
        <v>9.7188999999999998E-2</v>
      </c>
      <c r="BC324">
        <v>9.7771999999999998E-2</v>
      </c>
      <c r="BD324">
        <v>9.8240999999999995E-2</v>
      </c>
      <c r="BE324">
        <v>9.7836999999999993E-2</v>
      </c>
      <c r="BF324">
        <v>9.7230999999999998E-2</v>
      </c>
      <c r="BG324">
        <v>9.7905000000000006E-2</v>
      </c>
      <c r="BH324">
        <v>9.8507999999999998E-2</v>
      </c>
      <c r="BI324">
        <v>9.8990999999999996E-2</v>
      </c>
      <c r="BJ324">
        <v>9.9503999999999995E-2</v>
      </c>
      <c r="BK324">
        <v>9.9416000000000004E-2</v>
      </c>
      <c r="BL324">
        <v>9.9532999999999996E-2</v>
      </c>
      <c r="BM324">
        <v>0.100046</v>
      </c>
      <c r="BN324">
        <v>9.9710999999999994E-2</v>
      </c>
      <c r="BO324">
        <v>9.8039000000000001E-2</v>
      </c>
      <c r="BP324">
        <v>9.1667999999999999E-2</v>
      </c>
      <c r="BQ324">
        <v>7.4791999999999997E-2</v>
      </c>
      <c r="BR324">
        <v>7.4812000000000003E-2</v>
      </c>
      <c r="BS324">
        <v>7.4903999999999998E-2</v>
      </c>
      <c r="BT324">
        <v>7.5365000000000001E-2</v>
      </c>
      <c r="BU324">
        <v>7.5611999999999999E-2</v>
      </c>
      <c r="BV324">
        <v>7.5537999999999994E-2</v>
      </c>
      <c r="BW324">
        <v>7.6310000000000003E-2</v>
      </c>
      <c r="BX324">
        <v>7.7183000000000002E-2</v>
      </c>
      <c r="BY324">
        <v>7.8061000000000005E-2</v>
      </c>
      <c r="BZ324">
        <v>7.8996999999999998E-2</v>
      </c>
      <c r="CA324">
        <v>8.0031000000000005E-2</v>
      </c>
      <c r="CB324">
        <v>8.1081E-2</v>
      </c>
      <c r="CC324">
        <v>8.2067000000000001E-2</v>
      </c>
      <c r="CD324">
        <v>8.3265000000000006E-2</v>
      </c>
      <c r="CE324">
        <v>8.3828E-2</v>
      </c>
      <c r="CF324">
        <v>8.4894999999999998E-2</v>
      </c>
      <c r="CG324">
        <v>8.6003999999999997E-2</v>
      </c>
      <c r="CH324">
        <v>8.7068000000000006E-2</v>
      </c>
      <c r="CI324">
        <v>8.7953000000000003E-2</v>
      </c>
      <c r="CJ324">
        <v>8.8886999999999994E-2</v>
      </c>
      <c r="CK324">
        <v>8.9885000000000007E-2</v>
      </c>
      <c r="CL324">
        <v>8.9672000000000002E-2</v>
      </c>
      <c r="CM324">
        <v>8.6889999999999995E-2</v>
      </c>
      <c r="CN324">
        <v>8.5949999999999999E-2</v>
      </c>
      <c r="CO324">
        <v>8.0443000000000001E-2</v>
      </c>
      <c r="CP324">
        <v>6.4325999999999994E-2</v>
      </c>
      <c r="CQ324">
        <v>6.3121999999999998E-2</v>
      </c>
      <c r="CR324">
        <v>6.2800999999999996E-2</v>
      </c>
      <c r="CS324">
        <v>5.1554999999999997E-2</v>
      </c>
      <c r="CT324">
        <v>4.7059999999999998E-2</v>
      </c>
      <c r="CU324">
        <v>4.5247999999999997E-2</v>
      </c>
      <c r="CV324">
        <v>4.4020999999999998E-2</v>
      </c>
      <c r="CW324">
        <v>4.1563999999999997E-2</v>
      </c>
      <c r="CX324">
        <v>4.3115000000000001E-2</v>
      </c>
      <c r="CY324">
        <v>4.3810000000000002E-2</v>
      </c>
    </row>
    <row r="325" spans="1:103" x14ac:dyDescent="0.25">
      <c r="A325" t="s">
        <v>60</v>
      </c>
      <c r="B325" t="s">
        <v>61</v>
      </c>
      <c r="C325" t="s">
        <v>21</v>
      </c>
      <c r="D325">
        <v>-1.5422</v>
      </c>
      <c r="E325">
        <v>-1.0276000000000001</v>
      </c>
      <c r="F325">
        <v>-1.9251</v>
      </c>
      <c r="G325">
        <v>-1.0446</v>
      </c>
      <c r="H325">
        <v>-0.88580000000000003</v>
      </c>
      <c r="I325">
        <v>-0.77449999999999997</v>
      </c>
      <c r="J325">
        <v>0.84360000000000002</v>
      </c>
      <c r="K325">
        <v>3.9527999999999999</v>
      </c>
      <c r="L325">
        <v>-1.6776</v>
      </c>
      <c r="M325">
        <v>-2.1616</v>
      </c>
      <c r="N325">
        <v>-1.3249</v>
      </c>
      <c r="O325">
        <v>3.3410000000000002</v>
      </c>
      <c r="P325">
        <v>7.4954000000000001</v>
      </c>
      <c r="Q325">
        <v>4.8917999999999999</v>
      </c>
      <c r="R325">
        <v>5.2991000000000001</v>
      </c>
      <c r="S325">
        <v>4.4752999999999998</v>
      </c>
      <c r="T325">
        <v>3.7119</v>
      </c>
      <c r="U325">
        <v>1.9617</v>
      </c>
      <c r="V325">
        <v>1.0644</v>
      </c>
      <c r="W325">
        <v>-1.3314999999999999</v>
      </c>
      <c r="X325">
        <v>3.8971</v>
      </c>
      <c r="Y325">
        <v>3.8658999999999999</v>
      </c>
      <c r="Z325">
        <v>5.0223000000000004</v>
      </c>
      <c r="AA325">
        <v>6.0247999999999999</v>
      </c>
      <c r="AB325">
        <v>4.5427999999999997</v>
      </c>
      <c r="AC325">
        <v>6.1410999999999998</v>
      </c>
      <c r="AD325">
        <v>3.7391000000000001</v>
      </c>
      <c r="AE325">
        <v>3.6288999999999998</v>
      </c>
      <c r="AF325">
        <v>5.2636000000000003</v>
      </c>
      <c r="AG325">
        <v>4.6163999999999996</v>
      </c>
      <c r="AH325">
        <v>3.17</v>
      </c>
      <c r="AI325">
        <v>3.3016999999999999</v>
      </c>
      <c r="AJ325">
        <v>3.4937999999999998</v>
      </c>
      <c r="AK325">
        <v>4.1199000000000003</v>
      </c>
      <c r="AL325">
        <v>3.6036999999999999</v>
      </c>
      <c r="AM325">
        <v>1.5590999999999999</v>
      </c>
      <c r="AN325">
        <v>1.7218</v>
      </c>
      <c r="AO325">
        <v>3.6482000000000001</v>
      </c>
      <c r="AP325">
        <v>6.7476000000000003</v>
      </c>
      <c r="AQ325">
        <v>7.0084999999999997</v>
      </c>
      <c r="AR325">
        <v>7.7656000000000001</v>
      </c>
      <c r="AS325">
        <v>10.482699999999999</v>
      </c>
      <c r="AT325">
        <v>7.5736999999999997</v>
      </c>
      <c r="AU325">
        <v>6.8619000000000003</v>
      </c>
      <c r="AV325">
        <v>7.2957000000000001</v>
      </c>
      <c r="AW325">
        <v>7.3452000000000002</v>
      </c>
      <c r="AX325">
        <v>8.5155999999999992</v>
      </c>
      <c r="AY325">
        <v>8.2479999999999993</v>
      </c>
      <c r="AZ325">
        <v>8.4262999999999995</v>
      </c>
      <c r="BA325">
        <v>9.2515999999999998</v>
      </c>
      <c r="BB325">
        <v>11.8683</v>
      </c>
      <c r="BC325">
        <v>20.005099999999999</v>
      </c>
      <c r="BD325">
        <v>21.254200000000001</v>
      </c>
      <c r="BE325">
        <v>11.532</v>
      </c>
      <c r="BF325">
        <v>13.014799999999999</v>
      </c>
      <c r="BG325">
        <v>13.545</v>
      </c>
      <c r="BH325">
        <v>10.1471</v>
      </c>
      <c r="BI325">
        <v>7.5156000000000001</v>
      </c>
      <c r="BJ325">
        <v>4.4027000000000003</v>
      </c>
      <c r="BK325">
        <v>4.6836000000000002</v>
      </c>
      <c r="BL325">
        <v>3.9116</v>
      </c>
      <c r="BM325">
        <v>2.0678000000000001</v>
      </c>
      <c r="BN325">
        <v>-1.4400999999999999</v>
      </c>
      <c r="BO325">
        <v>-6.0705999999999998</v>
      </c>
      <c r="BP325">
        <v>-9.0248000000000008</v>
      </c>
      <c r="BQ325">
        <v>-2.4839000000000002</v>
      </c>
      <c r="BR325">
        <v>0.30230000000000001</v>
      </c>
      <c r="BS325">
        <v>0.30109999999999998</v>
      </c>
      <c r="BT325">
        <v>0.49980000000000002</v>
      </c>
      <c r="BU325">
        <v>2.9594</v>
      </c>
      <c r="BV325">
        <v>4.5309999999999997</v>
      </c>
      <c r="BW325">
        <v>5.1219999999999999</v>
      </c>
      <c r="BX325">
        <v>5.1580000000000004</v>
      </c>
      <c r="BY325">
        <v>6.2782</v>
      </c>
      <c r="BZ325">
        <v>6.5229999999999997</v>
      </c>
      <c r="CA325">
        <v>10.0037</v>
      </c>
      <c r="CB325">
        <v>12.280099999999999</v>
      </c>
      <c r="CC325">
        <v>13.0052</v>
      </c>
      <c r="CD325">
        <v>7.7504</v>
      </c>
      <c r="CE325">
        <v>5.3087999999999997</v>
      </c>
      <c r="CF325">
        <v>5.8013000000000003</v>
      </c>
      <c r="CG325">
        <v>6.2455999999999996</v>
      </c>
    </row>
    <row r="326" spans="1:103" x14ac:dyDescent="0.25">
      <c r="A326" t="s">
        <v>60</v>
      </c>
      <c r="B326" t="s">
        <v>61</v>
      </c>
      <c r="C326" t="s">
        <v>22</v>
      </c>
      <c r="D326">
        <v>0.95960000000000001</v>
      </c>
      <c r="E326">
        <v>1.5165999999999999</v>
      </c>
      <c r="F326">
        <v>1.0896999999999999</v>
      </c>
      <c r="G326">
        <v>1.4510000000000001</v>
      </c>
      <c r="H326">
        <v>2.8517999999999999</v>
      </c>
      <c r="I326">
        <v>0.48570000000000002</v>
      </c>
      <c r="J326">
        <v>0.94610000000000005</v>
      </c>
      <c r="K326">
        <v>1.0588</v>
      </c>
      <c r="L326">
        <v>0.24929999999999999</v>
      </c>
      <c r="M326">
        <v>-0.35270000000000001</v>
      </c>
      <c r="N326">
        <v>0.2389</v>
      </c>
      <c r="O326">
        <v>3.0205000000000002</v>
      </c>
      <c r="P326">
        <v>4.5015999999999998</v>
      </c>
      <c r="Q326">
        <v>4.7313000000000001</v>
      </c>
      <c r="R326">
        <v>5.5675999999999997</v>
      </c>
      <c r="S326">
        <v>5.8876999999999997</v>
      </c>
      <c r="T326">
        <v>6.2306999999999997</v>
      </c>
      <c r="U326">
        <v>4.5369999999999999</v>
      </c>
      <c r="V326">
        <v>2.6271</v>
      </c>
      <c r="W326">
        <v>0.77090000000000003</v>
      </c>
      <c r="X326">
        <v>4.2691999999999997</v>
      </c>
      <c r="Y326">
        <v>3.5905</v>
      </c>
      <c r="Z326">
        <v>2.8569</v>
      </c>
      <c r="AA326">
        <v>2.9396</v>
      </c>
      <c r="AB326">
        <v>2.1408</v>
      </c>
      <c r="AC326">
        <v>4.3029000000000002</v>
      </c>
      <c r="AD326">
        <v>4.5819999999999999</v>
      </c>
      <c r="AE326">
        <v>4.1022999999999996</v>
      </c>
      <c r="AF326">
        <v>5.0385999999999997</v>
      </c>
      <c r="AG326">
        <v>5.6753999999999998</v>
      </c>
      <c r="AH326">
        <v>6.2176</v>
      </c>
      <c r="AI326">
        <v>6.0251000000000001</v>
      </c>
      <c r="AJ326">
        <v>6.6295999999999999</v>
      </c>
      <c r="AK326">
        <v>7.5136000000000003</v>
      </c>
      <c r="AL326">
        <v>4.4638</v>
      </c>
      <c r="AM326">
        <v>3.6343999999999999</v>
      </c>
      <c r="AN326">
        <v>3.9958999999999998</v>
      </c>
      <c r="AO326">
        <v>5.1375999999999999</v>
      </c>
      <c r="AP326">
        <v>7.3388999999999998</v>
      </c>
      <c r="AQ326">
        <v>6.8213999999999997</v>
      </c>
      <c r="AR326">
        <v>6.8917999999999999</v>
      </c>
      <c r="AS326">
        <v>8.2729999999999997</v>
      </c>
      <c r="AT326">
        <v>11.2666</v>
      </c>
      <c r="AU326">
        <v>16.786899999999999</v>
      </c>
      <c r="AV326">
        <v>18.0396</v>
      </c>
      <c r="AW326">
        <v>13.0243</v>
      </c>
      <c r="AX326">
        <v>10.5296</v>
      </c>
      <c r="AY326">
        <v>11.355399999999999</v>
      </c>
      <c r="AZ326">
        <v>9.8132999999999999</v>
      </c>
      <c r="BA326">
        <v>8.3894000000000002</v>
      </c>
      <c r="BB326">
        <v>7.2114000000000003</v>
      </c>
      <c r="BC326">
        <v>6.5674000000000001</v>
      </c>
      <c r="BD326">
        <v>5.6567999999999996</v>
      </c>
      <c r="BE326">
        <v>4.6349999999999998</v>
      </c>
      <c r="BF326">
        <v>7.6996000000000002</v>
      </c>
      <c r="BG326">
        <v>7.4172000000000002</v>
      </c>
      <c r="BH326">
        <v>6.5606</v>
      </c>
      <c r="BI326">
        <v>5.6584000000000003</v>
      </c>
      <c r="BJ326">
        <v>3.9864000000000002</v>
      </c>
      <c r="BK326">
        <v>4.8653000000000004</v>
      </c>
      <c r="BL326">
        <v>3.2753999999999999</v>
      </c>
      <c r="BM326">
        <v>2.8271999999999999</v>
      </c>
      <c r="BN326">
        <v>1.0885</v>
      </c>
      <c r="BO326">
        <v>-1.7536</v>
      </c>
      <c r="BP326">
        <v>-3.3483999999999998</v>
      </c>
      <c r="BQ326">
        <v>1.8129</v>
      </c>
      <c r="BR326">
        <v>3.9628999999999999</v>
      </c>
      <c r="BS326">
        <v>5.6471999999999998</v>
      </c>
      <c r="BT326">
        <v>7.8834</v>
      </c>
      <c r="BU326">
        <v>8.8760999999999992</v>
      </c>
      <c r="BV326">
        <v>5.7167000000000003</v>
      </c>
      <c r="BW326">
        <v>4.6189</v>
      </c>
      <c r="BX326">
        <v>4.2390999999999996</v>
      </c>
      <c r="BY326">
        <v>4.9401999999999999</v>
      </c>
    </row>
    <row r="327" spans="1:103" x14ac:dyDescent="0.25">
      <c r="A327" t="s">
        <v>60</v>
      </c>
      <c r="B327" t="s">
        <v>61</v>
      </c>
      <c r="C327" t="s">
        <v>23</v>
      </c>
      <c r="D327">
        <v>3.4</v>
      </c>
      <c r="E327">
        <v>10.3537</v>
      </c>
      <c r="F327">
        <v>5.6132999999999997</v>
      </c>
      <c r="G327">
        <v>5.1536999999999997</v>
      </c>
      <c r="H327">
        <v>7.4946000000000002</v>
      </c>
      <c r="I327">
        <v>5.1741000000000001</v>
      </c>
      <c r="J327">
        <v>4.5579999999999998</v>
      </c>
      <c r="K327">
        <v>-6.5837000000000003</v>
      </c>
      <c r="L327">
        <v>-13.0053</v>
      </c>
      <c r="M327">
        <v>-15.1394</v>
      </c>
      <c r="N327">
        <v>-13.3857</v>
      </c>
      <c r="O327">
        <v>-0.66969999999999996</v>
      </c>
      <c r="P327">
        <v>4.3593000000000002</v>
      </c>
      <c r="Q327">
        <v>11.118</v>
      </c>
      <c r="R327">
        <v>14.4415</v>
      </c>
      <c r="S327">
        <v>21.825900000000001</v>
      </c>
      <c r="T327">
        <v>4.7618999999999998</v>
      </c>
      <c r="U327">
        <v>1.1193</v>
      </c>
      <c r="V327">
        <v>-2.0291999999999999</v>
      </c>
      <c r="W327">
        <v>-9.0459999999999994</v>
      </c>
      <c r="X327">
        <v>11.8904</v>
      </c>
      <c r="Y327">
        <v>3.4091</v>
      </c>
      <c r="Z327">
        <v>3.8028</v>
      </c>
      <c r="AA327">
        <v>2.3971</v>
      </c>
      <c r="AB327">
        <v>-5.0446</v>
      </c>
      <c r="AC327">
        <v>0.90549999999999997</v>
      </c>
      <c r="AD327">
        <v>0.85629999999999995</v>
      </c>
      <c r="AE327">
        <v>2.3431999999999999</v>
      </c>
      <c r="AF327">
        <v>7.0343</v>
      </c>
      <c r="AG327">
        <v>8.7628000000000004</v>
      </c>
      <c r="AH327">
        <v>13.1275</v>
      </c>
      <c r="AI327">
        <v>16.520399999999999</v>
      </c>
      <c r="AJ327">
        <v>14.1021</v>
      </c>
      <c r="AK327">
        <v>9.0028000000000006</v>
      </c>
      <c r="AL327">
        <v>-0.86829999999999996</v>
      </c>
      <c r="AM327">
        <v>-4.5793999999999997</v>
      </c>
      <c r="AN327">
        <v>-4.0625999999999998</v>
      </c>
      <c r="AO327">
        <v>-3.0628000000000002</v>
      </c>
      <c r="AP327">
        <v>-0.55530000000000002</v>
      </c>
      <c r="AQ327">
        <v>1.5984</v>
      </c>
      <c r="AR327">
        <v>1.6009</v>
      </c>
      <c r="AS327">
        <v>6.4649000000000001</v>
      </c>
      <c r="AT327">
        <v>12.3599</v>
      </c>
      <c r="AU327">
        <v>7.8404999999999996</v>
      </c>
      <c r="AV327">
        <v>7.7378</v>
      </c>
      <c r="AW327">
        <v>7.52</v>
      </c>
      <c r="AX327">
        <v>8.8238000000000003</v>
      </c>
      <c r="AY327">
        <v>10.521699999999999</v>
      </c>
      <c r="AZ327">
        <v>13.8042</v>
      </c>
      <c r="BA327">
        <v>17.499199999999998</v>
      </c>
      <c r="BB327">
        <v>3.3904000000000001</v>
      </c>
      <c r="BC327">
        <v>2.3428</v>
      </c>
      <c r="BD327">
        <v>1.5223</v>
      </c>
      <c r="BE327">
        <v>-0.5071</v>
      </c>
      <c r="BF327">
        <v>14.4085</v>
      </c>
      <c r="BG327">
        <v>11.6557</v>
      </c>
      <c r="BH327">
        <v>10.7598</v>
      </c>
      <c r="BI327">
        <v>12.6548</v>
      </c>
      <c r="BJ327">
        <v>18.275700000000001</v>
      </c>
      <c r="BK327">
        <v>61.4846</v>
      </c>
      <c r="BL327">
        <v>71.686499999999995</v>
      </c>
      <c r="BM327">
        <v>18.657299999999999</v>
      </c>
      <c r="BN327">
        <v>-4.3436000000000003</v>
      </c>
      <c r="BO327">
        <v>-14.6059</v>
      </c>
      <c r="BP327">
        <v>-26.6539</v>
      </c>
      <c r="BQ327">
        <v>-12.378500000000001</v>
      </c>
      <c r="BR327">
        <v>-4.6665999999999999</v>
      </c>
      <c r="BS327">
        <v>-7.0076999999999998</v>
      </c>
      <c r="BT327">
        <v>-2.2974000000000001</v>
      </c>
      <c r="BU327">
        <v>2.1269</v>
      </c>
      <c r="BV327">
        <v>4.9828999999999999</v>
      </c>
      <c r="BW327">
        <v>5.9291999999999998</v>
      </c>
      <c r="BX327">
        <v>4.9138000000000002</v>
      </c>
      <c r="BY327">
        <v>2.6747999999999998</v>
      </c>
      <c r="BZ327">
        <v>0.85419999999999996</v>
      </c>
      <c r="CA327">
        <v>3.9457</v>
      </c>
      <c r="CB327">
        <v>-0.75239999999999996</v>
      </c>
      <c r="CC327">
        <v>3.9839000000000002</v>
      </c>
      <c r="CD327">
        <v>7.4531999999999998</v>
      </c>
      <c r="CE327">
        <v>5.7729999999999997</v>
      </c>
      <c r="CF327">
        <v>11.696199999999999</v>
      </c>
      <c r="CG327">
        <v>12.1897</v>
      </c>
      <c r="CH327">
        <v>11.0236</v>
      </c>
      <c r="CI327">
        <v>19.889099999999999</v>
      </c>
      <c r="CJ327">
        <v>26.125299999999999</v>
      </c>
      <c r="CK327">
        <v>23.735600000000002</v>
      </c>
      <c r="CL327">
        <v>8.4566999999999997</v>
      </c>
      <c r="CM327">
        <v>-5.2087000000000003</v>
      </c>
      <c r="CN327">
        <v>-11.151999999999999</v>
      </c>
      <c r="CO327">
        <v>-11.676600000000001</v>
      </c>
    </row>
    <row r="328" spans="1:103" x14ac:dyDescent="0.25">
      <c r="A328" t="s">
        <v>60</v>
      </c>
      <c r="B328" t="s">
        <v>61</v>
      </c>
      <c r="C328" t="s">
        <v>24</v>
      </c>
      <c r="D328">
        <v>8.1855999999999998E-2</v>
      </c>
      <c r="E328">
        <v>0.14696600000000001</v>
      </c>
      <c r="F328">
        <v>0.107115</v>
      </c>
      <c r="G328">
        <v>0.12017</v>
      </c>
      <c r="H328">
        <v>0.12540399999999999</v>
      </c>
      <c r="I328">
        <v>0.10255599999999999</v>
      </c>
      <c r="J328">
        <v>8.4685999999999997E-2</v>
      </c>
      <c r="K328">
        <v>-4.0009000000000003E-2</v>
      </c>
      <c r="L328">
        <v>-0.11509800000000001</v>
      </c>
      <c r="M328">
        <v>-0.14503199999999999</v>
      </c>
      <c r="N328">
        <v>-0.13442799999999999</v>
      </c>
      <c r="O328">
        <v>-6.0439999999999999E-3</v>
      </c>
      <c r="P328">
        <v>4.7573999999999998E-2</v>
      </c>
      <c r="Q328">
        <v>9.5875000000000002E-2</v>
      </c>
      <c r="R328">
        <v>0.13677600000000001</v>
      </c>
      <c r="S328">
        <v>0.208818</v>
      </c>
      <c r="T328">
        <v>4.8600999999999998E-2</v>
      </c>
      <c r="U328">
        <v>1.8013999999999999E-2</v>
      </c>
      <c r="V328">
        <v>-6.8409999999999999E-3</v>
      </c>
      <c r="W328">
        <v>-6.8486000000000005E-2</v>
      </c>
      <c r="X328">
        <v>0.14885799999999999</v>
      </c>
      <c r="Y328">
        <v>6.0601000000000002E-2</v>
      </c>
      <c r="Z328">
        <v>6.6386000000000001E-2</v>
      </c>
      <c r="AA328">
        <v>4.7810999999999999E-2</v>
      </c>
      <c r="AB328">
        <v>-3.8032999999999997E-2</v>
      </c>
      <c r="AC328">
        <v>2.4858999999999999E-2</v>
      </c>
      <c r="AD328">
        <v>2.2270000000000002E-2</v>
      </c>
      <c r="AE328">
        <v>3.8293000000000001E-2</v>
      </c>
      <c r="AF328">
        <v>7.2123000000000007E-2</v>
      </c>
      <c r="AG328">
        <v>8.6305000000000007E-2</v>
      </c>
      <c r="AH328">
        <v>0.111357</v>
      </c>
      <c r="AI328">
        <v>0.13272</v>
      </c>
      <c r="AJ328">
        <v>0.131663</v>
      </c>
      <c r="AK328">
        <v>8.6732000000000004E-2</v>
      </c>
      <c r="AL328">
        <v>-6.6940000000000003E-3</v>
      </c>
      <c r="AM328">
        <v>-4.3973999999999999E-2</v>
      </c>
      <c r="AN328">
        <v>-3.9556000000000001E-2</v>
      </c>
      <c r="AO328">
        <v>-2.9690999999999999E-2</v>
      </c>
      <c r="AP328">
        <v>-5.241E-3</v>
      </c>
      <c r="AQ328">
        <v>1.5814999999999999E-2</v>
      </c>
      <c r="AR328">
        <v>1.6454E-2</v>
      </c>
      <c r="AS328">
        <v>6.5754999999999994E-2</v>
      </c>
      <c r="AT328">
        <v>0.122868</v>
      </c>
      <c r="AU328">
        <v>7.9885999999999999E-2</v>
      </c>
      <c r="AV328">
        <v>7.9182000000000002E-2</v>
      </c>
      <c r="AW328">
        <v>7.7639E-2</v>
      </c>
      <c r="AX328">
        <v>9.2354000000000006E-2</v>
      </c>
      <c r="AY328">
        <v>0.122257</v>
      </c>
      <c r="AZ328">
        <v>0.14835200000000001</v>
      </c>
      <c r="BA328">
        <v>0.164351</v>
      </c>
      <c r="BB328">
        <v>4.2424999999999997E-2</v>
      </c>
      <c r="BC328">
        <v>2.7536999999999999E-2</v>
      </c>
      <c r="BD328">
        <v>1.8908999999999999E-2</v>
      </c>
      <c r="BE328">
        <v>-5.5040000000000002E-3</v>
      </c>
      <c r="BF328">
        <v>0.157531</v>
      </c>
      <c r="BG328">
        <v>0.13678899999999999</v>
      </c>
      <c r="BH328">
        <v>0.12587300000000001</v>
      </c>
      <c r="BI328">
        <v>0.150448</v>
      </c>
      <c r="BJ328">
        <v>0.187223</v>
      </c>
      <c r="BK328">
        <v>0.34441100000000002</v>
      </c>
      <c r="BL328">
        <v>0.40989799999999998</v>
      </c>
      <c r="BM328">
        <v>0.13866000000000001</v>
      </c>
      <c r="BN328">
        <v>-2.7019999999999999E-2</v>
      </c>
      <c r="BO328">
        <v>-0.11264100000000001</v>
      </c>
      <c r="BP328">
        <v>-0.20055600000000001</v>
      </c>
      <c r="BQ328">
        <v>-7.7657000000000004E-2</v>
      </c>
      <c r="BR328">
        <v>-1.2555999999999999E-2</v>
      </c>
      <c r="BS328">
        <v>-2.8438000000000001E-2</v>
      </c>
      <c r="BT328">
        <v>2.2863000000000001E-2</v>
      </c>
      <c r="BU328">
        <v>6.9156999999999996E-2</v>
      </c>
      <c r="BV328">
        <v>9.8827999999999999E-2</v>
      </c>
      <c r="BW328">
        <v>9.6540000000000001E-2</v>
      </c>
      <c r="BX328">
        <v>9.1193999999999997E-2</v>
      </c>
      <c r="BY328">
        <v>6.9263000000000005E-2</v>
      </c>
      <c r="BZ328">
        <v>4.6507E-2</v>
      </c>
      <c r="CA328">
        <v>6.4482999999999999E-2</v>
      </c>
      <c r="CB328">
        <v>2.4820999999999999E-2</v>
      </c>
      <c r="CC328">
        <v>5.9483000000000001E-2</v>
      </c>
      <c r="CD328">
        <v>8.7396000000000001E-2</v>
      </c>
      <c r="CE328">
        <v>6.7426E-2</v>
      </c>
      <c r="CF328">
        <v>0.108735</v>
      </c>
      <c r="CG328">
        <v>0.115574</v>
      </c>
      <c r="CH328">
        <v>0.110178</v>
      </c>
      <c r="CI328">
        <v>0.23048399999999999</v>
      </c>
      <c r="CJ328">
        <v>0.30155100000000001</v>
      </c>
      <c r="CK328">
        <v>0.30526999999999999</v>
      </c>
      <c r="CL328">
        <v>0.13888700000000001</v>
      </c>
      <c r="CM328">
        <v>-4.9858E-2</v>
      </c>
      <c r="CN328">
        <v>-0.119736</v>
      </c>
      <c r="CO328">
        <v>-0.117117</v>
      </c>
      <c r="CP328">
        <v>-9.8658999999999997E-2</v>
      </c>
      <c r="CQ328">
        <v>-2.4281E-2</v>
      </c>
      <c r="CR328">
        <v>-1.1726E-2</v>
      </c>
      <c r="CS328">
        <v>-0.11266</v>
      </c>
      <c r="CT328">
        <v>-3.2641999999999997E-2</v>
      </c>
      <c r="CU328">
        <v>-3.9308000000000003E-2</v>
      </c>
      <c r="CV328">
        <v>-4.0187E-2</v>
      </c>
      <c r="CW328">
        <v>6.9649999999999998E-3</v>
      </c>
      <c r="CX328">
        <v>7.7799999999999996E-3</v>
      </c>
      <c r="CY328">
        <v>1.8294000000000001E-2</v>
      </c>
    </row>
    <row r="329" spans="1:103" x14ac:dyDescent="0.25">
      <c r="A329" t="s">
        <v>60</v>
      </c>
      <c r="B329" t="s">
        <v>61</v>
      </c>
      <c r="C329" t="s">
        <v>25</v>
      </c>
      <c r="D329">
        <v>7.5296000000000002E-2</v>
      </c>
      <c r="E329">
        <v>7.9027E-2</v>
      </c>
      <c r="F329">
        <v>3.8967000000000002E-2</v>
      </c>
      <c r="G329">
        <v>5.2091999999999999E-2</v>
      </c>
      <c r="H329">
        <v>4.1529999999999997E-2</v>
      </c>
      <c r="I329">
        <v>3.2702000000000002E-2</v>
      </c>
      <c r="J329">
        <v>6.7290000000000003E-2</v>
      </c>
      <c r="K329">
        <v>0.15344099999999999</v>
      </c>
      <c r="L329">
        <v>-2.7945999999999999E-2</v>
      </c>
      <c r="M329">
        <v>-4.6184000000000003E-2</v>
      </c>
      <c r="N329">
        <v>-2.2769000000000001E-2</v>
      </c>
      <c r="O329">
        <v>0.119225</v>
      </c>
      <c r="P329">
        <v>0.26200600000000002</v>
      </c>
      <c r="Q329">
        <v>0.183224</v>
      </c>
      <c r="R329">
        <v>0.201985</v>
      </c>
      <c r="S329">
        <v>0.179868</v>
      </c>
      <c r="T329">
        <v>0.15887599999999999</v>
      </c>
      <c r="U329">
        <v>0.106547</v>
      </c>
      <c r="V329">
        <v>8.0909999999999996E-2</v>
      </c>
      <c r="W329">
        <v>9.8969999999999995E-3</v>
      </c>
      <c r="X329">
        <v>0.18487200000000001</v>
      </c>
      <c r="Y329">
        <v>0.17887800000000001</v>
      </c>
      <c r="Z329">
        <v>0.22207399999999999</v>
      </c>
      <c r="AA329">
        <v>0.23894799999999999</v>
      </c>
      <c r="AB329">
        <v>0.16713800000000001</v>
      </c>
      <c r="AC329">
        <v>0.20241899999999999</v>
      </c>
      <c r="AD329">
        <v>0.12850200000000001</v>
      </c>
      <c r="AE329">
        <v>0.122545</v>
      </c>
      <c r="AF329">
        <v>0.16569700000000001</v>
      </c>
      <c r="AG329">
        <v>0.14879300000000001</v>
      </c>
      <c r="AH329">
        <v>9.8131999999999997E-2</v>
      </c>
      <c r="AI329">
        <v>0.100036</v>
      </c>
      <c r="AJ329">
        <v>0.104783</v>
      </c>
      <c r="AK329">
        <v>0.123803</v>
      </c>
      <c r="AL329">
        <v>0.10950699999999999</v>
      </c>
      <c r="AM329">
        <v>4.8725999999999998E-2</v>
      </c>
      <c r="AN329">
        <v>5.3547999999999998E-2</v>
      </c>
      <c r="AO329">
        <v>0.114399</v>
      </c>
      <c r="AP329">
        <v>0.21634900000000001</v>
      </c>
      <c r="AQ329">
        <v>0.230604</v>
      </c>
      <c r="AR329">
        <v>0.25967299999999999</v>
      </c>
      <c r="AS329">
        <v>0.354431</v>
      </c>
      <c r="AT329">
        <v>0.26891999999999999</v>
      </c>
      <c r="AU329">
        <v>0.242979</v>
      </c>
      <c r="AV329">
        <v>0.26082100000000003</v>
      </c>
      <c r="AW329">
        <v>0.26386999999999999</v>
      </c>
      <c r="AX329">
        <v>0.298545</v>
      </c>
      <c r="AY329">
        <v>0.30954300000000001</v>
      </c>
      <c r="AZ329">
        <v>0.31537100000000001</v>
      </c>
      <c r="BA329">
        <v>0.34781699999999999</v>
      </c>
      <c r="BB329">
        <v>0.43100100000000002</v>
      </c>
      <c r="BC329">
        <v>0.56809299999999996</v>
      </c>
      <c r="BD329">
        <v>0.62130600000000002</v>
      </c>
      <c r="BE329">
        <v>0.302759</v>
      </c>
      <c r="BF329">
        <v>0.33711400000000002</v>
      </c>
      <c r="BG329">
        <v>0.35616100000000001</v>
      </c>
      <c r="BH329">
        <v>0.269011</v>
      </c>
      <c r="BI329">
        <v>0.20824100000000001</v>
      </c>
      <c r="BJ329">
        <v>0.14063999999999999</v>
      </c>
      <c r="BK329">
        <v>0.159049</v>
      </c>
      <c r="BL329">
        <v>0.15290500000000001</v>
      </c>
      <c r="BM329">
        <v>0.120861</v>
      </c>
      <c r="BN329">
        <v>5.1293999999999999E-2</v>
      </c>
      <c r="BO329">
        <v>-5.4646E-2</v>
      </c>
      <c r="BP329">
        <v>-0.109317</v>
      </c>
      <c r="BQ329">
        <v>5.2547999999999997E-2</v>
      </c>
      <c r="BR329">
        <v>0.13073899999999999</v>
      </c>
      <c r="BS329">
        <v>0.13405400000000001</v>
      </c>
      <c r="BT329">
        <v>0.14029900000000001</v>
      </c>
      <c r="BU329">
        <v>0.20791200000000001</v>
      </c>
      <c r="BV329">
        <v>0.246895</v>
      </c>
      <c r="BW329">
        <v>0.245951</v>
      </c>
      <c r="BX329">
        <v>0.23989099999999999</v>
      </c>
      <c r="BY329">
        <v>0.26554100000000003</v>
      </c>
      <c r="BZ329">
        <v>0.26334600000000002</v>
      </c>
      <c r="CA329">
        <v>0.39814500000000003</v>
      </c>
      <c r="CB329">
        <v>0.47697299999999998</v>
      </c>
      <c r="CC329">
        <v>0.54274100000000003</v>
      </c>
      <c r="CD329">
        <v>0.37486799999999998</v>
      </c>
      <c r="CE329">
        <v>0.24796499999999999</v>
      </c>
      <c r="CF329">
        <v>0.27028799999999997</v>
      </c>
      <c r="CG329">
        <v>0.28558800000000001</v>
      </c>
      <c r="CH329">
        <v>0.13700000000000001</v>
      </c>
      <c r="CI329">
        <v>0.14235500000000001</v>
      </c>
      <c r="CJ329">
        <v>0.132274</v>
      </c>
      <c r="CK329">
        <v>2.4042000000000001E-2</v>
      </c>
      <c r="CL329">
        <v>-8.2830000000000004E-3</v>
      </c>
      <c r="CM329">
        <v>-0.10638599999999999</v>
      </c>
      <c r="CN329">
        <v>-0.16498699999999999</v>
      </c>
      <c r="CO329">
        <v>-0.20852599999999999</v>
      </c>
      <c r="CP329">
        <v>-0.121966</v>
      </c>
      <c r="CQ329">
        <v>-4.4017000000000001E-2</v>
      </c>
      <c r="CR329">
        <v>-3.0216E-2</v>
      </c>
      <c r="CS329">
        <v>-8.4626000000000007E-2</v>
      </c>
      <c r="CT329">
        <v>-5.3629999999999997E-2</v>
      </c>
      <c r="CU329">
        <v>-4.3657000000000001E-2</v>
      </c>
      <c r="CV329">
        <v>-1.6264000000000001E-2</v>
      </c>
      <c r="CW329">
        <v>4.0080999999999999E-2</v>
      </c>
      <c r="CX329">
        <v>7.9214000000000007E-2</v>
      </c>
    </row>
    <row r="330" spans="1:103" x14ac:dyDescent="0.25">
      <c r="A330" t="s">
        <v>60</v>
      </c>
      <c r="B330" t="s">
        <v>61</v>
      </c>
      <c r="C330" t="s">
        <v>26</v>
      </c>
      <c r="D330">
        <v>0.181199</v>
      </c>
      <c r="E330">
        <v>0.20377999999999999</v>
      </c>
      <c r="F330">
        <v>0.17079900000000001</v>
      </c>
      <c r="G330">
        <v>0.18421000000000001</v>
      </c>
      <c r="H330">
        <v>0.254353</v>
      </c>
      <c r="I330">
        <v>0.113137</v>
      </c>
      <c r="J330">
        <v>0.12851299999999999</v>
      </c>
      <c r="K330">
        <v>0.12581600000000001</v>
      </c>
      <c r="L330">
        <v>7.4278999999999998E-2</v>
      </c>
      <c r="M330">
        <v>3.6766E-2</v>
      </c>
      <c r="N330">
        <v>6.3575000000000007E-2</v>
      </c>
      <c r="O330">
        <v>0.21340300000000001</v>
      </c>
      <c r="P330">
        <v>0.30156699999999997</v>
      </c>
      <c r="Q330">
        <v>0.31517499999999998</v>
      </c>
      <c r="R330">
        <v>0.36558299999999999</v>
      </c>
      <c r="S330">
        <v>0.38280399999999998</v>
      </c>
      <c r="T330">
        <v>0.40604299999999999</v>
      </c>
      <c r="U330">
        <v>0.304203</v>
      </c>
      <c r="V330">
        <v>0.19323599999999999</v>
      </c>
      <c r="W330">
        <v>9.3628000000000003E-2</v>
      </c>
      <c r="X330">
        <v>0.28783500000000001</v>
      </c>
      <c r="Y330">
        <v>0.243087</v>
      </c>
      <c r="Z330">
        <v>0.195158</v>
      </c>
      <c r="AA330">
        <v>0.19433700000000001</v>
      </c>
      <c r="AB330">
        <v>0.13941500000000001</v>
      </c>
      <c r="AC330">
        <v>0.247254</v>
      </c>
      <c r="AD330">
        <v>0.26051800000000003</v>
      </c>
      <c r="AE330">
        <v>0.22910700000000001</v>
      </c>
      <c r="AF330">
        <v>0.27825100000000003</v>
      </c>
      <c r="AG330">
        <v>0.31345800000000001</v>
      </c>
      <c r="AH330">
        <v>0.34274900000000003</v>
      </c>
      <c r="AI330">
        <v>0.33263399999999999</v>
      </c>
      <c r="AJ330">
        <v>0.36913600000000002</v>
      </c>
      <c r="AK330">
        <v>0.42820200000000003</v>
      </c>
      <c r="AL330">
        <v>0.25381999999999999</v>
      </c>
      <c r="AM330">
        <v>0.20711399999999999</v>
      </c>
      <c r="AN330">
        <v>0.23087299999999999</v>
      </c>
      <c r="AO330">
        <v>0.30698300000000001</v>
      </c>
      <c r="AP330">
        <v>0.46111600000000003</v>
      </c>
      <c r="AQ330">
        <v>0.43535099999999999</v>
      </c>
      <c r="AR330">
        <v>0.442882</v>
      </c>
      <c r="AS330">
        <v>0.54962599999999995</v>
      </c>
      <c r="AT330">
        <v>0.74380900000000005</v>
      </c>
      <c r="AU330">
        <v>0.89965899999999999</v>
      </c>
      <c r="AV330">
        <v>1.001385</v>
      </c>
      <c r="AW330">
        <v>0.65563199999999999</v>
      </c>
      <c r="AX330">
        <v>0.51103299999999996</v>
      </c>
      <c r="AY330">
        <v>0.55864100000000005</v>
      </c>
      <c r="AZ330">
        <v>0.48259999999999997</v>
      </c>
      <c r="BA330">
        <v>0.41704200000000002</v>
      </c>
      <c r="BB330">
        <v>0.370172</v>
      </c>
      <c r="BC330">
        <v>0.35189100000000001</v>
      </c>
      <c r="BD330">
        <v>0.32058599999999998</v>
      </c>
      <c r="BE330">
        <v>0.28239500000000001</v>
      </c>
      <c r="BF330">
        <v>0.44473800000000002</v>
      </c>
      <c r="BG330">
        <v>0.444795</v>
      </c>
      <c r="BH330">
        <v>0.41384100000000001</v>
      </c>
      <c r="BI330">
        <v>0.37880599999999998</v>
      </c>
      <c r="BJ330">
        <v>0.30616700000000002</v>
      </c>
      <c r="BK330">
        <v>0.35289799999999999</v>
      </c>
      <c r="BL330">
        <v>0.28527000000000002</v>
      </c>
      <c r="BM330">
        <v>0.269785</v>
      </c>
      <c r="BN330">
        <v>0.19633800000000001</v>
      </c>
      <c r="BO330">
        <v>7.4164999999999995E-2</v>
      </c>
      <c r="BP330">
        <v>1.0729000000000001E-2</v>
      </c>
      <c r="BQ330">
        <v>0.24404100000000001</v>
      </c>
      <c r="BR330">
        <v>0.36503200000000002</v>
      </c>
      <c r="BS330">
        <v>0.48952400000000001</v>
      </c>
      <c r="BT330">
        <v>0.64553700000000003</v>
      </c>
      <c r="BU330">
        <v>0.75195699999999999</v>
      </c>
      <c r="BV330">
        <v>0.57438500000000003</v>
      </c>
      <c r="BW330">
        <v>0.45668500000000001</v>
      </c>
      <c r="BX330">
        <v>0.41968100000000003</v>
      </c>
      <c r="BY330">
        <v>0.456399</v>
      </c>
      <c r="BZ330">
        <v>0.29386899999999999</v>
      </c>
      <c r="CA330">
        <v>0.29800900000000002</v>
      </c>
      <c r="CB330">
        <v>0.284881</v>
      </c>
      <c r="CC330">
        <v>0.21034800000000001</v>
      </c>
      <c r="CD330">
        <v>0.19720399999999999</v>
      </c>
      <c r="CE330">
        <v>0.17371700000000001</v>
      </c>
      <c r="CF330">
        <v>0.204987</v>
      </c>
      <c r="CG330">
        <v>0.15248500000000001</v>
      </c>
      <c r="CH330">
        <v>0.10954800000000001</v>
      </c>
      <c r="CI330">
        <v>0.11969299999999999</v>
      </c>
      <c r="CJ330">
        <v>0.11108999999999999</v>
      </c>
      <c r="CK330">
        <v>5.4300000000000001E-2</v>
      </c>
      <c r="CL330">
        <v>-3.0765000000000001E-2</v>
      </c>
      <c r="CM330">
        <v>-0.112151</v>
      </c>
      <c r="CN330">
        <v>-0.14465500000000001</v>
      </c>
      <c r="CO330">
        <v>-0.18465000000000001</v>
      </c>
      <c r="CP330">
        <v>-6.0245E-2</v>
      </c>
    </row>
    <row r="331" spans="1:103" x14ac:dyDescent="0.25">
      <c r="A331" t="s">
        <v>60</v>
      </c>
      <c r="B331" t="s">
        <v>61</v>
      </c>
      <c r="C331" t="s">
        <v>27</v>
      </c>
      <c r="D331">
        <v>0.52119000000000004</v>
      </c>
      <c r="E331">
        <v>0.49640400000000001</v>
      </c>
      <c r="F331">
        <v>0.39928999999999998</v>
      </c>
      <c r="G331">
        <v>0.412018</v>
      </c>
      <c r="H331">
        <v>0.43184</v>
      </c>
      <c r="I331">
        <v>0.38836500000000002</v>
      </c>
      <c r="J331">
        <v>0.42251</v>
      </c>
      <c r="K331">
        <v>0.38374799999999998</v>
      </c>
      <c r="L331">
        <v>0.373199</v>
      </c>
      <c r="M331">
        <v>0.36174800000000001</v>
      </c>
      <c r="N331">
        <v>0.42811399999999999</v>
      </c>
      <c r="O331">
        <v>0.61702199999999996</v>
      </c>
      <c r="P331">
        <v>0.78202199999999999</v>
      </c>
      <c r="Q331">
        <v>0.87833600000000001</v>
      </c>
      <c r="R331">
        <v>0.71219600000000005</v>
      </c>
      <c r="S331">
        <v>0.66920199999999996</v>
      </c>
      <c r="T331">
        <v>0.730661</v>
      </c>
      <c r="U331">
        <v>0.70457199999999998</v>
      </c>
      <c r="V331">
        <v>0.74345600000000001</v>
      </c>
      <c r="W331">
        <v>0.569739</v>
      </c>
      <c r="X331">
        <v>0.85819500000000004</v>
      </c>
      <c r="Y331">
        <v>0.92632000000000003</v>
      </c>
      <c r="Z331">
        <v>1.0958810000000001</v>
      </c>
      <c r="AA331">
        <v>1.2542219999999999</v>
      </c>
      <c r="AB331">
        <v>1.2804089999999999</v>
      </c>
      <c r="AC331">
        <v>1.0292840000000001</v>
      </c>
      <c r="AD331">
        <v>0.90468400000000004</v>
      </c>
      <c r="AE331">
        <v>0.91573599999999999</v>
      </c>
      <c r="AF331">
        <v>0.89241999999999999</v>
      </c>
      <c r="AG331">
        <v>0.86122500000000002</v>
      </c>
      <c r="AH331">
        <v>0.83979700000000002</v>
      </c>
      <c r="AI331">
        <v>0.80157500000000004</v>
      </c>
      <c r="AJ331">
        <v>0.80806199999999995</v>
      </c>
      <c r="AK331">
        <v>0.83151900000000001</v>
      </c>
      <c r="AL331">
        <v>0.81144099999999997</v>
      </c>
      <c r="AM331">
        <v>0.74403200000000003</v>
      </c>
      <c r="AN331">
        <v>0.740259</v>
      </c>
      <c r="AO331">
        <v>0.80207600000000001</v>
      </c>
      <c r="AP331">
        <v>0.90846000000000005</v>
      </c>
      <c r="AQ331">
        <v>0.94188400000000005</v>
      </c>
      <c r="AR331">
        <v>0.85449399999999998</v>
      </c>
      <c r="AS331">
        <v>0.96769099999999997</v>
      </c>
      <c r="AT331">
        <v>1.086185</v>
      </c>
      <c r="AU331">
        <v>1.0405470000000001</v>
      </c>
      <c r="AV331">
        <v>1.0228569999999999</v>
      </c>
      <c r="AW331">
        <v>1.0596730000000001</v>
      </c>
      <c r="AX331">
        <v>1.0597399999999999</v>
      </c>
      <c r="AY331">
        <v>1.328616</v>
      </c>
      <c r="AZ331">
        <v>1.4396739999999999</v>
      </c>
      <c r="BA331">
        <v>1.482596</v>
      </c>
      <c r="BB331">
        <v>1.157178</v>
      </c>
      <c r="BC331">
        <v>0.96927799999999997</v>
      </c>
      <c r="BD331">
        <v>0.87481100000000001</v>
      </c>
      <c r="BE331">
        <v>0.86767799999999995</v>
      </c>
      <c r="BF331">
        <v>0.86930099999999999</v>
      </c>
      <c r="BG331">
        <v>0.87535700000000005</v>
      </c>
      <c r="BH331">
        <v>0.81661700000000004</v>
      </c>
      <c r="BI331">
        <v>0.66883499999999996</v>
      </c>
      <c r="BJ331">
        <v>0.56374800000000003</v>
      </c>
      <c r="BK331">
        <v>0.58792</v>
      </c>
      <c r="BL331">
        <v>0.54873400000000006</v>
      </c>
      <c r="BM331">
        <v>0.46340799999999999</v>
      </c>
      <c r="BN331">
        <v>0.32739499999999999</v>
      </c>
      <c r="BO331">
        <v>0.202734</v>
      </c>
      <c r="BP331">
        <v>0.123011</v>
      </c>
      <c r="BQ331">
        <v>0.31159300000000001</v>
      </c>
      <c r="BR331">
        <v>0.32303599999999999</v>
      </c>
      <c r="BS331">
        <v>0.32247199999999998</v>
      </c>
      <c r="BT331">
        <v>0.40750199999999998</v>
      </c>
      <c r="BU331">
        <v>0.43736700000000001</v>
      </c>
      <c r="BV331">
        <v>0.47953600000000002</v>
      </c>
    </row>
    <row r="332" spans="1:103" x14ac:dyDescent="0.25">
      <c r="A332" t="s">
        <v>62</v>
      </c>
      <c r="B332" t="s">
        <v>63</v>
      </c>
      <c r="C332" t="s">
        <v>10</v>
      </c>
      <c r="D332">
        <v>3.9615</v>
      </c>
      <c r="E332">
        <v>4.0048000000000004</v>
      </c>
      <c r="F332">
        <v>6.4329999999999998</v>
      </c>
      <c r="G332">
        <v>6.7736999999999998</v>
      </c>
      <c r="H332">
        <v>6.6073000000000004</v>
      </c>
      <c r="I332">
        <v>7.9737</v>
      </c>
      <c r="J332">
        <v>9.673</v>
      </c>
      <c r="K332">
        <v>3.1472000000000002</v>
      </c>
      <c r="L332">
        <v>4.3571</v>
      </c>
      <c r="M332">
        <v>5.4821</v>
      </c>
      <c r="N332">
        <v>-1.7390000000000001</v>
      </c>
      <c r="O332">
        <v>4.2789000000000001</v>
      </c>
      <c r="P332">
        <v>5.9631999999999996</v>
      </c>
      <c r="Q332">
        <v>11.5532</v>
      </c>
      <c r="R332">
        <v>14.846399999999999</v>
      </c>
      <c r="S332">
        <v>19.611000000000001</v>
      </c>
      <c r="T332">
        <v>-7.923</v>
      </c>
      <c r="U332">
        <v>-9.8716000000000008</v>
      </c>
      <c r="V332">
        <v>-10.514799999999999</v>
      </c>
      <c r="W332">
        <v>-13.515499999999999</v>
      </c>
      <c r="X332">
        <v>12.1114</v>
      </c>
      <c r="Y332">
        <v>4.5077999999999996</v>
      </c>
      <c r="Z332">
        <v>4.7560000000000002</v>
      </c>
      <c r="AA332">
        <v>2.6715</v>
      </c>
      <c r="AB332">
        <v>-5.1254</v>
      </c>
      <c r="AC332">
        <v>0.3866</v>
      </c>
      <c r="AD332">
        <v>6.4600000000000005E-2</v>
      </c>
      <c r="AE332">
        <v>2.0171999999999999</v>
      </c>
      <c r="AF332">
        <v>4.4127999999999998</v>
      </c>
      <c r="AG332">
        <v>7.1353</v>
      </c>
      <c r="AH332">
        <v>10.3565</v>
      </c>
      <c r="AI332">
        <v>11.2492</v>
      </c>
      <c r="AJ332">
        <v>12.035500000000001</v>
      </c>
      <c r="AK332">
        <v>7.6246999999999998</v>
      </c>
      <c r="AL332">
        <v>-2.3589000000000002</v>
      </c>
      <c r="AM332">
        <v>-2.0966</v>
      </c>
      <c r="AN332">
        <v>-1.9698</v>
      </c>
      <c r="AO332">
        <v>-0.84560000000000002</v>
      </c>
      <c r="AP332">
        <v>0.79759999999999998</v>
      </c>
      <c r="AQ332">
        <v>0.2611</v>
      </c>
      <c r="AR332">
        <v>-4.1646999999999998</v>
      </c>
      <c r="AS332">
        <v>2.6877</v>
      </c>
      <c r="AT332">
        <v>8.9316999999999993</v>
      </c>
      <c r="AU332">
        <v>7.4725999999999999</v>
      </c>
      <c r="AV332">
        <v>9.6982999999999997</v>
      </c>
      <c r="AW332">
        <v>9.3073999999999995</v>
      </c>
      <c r="AX332">
        <v>9.1690000000000005</v>
      </c>
      <c r="AY332">
        <v>12.396100000000001</v>
      </c>
      <c r="AZ332">
        <v>12.923999999999999</v>
      </c>
      <c r="BA332">
        <v>14.2658</v>
      </c>
      <c r="BB332">
        <v>12.161</v>
      </c>
      <c r="BC332">
        <v>7.6181000000000001</v>
      </c>
      <c r="BD332">
        <v>9.1414000000000009</v>
      </c>
      <c r="BE332">
        <v>6.1353999999999997</v>
      </c>
      <c r="BF332">
        <v>14.179500000000001</v>
      </c>
      <c r="BG332">
        <v>14.617599999999999</v>
      </c>
      <c r="BH332">
        <v>15.724600000000001</v>
      </c>
      <c r="BI332">
        <v>21.872699999999998</v>
      </c>
      <c r="BJ332">
        <v>24.9177</v>
      </c>
      <c r="BK332">
        <v>53.249899999999997</v>
      </c>
      <c r="BL332">
        <v>55.296799999999998</v>
      </c>
      <c r="BM332">
        <v>2.0287999999999999</v>
      </c>
      <c r="BN332">
        <v>-15.309200000000001</v>
      </c>
      <c r="BO332">
        <v>-26.099599999999999</v>
      </c>
      <c r="BP332">
        <v>-35.632399999999997</v>
      </c>
      <c r="BQ332">
        <v>-12.077199999999999</v>
      </c>
      <c r="BR332">
        <v>-0.2581</v>
      </c>
      <c r="BS332">
        <v>-4.6824000000000003</v>
      </c>
      <c r="BT332">
        <v>-0.94330000000000003</v>
      </c>
      <c r="BU332">
        <v>2.4287999999999998</v>
      </c>
      <c r="BV332">
        <v>5.6275000000000004</v>
      </c>
      <c r="BW332">
        <v>5.6599000000000004</v>
      </c>
      <c r="BX332">
        <v>6.8738000000000001</v>
      </c>
      <c r="BY332">
        <v>4.2460000000000004</v>
      </c>
      <c r="BZ332">
        <v>4.7916999999999996</v>
      </c>
      <c r="CA332">
        <v>4.8738000000000001</v>
      </c>
      <c r="CB332">
        <v>0.92349999999999999</v>
      </c>
      <c r="CC332">
        <v>6.0768000000000004</v>
      </c>
      <c r="CD332">
        <v>7.3117000000000001</v>
      </c>
      <c r="CE332">
        <v>6.5129999999999999</v>
      </c>
      <c r="CF332">
        <v>9.3613999999999997</v>
      </c>
      <c r="CG332">
        <v>11.9298</v>
      </c>
      <c r="CH332">
        <v>13.063700000000001</v>
      </c>
      <c r="CI332">
        <v>22.537199999999999</v>
      </c>
      <c r="CJ332">
        <v>27.797899999999998</v>
      </c>
      <c r="CK332">
        <v>24.1313</v>
      </c>
      <c r="CL332">
        <v>25.5121</v>
      </c>
      <c r="CM332">
        <v>8.6446000000000005</v>
      </c>
      <c r="CN332">
        <v>1.8422000000000001</v>
      </c>
      <c r="CO332">
        <v>2.5257999999999998</v>
      </c>
    </row>
    <row r="333" spans="1:103" x14ac:dyDescent="0.25">
      <c r="A333" t="s">
        <v>62</v>
      </c>
      <c r="B333" t="s">
        <v>63</v>
      </c>
      <c r="C333" t="s">
        <v>11</v>
      </c>
      <c r="D333">
        <v>-7.3300000000000004E-2</v>
      </c>
      <c r="E333">
        <v>1.78E-2</v>
      </c>
      <c r="F333">
        <v>-5.8999999999999997E-2</v>
      </c>
      <c r="G333">
        <v>0.08</v>
      </c>
      <c r="H333">
        <v>0.1023</v>
      </c>
      <c r="I333">
        <v>0.16400000000000001</v>
      </c>
      <c r="J333">
        <v>0.40400000000000003</v>
      </c>
      <c r="K333">
        <v>0.76259999999999994</v>
      </c>
      <c r="L333">
        <v>8.3000000000000001E-3</v>
      </c>
      <c r="M333">
        <v>-3.5700000000000003E-2</v>
      </c>
      <c r="N333">
        <v>2.0899999999999998E-2</v>
      </c>
      <c r="O333">
        <v>0.39340000000000003</v>
      </c>
      <c r="P333">
        <v>0.70240000000000002</v>
      </c>
      <c r="Q333">
        <v>0.4929</v>
      </c>
      <c r="R333">
        <v>0.51300000000000001</v>
      </c>
      <c r="S333">
        <v>0.42220000000000002</v>
      </c>
      <c r="T333">
        <v>0.35399999999999998</v>
      </c>
      <c r="U333">
        <v>0.1663</v>
      </c>
      <c r="V333">
        <v>8.14E-2</v>
      </c>
      <c r="W333">
        <v>-0.15379999999999999</v>
      </c>
      <c r="X333">
        <v>1.1749000000000001</v>
      </c>
      <c r="Y333">
        <v>1.0731999999999999</v>
      </c>
      <c r="Z333">
        <v>1.3633</v>
      </c>
      <c r="AA333">
        <v>1.4372</v>
      </c>
      <c r="AB333">
        <v>1.0604</v>
      </c>
      <c r="AC333">
        <v>1.304</v>
      </c>
      <c r="AD333">
        <v>0.79979999999999996</v>
      </c>
      <c r="AE333">
        <v>0.83340000000000003</v>
      </c>
      <c r="AF333">
        <v>1.0947</v>
      </c>
      <c r="AG333">
        <v>1.0314000000000001</v>
      </c>
      <c r="AH333">
        <v>0.8165</v>
      </c>
      <c r="AI333">
        <v>0.81969999999999998</v>
      </c>
      <c r="AJ333">
        <v>0.86070000000000002</v>
      </c>
      <c r="AK333">
        <v>1.0139</v>
      </c>
      <c r="AL333">
        <v>0.92130000000000001</v>
      </c>
      <c r="AM333">
        <v>0.56530000000000002</v>
      </c>
      <c r="AN333">
        <v>0.59730000000000005</v>
      </c>
      <c r="AO333">
        <v>1.0074000000000001</v>
      </c>
      <c r="AP333">
        <v>1.7074</v>
      </c>
      <c r="AQ333">
        <v>1.7198</v>
      </c>
      <c r="AR333">
        <v>1.9001999999999999</v>
      </c>
      <c r="AS333">
        <v>2.3896000000000002</v>
      </c>
      <c r="AT333">
        <v>1.5669999999999999</v>
      </c>
      <c r="AU333">
        <v>1.4771000000000001</v>
      </c>
      <c r="AV333">
        <v>1.5469999999999999</v>
      </c>
      <c r="AW333">
        <v>1.5773999999999999</v>
      </c>
      <c r="AX333">
        <v>1.7543</v>
      </c>
      <c r="AY333">
        <v>1.8383</v>
      </c>
      <c r="AZ333">
        <v>1.8868</v>
      </c>
      <c r="BA333">
        <v>2.0238999999999998</v>
      </c>
      <c r="BB333">
        <v>2.2888999999999999</v>
      </c>
      <c r="BC333">
        <v>2.7412999999999998</v>
      </c>
      <c r="BD333">
        <v>2.2726000000000002</v>
      </c>
      <c r="BE333">
        <v>0.81259999999999999</v>
      </c>
      <c r="BF333">
        <v>0.57079999999999997</v>
      </c>
      <c r="BG333">
        <v>0.59460000000000002</v>
      </c>
      <c r="BH333">
        <v>0.42899999999999999</v>
      </c>
      <c r="BI333">
        <v>0.31619999999999998</v>
      </c>
      <c r="BJ333">
        <v>0.1784</v>
      </c>
      <c r="BK333">
        <v>0.17269999999999999</v>
      </c>
      <c r="BL333">
        <v>0.12089999999999999</v>
      </c>
      <c r="BM333">
        <v>5.5E-2</v>
      </c>
      <c r="BN333">
        <v>-0.16869999999999999</v>
      </c>
      <c r="BO333">
        <v>-0.65029999999999999</v>
      </c>
      <c r="BP333">
        <v>-0.7893</v>
      </c>
      <c r="BQ333">
        <v>-0.38929999999999998</v>
      </c>
      <c r="BR333">
        <v>0.28039999999999998</v>
      </c>
      <c r="BS333">
        <v>0.19289999999999999</v>
      </c>
      <c r="BT333">
        <v>0.43280000000000002</v>
      </c>
      <c r="BU333">
        <v>1.0326</v>
      </c>
      <c r="BV333">
        <v>1.6648000000000001</v>
      </c>
      <c r="BW333">
        <v>1.4855</v>
      </c>
      <c r="BX333">
        <v>1.4696</v>
      </c>
      <c r="BY333">
        <v>1.6969000000000001</v>
      </c>
      <c r="BZ333">
        <v>1.5785</v>
      </c>
      <c r="CA333">
        <v>2.1196000000000002</v>
      </c>
      <c r="CB333">
        <v>2.1652</v>
      </c>
      <c r="CC333">
        <v>2.3923999999999999</v>
      </c>
      <c r="CD333">
        <v>1.8815</v>
      </c>
      <c r="CE333">
        <v>1.4899</v>
      </c>
      <c r="CF333">
        <v>1.5664</v>
      </c>
      <c r="CG333">
        <v>1.609</v>
      </c>
    </row>
    <row r="334" spans="1:103" x14ac:dyDescent="0.25">
      <c r="A334" t="s">
        <v>62</v>
      </c>
      <c r="B334" t="s">
        <v>63</v>
      </c>
      <c r="C334" t="s">
        <v>12</v>
      </c>
      <c r="D334">
        <v>0.1862</v>
      </c>
      <c r="E334">
        <v>0.2442</v>
      </c>
      <c r="F334">
        <v>0.21440000000000001</v>
      </c>
      <c r="G334">
        <v>0.25230000000000002</v>
      </c>
      <c r="H334">
        <v>0.372</v>
      </c>
      <c r="I334">
        <v>0.16800000000000001</v>
      </c>
      <c r="J334">
        <v>0.21829999999999999</v>
      </c>
      <c r="K334">
        <v>0.23</v>
      </c>
      <c r="L334">
        <v>0.1416</v>
      </c>
      <c r="M334">
        <v>7.0099999999999996E-2</v>
      </c>
      <c r="N334">
        <v>0.1234</v>
      </c>
      <c r="O334">
        <v>0.40889999999999999</v>
      </c>
      <c r="P334">
        <v>0.53810000000000002</v>
      </c>
      <c r="Q334">
        <v>0.54969999999999997</v>
      </c>
      <c r="R334">
        <v>0.62849999999999995</v>
      </c>
      <c r="S334">
        <v>0.63149999999999995</v>
      </c>
      <c r="T334">
        <v>0.67749999999999999</v>
      </c>
      <c r="U334">
        <v>0.50319999999999998</v>
      </c>
      <c r="V334">
        <v>0.31180000000000002</v>
      </c>
      <c r="W334">
        <v>0.1633</v>
      </c>
      <c r="X334">
        <v>1.0148999999999999</v>
      </c>
      <c r="Y334">
        <v>0.88129999999999997</v>
      </c>
      <c r="Z334">
        <v>0.75270000000000004</v>
      </c>
      <c r="AA334">
        <v>0.75980000000000003</v>
      </c>
      <c r="AB334">
        <v>0.64049999999999996</v>
      </c>
      <c r="AC334">
        <v>1.0621</v>
      </c>
      <c r="AD334">
        <v>1.1012999999999999</v>
      </c>
      <c r="AE334">
        <v>0.95669999999999999</v>
      </c>
      <c r="AF334">
        <v>1.1242000000000001</v>
      </c>
      <c r="AG334">
        <v>1.2599</v>
      </c>
      <c r="AH334">
        <v>1.3556999999999999</v>
      </c>
      <c r="AI334">
        <v>1.3183</v>
      </c>
      <c r="AJ334">
        <v>1.4313</v>
      </c>
      <c r="AK334">
        <v>1.5982000000000001</v>
      </c>
      <c r="AL334">
        <v>1.0688</v>
      </c>
      <c r="AM334">
        <v>0.92569999999999997</v>
      </c>
      <c r="AN334">
        <v>1.0142</v>
      </c>
      <c r="AO334">
        <v>1.2719</v>
      </c>
      <c r="AP334">
        <v>1.6720999999999999</v>
      </c>
      <c r="AQ334">
        <v>1.6029</v>
      </c>
      <c r="AR334">
        <v>1.6231</v>
      </c>
      <c r="AS334">
        <v>1.8922000000000001</v>
      </c>
      <c r="AT334">
        <v>2.4218999999999999</v>
      </c>
      <c r="AU334">
        <v>2.7067000000000001</v>
      </c>
      <c r="AV334">
        <v>2.1093999999999999</v>
      </c>
      <c r="AW334">
        <v>1.0923</v>
      </c>
      <c r="AX334">
        <v>0.62829999999999997</v>
      </c>
      <c r="AY334">
        <v>0.68410000000000004</v>
      </c>
      <c r="AZ334">
        <v>0.57709999999999995</v>
      </c>
      <c r="BA334">
        <v>0.49990000000000001</v>
      </c>
      <c r="BB334">
        <v>0.42380000000000001</v>
      </c>
      <c r="BC334">
        <v>0.39729999999999999</v>
      </c>
      <c r="BD334">
        <v>0.35449999999999998</v>
      </c>
      <c r="BE334">
        <v>0.3155</v>
      </c>
      <c r="BF334">
        <v>0.42809999999999998</v>
      </c>
      <c r="BG334">
        <v>0.41310000000000002</v>
      </c>
      <c r="BH334">
        <v>0.39200000000000002</v>
      </c>
      <c r="BI334">
        <v>0.33289999999999997</v>
      </c>
      <c r="BJ334">
        <v>0.26950000000000002</v>
      </c>
      <c r="BK334">
        <v>0.28510000000000002</v>
      </c>
      <c r="BL334">
        <v>0.1988</v>
      </c>
      <c r="BM334">
        <v>0.1837</v>
      </c>
      <c r="BN334">
        <v>2.93E-2</v>
      </c>
      <c r="BO334">
        <v>-0.31569999999999998</v>
      </c>
      <c r="BP334">
        <v>-0.40789999999999998</v>
      </c>
      <c r="BQ334">
        <v>0.44740000000000002</v>
      </c>
      <c r="BR334">
        <v>0.94030000000000002</v>
      </c>
      <c r="BS334">
        <v>1.2094</v>
      </c>
      <c r="BT334">
        <v>1.6129</v>
      </c>
      <c r="BU334">
        <v>1.8893</v>
      </c>
      <c r="BV334">
        <v>1.7793000000000001</v>
      </c>
      <c r="BW334">
        <v>1.4283999999999999</v>
      </c>
      <c r="BX334">
        <v>1.38</v>
      </c>
      <c r="BY334">
        <v>1.4807999999999999</v>
      </c>
    </row>
    <row r="335" spans="1:103" x14ac:dyDescent="0.25">
      <c r="A335" t="s">
        <v>62</v>
      </c>
      <c r="B335" t="s">
        <v>63</v>
      </c>
      <c r="C335" t="s">
        <v>13</v>
      </c>
      <c r="D335">
        <v>-0.10630000000000001</v>
      </c>
      <c r="E335">
        <v>2.6800000000000001E-2</v>
      </c>
      <c r="F335">
        <v>-8.8200000000000001E-2</v>
      </c>
      <c r="G335">
        <v>0.1181</v>
      </c>
      <c r="H335">
        <v>0.15379999999999999</v>
      </c>
      <c r="I335">
        <v>0.2263</v>
      </c>
      <c r="J335">
        <v>0.56659999999999999</v>
      </c>
      <c r="K335">
        <v>1.1715</v>
      </c>
      <c r="L335">
        <v>7.9000000000000008E-3</v>
      </c>
      <c r="M335">
        <v>-3.2899999999999999E-2</v>
      </c>
      <c r="N335">
        <v>1.7600000000000001E-2</v>
      </c>
      <c r="O335">
        <v>0.3024</v>
      </c>
      <c r="P335">
        <v>0.48060000000000003</v>
      </c>
      <c r="Q335">
        <v>0.35499999999999998</v>
      </c>
      <c r="R335">
        <v>0.37580000000000002</v>
      </c>
      <c r="S335">
        <v>0.32840000000000003</v>
      </c>
      <c r="T335">
        <v>0.28510000000000002</v>
      </c>
      <c r="U335">
        <v>0.1376</v>
      </c>
      <c r="V335">
        <v>6.5699999999999995E-2</v>
      </c>
      <c r="W335">
        <v>-0.107</v>
      </c>
      <c r="X335">
        <v>2.0099</v>
      </c>
      <c r="Y335">
        <v>1.91</v>
      </c>
      <c r="Z335">
        <v>2.4215</v>
      </c>
      <c r="AA335">
        <v>2.6240000000000001</v>
      </c>
      <c r="AB335">
        <v>2.0575000000000001</v>
      </c>
      <c r="AC335">
        <v>2.2183999999999999</v>
      </c>
      <c r="AD335">
        <v>1.4565999999999999</v>
      </c>
      <c r="AE335">
        <v>1.5639000000000001</v>
      </c>
      <c r="AF335">
        <v>1.9965999999999999</v>
      </c>
      <c r="AG335">
        <v>1.8131999999999999</v>
      </c>
      <c r="AH335">
        <v>1.5202</v>
      </c>
      <c r="AI335">
        <v>1.5507</v>
      </c>
      <c r="AJ335">
        <v>1.5935999999999999</v>
      </c>
      <c r="AK335">
        <v>1.778</v>
      </c>
      <c r="AL335">
        <v>1.6237999999999999</v>
      </c>
      <c r="AM335">
        <v>0.9617</v>
      </c>
      <c r="AN335">
        <v>0.85909999999999997</v>
      </c>
      <c r="AO335">
        <v>1.3680000000000001</v>
      </c>
      <c r="AP335">
        <v>2.0840999999999998</v>
      </c>
      <c r="AQ335">
        <v>2.2103000000000002</v>
      </c>
      <c r="AR335">
        <v>2.3975</v>
      </c>
      <c r="AS335">
        <v>3.1070000000000002</v>
      </c>
      <c r="AT335">
        <v>1.7319</v>
      </c>
      <c r="AU335">
        <v>1.7492000000000001</v>
      </c>
      <c r="AV335">
        <v>1.8386</v>
      </c>
      <c r="AW335">
        <v>1.9315</v>
      </c>
      <c r="AX335">
        <v>2.0592999999999999</v>
      </c>
      <c r="AY335">
        <v>2.2658999999999998</v>
      </c>
      <c r="AZ335">
        <v>2.4422999999999999</v>
      </c>
      <c r="BA335">
        <v>2.6474000000000002</v>
      </c>
      <c r="BB335">
        <v>3.4449000000000001</v>
      </c>
      <c r="BC335">
        <v>4.9016000000000002</v>
      </c>
      <c r="BD335">
        <v>4.5461</v>
      </c>
      <c r="BE335">
        <v>0.9204</v>
      </c>
      <c r="BF335">
        <v>0.50219999999999998</v>
      </c>
      <c r="BG335">
        <v>0.5534</v>
      </c>
      <c r="BH335">
        <v>0.41949999999999998</v>
      </c>
      <c r="BI335">
        <v>0.33339999999999997</v>
      </c>
      <c r="BJ335">
        <v>0.19270000000000001</v>
      </c>
      <c r="BK335">
        <v>0.18679999999999999</v>
      </c>
      <c r="BL335">
        <v>0.12839999999999999</v>
      </c>
      <c r="BM335">
        <v>5.8000000000000003E-2</v>
      </c>
      <c r="BN335">
        <v>-0.1719</v>
      </c>
      <c r="BO335">
        <v>-0.5776</v>
      </c>
      <c r="BP335">
        <v>-0.62309999999999999</v>
      </c>
      <c r="BQ335">
        <v>-0.52639999999999998</v>
      </c>
      <c r="BR335">
        <v>0.3987</v>
      </c>
      <c r="BS335">
        <v>0.27060000000000001</v>
      </c>
      <c r="BT335">
        <v>0.61890000000000001</v>
      </c>
      <c r="BU335">
        <v>1.3917999999999999</v>
      </c>
      <c r="BV335">
        <v>2.5106000000000002</v>
      </c>
      <c r="BW335">
        <v>2.0977000000000001</v>
      </c>
      <c r="BX335">
        <v>2.1711999999999998</v>
      </c>
      <c r="BY335">
        <v>2.7585000000000002</v>
      </c>
      <c r="BZ335">
        <v>2.8180000000000001</v>
      </c>
      <c r="CA335">
        <v>3.944</v>
      </c>
      <c r="CB335">
        <v>4.4363999999999999</v>
      </c>
      <c r="CC335">
        <v>4.8117000000000001</v>
      </c>
      <c r="CD335">
        <v>3.3412999999999999</v>
      </c>
      <c r="CE335">
        <v>2.3894000000000002</v>
      </c>
      <c r="CF335">
        <v>2.613</v>
      </c>
      <c r="CG335">
        <v>2.7604000000000002</v>
      </c>
    </row>
    <row r="336" spans="1:103" x14ac:dyDescent="0.25">
      <c r="A336" t="s">
        <v>62</v>
      </c>
      <c r="B336" t="s">
        <v>63</v>
      </c>
      <c r="C336" t="s">
        <v>14</v>
      </c>
      <c r="D336">
        <v>0.1681</v>
      </c>
      <c r="E336">
        <v>0.21940000000000001</v>
      </c>
      <c r="F336">
        <v>0.1943</v>
      </c>
      <c r="G336">
        <v>0.22800000000000001</v>
      </c>
      <c r="H336">
        <v>0.33989999999999998</v>
      </c>
      <c r="I336">
        <v>0.15260000000000001</v>
      </c>
      <c r="J336">
        <v>0.20369999999999999</v>
      </c>
      <c r="K336">
        <v>0.21279999999999999</v>
      </c>
      <c r="L336">
        <v>0.12889999999999999</v>
      </c>
      <c r="M336">
        <v>6.3E-2</v>
      </c>
      <c r="N336">
        <v>0.1051</v>
      </c>
      <c r="O336">
        <v>0.32969999999999999</v>
      </c>
      <c r="P336">
        <v>0.4168</v>
      </c>
      <c r="Q336">
        <v>0.40860000000000002</v>
      </c>
      <c r="R336">
        <v>0.4758</v>
      </c>
      <c r="S336">
        <v>0.48209999999999997</v>
      </c>
      <c r="T336">
        <v>0.51749999999999996</v>
      </c>
      <c r="U336">
        <v>0.41310000000000002</v>
      </c>
      <c r="V336">
        <v>0.26500000000000001</v>
      </c>
      <c r="W336">
        <v>0.13270000000000001</v>
      </c>
      <c r="X336">
        <v>1.8035000000000001</v>
      </c>
      <c r="Y336">
        <v>1.5356000000000001</v>
      </c>
      <c r="Z336">
        <v>1.3374999999999999</v>
      </c>
      <c r="AA336">
        <v>1.3603000000000001</v>
      </c>
      <c r="AB336">
        <v>1.0882000000000001</v>
      </c>
      <c r="AC336">
        <v>1.7117</v>
      </c>
      <c r="AD336">
        <v>1.8076000000000001</v>
      </c>
      <c r="AE336">
        <v>1.5196000000000001</v>
      </c>
      <c r="AF336">
        <v>1.742</v>
      </c>
      <c r="AG336">
        <v>1.9615</v>
      </c>
      <c r="AH336">
        <v>2.1278999999999999</v>
      </c>
      <c r="AI336">
        <v>2.1240000000000001</v>
      </c>
      <c r="AJ336">
        <v>2.2801999999999998</v>
      </c>
      <c r="AK336">
        <v>2.5305</v>
      </c>
      <c r="AL336">
        <v>1.7192000000000001</v>
      </c>
      <c r="AM336">
        <v>1.3823000000000001</v>
      </c>
      <c r="AN336">
        <v>1.3745000000000001</v>
      </c>
      <c r="AO336">
        <v>1.6265000000000001</v>
      </c>
      <c r="AP336">
        <v>2.0506000000000002</v>
      </c>
      <c r="AQ336">
        <v>2.0163000000000002</v>
      </c>
      <c r="AR336">
        <v>2.0842000000000001</v>
      </c>
      <c r="AS336">
        <v>2.3725999999999998</v>
      </c>
      <c r="AT336">
        <v>3.0133000000000001</v>
      </c>
      <c r="AU336">
        <v>4.0015000000000001</v>
      </c>
      <c r="AV336">
        <v>3.7953000000000001</v>
      </c>
      <c r="AW336">
        <v>1.3372999999999999</v>
      </c>
      <c r="AX336">
        <v>0.53749999999999998</v>
      </c>
      <c r="AY336">
        <v>0.60319999999999996</v>
      </c>
      <c r="AZ336">
        <v>0.51480000000000004</v>
      </c>
      <c r="BA336">
        <v>0.47549999999999998</v>
      </c>
      <c r="BB336">
        <v>0.41360000000000002</v>
      </c>
      <c r="BC336">
        <v>0.39879999999999999</v>
      </c>
      <c r="BD336">
        <v>0.35510000000000003</v>
      </c>
      <c r="BE336">
        <v>0.30480000000000002</v>
      </c>
      <c r="BF336">
        <v>0.39169999999999999</v>
      </c>
      <c r="BG336">
        <v>0.37730000000000002</v>
      </c>
      <c r="BH336">
        <v>0.35680000000000001</v>
      </c>
      <c r="BI336">
        <v>0.29880000000000001</v>
      </c>
      <c r="BJ336">
        <v>0.25030000000000002</v>
      </c>
      <c r="BK336">
        <v>0.25490000000000002</v>
      </c>
      <c r="BL336">
        <v>0.18590000000000001</v>
      </c>
      <c r="BM336">
        <v>0.17199999999999999</v>
      </c>
      <c r="BN336">
        <v>2.6700000000000002E-2</v>
      </c>
      <c r="BO336">
        <v>-0.25409999999999999</v>
      </c>
      <c r="BP336">
        <v>-0.309</v>
      </c>
      <c r="BQ336">
        <v>0.65800000000000003</v>
      </c>
      <c r="BR336">
        <v>1.5273000000000001</v>
      </c>
      <c r="BS336">
        <v>1.9625999999999999</v>
      </c>
      <c r="BT336">
        <v>2.7002000000000002</v>
      </c>
      <c r="BU336">
        <v>3.1431</v>
      </c>
      <c r="BV336">
        <v>2.8372000000000002</v>
      </c>
      <c r="BW336">
        <v>2.1261999999999999</v>
      </c>
      <c r="BX336">
        <v>2.0790999999999999</v>
      </c>
      <c r="BY336">
        <v>2.3420000000000001</v>
      </c>
    </row>
    <row r="337" spans="1:103" x14ac:dyDescent="0.25">
      <c r="A337" t="s">
        <v>62</v>
      </c>
      <c r="B337" t="s">
        <v>63</v>
      </c>
      <c r="C337" t="s">
        <v>15</v>
      </c>
      <c r="D337">
        <v>4.6372999999999998</v>
      </c>
      <c r="E337">
        <v>4.2217000000000002</v>
      </c>
      <c r="F337">
        <v>4.7077</v>
      </c>
      <c r="G337">
        <v>4.9568000000000003</v>
      </c>
      <c r="H337">
        <v>5.4168000000000003</v>
      </c>
      <c r="I337">
        <v>7.4318999999999997</v>
      </c>
      <c r="J337">
        <v>7.7796000000000003</v>
      </c>
      <c r="K337">
        <v>9.3695000000000004</v>
      </c>
      <c r="L337">
        <v>3.2517</v>
      </c>
      <c r="M337">
        <v>3.5017999999999998</v>
      </c>
      <c r="N337">
        <v>1.4755</v>
      </c>
      <c r="O337">
        <v>3.4664000000000001</v>
      </c>
      <c r="P337">
        <v>4.7835999999999999</v>
      </c>
      <c r="Q337">
        <v>2.8702999999999999</v>
      </c>
      <c r="R337">
        <v>3.1276000000000002</v>
      </c>
      <c r="S337">
        <v>2.7423000000000002</v>
      </c>
      <c r="T337">
        <v>1.4765999999999999</v>
      </c>
      <c r="U337">
        <v>-0.32290000000000002</v>
      </c>
      <c r="V337">
        <v>-0.74850000000000005</v>
      </c>
      <c r="W337">
        <v>-2.1131000000000002</v>
      </c>
      <c r="X337">
        <v>3.8353000000000002</v>
      </c>
      <c r="Y337">
        <v>3.6522000000000001</v>
      </c>
      <c r="Z337">
        <v>4.7084000000000001</v>
      </c>
      <c r="AA337">
        <v>5.1597</v>
      </c>
      <c r="AB337">
        <v>4.2870999999999997</v>
      </c>
      <c r="AC337">
        <v>5.5103999999999997</v>
      </c>
      <c r="AD337">
        <v>3.4537</v>
      </c>
      <c r="AE337">
        <v>3.694</v>
      </c>
      <c r="AF337">
        <v>4.7786</v>
      </c>
      <c r="AG337">
        <v>4.6180000000000003</v>
      </c>
      <c r="AH337">
        <v>3.2934000000000001</v>
      </c>
      <c r="AI337">
        <v>3.2665000000000002</v>
      </c>
      <c r="AJ337">
        <v>3.3203999999999998</v>
      </c>
      <c r="AK337">
        <v>3.3062999999999998</v>
      </c>
      <c r="AL337">
        <v>2.6316999999999999</v>
      </c>
      <c r="AM337">
        <v>1.3412999999999999</v>
      </c>
      <c r="AN337">
        <v>1.8236000000000001</v>
      </c>
      <c r="AO337">
        <v>3.3027000000000002</v>
      </c>
      <c r="AP337">
        <v>5.7301000000000002</v>
      </c>
      <c r="AQ337">
        <v>5.4753999999999996</v>
      </c>
      <c r="AR337">
        <v>5.8005000000000004</v>
      </c>
      <c r="AS337">
        <v>7.8968999999999996</v>
      </c>
      <c r="AT337">
        <v>7.3148</v>
      </c>
      <c r="AU337">
        <v>6.7878999999999996</v>
      </c>
      <c r="AV337">
        <v>7.3704999999999998</v>
      </c>
      <c r="AW337">
        <v>8.0167000000000002</v>
      </c>
      <c r="AX337">
        <v>8.9105000000000008</v>
      </c>
      <c r="AY337">
        <v>11.6515</v>
      </c>
      <c r="AZ337">
        <v>12.510999999999999</v>
      </c>
      <c r="BA337">
        <v>14.044700000000001</v>
      </c>
      <c r="BB337">
        <v>15.412800000000001</v>
      </c>
      <c r="BC337">
        <v>22.744299999999999</v>
      </c>
      <c r="BD337">
        <v>24.614899999999999</v>
      </c>
      <c r="BE337">
        <v>6.8494000000000002</v>
      </c>
      <c r="BF337">
        <v>4.3569000000000004</v>
      </c>
      <c r="BG337">
        <v>6.2742000000000004</v>
      </c>
      <c r="BH337">
        <v>3.4142999999999999</v>
      </c>
      <c r="BI337">
        <v>0.51490000000000002</v>
      </c>
      <c r="BJ337">
        <v>-1.7657</v>
      </c>
      <c r="BK337">
        <v>-0.39660000000000001</v>
      </c>
      <c r="BL337">
        <v>-1.0065</v>
      </c>
      <c r="BM337">
        <v>-2.7185999999999999</v>
      </c>
      <c r="BN337">
        <v>-5.5796000000000001</v>
      </c>
      <c r="BO337">
        <v>-11.3728</v>
      </c>
      <c r="BP337">
        <v>-12.1721</v>
      </c>
      <c r="BQ337">
        <v>-2.1602000000000001</v>
      </c>
      <c r="BR337">
        <v>1.3476999999999999</v>
      </c>
      <c r="BS337">
        <v>1.161</v>
      </c>
      <c r="BT337">
        <v>1.8431</v>
      </c>
      <c r="BU337">
        <v>4.1680000000000001</v>
      </c>
      <c r="BV337">
        <v>5.6181000000000001</v>
      </c>
      <c r="BW337">
        <v>5.7408000000000001</v>
      </c>
      <c r="BX337">
        <v>5.6685999999999996</v>
      </c>
      <c r="BY337">
        <v>7.2838000000000003</v>
      </c>
      <c r="BZ337">
        <v>8.0387000000000004</v>
      </c>
      <c r="CA337">
        <v>11.081</v>
      </c>
      <c r="CB337">
        <v>12.1549</v>
      </c>
      <c r="CC337">
        <v>13.7902</v>
      </c>
      <c r="CD337">
        <v>12.326599999999999</v>
      </c>
      <c r="CE337">
        <v>10.4499</v>
      </c>
      <c r="CF337">
        <v>11.6812</v>
      </c>
      <c r="CG337">
        <v>12.059900000000001</v>
      </c>
    </row>
    <row r="338" spans="1:103" x14ac:dyDescent="0.25">
      <c r="A338" t="s">
        <v>62</v>
      </c>
      <c r="B338" t="s">
        <v>63</v>
      </c>
      <c r="C338" t="s">
        <v>16</v>
      </c>
      <c r="D338">
        <v>4.0617999999999999</v>
      </c>
      <c r="E338">
        <v>4.0060000000000002</v>
      </c>
      <c r="F338">
        <v>4.0164999999999997</v>
      </c>
      <c r="G338">
        <v>3.7627000000000002</v>
      </c>
      <c r="H338">
        <v>4.1944999999999997</v>
      </c>
      <c r="I338">
        <v>2.8422999999999998</v>
      </c>
      <c r="J338">
        <v>2.6802000000000001</v>
      </c>
      <c r="K338">
        <v>2.5406</v>
      </c>
      <c r="L338">
        <v>2.2174</v>
      </c>
      <c r="M338">
        <v>1.7323999999999999</v>
      </c>
      <c r="N338">
        <v>1.1632</v>
      </c>
      <c r="O338">
        <v>2.8780999999999999</v>
      </c>
      <c r="P338">
        <v>3.3146</v>
      </c>
      <c r="Q338">
        <v>3.7345999999999999</v>
      </c>
      <c r="R338">
        <v>4.3471000000000002</v>
      </c>
      <c r="S338">
        <v>4.4279000000000002</v>
      </c>
      <c r="T338">
        <v>4.2687999999999997</v>
      </c>
      <c r="U338">
        <v>2.9159000000000002</v>
      </c>
      <c r="V338">
        <v>1.4604999999999999</v>
      </c>
      <c r="W338">
        <v>0.56799999999999995</v>
      </c>
      <c r="X338">
        <v>4.1685999999999996</v>
      </c>
      <c r="Y338">
        <v>3.6665999999999999</v>
      </c>
      <c r="Z338">
        <v>2.9437000000000002</v>
      </c>
      <c r="AA338">
        <v>2.9373</v>
      </c>
      <c r="AB338">
        <v>2.3754</v>
      </c>
      <c r="AC338">
        <v>3.8940999999999999</v>
      </c>
      <c r="AD338">
        <v>4.0106999999999999</v>
      </c>
      <c r="AE338">
        <v>3.6135000000000002</v>
      </c>
      <c r="AF338">
        <v>4.2129000000000003</v>
      </c>
      <c r="AG338">
        <v>4.9353999999999996</v>
      </c>
      <c r="AH338">
        <v>5.2248999999999999</v>
      </c>
      <c r="AI338">
        <v>5.1604999999999999</v>
      </c>
      <c r="AJ338">
        <v>5.6829000000000001</v>
      </c>
      <c r="AK338">
        <v>5.9306999999999999</v>
      </c>
      <c r="AL338">
        <v>4.2237</v>
      </c>
      <c r="AM338">
        <v>3.6128</v>
      </c>
      <c r="AN338">
        <v>3.9333</v>
      </c>
      <c r="AO338">
        <v>5.3455000000000004</v>
      </c>
      <c r="AP338">
        <v>7.1737000000000002</v>
      </c>
      <c r="AQ338">
        <v>6.9360999999999997</v>
      </c>
      <c r="AR338">
        <v>6.9884000000000004</v>
      </c>
      <c r="AS338">
        <v>8.9474999999999998</v>
      </c>
      <c r="AT338">
        <v>11.3301</v>
      </c>
      <c r="AU338">
        <v>15.255800000000001</v>
      </c>
      <c r="AV338">
        <v>16.517600000000002</v>
      </c>
      <c r="AW338">
        <v>8.2156000000000002</v>
      </c>
      <c r="AX338">
        <v>5.1231</v>
      </c>
      <c r="AY338">
        <v>6.2714999999999996</v>
      </c>
      <c r="AZ338">
        <v>4.7991000000000001</v>
      </c>
      <c r="BA338">
        <v>3.7907000000000002</v>
      </c>
      <c r="BB338">
        <v>2.7909999999999999</v>
      </c>
      <c r="BC338">
        <v>2.8195999999999999</v>
      </c>
      <c r="BD338">
        <v>2.2160000000000002</v>
      </c>
      <c r="BE338">
        <v>1.7647999999999999</v>
      </c>
      <c r="BF338">
        <v>3.0581999999999998</v>
      </c>
      <c r="BG338">
        <v>3.3488000000000002</v>
      </c>
      <c r="BH338">
        <v>3.3679999999999999</v>
      </c>
      <c r="BI338">
        <v>2.1286999999999998</v>
      </c>
      <c r="BJ338">
        <v>1.909</v>
      </c>
      <c r="BK338">
        <v>2.2968000000000002</v>
      </c>
      <c r="BL338">
        <v>1.3822000000000001</v>
      </c>
      <c r="BM338">
        <v>0.9405</v>
      </c>
      <c r="BN338">
        <v>-0.76519999999999999</v>
      </c>
      <c r="BO338">
        <v>-4.3089000000000004</v>
      </c>
      <c r="BP338">
        <v>-5.4104000000000001</v>
      </c>
      <c r="BQ338">
        <v>2.1974</v>
      </c>
      <c r="BR338">
        <v>4.7725</v>
      </c>
      <c r="BS338">
        <v>6.1163999999999996</v>
      </c>
      <c r="BT338">
        <v>8.2476000000000003</v>
      </c>
      <c r="BU338">
        <v>9.5097000000000005</v>
      </c>
      <c r="BV338">
        <v>9.2173999999999996</v>
      </c>
      <c r="BW338">
        <v>8.3704000000000001</v>
      </c>
      <c r="BX338">
        <v>8.2891999999999992</v>
      </c>
      <c r="BY338">
        <v>9.0891999999999999</v>
      </c>
    </row>
    <row r="339" spans="1:103" x14ac:dyDescent="0.25">
      <c r="A339" t="s">
        <v>62</v>
      </c>
      <c r="B339" t="s">
        <v>63</v>
      </c>
      <c r="C339" t="s">
        <v>17</v>
      </c>
      <c r="D339">
        <v>0.80720000000000003</v>
      </c>
      <c r="E339">
        <v>0.82299999999999995</v>
      </c>
      <c r="F339">
        <v>0.83250000000000002</v>
      </c>
      <c r="G339">
        <v>0.85550000000000004</v>
      </c>
      <c r="H339">
        <v>0.84530000000000005</v>
      </c>
      <c r="I339">
        <v>0.90459999999999996</v>
      </c>
      <c r="J339">
        <v>0.9466</v>
      </c>
      <c r="K339">
        <v>0.98770000000000002</v>
      </c>
      <c r="L339">
        <v>0.92759999999999998</v>
      </c>
      <c r="M339">
        <v>1.0347</v>
      </c>
      <c r="N339">
        <v>0.86380000000000001</v>
      </c>
      <c r="O339">
        <v>0.62390000000000001</v>
      </c>
      <c r="P339">
        <v>0.62119999999999997</v>
      </c>
      <c r="Q339">
        <v>0.53349999999999997</v>
      </c>
      <c r="R339">
        <v>0.54659999999999997</v>
      </c>
      <c r="S339">
        <v>0.5121</v>
      </c>
      <c r="T339">
        <v>0.57799999999999996</v>
      </c>
      <c r="U339">
        <v>0.55289999999999995</v>
      </c>
      <c r="V339">
        <v>0.42459999999999998</v>
      </c>
      <c r="W339">
        <v>0.27089999999999997</v>
      </c>
      <c r="X339">
        <v>0.05</v>
      </c>
      <c r="Y339">
        <v>0.1137</v>
      </c>
      <c r="Z339">
        <v>0.1472</v>
      </c>
      <c r="AA339">
        <v>0.18909999999999999</v>
      </c>
      <c r="AB339">
        <v>8.6400000000000005E-2</v>
      </c>
      <c r="AC339">
        <v>0.34739999999999999</v>
      </c>
      <c r="AD339">
        <v>0.2712</v>
      </c>
      <c r="AE339">
        <v>0.33239999999999997</v>
      </c>
      <c r="AF339">
        <v>0.21379999999999999</v>
      </c>
      <c r="AG339">
        <v>0.21690000000000001</v>
      </c>
      <c r="AH339">
        <v>0.38490000000000002</v>
      </c>
      <c r="AI339">
        <v>0.36349999999999999</v>
      </c>
      <c r="AJ339">
        <v>0.35299999999999998</v>
      </c>
      <c r="AK339">
        <v>0.42659999999999998</v>
      </c>
      <c r="AL339">
        <v>0.46100000000000002</v>
      </c>
      <c r="AM339">
        <v>0.65449999999999997</v>
      </c>
      <c r="AN339">
        <v>0.61160000000000003</v>
      </c>
      <c r="AO339">
        <v>0.5454</v>
      </c>
      <c r="AP339">
        <v>0.63460000000000005</v>
      </c>
      <c r="AQ339">
        <v>0.56010000000000004</v>
      </c>
      <c r="AR339">
        <v>0.81630000000000003</v>
      </c>
      <c r="AS339">
        <v>0.88229999999999997</v>
      </c>
      <c r="AT339">
        <v>0.32650000000000001</v>
      </c>
      <c r="AU339">
        <v>0.37240000000000001</v>
      </c>
      <c r="AV339">
        <v>0.37590000000000001</v>
      </c>
      <c r="AW339">
        <v>0.3004</v>
      </c>
      <c r="AX339">
        <v>0.29499999999999998</v>
      </c>
      <c r="AY339">
        <v>-0.21479999999999999</v>
      </c>
      <c r="AZ339">
        <v>-0.22950000000000001</v>
      </c>
      <c r="BA339">
        <v>-0.3155</v>
      </c>
      <c r="BB339">
        <v>5.1499999999999997E-2</v>
      </c>
      <c r="BC339">
        <v>9.64E-2</v>
      </c>
      <c r="BD339">
        <v>-0.123</v>
      </c>
      <c r="BE339">
        <v>0.54420000000000002</v>
      </c>
      <c r="BF339">
        <v>0.91949999999999998</v>
      </c>
      <c r="BG339">
        <v>0.87529999999999997</v>
      </c>
      <c r="BH339">
        <v>0.79600000000000004</v>
      </c>
      <c r="BI339">
        <v>0.78439999999999999</v>
      </c>
      <c r="BJ339">
        <v>0.7792</v>
      </c>
      <c r="BK339">
        <v>0.76329999999999998</v>
      </c>
      <c r="BL339">
        <v>0.77339999999999998</v>
      </c>
      <c r="BM339">
        <v>0.90920000000000001</v>
      </c>
      <c r="BN339">
        <v>0.72370000000000001</v>
      </c>
      <c r="BO339">
        <v>0.66080000000000005</v>
      </c>
      <c r="BP339">
        <v>0.73460000000000003</v>
      </c>
      <c r="BQ339">
        <v>0.32500000000000001</v>
      </c>
      <c r="BR339">
        <v>-0.2296</v>
      </c>
      <c r="BS339">
        <v>-0.19620000000000001</v>
      </c>
      <c r="BT339">
        <v>-2.2000000000000001E-3</v>
      </c>
      <c r="BU339">
        <v>0.1343</v>
      </c>
      <c r="BV339">
        <v>0.21340000000000001</v>
      </c>
      <c r="BW339">
        <v>0.22220000000000001</v>
      </c>
      <c r="BX339">
        <v>0.20180000000000001</v>
      </c>
      <c r="BY339">
        <v>0.13800000000000001</v>
      </c>
      <c r="BZ339">
        <v>0.27089999999999997</v>
      </c>
      <c r="CA339">
        <v>0.27750000000000002</v>
      </c>
      <c r="CB339">
        <v>0.26569999999999999</v>
      </c>
      <c r="CC339">
        <v>0.2208</v>
      </c>
      <c r="CD339">
        <v>9.3899999999999997E-2</v>
      </c>
      <c r="CE339">
        <v>8.4099999999999994E-2</v>
      </c>
      <c r="CF339">
        <v>-2.6100000000000002E-2</v>
      </c>
      <c r="CG339">
        <v>1.52E-2</v>
      </c>
      <c r="CH339">
        <v>-9.2499999999999999E-2</v>
      </c>
      <c r="CI339">
        <v>-0.1187</v>
      </c>
      <c r="CJ339">
        <v>2.86E-2</v>
      </c>
      <c r="CK339">
        <v>1.9599999999999999E-2</v>
      </c>
      <c r="CL339">
        <v>-0.16639999999999999</v>
      </c>
      <c r="CM339">
        <v>1.6E-2</v>
      </c>
      <c r="CN339">
        <v>5.5899999999999998E-2</v>
      </c>
      <c r="CO339">
        <v>-4.0099999999999997E-2</v>
      </c>
      <c r="CP339">
        <v>-3.2199999999999999E-2</v>
      </c>
      <c r="CQ339">
        <v>-2.8899999999999999E-2</v>
      </c>
      <c r="CR339">
        <v>5.6300000000000003E-2</v>
      </c>
      <c r="CS339">
        <v>0.17069999999999999</v>
      </c>
      <c r="CT339">
        <v>-2.81E-2</v>
      </c>
      <c r="CU339">
        <v>-0.1011</v>
      </c>
      <c r="CV339">
        <v>-0.373</v>
      </c>
      <c r="CW339">
        <v>-0.18310000000000001</v>
      </c>
      <c r="CX339">
        <v>9.5799999999999996E-2</v>
      </c>
      <c r="CY339">
        <v>6.2899999999999998E-2</v>
      </c>
    </row>
    <row r="340" spans="1:103" x14ac:dyDescent="0.25">
      <c r="A340" t="s">
        <v>62</v>
      </c>
      <c r="B340" t="s">
        <v>63</v>
      </c>
      <c r="C340" t="s">
        <v>18</v>
      </c>
      <c r="D340">
        <v>0.81569999999999998</v>
      </c>
      <c r="E340">
        <v>0.83530000000000004</v>
      </c>
      <c r="F340">
        <v>0.82069999999999999</v>
      </c>
      <c r="G340">
        <v>0.81699999999999995</v>
      </c>
      <c r="H340">
        <v>0.8266</v>
      </c>
      <c r="I340">
        <v>0.78180000000000005</v>
      </c>
      <c r="J340">
        <v>0.79339999999999999</v>
      </c>
      <c r="K340">
        <v>0.78539999999999999</v>
      </c>
      <c r="L340">
        <v>0.75370000000000004</v>
      </c>
      <c r="M340">
        <v>0.80979999999999996</v>
      </c>
      <c r="N340">
        <v>0.67759999999999998</v>
      </c>
      <c r="O340">
        <v>0.49909999999999999</v>
      </c>
      <c r="P340">
        <v>0.45750000000000002</v>
      </c>
      <c r="Q340">
        <v>0.44359999999999999</v>
      </c>
      <c r="R340">
        <v>0.45879999999999999</v>
      </c>
      <c r="S340">
        <v>0.43180000000000002</v>
      </c>
      <c r="T340">
        <v>0.46029999999999999</v>
      </c>
      <c r="U340">
        <v>0.46760000000000002</v>
      </c>
      <c r="V340">
        <v>0.38390000000000002</v>
      </c>
      <c r="W340">
        <v>0.26629999999999998</v>
      </c>
      <c r="X340">
        <v>0.1168</v>
      </c>
      <c r="Y340">
        <v>0.13489999999999999</v>
      </c>
      <c r="Z340">
        <v>0.2399</v>
      </c>
      <c r="AA340">
        <v>0.27089999999999997</v>
      </c>
      <c r="AB340">
        <v>0.2089</v>
      </c>
      <c r="AC340">
        <v>0.3357</v>
      </c>
      <c r="AD340">
        <v>0.35909999999999997</v>
      </c>
      <c r="AE340">
        <v>0.50600000000000001</v>
      </c>
      <c r="AF340">
        <v>0.50370000000000004</v>
      </c>
      <c r="AG340">
        <v>0.49309999999999998</v>
      </c>
      <c r="AH340">
        <v>0.53190000000000004</v>
      </c>
      <c r="AI340">
        <v>0.49259999999999998</v>
      </c>
      <c r="AJ340">
        <v>0.51080000000000003</v>
      </c>
      <c r="AK340">
        <v>0.57809999999999995</v>
      </c>
      <c r="AL340">
        <v>0.37290000000000001</v>
      </c>
      <c r="AM340">
        <v>0.41620000000000001</v>
      </c>
      <c r="AN340">
        <v>0.40960000000000002</v>
      </c>
      <c r="AO340">
        <v>0.32240000000000002</v>
      </c>
      <c r="AP340">
        <v>0.36570000000000003</v>
      </c>
      <c r="AQ340">
        <v>0.3085</v>
      </c>
      <c r="AR340">
        <v>0.3826</v>
      </c>
      <c r="AS340">
        <v>0.26300000000000001</v>
      </c>
      <c r="AT340">
        <v>0.40589999999999998</v>
      </c>
      <c r="AU340">
        <v>0.49730000000000002</v>
      </c>
      <c r="AV340">
        <v>0.40870000000000001</v>
      </c>
      <c r="AW340">
        <v>0.59909999999999997</v>
      </c>
      <c r="AX340">
        <v>0.76459999999999995</v>
      </c>
      <c r="AY340">
        <v>0.67190000000000005</v>
      </c>
      <c r="AZ340">
        <v>0.62370000000000003</v>
      </c>
      <c r="BA340">
        <v>0.57310000000000005</v>
      </c>
      <c r="BB340">
        <v>0.55500000000000005</v>
      </c>
      <c r="BC340">
        <v>0.56520000000000004</v>
      </c>
      <c r="BD340">
        <v>0.55730000000000002</v>
      </c>
      <c r="BE340">
        <v>0.54710000000000003</v>
      </c>
      <c r="BF340">
        <v>0.63</v>
      </c>
      <c r="BG340">
        <v>0.61780000000000002</v>
      </c>
      <c r="BH340">
        <v>0.60109999999999997</v>
      </c>
      <c r="BI340">
        <v>0.66349999999999998</v>
      </c>
      <c r="BJ340">
        <v>0.61729999999999996</v>
      </c>
      <c r="BK340">
        <v>0.60360000000000003</v>
      </c>
      <c r="BL340">
        <v>0.62419999999999998</v>
      </c>
      <c r="BM340">
        <v>0.69630000000000003</v>
      </c>
      <c r="BN340">
        <v>0.53569999999999995</v>
      </c>
      <c r="BO340">
        <v>0.42649999999999999</v>
      </c>
      <c r="BP340">
        <v>0.51259999999999994</v>
      </c>
      <c r="BQ340">
        <v>0.1704</v>
      </c>
      <c r="BR340">
        <v>7.0599999999999996E-2</v>
      </c>
      <c r="BS340">
        <v>9.7799999999999998E-2</v>
      </c>
      <c r="BT340">
        <v>0.15290000000000001</v>
      </c>
      <c r="BU340">
        <v>0.2195</v>
      </c>
      <c r="BV340">
        <v>0.15989999999999999</v>
      </c>
      <c r="BW340">
        <v>0.1038</v>
      </c>
      <c r="BX340">
        <v>4.4999999999999998E-2</v>
      </c>
      <c r="BY340">
        <v>6.5100000000000005E-2</v>
      </c>
      <c r="BZ340">
        <v>-2.98E-2</v>
      </c>
      <c r="CA340">
        <v>-9.4999999999999998E-3</v>
      </c>
      <c r="CB340">
        <v>9.1700000000000004E-2</v>
      </c>
      <c r="CC340">
        <v>-1.2200000000000001E-2</v>
      </c>
      <c r="CD340">
        <v>-1.1599999999999999E-2</v>
      </c>
      <c r="CE340">
        <v>4.4200000000000003E-2</v>
      </c>
      <c r="CF340">
        <v>8.2000000000000007E-3</v>
      </c>
      <c r="CG340">
        <v>-4.0000000000000001E-3</v>
      </c>
      <c r="CH340">
        <v>-1.01E-2</v>
      </c>
      <c r="CI340">
        <v>-1.0699999999999999E-2</v>
      </c>
      <c r="CJ340">
        <v>-2.3300000000000001E-2</v>
      </c>
      <c r="CK340">
        <v>6.8599999999999994E-2</v>
      </c>
      <c r="CL340">
        <v>-0.2185</v>
      </c>
      <c r="CM340">
        <v>-0.21310000000000001</v>
      </c>
      <c r="CN340">
        <v>-0.17749999999999999</v>
      </c>
      <c r="CO340">
        <v>-0.17780000000000001</v>
      </c>
      <c r="CP340">
        <v>-7.7999999999999996E-3</v>
      </c>
      <c r="CQ340">
        <v>3.8800000000000001E-2</v>
      </c>
      <c r="CR340">
        <v>0.18360000000000001</v>
      </c>
      <c r="CS340">
        <v>0.1804</v>
      </c>
      <c r="CT340">
        <v>0.28960000000000002</v>
      </c>
    </row>
    <row r="341" spans="1:103" x14ac:dyDescent="0.25">
      <c r="A341" t="s">
        <v>62</v>
      </c>
      <c r="B341" t="s">
        <v>63</v>
      </c>
      <c r="C341" t="s">
        <v>19</v>
      </c>
      <c r="D341">
        <v>7.0223999999999995E-2</v>
      </c>
      <c r="E341">
        <v>7.1322999999999998E-2</v>
      </c>
      <c r="F341">
        <v>7.0834999999999995E-2</v>
      </c>
      <c r="G341">
        <v>7.0622000000000004E-2</v>
      </c>
      <c r="H341">
        <v>7.0663000000000004E-2</v>
      </c>
      <c r="I341">
        <v>6.7091999999999999E-2</v>
      </c>
      <c r="J341">
        <v>6.8042000000000005E-2</v>
      </c>
      <c r="K341">
        <v>7.4661000000000005E-2</v>
      </c>
      <c r="L341">
        <v>0.11740399999999999</v>
      </c>
      <c r="M341">
        <v>0.114993</v>
      </c>
      <c r="N341">
        <v>0.108249</v>
      </c>
      <c r="O341">
        <v>0.10455399999999999</v>
      </c>
      <c r="P341">
        <v>0.103034</v>
      </c>
      <c r="Q341">
        <v>0.10519299999999999</v>
      </c>
      <c r="R341">
        <v>0.10538599999999999</v>
      </c>
      <c r="S341">
        <v>0.105402</v>
      </c>
      <c r="T341">
        <v>0.105558</v>
      </c>
      <c r="U341">
        <v>0.104571</v>
      </c>
      <c r="V341">
        <v>0.10291599999999999</v>
      </c>
      <c r="W341">
        <v>8.1341999999999998E-2</v>
      </c>
      <c r="X341">
        <v>3.3681000000000003E-2</v>
      </c>
      <c r="Y341">
        <v>3.5560000000000001E-2</v>
      </c>
      <c r="Z341">
        <v>3.5603000000000003E-2</v>
      </c>
      <c r="AA341">
        <v>3.7057E-2</v>
      </c>
      <c r="AB341">
        <v>4.1312000000000001E-2</v>
      </c>
      <c r="AC341">
        <v>4.3631999999999997E-2</v>
      </c>
      <c r="AD341">
        <v>4.6855000000000001E-2</v>
      </c>
      <c r="AE341">
        <v>4.7150999999999998E-2</v>
      </c>
      <c r="AF341">
        <v>4.7289999999999999E-2</v>
      </c>
      <c r="AG341">
        <v>4.9873000000000001E-2</v>
      </c>
      <c r="AH341">
        <v>5.1041999999999997E-2</v>
      </c>
      <c r="AI341">
        <v>5.1095000000000002E-2</v>
      </c>
      <c r="AJ341">
        <v>5.0573E-2</v>
      </c>
      <c r="AK341">
        <v>4.9195000000000003E-2</v>
      </c>
      <c r="AL341">
        <v>4.8564000000000003E-2</v>
      </c>
      <c r="AM341">
        <v>5.2079E-2</v>
      </c>
      <c r="AN341">
        <v>4.4932E-2</v>
      </c>
      <c r="AO341">
        <v>4.1832000000000001E-2</v>
      </c>
      <c r="AP341">
        <v>4.0195000000000002E-2</v>
      </c>
      <c r="AQ341">
        <v>4.1796E-2</v>
      </c>
      <c r="AR341">
        <v>4.1750000000000002E-2</v>
      </c>
      <c r="AS341">
        <v>4.1861000000000002E-2</v>
      </c>
      <c r="AT341">
        <v>5.4219999999999997E-2</v>
      </c>
      <c r="AU341">
        <v>5.5286000000000002E-2</v>
      </c>
      <c r="AV341">
        <v>5.5445000000000001E-2</v>
      </c>
      <c r="AW341">
        <v>5.6162999999999998E-2</v>
      </c>
      <c r="AX341">
        <v>5.6578999999999997E-2</v>
      </c>
      <c r="AY341">
        <v>5.7016999999999998E-2</v>
      </c>
      <c r="AZ341">
        <v>5.8873000000000002E-2</v>
      </c>
      <c r="BA341">
        <v>5.9864000000000001E-2</v>
      </c>
      <c r="BB341">
        <v>6.8878999999999996E-2</v>
      </c>
      <c r="BC341">
        <v>8.5343000000000002E-2</v>
      </c>
      <c r="BD341">
        <v>0.104694</v>
      </c>
      <c r="BE341">
        <v>0.137041</v>
      </c>
      <c r="BF341">
        <v>0.17684800000000001</v>
      </c>
      <c r="BG341">
        <v>0.17849999999999999</v>
      </c>
      <c r="BH341">
        <v>0.17962800000000001</v>
      </c>
      <c r="BI341">
        <v>0.18082599999999999</v>
      </c>
      <c r="BJ341">
        <v>0.18102499999999999</v>
      </c>
      <c r="BK341">
        <v>0.180784</v>
      </c>
      <c r="BL341">
        <v>0.17980699999999999</v>
      </c>
      <c r="BM341">
        <v>0.17849200000000001</v>
      </c>
      <c r="BN341">
        <v>0.172819</v>
      </c>
      <c r="BO341">
        <v>0.14798</v>
      </c>
      <c r="BP341">
        <v>0.135241</v>
      </c>
      <c r="BQ341">
        <v>5.2261000000000002E-2</v>
      </c>
      <c r="BR341">
        <v>4.6700999999999999E-2</v>
      </c>
      <c r="BS341">
        <v>4.5349E-2</v>
      </c>
      <c r="BT341">
        <v>4.2562000000000003E-2</v>
      </c>
      <c r="BU341">
        <v>4.0318E-2</v>
      </c>
      <c r="BV341">
        <v>3.4169999999999999E-2</v>
      </c>
      <c r="BW341">
        <v>3.8616999999999999E-2</v>
      </c>
      <c r="BX341">
        <v>3.9557000000000002E-2</v>
      </c>
      <c r="BY341">
        <v>4.3522999999999999E-2</v>
      </c>
      <c r="BZ341">
        <v>5.0485000000000002E-2</v>
      </c>
      <c r="CA341">
        <v>5.3469999999999997E-2</v>
      </c>
      <c r="CB341">
        <v>5.8427E-2</v>
      </c>
      <c r="CC341">
        <v>5.9843E-2</v>
      </c>
      <c r="CD341">
        <v>6.7668000000000006E-2</v>
      </c>
      <c r="CE341">
        <v>7.2756000000000001E-2</v>
      </c>
      <c r="CF341">
        <v>7.3758000000000004E-2</v>
      </c>
      <c r="CG341">
        <v>7.5384000000000007E-2</v>
      </c>
      <c r="CH341">
        <v>8.3916000000000004E-2</v>
      </c>
      <c r="CI341">
        <v>8.6588999999999999E-2</v>
      </c>
      <c r="CJ341">
        <v>9.2957999999999999E-2</v>
      </c>
      <c r="CK341">
        <v>0.104376</v>
      </c>
      <c r="CL341">
        <v>0.105795</v>
      </c>
      <c r="CM341">
        <v>9.9840999999999999E-2</v>
      </c>
      <c r="CN341">
        <v>9.9372000000000002E-2</v>
      </c>
      <c r="CO341">
        <v>9.5340999999999995E-2</v>
      </c>
      <c r="CP341">
        <v>9.1240000000000002E-2</v>
      </c>
      <c r="CQ341">
        <v>9.0693999999999997E-2</v>
      </c>
      <c r="CR341">
        <v>9.2753000000000002E-2</v>
      </c>
      <c r="CS341">
        <v>9.3288999999999997E-2</v>
      </c>
      <c r="CT341">
        <v>0.101003</v>
      </c>
      <c r="CU341">
        <v>9.5644999999999994E-2</v>
      </c>
      <c r="CV341">
        <v>8.5606000000000002E-2</v>
      </c>
      <c r="CW341">
        <v>7.3024000000000006E-2</v>
      </c>
      <c r="CX341">
        <v>7.3523000000000005E-2</v>
      </c>
      <c r="CY341">
        <v>7.3112999999999997E-2</v>
      </c>
    </row>
    <row r="342" spans="1:103" x14ac:dyDescent="0.25">
      <c r="A342" t="s">
        <v>62</v>
      </c>
      <c r="B342" t="s">
        <v>63</v>
      </c>
      <c r="C342" t="s">
        <v>20</v>
      </c>
      <c r="D342">
        <v>8.8886999999999994E-2</v>
      </c>
      <c r="E342">
        <v>8.9087E-2</v>
      </c>
      <c r="F342">
        <v>8.9289999999999994E-2</v>
      </c>
      <c r="G342">
        <v>8.9483999999999994E-2</v>
      </c>
      <c r="H342">
        <v>8.9682999999999999E-2</v>
      </c>
      <c r="I342">
        <v>8.9687000000000003E-2</v>
      </c>
      <c r="J342">
        <v>8.9887999999999996E-2</v>
      </c>
      <c r="K342">
        <v>9.0064000000000005E-2</v>
      </c>
      <c r="L342">
        <v>9.0157000000000001E-2</v>
      </c>
      <c r="M342">
        <v>9.0189000000000005E-2</v>
      </c>
      <c r="N342">
        <v>8.9900999999999995E-2</v>
      </c>
      <c r="O342">
        <v>8.9777999999999997E-2</v>
      </c>
      <c r="P342">
        <v>8.9852000000000001E-2</v>
      </c>
      <c r="Q342">
        <v>9.0051999999999993E-2</v>
      </c>
      <c r="R342">
        <v>9.0269000000000002E-2</v>
      </c>
      <c r="S342">
        <v>9.0490000000000001E-2</v>
      </c>
      <c r="T342">
        <v>9.0691999999999995E-2</v>
      </c>
      <c r="U342">
        <v>9.0869000000000005E-2</v>
      </c>
      <c r="V342">
        <v>9.1003000000000001E-2</v>
      </c>
      <c r="W342">
        <v>8.9977000000000001E-2</v>
      </c>
      <c r="X342">
        <v>8.8192000000000006E-2</v>
      </c>
      <c r="Y342">
        <v>8.8410000000000002E-2</v>
      </c>
      <c r="Z342">
        <v>8.8627999999999998E-2</v>
      </c>
      <c r="AA342">
        <v>8.8844000000000006E-2</v>
      </c>
      <c r="AB342">
        <v>8.8969999999999994E-2</v>
      </c>
      <c r="AC342">
        <v>8.9087E-2</v>
      </c>
      <c r="AD342">
        <v>8.9317999999999995E-2</v>
      </c>
      <c r="AE342">
        <v>8.9545E-2</v>
      </c>
      <c r="AF342">
        <v>8.9735999999999996E-2</v>
      </c>
      <c r="AG342">
        <v>8.9959999999999998E-2</v>
      </c>
      <c r="AH342">
        <v>9.0193999999999996E-2</v>
      </c>
      <c r="AI342">
        <v>9.0434E-2</v>
      </c>
      <c r="AJ342">
        <v>9.0659000000000003E-2</v>
      </c>
      <c r="AK342">
        <v>9.0854000000000004E-2</v>
      </c>
      <c r="AL342">
        <v>9.1064999999999993E-2</v>
      </c>
      <c r="AM342">
        <v>9.1300000000000006E-2</v>
      </c>
      <c r="AN342">
        <v>9.1289999999999996E-2</v>
      </c>
      <c r="AO342">
        <v>9.1342999999999994E-2</v>
      </c>
      <c r="AP342">
        <v>9.1508999999999993E-2</v>
      </c>
      <c r="AQ342">
        <v>9.1749999999999998E-2</v>
      </c>
      <c r="AR342">
        <v>9.1975000000000001E-2</v>
      </c>
      <c r="AS342">
        <v>9.2102000000000003E-2</v>
      </c>
      <c r="AT342">
        <v>9.2311000000000004E-2</v>
      </c>
      <c r="AU342">
        <v>9.2585000000000001E-2</v>
      </c>
      <c r="AV342">
        <v>9.2851000000000003E-2</v>
      </c>
      <c r="AW342">
        <v>9.3117000000000005E-2</v>
      </c>
      <c r="AX342">
        <v>9.3322000000000002E-2</v>
      </c>
      <c r="AY342">
        <v>9.3434000000000003E-2</v>
      </c>
      <c r="AZ342">
        <v>9.3698000000000004E-2</v>
      </c>
      <c r="BA342">
        <v>9.3960000000000002E-2</v>
      </c>
      <c r="BB342">
        <v>9.4218999999999997E-2</v>
      </c>
      <c r="BC342">
        <v>9.4454999999999997E-2</v>
      </c>
      <c r="BD342">
        <v>9.4686000000000006E-2</v>
      </c>
      <c r="BE342">
        <v>9.4654000000000002E-2</v>
      </c>
      <c r="BF342">
        <v>9.4635999999999998E-2</v>
      </c>
      <c r="BG342">
        <v>9.4896999999999995E-2</v>
      </c>
      <c r="BH342">
        <v>9.5162999999999998E-2</v>
      </c>
      <c r="BI342">
        <v>9.5379000000000005E-2</v>
      </c>
      <c r="BJ342">
        <v>9.5610000000000001E-2</v>
      </c>
      <c r="BK342">
        <v>9.5755000000000007E-2</v>
      </c>
      <c r="BL342">
        <v>9.5932000000000003E-2</v>
      </c>
      <c r="BM342">
        <v>9.6093999999999999E-2</v>
      </c>
      <c r="BN342">
        <v>9.5728999999999995E-2</v>
      </c>
      <c r="BO342">
        <v>9.3351000000000003E-2</v>
      </c>
      <c r="BP342">
        <v>9.2311000000000004E-2</v>
      </c>
      <c r="BQ342">
        <v>8.4578E-2</v>
      </c>
      <c r="BR342">
        <v>8.4474999999999995E-2</v>
      </c>
      <c r="BS342">
        <v>8.4599999999999995E-2</v>
      </c>
      <c r="BT342">
        <v>8.4588999999999998E-2</v>
      </c>
      <c r="BU342">
        <v>8.4716E-2</v>
      </c>
      <c r="BV342">
        <v>8.4733000000000003E-2</v>
      </c>
      <c r="BW342">
        <v>8.5018999999999997E-2</v>
      </c>
      <c r="BX342">
        <v>8.5315000000000002E-2</v>
      </c>
      <c r="BY342">
        <v>8.5609000000000005E-2</v>
      </c>
      <c r="BZ342">
        <v>8.5916000000000006E-2</v>
      </c>
      <c r="CA342">
        <v>8.6203000000000002E-2</v>
      </c>
      <c r="CB342">
        <v>8.6514999999999995E-2</v>
      </c>
      <c r="CC342">
        <v>8.6757000000000001E-2</v>
      </c>
      <c r="CD342">
        <v>8.7055999999999994E-2</v>
      </c>
      <c r="CE342">
        <v>8.7155999999999997E-2</v>
      </c>
      <c r="CF342">
        <v>8.7422E-2</v>
      </c>
      <c r="CG342">
        <v>8.7703000000000003E-2</v>
      </c>
      <c r="CH342">
        <v>8.8008000000000003E-2</v>
      </c>
      <c r="CI342">
        <v>8.8166999999999995E-2</v>
      </c>
      <c r="CJ342">
        <v>8.8357000000000005E-2</v>
      </c>
      <c r="CK342">
        <v>8.8570999999999997E-2</v>
      </c>
      <c r="CL342">
        <v>8.8602E-2</v>
      </c>
      <c r="CM342">
        <v>8.8511000000000006E-2</v>
      </c>
      <c r="CN342">
        <v>8.8744000000000003E-2</v>
      </c>
      <c r="CO342">
        <v>8.8577000000000003E-2</v>
      </c>
      <c r="CP342">
        <v>8.8341000000000003E-2</v>
      </c>
      <c r="CQ342">
        <v>8.8549000000000003E-2</v>
      </c>
      <c r="CR342">
        <v>8.8752999999999999E-2</v>
      </c>
      <c r="CS342">
        <v>8.8497999999999993E-2</v>
      </c>
      <c r="CT342">
        <v>8.8363999999999998E-2</v>
      </c>
      <c r="CU342">
        <v>8.7981000000000004E-2</v>
      </c>
      <c r="CV342">
        <v>8.7332000000000007E-2</v>
      </c>
      <c r="CW342">
        <v>8.6162000000000002E-2</v>
      </c>
      <c r="CX342">
        <v>8.6456000000000005E-2</v>
      </c>
      <c r="CY342">
        <v>8.6602999999999999E-2</v>
      </c>
    </row>
    <row r="343" spans="1:103" x14ac:dyDescent="0.25">
      <c r="A343" t="s">
        <v>62</v>
      </c>
      <c r="B343" t="s">
        <v>63</v>
      </c>
      <c r="C343" t="s">
        <v>21</v>
      </c>
      <c r="D343">
        <v>-0.55820000000000003</v>
      </c>
      <c r="E343">
        <v>0.13780000000000001</v>
      </c>
      <c r="F343">
        <v>-0.44900000000000001</v>
      </c>
      <c r="G343">
        <v>0.60729999999999995</v>
      </c>
      <c r="H343">
        <v>0.77739999999999998</v>
      </c>
      <c r="I343">
        <v>1.173</v>
      </c>
      <c r="J343">
        <v>2.94</v>
      </c>
      <c r="K343">
        <v>6.1574999999999998</v>
      </c>
      <c r="L343">
        <v>0.1053</v>
      </c>
      <c r="M343">
        <v>-0.4476</v>
      </c>
      <c r="N343">
        <v>0.24809999999999999</v>
      </c>
      <c r="O343">
        <v>4.5247000000000002</v>
      </c>
      <c r="P343">
        <v>7.8550000000000004</v>
      </c>
      <c r="Q343">
        <v>5.6298000000000004</v>
      </c>
      <c r="R343">
        <v>5.8646000000000003</v>
      </c>
      <c r="S343">
        <v>4.8324999999999996</v>
      </c>
      <c r="T343">
        <v>4.0582000000000003</v>
      </c>
      <c r="U343">
        <v>1.897</v>
      </c>
      <c r="V343">
        <v>0.91559999999999997</v>
      </c>
      <c r="W343">
        <v>-1.3591</v>
      </c>
      <c r="X343">
        <v>4.4027000000000003</v>
      </c>
      <c r="Y343">
        <v>4.2506000000000004</v>
      </c>
      <c r="Z343">
        <v>5.5172999999999996</v>
      </c>
      <c r="AA343">
        <v>6.4774000000000003</v>
      </c>
      <c r="AB343">
        <v>5.9901</v>
      </c>
      <c r="AC343">
        <v>7.8944999999999999</v>
      </c>
      <c r="AD343">
        <v>5.0533999999999999</v>
      </c>
      <c r="AE343">
        <v>5.3037999999999998</v>
      </c>
      <c r="AF343">
        <v>7.0071000000000003</v>
      </c>
      <c r="AG343">
        <v>6.9481000000000002</v>
      </c>
      <c r="AH343">
        <v>5.5026999999999999</v>
      </c>
      <c r="AI343">
        <v>5.5445000000000002</v>
      </c>
      <c r="AJ343">
        <v>5.7271999999999998</v>
      </c>
      <c r="AK343">
        <v>6.5206</v>
      </c>
      <c r="AL343">
        <v>5.7441000000000004</v>
      </c>
      <c r="AM343">
        <v>3.5030999999999999</v>
      </c>
      <c r="AN343">
        <v>3.05</v>
      </c>
      <c r="AO343">
        <v>4.6882999999999999</v>
      </c>
      <c r="AP343">
        <v>7.7256</v>
      </c>
      <c r="AQ343">
        <v>8.1506000000000007</v>
      </c>
      <c r="AR343">
        <v>9.0112000000000005</v>
      </c>
      <c r="AS343">
        <v>11.2622</v>
      </c>
      <c r="AT343">
        <v>9.5660000000000007</v>
      </c>
      <c r="AU343">
        <v>9.2035</v>
      </c>
      <c r="AV343">
        <v>9.6660000000000004</v>
      </c>
      <c r="AW343">
        <v>9.9606999999999992</v>
      </c>
      <c r="AX343">
        <v>11.2607</v>
      </c>
      <c r="AY343">
        <v>12.151400000000001</v>
      </c>
      <c r="AZ343">
        <v>12.836499999999999</v>
      </c>
      <c r="BA343">
        <v>14.0307</v>
      </c>
      <c r="BB343">
        <v>17.664000000000001</v>
      </c>
      <c r="BC343">
        <v>25.145199999999999</v>
      </c>
      <c r="BD343">
        <v>26.556899999999999</v>
      </c>
      <c r="BE343">
        <v>11.678900000000001</v>
      </c>
      <c r="BF343">
        <v>10.7166</v>
      </c>
      <c r="BG343">
        <v>11.317</v>
      </c>
      <c r="BH343">
        <v>8.1943999999999999</v>
      </c>
      <c r="BI343">
        <v>6.0918000000000001</v>
      </c>
      <c r="BJ343">
        <v>3.4487999999999999</v>
      </c>
      <c r="BK343">
        <v>3.3307000000000002</v>
      </c>
      <c r="BL343">
        <v>2.3209</v>
      </c>
      <c r="BM343">
        <v>1.0478000000000001</v>
      </c>
      <c r="BN343">
        <v>-3.1366999999999998</v>
      </c>
      <c r="BO343">
        <v>-10.625999999999999</v>
      </c>
      <c r="BP343">
        <v>-11.5091</v>
      </c>
      <c r="BQ343">
        <v>-2.4666000000000001</v>
      </c>
      <c r="BR343">
        <v>1.5571999999999999</v>
      </c>
      <c r="BS343">
        <v>1.0219</v>
      </c>
      <c r="BT343">
        <v>2.2894000000000001</v>
      </c>
      <c r="BU343">
        <v>5.0834999999999999</v>
      </c>
      <c r="BV343">
        <v>7.2539999999999996</v>
      </c>
      <c r="BW343">
        <v>7.0964</v>
      </c>
      <c r="BX343">
        <v>6.899</v>
      </c>
      <c r="BY343">
        <v>8.2149000000000001</v>
      </c>
      <c r="BZ343">
        <v>8.8618000000000006</v>
      </c>
      <c r="CA343">
        <v>12.556699999999999</v>
      </c>
      <c r="CB343">
        <v>14.561999999999999</v>
      </c>
      <c r="CC343">
        <v>17.3231</v>
      </c>
      <c r="CD343">
        <v>16.250499999999999</v>
      </c>
      <c r="CE343">
        <v>15.076700000000001</v>
      </c>
      <c r="CF343">
        <v>16.038900000000002</v>
      </c>
      <c r="CG343">
        <v>16.2972</v>
      </c>
    </row>
    <row r="344" spans="1:103" x14ac:dyDescent="0.25">
      <c r="A344" t="s">
        <v>62</v>
      </c>
      <c r="B344" t="s">
        <v>63</v>
      </c>
      <c r="C344" t="s">
        <v>22</v>
      </c>
      <c r="D344">
        <v>1.9428000000000001</v>
      </c>
      <c r="E344">
        <v>2.5541999999999998</v>
      </c>
      <c r="F344">
        <v>2.2311999999999999</v>
      </c>
      <c r="G344">
        <v>2.6331000000000002</v>
      </c>
      <c r="H344">
        <v>3.8780000000000001</v>
      </c>
      <c r="I344">
        <v>1.7332000000000001</v>
      </c>
      <c r="J344">
        <v>2.2581000000000002</v>
      </c>
      <c r="K344">
        <v>2.3671000000000002</v>
      </c>
      <c r="L344">
        <v>1.4500999999999999</v>
      </c>
      <c r="M344">
        <v>0.70609999999999995</v>
      </c>
      <c r="N344">
        <v>1.1807000000000001</v>
      </c>
      <c r="O344">
        <v>3.7730000000000001</v>
      </c>
      <c r="P344">
        <v>4.8691000000000004</v>
      </c>
      <c r="Q344">
        <v>4.9839000000000002</v>
      </c>
      <c r="R344">
        <v>5.7434000000000003</v>
      </c>
      <c r="S344">
        <v>5.9169999999999998</v>
      </c>
      <c r="T344">
        <v>6.5904999999999996</v>
      </c>
      <c r="U344">
        <v>5.0099</v>
      </c>
      <c r="V344">
        <v>3.1215000000000002</v>
      </c>
      <c r="W344">
        <v>1.3696999999999999</v>
      </c>
      <c r="X344">
        <v>5.5519999999999996</v>
      </c>
      <c r="Y344">
        <v>5.0468000000000002</v>
      </c>
      <c r="Z344">
        <v>4.3144</v>
      </c>
      <c r="AA344">
        <v>4.3548</v>
      </c>
      <c r="AB344">
        <v>3.5648</v>
      </c>
      <c r="AC344">
        <v>5.7652999999999999</v>
      </c>
      <c r="AD344">
        <v>6.0044000000000004</v>
      </c>
      <c r="AE344">
        <v>5.4958999999999998</v>
      </c>
      <c r="AF344">
        <v>6.4836</v>
      </c>
      <c r="AG344">
        <v>7.3602999999999996</v>
      </c>
      <c r="AH344">
        <v>7.952</v>
      </c>
      <c r="AI344">
        <v>7.9059999999999997</v>
      </c>
      <c r="AJ344">
        <v>8.5165000000000006</v>
      </c>
      <c r="AK344">
        <v>9.4306000000000001</v>
      </c>
      <c r="AL344">
        <v>6.7488000000000001</v>
      </c>
      <c r="AM344">
        <v>6.0666000000000002</v>
      </c>
      <c r="AN344">
        <v>6.0202999999999998</v>
      </c>
      <c r="AO344">
        <v>7.1726000000000001</v>
      </c>
      <c r="AP344">
        <v>9.5456000000000003</v>
      </c>
      <c r="AQ344">
        <v>9.4740000000000002</v>
      </c>
      <c r="AR344">
        <v>9.8770000000000007</v>
      </c>
      <c r="AS344">
        <v>11.389200000000001</v>
      </c>
      <c r="AT344">
        <v>14.736800000000001</v>
      </c>
      <c r="AU344">
        <v>18.8917</v>
      </c>
      <c r="AV344">
        <v>20.337299999999999</v>
      </c>
      <c r="AW344">
        <v>12.044499999999999</v>
      </c>
      <c r="AX344">
        <v>9.5991</v>
      </c>
      <c r="AY344">
        <v>10.523400000000001</v>
      </c>
      <c r="AZ344">
        <v>8.8937000000000008</v>
      </c>
      <c r="BA344">
        <v>7.7777000000000003</v>
      </c>
      <c r="BB344">
        <v>6.6327999999999996</v>
      </c>
      <c r="BC344">
        <v>6.2583000000000002</v>
      </c>
      <c r="BD344">
        <v>5.5681000000000003</v>
      </c>
      <c r="BE344">
        <v>4.8888999999999996</v>
      </c>
      <c r="BF344">
        <v>6.5523999999999996</v>
      </c>
      <c r="BG344">
        <v>6.3208000000000002</v>
      </c>
      <c r="BH344">
        <v>5.9904000000000002</v>
      </c>
      <c r="BI344">
        <v>5.0681000000000003</v>
      </c>
      <c r="BJ344">
        <v>4.0964</v>
      </c>
      <c r="BK344">
        <v>4.3041999999999998</v>
      </c>
      <c r="BL344">
        <v>3.0087000000000002</v>
      </c>
      <c r="BM344">
        <v>2.7582</v>
      </c>
      <c r="BN344">
        <v>0.43169999999999997</v>
      </c>
      <c r="BO344">
        <v>-4.1574</v>
      </c>
      <c r="BP344">
        <v>-4.8647999999999998</v>
      </c>
      <c r="BQ344">
        <v>2.7461000000000002</v>
      </c>
      <c r="BR344">
        <v>5.5697999999999999</v>
      </c>
      <c r="BS344">
        <v>7.0377000000000001</v>
      </c>
      <c r="BT344">
        <v>10.050599999999999</v>
      </c>
      <c r="BU344">
        <v>11.9438</v>
      </c>
      <c r="BV344">
        <v>12.2615</v>
      </c>
      <c r="BW344">
        <v>11.9343</v>
      </c>
      <c r="BX344">
        <v>11.4133</v>
      </c>
      <c r="BY344">
        <v>12.1701</v>
      </c>
    </row>
    <row r="345" spans="1:103" x14ac:dyDescent="0.25">
      <c r="A345" t="s">
        <v>62</v>
      </c>
      <c r="B345" t="s">
        <v>63</v>
      </c>
      <c r="C345" t="s">
        <v>23</v>
      </c>
      <c r="D345">
        <v>2.4984000000000002</v>
      </c>
      <c r="E345">
        <v>9.1648999999999994</v>
      </c>
      <c r="F345">
        <v>4.8747999999999996</v>
      </c>
      <c r="G345">
        <v>4.4177999999999997</v>
      </c>
      <c r="H345">
        <v>7.1311999999999998</v>
      </c>
      <c r="I345">
        <v>5.2164000000000001</v>
      </c>
      <c r="J345">
        <v>5.6543999999999999</v>
      </c>
      <c r="K345">
        <v>-4.2435999999999998</v>
      </c>
      <c r="L345">
        <v>-10.199199999999999</v>
      </c>
      <c r="M345">
        <v>-12.4472</v>
      </c>
      <c r="N345">
        <v>-10.9603</v>
      </c>
      <c r="O345">
        <v>2.1294</v>
      </c>
      <c r="P345">
        <v>5.9199000000000002</v>
      </c>
      <c r="Q345">
        <v>11.363</v>
      </c>
      <c r="R345">
        <v>15.1259</v>
      </c>
      <c r="S345">
        <v>21.8919</v>
      </c>
      <c r="T345">
        <v>5.125</v>
      </c>
      <c r="U345">
        <v>0.76870000000000005</v>
      </c>
      <c r="V345">
        <v>-2.3401000000000001</v>
      </c>
      <c r="W345">
        <v>-8.9735999999999994</v>
      </c>
      <c r="X345">
        <v>12.882</v>
      </c>
      <c r="Y345">
        <v>4.5338000000000003</v>
      </c>
      <c r="Z345">
        <v>4.9573999999999998</v>
      </c>
      <c r="AA345">
        <v>2.9733999999999998</v>
      </c>
      <c r="AB345">
        <v>-4.8921999999999999</v>
      </c>
      <c r="AC345">
        <v>0.49049999999999999</v>
      </c>
      <c r="AD345">
        <v>0.30159999999999998</v>
      </c>
      <c r="AE345">
        <v>2.2587000000000002</v>
      </c>
      <c r="AF345">
        <v>6.8259999999999996</v>
      </c>
      <c r="AG345">
        <v>8.5798000000000005</v>
      </c>
      <c r="AH345">
        <v>12.9452</v>
      </c>
      <c r="AI345">
        <v>17.837900000000001</v>
      </c>
      <c r="AJ345">
        <v>19.9772</v>
      </c>
      <c r="AK345">
        <v>14.2095</v>
      </c>
      <c r="AL345">
        <v>1.786</v>
      </c>
      <c r="AM345">
        <v>-1.4776</v>
      </c>
      <c r="AN345">
        <v>-2.3544</v>
      </c>
      <c r="AO345">
        <v>-1.1854</v>
      </c>
      <c r="AP345">
        <v>1.7633000000000001</v>
      </c>
      <c r="AQ345">
        <v>3.2866</v>
      </c>
      <c r="AR345">
        <v>3.3571</v>
      </c>
      <c r="AS345">
        <v>7.0709</v>
      </c>
      <c r="AT345">
        <v>11.2052</v>
      </c>
      <c r="AU345">
        <v>7.5795000000000003</v>
      </c>
      <c r="AV345">
        <v>7.5545999999999998</v>
      </c>
      <c r="AW345">
        <v>7.5968</v>
      </c>
      <c r="AX345">
        <v>9.0122999999999998</v>
      </c>
      <c r="AY345">
        <v>15.4725</v>
      </c>
      <c r="AZ345">
        <v>17.5459</v>
      </c>
      <c r="BA345">
        <v>19.052900000000001</v>
      </c>
      <c r="BB345">
        <v>7.1696999999999997</v>
      </c>
      <c r="BC345">
        <v>6.4424000000000001</v>
      </c>
      <c r="BD345">
        <v>5.3983999999999996</v>
      </c>
      <c r="BE345">
        <v>3.4521000000000002</v>
      </c>
      <c r="BF345">
        <v>17.823599999999999</v>
      </c>
      <c r="BG345">
        <v>17.192699999999999</v>
      </c>
      <c r="BH345">
        <v>17.768699999999999</v>
      </c>
      <c r="BI345">
        <v>20.993600000000001</v>
      </c>
      <c r="BJ345">
        <v>29.415299999999998</v>
      </c>
      <c r="BK345">
        <v>57.830599999999997</v>
      </c>
      <c r="BL345">
        <v>66.237399999999994</v>
      </c>
      <c r="BM345">
        <v>13.7338</v>
      </c>
      <c r="BN345">
        <v>-9.2447999999999997</v>
      </c>
      <c r="BO345">
        <v>-26.918600000000001</v>
      </c>
      <c r="BP345">
        <v>-34.622100000000003</v>
      </c>
      <c r="BQ345">
        <v>-13.8978</v>
      </c>
      <c r="BR345">
        <v>-5.9355000000000002</v>
      </c>
      <c r="BS345">
        <v>-9.0459999999999994</v>
      </c>
      <c r="BT345">
        <v>-2.468</v>
      </c>
      <c r="BU345">
        <v>3.1568999999999998</v>
      </c>
      <c r="BV345">
        <v>9.9390999999999998</v>
      </c>
      <c r="BW345">
        <v>10.690899999999999</v>
      </c>
      <c r="BX345">
        <v>10.9115</v>
      </c>
      <c r="BY345">
        <v>4.8403999999999998</v>
      </c>
      <c r="BZ345">
        <v>3.8247</v>
      </c>
      <c r="CA345">
        <v>5.2727000000000004</v>
      </c>
      <c r="CB345">
        <v>0.94669999999999999</v>
      </c>
      <c r="CC345">
        <v>6.9207999999999998</v>
      </c>
      <c r="CD345">
        <v>8.9511000000000003</v>
      </c>
      <c r="CE345">
        <v>7.8266</v>
      </c>
      <c r="CF345">
        <v>11.4397</v>
      </c>
      <c r="CG345">
        <v>12.6105</v>
      </c>
      <c r="CH345">
        <v>13.3308</v>
      </c>
      <c r="CI345">
        <v>25.465</v>
      </c>
      <c r="CJ345">
        <v>36.651600000000002</v>
      </c>
      <c r="CK345">
        <v>32.682299999999998</v>
      </c>
      <c r="CL345">
        <v>24.359300000000001</v>
      </c>
      <c r="CM345">
        <v>5.6609999999999996</v>
      </c>
      <c r="CN345">
        <v>-3.1173999999999999</v>
      </c>
      <c r="CO345">
        <v>0.19059999999999999</v>
      </c>
    </row>
    <row r="346" spans="1:103" x14ac:dyDescent="0.25">
      <c r="A346" t="s">
        <v>62</v>
      </c>
      <c r="B346" t="s">
        <v>63</v>
      </c>
      <c r="C346" t="s">
        <v>24</v>
      </c>
      <c r="D346">
        <v>7.3445999999999997E-2</v>
      </c>
      <c r="E346">
        <v>0.136604</v>
      </c>
      <c r="F346">
        <v>0.102002</v>
      </c>
      <c r="G346">
        <v>0.11243499999999999</v>
      </c>
      <c r="H346">
        <v>0.120861</v>
      </c>
      <c r="I346">
        <v>0.10356</v>
      </c>
      <c r="J346">
        <v>9.3494999999999995E-2</v>
      </c>
      <c r="K346">
        <v>-1.3155999999999999E-2</v>
      </c>
      <c r="L346">
        <v>-7.9293000000000002E-2</v>
      </c>
      <c r="M346">
        <v>-0.108705</v>
      </c>
      <c r="N346">
        <v>-9.8559999999999995E-2</v>
      </c>
      <c r="O346">
        <v>1.9154999999999998E-2</v>
      </c>
      <c r="P346">
        <v>5.8025E-2</v>
      </c>
      <c r="Q346">
        <v>0.10985399999999999</v>
      </c>
      <c r="R346">
        <v>0.14441599999999999</v>
      </c>
      <c r="S346">
        <v>0.20588699999999999</v>
      </c>
      <c r="T346">
        <v>5.0893000000000001E-2</v>
      </c>
      <c r="U346">
        <v>1.4406E-2</v>
      </c>
      <c r="V346">
        <v>-9.0279999999999996E-3</v>
      </c>
      <c r="W346">
        <v>-6.4370999999999998E-2</v>
      </c>
      <c r="X346">
        <v>0.135461</v>
      </c>
      <c r="Y346">
        <v>6.3955999999999999E-2</v>
      </c>
      <c r="Z346">
        <v>6.9517999999999996E-2</v>
      </c>
      <c r="AA346">
        <v>4.8762E-2</v>
      </c>
      <c r="AB346">
        <v>-2.5228E-2</v>
      </c>
      <c r="AC346">
        <v>1.9886999999999998E-2</v>
      </c>
      <c r="AD346">
        <v>1.5623E-2</v>
      </c>
      <c r="AE346">
        <v>3.4988999999999999E-2</v>
      </c>
      <c r="AF346">
        <v>6.2370000000000002E-2</v>
      </c>
      <c r="AG346">
        <v>7.7771000000000007E-2</v>
      </c>
      <c r="AH346">
        <v>0.104032</v>
      </c>
      <c r="AI346">
        <v>0.116218</v>
      </c>
      <c r="AJ346">
        <v>0.12916</v>
      </c>
      <c r="AK346">
        <v>0.100399</v>
      </c>
      <c r="AL346">
        <v>1.4329E-2</v>
      </c>
      <c r="AM346">
        <v>-1.0735E-2</v>
      </c>
      <c r="AN346">
        <v>-1.9632E-2</v>
      </c>
      <c r="AO346">
        <v>-1.0052E-2</v>
      </c>
      <c r="AP346">
        <v>1.5455999999999999E-2</v>
      </c>
      <c r="AQ346">
        <v>2.8583999999999998E-2</v>
      </c>
      <c r="AR346">
        <v>2.9641000000000001E-2</v>
      </c>
      <c r="AS346">
        <v>6.4874000000000001E-2</v>
      </c>
      <c r="AT346">
        <v>0.109206</v>
      </c>
      <c r="AU346">
        <v>7.374E-2</v>
      </c>
      <c r="AV346">
        <v>7.3732000000000006E-2</v>
      </c>
      <c r="AW346">
        <v>7.4817999999999996E-2</v>
      </c>
      <c r="AX346">
        <v>8.6582000000000006E-2</v>
      </c>
      <c r="AY346">
        <v>0.115052</v>
      </c>
      <c r="AZ346">
        <v>0.138846</v>
      </c>
      <c r="BA346">
        <v>0.152424</v>
      </c>
      <c r="BB346">
        <v>6.6447999999999993E-2</v>
      </c>
      <c r="BC346">
        <v>5.7008000000000003E-2</v>
      </c>
      <c r="BD346">
        <v>4.8297E-2</v>
      </c>
      <c r="BE346">
        <v>3.2321999999999997E-2</v>
      </c>
      <c r="BF346">
        <v>0.15427199999999999</v>
      </c>
      <c r="BG346">
        <v>0.145036</v>
      </c>
      <c r="BH346">
        <v>0.15123</v>
      </c>
      <c r="BI346">
        <v>0.17455100000000001</v>
      </c>
      <c r="BJ346">
        <v>0.26704099999999997</v>
      </c>
      <c r="BK346">
        <v>0.55531399999999997</v>
      </c>
      <c r="BL346">
        <v>0.57513599999999998</v>
      </c>
      <c r="BM346">
        <v>0.135017</v>
      </c>
      <c r="BN346">
        <v>-8.2159999999999997E-2</v>
      </c>
      <c r="BO346">
        <v>-0.233042</v>
      </c>
      <c r="BP346">
        <v>-0.30110700000000001</v>
      </c>
      <c r="BQ346">
        <v>-9.3834000000000001E-2</v>
      </c>
      <c r="BR346">
        <v>-2.2512000000000001E-2</v>
      </c>
      <c r="BS346">
        <v>-3.9144999999999999E-2</v>
      </c>
      <c r="BT346">
        <v>2.4919E-2</v>
      </c>
      <c r="BU346">
        <v>7.2789000000000006E-2</v>
      </c>
      <c r="BV346">
        <v>0.112487</v>
      </c>
      <c r="BW346">
        <v>0.10770200000000001</v>
      </c>
      <c r="BX346">
        <v>0.11598</v>
      </c>
      <c r="BY346">
        <v>8.3412E-2</v>
      </c>
      <c r="BZ346">
        <v>7.4890999999999999E-2</v>
      </c>
      <c r="CA346">
        <v>8.2752000000000006E-2</v>
      </c>
      <c r="CB346">
        <v>3.8103999999999999E-2</v>
      </c>
      <c r="CC346">
        <v>8.6148000000000002E-2</v>
      </c>
      <c r="CD346">
        <v>9.6576999999999996E-2</v>
      </c>
      <c r="CE346">
        <v>7.9912999999999998E-2</v>
      </c>
      <c r="CF346">
        <v>0.11194900000000001</v>
      </c>
      <c r="CG346">
        <v>0.13197200000000001</v>
      </c>
      <c r="CH346">
        <v>0.137768</v>
      </c>
      <c r="CI346">
        <v>0.24535699999999999</v>
      </c>
      <c r="CJ346">
        <v>0.29718600000000001</v>
      </c>
      <c r="CK346">
        <v>0.26584200000000002</v>
      </c>
      <c r="CL346">
        <v>0.19290399999999999</v>
      </c>
      <c r="CM346">
        <v>5.0242000000000002E-2</v>
      </c>
      <c r="CN346">
        <v>-3.307E-3</v>
      </c>
      <c r="CO346">
        <v>1.9220000000000001E-2</v>
      </c>
      <c r="CP346">
        <v>-1.3278E-2</v>
      </c>
      <c r="CQ346">
        <v>-2.7810000000000001E-2</v>
      </c>
      <c r="CR346">
        <v>2.7750000000000001E-3</v>
      </c>
      <c r="CS346">
        <v>-0.14177000000000001</v>
      </c>
      <c r="CT346">
        <v>-0.106587</v>
      </c>
      <c r="CU346">
        <v>-6.9797999999999999E-2</v>
      </c>
      <c r="CV346">
        <v>-7.4709999999999999E-2</v>
      </c>
      <c r="CW346">
        <v>5.0451999999999997E-2</v>
      </c>
      <c r="CX346">
        <v>6.6608000000000001E-2</v>
      </c>
      <c r="CY346">
        <v>8.8054999999999994E-2</v>
      </c>
    </row>
    <row r="347" spans="1:103" x14ac:dyDescent="0.25">
      <c r="A347" t="s">
        <v>62</v>
      </c>
      <c r="B347" t="s">
        <v>63</v>
      </c>
      <c r="C347" t="s">
        <v>25</v>
      </c>
      <c r="D347">
        <v>0.107422</v>
      </c>
      <c r="E347">
        <v>0.115615</v>
      </c>
      <c r="F347">
        <v>8.5957000000000006E-2</v>
      </c>
      <c r="G347">
        <v>0.102839</v>
      </c>
      <c r="H347">
        <v>9.3816999999999998E-2</v>
      </c>
      <c r="I347">
        <v>9.1387999999999997E-2</v>
      </c>
      <c r="J347">
        <v>0.12807399999999999</v>
      </c>
      <c r="K347">
        <v>0.21281800000000001</v>
      </c>
      <c r="L347">
        <v>2.3708E-2</v>
      </c>
      <c r="M347">
        <v>3.4580000000000001E-3</v>
      </c>
      <c r="N347">
        <v>2.2308999999999999E-2</v>
      </c>
      <c r="O347">
        <v>0.14987500000000001</v>
      </c>
      <c r="P347">
        <v>0.262486</v>
      </c>
      <c r="Q347">
        <v>0.197847</v>
      </c>
      <c r="R347">
        <v>0.210756</v>
      </c>
      <c r="S347">
        <v>0.18328</v>
      </c>
      <c r="T347">
        <v>0.16314400000000001</v>
      </c>
      <c r="U347">
        <v>0.100748</v>
      </c>
      <c r="V347">
        <v>7.4496999999999994E-2</v>
      </c>
      <c r="W347">
        <v>1.1764E-2</v>
      </c>
      <c r="X347">
        <v>0.175847</v>
      </c>
      <c r="Y347">
        <v>0.16747400000000001</v>
      </c>
      <c r="Z347">
        <v>0.20827599999999999</v>
      </c>
      <c r="AA347">
        <v>0.211866</v>
      </c>
      <c r="AB347">
        <v>0.169322</v>
      </c>
      <c r="AC347">
        <v>0.20574000000000001</v>
      </c>
      <c r="AD347">
        <v>0.13927700000000001</v>
      </c>
      <c r="AE347">
        <v>0.140877</v>
      </c>
      <c r="AF347">
        <v>0.17644000000000001</v>
      </c>
      <c r="AG347">
        <v>0.17790400000000001</v>
      </c>
      <c r="AH347">
        <v>0.13716</v>
      </c>
      <c r="AI347">
        <v>0.135798</v>
      </c>
      <c r="AJ347">
        <v>0.13980400000000001</v>
      </c>
      <c r="AK347">
        <v>0.16000700000000001</v>
      </c>
      <c r="AL347">
        <v>0.142489</v>
      </c>
      <c r="AM347">
        <v>9.2575000000000005E-2</v>
      </c>
      <c r="AN347">
        <v>8.3853999999999998E-2</v>
      </c>
      <c r="AO347">
        <v>0.13304099999999999</v>
      </c>
      <c r="AP347">
        <v>0.221773</v>
      </c>
      <c r="AQ347">
        <v>0.23310600000000001</v>
      </c>
      <c r="AR347">
        <v>0.25906200000000001</v>
      </c>
      <c r="AS347">
        <v>0.33280599999999999</v>
      </c>
      <c r="AT347">
        <v>0.27879700000000002</v>
      </c>
      <c r="AU347">
        <v>0.26718199999999998</v>
      </c>
      <c r="AV347">
        <v>0.28187499999999999</v>
      </c>
      <c r="AW347">
        <v>0.29206399999999999</v>
      </c>
      <c r="AX347">
        <v>0.326658</v>
      </c>
      <c r="AY347">
        <v>0.35230600000000001</v>
      </c>
      <c r="AZ347">
        <v>0.37439600000000001</v>
      </c>
      <c r="BA347">
        <v>0.41533399999999998</v>
      </c>
      <c r="BB347">
        <v>0.55764499999999995</v>
      </c>
      <c r="BC347">
        <v>0.88707000000000003</v>
      </c>
      <c r="BD347">
        <v>0.91056300000000001</v>
      </c>
      <c r="BE347">
        <v>0.37622499999999998</v>
      </c>
      <c r="BF347">
        <v>0.34235100000000002</v>
      </c>
      <c r="BG347">
        <v>0.36586800000000003</v>
      </c>
      <c r="BH347">
        <v>0.26733400000000002</v>
      </c>
      <c r="BI347">
        <v>0.208041</v>
      </c>
      <c r="BJ347">
        <v>0.13676199999999999</v>
      </c>
      <c r="BK347">
        <v>0.14616599999999999</v>
      </c>
      <c r="BL347">
        <v>0.12828400000000001</v>
      </c>
      <c r="BM347">
        <v>0.10291500000000001</v>
      </c>
      <c r="BN347">
        <v>-5.025E-3</v>
      </c>
      <c r="BO347">
        <v>-0.18242800000000001</v>
      </c>
      <c r="BP347">
        <v>-0.20095299999999999</v>
      </c>
      <c r="BQ347">
        <v>5.2769999999999997E-2</v>
      </c>
      <c r="BR347">
        <v>0.16522400000000001</v>
      </c>
      <c r="BS347">
        <v>0.15420700000000001</v>
      </c>
      <c r="BT347">
        <v>0.18686800000000001</v>
      </c>
      <c r="BU347">
        <v>0.26244600000000001</v>
      </c>
      <c r="BV347">
        <v>0.30891600000000002</v>
      </c>
      <c r="BW347">
        <v>0.29890800000000001</v>
      </c>
      <c r="BX347">
        <v>0.28992699999999999</v>
      </c>
      <c r="BY347">
        <v>0.33204299999999998</v>
      </c>
      <c r="BZ347">
        <v>0.34108899999999998</v>
      </c>
      <c r="CA347">
        <v>0.45616800000000002</v>
      </c>
      <c r="CB347">
        <v>0.497367</v>
      </c>
      <c r="CC347">
        <v>0.556338</v>
      </c>
      <c r="CD347">
        <v>0.48832799999999998</v>
      </c>
      <c r="CE347">
        <v>0.41244599999999998</v>
      </c>
      <c r="CF347">
        <v>0.437635</v>
      </c>
      <c r="CG347">
        <v>0.46043699999999999</v>
      </c>
      <c r="CH347">
        <v>0.33637099999999998</v>
      </c>
      <c r="CI347">
        <v>0.27624500000000002</v>
      </c>
      <c r="CJ347">
        <v>0.296485</v>
      </c>
      <c r="CK347">
        <v>0.108985</v>
      </c>
      <c r="CL347">
        <v>4.9362999999999997E-2</v>
      </c>
      <c r="CM347">
        <v>-4.6726999999999998E-2</v>
      </c>
      <c r="CN347">
        <v>-7.5714000000000004E-2</v>
      </c>
      <c r="CO347">
        <v>-7.9714999999999994E-2</v>
      </c>
      <c r="CP347">
        <v>-5.9025000000000001E-2</v>
      </c>
      <c r="CQ347">
        <v>-1.0475999999999999E-2</v>
      </c>
      <c r="CR347">
        <v>3.9687E-2</v>
      </c>
      <c r="CS347">
        <v>1.001E-2</v>
      </c>
      <c r="CT347">
        <v>-6.2719999999999998E-3</v>
      </c>
      <c r="CU347">
        <v>4.4986999999999999E-2</v>
      </c>
      <c r="CV347">
        <v>6.7298999999999998E-2</v>
      </c>
      <c r="CW347">
        <v>0.19131600000000001</v>
      </c>
      <c r="CX347">
        <v>0.28559299999999999</v>
      </c>
      <c r="CY347">
        <v>0.36774000000000001</v>
      </c>
    </row>
    <row r="348" spans="1:103" x14ac:dyDescent="0.25">
      <c r="A348" t="s">
        <v>62</v>
      </c>
      <c r="B348" t="s">
        <v>63</v>
      </c>
      <c r="C348" t="s">
        <v>26</v>
      </c>
      <c r="D348">
        <v>0.23131099999999999</v>
      </c>
      <c r="E348">
        <v>0.25600699999999998</v>
      </c>
      <c r="F348">
        <v>0.229048</v>
      </c>
      <c r="G348">
        <v>0.24224399999999999</v>
      </c>
      <c r="H348">
        <v>0.30490299999999998</v>
      </c>
      <c r="I348">
        <v>0.17572699999999999</v>
      </c>
      <c r="J348">
        <v>0.193467</v>
      </c>
      <c r="K348">
        <v>0.19008</v>
      </c>
      <c r="L348">
        <v>0.13305500000000001</v>
      </c>
      <c r="M348">
        <v>8.8868000000000003E-2</v>
      </c>
      <c r="N348">
        <v>0.108476</v>
      </c>
      <c r="O348">
        <v>0.24344399999999999</v>
      </c>
      <c r="P348">
        <v>0.30739100000000003</v>
      </c>
      <c r="Q348">
        <v>0.314392</v>
      </c>
      <c r="R348">
        <v>0.35759800000000003</v>
      </c>
      <c r="S348">
        <v>0.36186800000000002</v>
      </c>
      <c r="T348">
        <v>0.39529199999999998</v>
      </c>
      <c r="U348">
        <v>0.30319499999999999</v>
      </c>
      <c r="V348">
        <v>0.20327799999999999</v>
      </c>
      <c r="W348">
        <v>0.117226</v>
      </c>
      <c r="X348">
        <v>0.301653</v>
      </c>
      <c r="Y348">
        <v>0.27177400000000002</v>
      </c>
      <c r="Z348">
        <v>0.231015</v>
      </c>
      <c r="AA348">
        <v>0.22822200000000001</v>
      </c>
      <c r="AB348">
        <v>0.18034500000000001</v>
      </c>
      <c r="AC348">
        <v>0.27074999999999999</v>
      </c>
      <c r="AD348">
        <v>0.281051</v>
      </c>
      <c r="AE348">
        <v>0.25747399999999998</v>
      </c>
      <c r="AF348">
        <v>0.300176</v>
      </c>
      <c r="AG348">
        <v>0.34142699999999998</v>
      </c>
      <c r="AH348">
        <v>0.368205</v>
      </c>
      <c r="AI348">
        <v>0.36163899999999999</v>
      </c>
      <c r="AJ348">
        <v>0.39377099999999998</v>
      </c>
      <c r="AK348">
        <v>0.45187500000000003</v>
      </c>
      <c r="AL348">
        <v>0.31716899999999998</v>
      </c>
      <c r="AM348">
        <v>0.28941</v>
      </c>
      <c r="AN348">
        <v>0.29395900000000003</v>
      </c>
      <c r="AO348">
        <v>0.36205399999999999</v>
      </c>
      <c r="AP348">
        <v>0.49889299999999998</v>
      </c>
      <c r="AQ348">
        <v>0.49244300000000002</v>
      </c>
      <c r="AR348">
        <v>0.51947500000000002</v>
      </c>
      <c r="AS348">
        <v>0.61604700000000001</v>
      </c>
      <c r="AT348">
        <v>0.87025300000000005</v>
      </c>
      <c r="AU348">
        <v>1.2567120000000001</v>
      </c>
      <c r="AV348">
        <v>1.3244800000000001</v>
      </c>
      <c r="AW348">
        <v>0.722495</v>
      </c>
      <c r="AX348">
        <v>0.54758799999999996</v>
      </c>
      <c r="AY348">
        <v>0.60919900000000005</v>
      </c>
      <c r="AZ348">
        <v>0.51300599999999996</v>
      </c>
      <c r="BA348">
        <v>0.45221499999999998</v>
      </c>
      <c r="BB348">
        <v>0.39459899999999998</v>
      </c>
      <c r="BC348">
        <v>0.38721800000000001</v>
      </c>
      <c r="BD348">
        <v>0.361649</v>
      </c>
      <c r="BE348">
        <v>0.33730100000000002</v>
      </c>
      <c r="BF348">
        <v>0.45516099999999998</v>
      </c>
      <c r="BG348">
        <v>0.456007</v>
      </c>
      <c r="BH348">
        <v>0.44894699999999998</v>
      </c>
      <c r="BI348">
        <v>0.40348499999999998</v>
      </c>
      <c r="BJ348">
        <v>0.35508800000000001</v>
      </c>
      <c r="BK348">
        <v>0.37680799999999998</v>
      </c>
      <c r="BL348">
        <v>0.30656600000000001</v>
      </c>
      <c r="BM348">
        <v>0.29785</v>
      </c>
      <c r="BN348">
        <v>0.17277799999999999</v>
      </c>
      <c r="BO348">
        <v>-4.4031000000000001E-2</v>
      </c>
      <c r="BP348">
        <v>-7.7644000000000005E-2</v>
      </c>
      <c r="BQ348">
        <v>0.29436899999999999</v>
      </c>
      <c r="BR348">
        <v>0.453793</v>
      </c>
      <c r="BS348">
        <v>0.55226600000000003</v>
      </c>
      <c r="BT348">
        <v>0.71194500000000005</v>
      </c>
      <c r="BU348">
        <v>0.79971700000000001</v>
      </c>
      <c r="BV348">
        <v>0.77417599999999998</v>
      </c>
      <c r="BW348">
        <v>0.69667100000000004</v>
      </c>
      <c r="BX348">
        <v>0.66502300000000003</v>
      </c>
      <c r="BY348">
        <v>0.71856299999999995</v>
      </c>
      <c r="BZ348">
        <v>0.57518100000000005</v>
      </c>
      <c r="CA348">
        <v>0.49228499999999997</v>
      </c>
      <c r="CB348">
        <v>0.49655700000000003</v>
      </c>
      <c r="CC348">
        <v>0.363485</v>
      </c>
      <c r="CD348">
        <v>0.30923800000000001</v>
      </c>
      <c r="CE348">
        <v>0.28203499999999998</v>
      </c>
      <c r="CF348">
        <v>0.33319500000000002</v>
      </c>
      <c r="CG348">
        <v>0.31867499999999999</v>
      </c>
      <c r="CH348">
        <v>0.27345700000000001</v>
      </c>
      <c r="CI348">
        <v>0.29170200000000002</v>
      </c>
      <c r="CJ348">
        <v>0.34420699999999999</v>
      </c>
      <c r="CK348">
        <v>0.30398599999999998</v>
      </c>
      <c r="CL348">
        <v>0.167187</v>
      </c>
      <c r="CM348">
        <v>7.0905999999999997E-2</v>
      </c>
      <c r="CN348">
        <v>6.6210000000000005E-2</v>
      </c>
      <c r="CO348">
        <v>4.0120999999999997E-2</v>
      </c>
      <c r="CP348">
        <v>0.13941700000000001</v>
      </c>
      <c r="CQ348">
        <v>0.24260399999999999</v>
      </c>
      <c r="CR348">
        <v>0.24387200000000001</v>
      </c>
      <c r="CS348">
        <v>0.20904</v>
      </c>
      <c r="CT348">
        <v>0.33461200000000002</v>
      </c>
      <c r="CU348">
        <v>0.41917700000000002</v>
      </c>
      <c r="CV348">
        <v>0.41168300000000002</v>
      </c>
      <c r="CW348">
        <v>0.58402600000000005</v>
      </c>
      <c r="CX348">
        <v>0.64839500000000005</v>
      </c>
      <c r="CY348">
        <v>0.743367</v>
      </c>
    </row>
    <row r="349" spans="1:103" x14ac:dyDescent="0.25">
      <c r="A349" t="s">
        <v>62</v>
      </c>
      <c r="B349" t="s">
        <v>63</v>
      </c>
      <c r="C349" t="s">
        <v>27</v>
      </c>
      <c r="D349">
        <v>0.60274000000000005</v>
      </c>
      <c r="E349">
        <v>0.597356</v>
      </c>
      <c r="F349">
        <v>0.51297599999999999</v>
      </c>
      <c r="G349">
        <v>0.525007</v>
      </c>
      <c r="H349">
        <v>0.54038900000000001</v>
      </c>
      <c r="I349">
        <v>0.49405500000000002</v>
      </c>
      <c r="J349">
        <v>0.52889200000000003</v>
      </c>
      <c r="K349">
        <v>0.49649500000000002</v>
      </c>
      <c r="L349">
        <v>0.47317100000000001</v>
      </c>
      <c r="M349">
        <v>0.46063700000000002</v>
      </c>
      <c r="N349">
        <v>0.51662200000000003</v>
      </c>
      <c r="O349">
        <v>0.69312300000000004</v>
      </c>
      <c r="P349">
        <v>0.82220400000000005</v>
      </c>
      <c r="Q349">
        <v>0.90833399999999997</v>
      </c>
      <c r="R349">
        <v>0.78818500000000002</v>
      </c>
      <c r="S349">
        <v>0.75600699999999998</v>
      </c>
      <c r="T349">
        <v>0.80545</v>
      </c>
      <c r="U349">
        <v>0.77502300000000002</v>
      </c>
      <c r="V349">
        <v>0.80358499999999999</v>
      </c>
      <c r="W349">
        <v>0.66739499999999996</v>
      </c>
      <c r="X349">
        <v>0.97782999999999998</v>
      </c>
      <c r="Y349">
        <v>1.0552459999999999</v>
      </c>
      <c r="Z349">
        <v>1.3169679999999999</v>
      </c>
      <c r="AA349">
        <v>1.773701</v>
      </c>
      <c r="AB349">
        <v>1.743689</v>
      </c>
      <c r="AC349">
        <v>1.153287</v>
      </c>
      <c r="AD349">
        <v>0.98253800000000002</v>
      </c>
      <c r="AE349">
        <v>1.0235259999999999</v>
      </c>
      <c r="AF349">
        <v>0.96717399999999998</v>
      </c>
      <c r="AG349">
        <v>0.94803999999999999</v>
      </c>
      <c r="AH349">
        <v>0.90809700000000004</v>
      </c>
      <c r="AI349">
        <v>0.88889099999999999</v>
      </c>
      <c r="AJ349">
        <v>0.89782799999999996</v>
      </c>
      <c r="AK349">
        <v>0.94159499999999996</v>
      </c>
      <c r="AL349">
        <v>0.91669199999999995</v>
      </c>
      <c r="AM349">
        <v>0.87739</v>
      </c>
      <c r="AN349">
        <v>0.87487800000000004</v>
      </c>
      <c r="AO349">
        <v>0.91162200000000004</v>
      </c>
      <c r="AP349">
        <v>1.0311319999999999</v>
      </c>
      <c r="AQ349">
        <v>1.0548059999999999</v>
      </c>
      <c r="AR349">
        <v>0.985294</v>
      </c>
      <c r="AS349">
        <v>1.0973869999999999</v>
      </c>
      <c r="AT349">
        <v>1.193392</v>
      </c>
      <c r="AU349">
        <v>1.157346</v>
      </c>
      <c r="AV349">
        <v>1.1439969999999999</v>
      </c>
      <c r="AW349">
        <v>1.2295450000000001</v>
      </c>
      <c r="AX349">
        <v>1.2498720000000001</v>
      </c>
      <c r="AY349">
        <v>1.502157</v>
      </c>
      <c r="AZ349">
        <v>1.590184</v>
      </c>
      <c r="BA349">
        <v>1.613575</v>
      </c>
      <c r="BB349">
        <v>1.474264</v>
      </c>
      <c r="BC349">
        <v>1.353653</v>
      </c>
      <c r="BD349">
        <v>1.267177</v>
      </c>
      <c r="BE349">
        <v>1.2982370000000001</v>
      </c>
      <c r="BF349">
        <v>1.2921419999999999</v>
      </c>
      <c r="BG349">
        <v>1.172777</v>
      </c>
      <c r="BH349">
        <v>1.1684319999999999</v>
      </c>
      <c r="BI349">
        <v>0.91363000000000005</v>
      </c>
      <c r="BJ349">
        <v>0.77413299999999996</v>
      </c>
      <c r="BK349">
        <v>0.76511600000000002</v>
      </c>
      <c r="BL349">
        <v>0.74190699999999998</v>
      </c>
      <c r="BM349">
        <v>0.71144200000000002</v>
      </c>
      <c r="BN349">
        <v>0.49348199999999998</v>
      </c>
      <c r="BO349">
        <v>0.23482700000000001</v>
      </c>
      <c r="BP349">
        <v>0.23983699999999999</v>
      </c>
      <c r="BQ349">
        <v>0.68784000000000001</v>
      </c>
      <c r="BR349">
        <v>0.69684800000000002</v>
      </c>
      <c r="BS349">
        <v>0.662331</v>
      </c>
      <c r="BT349">
        <v>0.82529200000000003</v>
      </c>
      <c r="BU349">
        <v>0.89021099999999997</v>
      </c>
      <c r="BV349">
        <v>1.0215270000000001</v>
      </c>
      <c r="BW349">
        <v>1.1082890000000001</v>
      </c>
      <c r="BX349">
        <v>1.0743940000000001</v>
      </c>
      <c r="BY349">
        <v>1.0778110000000001</v>
      </c>
      <c r="BZ349">
        <v>1.1022559999999999</v>
      </c>
      <c r="CA349">
        <v>1.1178170000000001</v>
      </c>
      <c r="CB349">
        <v>1.112665</v>
      </c>
      <c r="CC349">
        <v>1.159796</v>
      </c>
      <c r="CD349">
        <v>1.1581410000000001</v>
      </c>
      <c r="CE349">
        <v>1.235058</v>
      </c>
      <c r="CF349">
        <v>1.3449120000000001</v>
      </c>
      <c r="CG349">
        <v>1.2115499999999999</v>
      </c>
      <c r="CH349">
        <v>1.130379</v>
      </c>
      <c r="CI349">
        <v>1.1194580000000001</v>
      </c>
      <c r="CJ349">
        <v>1.082905</v>
      </c>
      <c r="CK349">
        <v>1.0389969999999999</v>
      </c>
      <c r="CL349">
        <v>0.99245399999999995</v>
      </c>
      <c r="CM349">
        <v>0.89750200000000002</v>
      </c>
      <c r="CN349">
        <v>0.89437800000000001</v>
      </c>
      <c r="CO349">
        <v>0.813612</v>
      </c>
      <c r="CP349">
        <v>0.93069100000000005</v>
      </c>
      <c r="CQ349">
        <v>1.07752</v>
      </c>
      <c r="CR349">
        <v>1.2481059999999999</v>
      </c>
      <c r="CS349">
        <v>1.21099</v>
      </c>
      <c r="CT349">
        <v>1.5443830000000001</v>
      </c>
      <c r="CU349">
        <v>1.962029</v>
      </c>
      <c r="CV349">
        <v>2.1822509999999999</v>
      </c>
      <c r="CW349">
        <v>2.2894570000000001</v>
      </c>
      <c r="CX349">
        <v>2.0670570000000001</v>
      </c>
      <c r="CY349">
        <v>2.2261880000000001</v>
      </c>
    </row>
    <row r="350" spans="1:103" x14ac:dyDescent="0.25">
      <c r="A350" t="s">
        <v>64</v>
      </c>
      <c r="B350" t="s">
        <v>65</v>
      </c>
      <c r="C350" t="s">
        <v>10</v>
      </c>
      <c r="D350">
        <v>4.2960000000000003</v>
      </c>
      <c r="E350">
        <v>4.2441000000000004</v>
      </c>
      <c r="F350">
        <v>6.5552000000000001</v>
      </c>
      <c r="G350">
        <v>6.9813999999999998</v>
      </c>
      <c r="H350">
        <v>6.5223000000000004</v>
      </c>
      <c r="I350">
        <v>8.1982999999999997</v>
      </c>
      <c r="J350">
        <v>10.161199999999999</v>
      </c>
      <c r="K350">
        <v>3.5625</v>
      </c>
      <c r="L350">
        <v>5.6295000000000002</v>
      </c>
      <c r="M350">
        <v>5.7153999999999998</v>
      </c>
      <c r="N350">
        <v>-0.89770000000000005</v>
      </c>
      <c r="O350">
        <v>5.3983999999999996</v>
      </c>
      <c r="P350">
        <v>7.3329000000000004</v>
      </c>
      <c r="Q350">
        <v>13.9321</v>
      </c>
      <c r="R350">
        <v>16.900500000000001</v>
      </c>
      <c r="S350">
        <v>22.817499999999999</v>
      </c>
      <c r="T350">
        <v>-9.4693000000000005</v>
      </c>
      <c r="U350">
        <v>-10.936400000000001</v>
      </c>
      <c r="V350">
        <v>-12.0984</v>
      </c>
      <c r="W350">
        <v>-15.6417</v>
      </c>
      <c r="X350">
        <v>13.4352</v>
      </c>
      <c r="Y350">
        <v>3.8008999999999999</v>
      </c>
      <c r="Z350">
        <v>4.3502999999999998</v>
      </c>
      <c r="AA350">
        <v>2.2250000000000001</v>
      </c>
      <c r="AB350">
        <v>-5.8402000000000003</v>
      </c>
      <c r="AC350">
        <v>0.54830000000000001</v>
      </c>
      <c r="AD350">
        <v>0.20669999999999999</v>
      </c>
      <c r="AE350">
        <v>2.4298999999999999</v>
      </c>
      <c r="AF350">
        <v>4.7633000000000001</v>
      </c>
      <c r="AG350">
        <v>7.2819000000000003</v>
      </c>
      <c r="AH350">
        <v>10.4809</v>
      </c>
      <c r="AI350">
        <v>11.386200000000001</v>
      </c>
      <c r="AJ350">
        <v>11.976699999999999</v>
      </c>
      <c r="AK350">
        <v>8.6178000000000008</v>
      </c>
      <c r="AL350">
        <v>-1.0601</v>
      </c>
      <c r="AM350">
        <v>-1.4803999999999999</v>
      </c>
      <c r="AN350">
        <v>-0.89480000000000004</v>
      </c>
      <c r="AO350">
        <v>-0.51119999999999999</v>
      </c>
      <c r="AP350">
        <v>0.99490000000000001</v>
      </c>
      <c r="AQ350">
        <v>0.94389999999999996</v>
      </c>
      <c r="AR350">
        <v>-3.9569000000000001</v>
      </c>
      <c r="AS350">
        <v>3.6642000000000001</v>
      </c>
      <c r="AT350">
        <v>9.9243000000000006</v>
      </c>
      <c r="AU350">
        <v>8.5624000000000002</v>
      </c>
      <c r="AV350">
        <v>10.6844</v>
      </c>
      <c r="AW350">
        <v>10.0862</v>
      </c>
      <c r="AX350">
        <v>10.8911</v>
      </c>
      <c r="AY350">
        <v>14.6762</v>
      </c>
      <c r="AZ350">
        <v>15.4139</v>
      </c>
      <c r="BA350">
        <v>17.019600000000001</v>
      </c>
      <c r="BB350">
        <v>13.019600000000001</v>
      </c>
      <c r="BC350">
        <v>8.5450999999999997</v>
      </c>
      <c r="BD350">
        <v>8.6286000000000005</v>
      </c>
      <c r="BE350">
        <v>7.0475000000000003</v>
      </c>
      <c r="BF350">
        <v>16.305900000000001</v>
      </c>
      <c r="BG350">
        <v>16.587700000000002</v>
      </c>
      <c r="BH350">
        <v>18.6112</v>
      </c>
      <c r="BI350">
        <v>23.767600000000002</v>
      </c>
      <c r="BJ350">
        <v>27.375599999999999</v>
      </c>
      <c r="BK350">
        <v>60.254399999999997</v>
      </c>
      <c r="BL350">
        <v>60.792099999999998</v>
      </c>
      <c r="BM350">
        <v>-0.22339999999999999</v>
      </c>
      <c r="BN350">
        <v>-20.888500000000001</v>
      </c>
      <c r="BO350">
        <v>-32.724699999999999</v>
      </c>
      <c r="BP350">
        <v>-41.606999999999999</v>
      </c>
      <c r="BQ350">
        <v>-15.1821</v>
      </c>
      <c r="BR350">
        <v>-1.3211999999999999</v>
      </c>
      <c r="BS350">
        <v>-6.8849</v>
      </c>
      <c r="BT350">
        <v>-2.633</v>
      </c>
      <c r="BU350">
        <v>1.0771999999999999</v>
      </c>
      <c r="BV350">
        <v>4.6818999999999997</v>
      </c>
      <c r="BW350">
        <v>4.8906000000000001</v>
      </c>
      <c r="BX350">
        <v>6.3135000000000003</v>
      </c>
      <c r="BY350">
        <v>3.3973</v>
      </c>
      <c r="BZ350">
        <v>4.0505000000000004</v>
      </c>
      <c r="CA350">
        <v>4.0658000000000003</v>
      </c>
      <c r="CB350">
        <v>0.32550000000000001</v>
      </c>
      <c r="CC350">
        <v>5.8273000000000001</v>
      </c>
      <c r="CD350">
        <v>6.9683000000000002</v>
      </c>
      <c r="CE350">
        <v>6.1650999999999998</v>
      </c>
      <c r="CF350">
        <v>9.1126000000000005</v>
      </c>
      <c r="CG350">
        <v>11.508699999999999</v>
      </c>
      <c r="CH350">
        <v>13.251099999999999</v>
      </c>
      <c r="CI350">
        <v>23.3048</v>
      </c>
      <c r="CJ350">
        <v>28.141400000000001</v>
      </c>
      <c r="CK350">
        <v>25.114999999999998</v>
      </c>
      <c r="CL350">
        <v>25.793900000000001</v>
      </c>
      <c r="CM350">
        <v>7.0979000000000001</v>
      </c>
      <c r="CN350">
        <v>0.69830000000000003</v>
      </c>
      <c r="CO350">
        <v>0.80669999999999997</v>
      </c>
    </row>
    <row r="351" spans="1:103" x14ac:dyDescent="0.25">
      <c r="A351" t="s">
        <v>64</v>
      </c>
      <c r="B351" t="s">
        <v>65</v>
      </c>
      <c r="C351" t="s">
        <v>11</v>
      </c>
      <c r="D351">
        <v>-1.8100000000000002E-2</v>
      </c>
      <c r="E351">
        <v>5.7500000000000002E-2</v>
      </c>
      <c r="F351">
        <v>2.3199999999999998E-2</v>
      </c>
      <c r="G351">
        <v>0.17100000000000001</v>
      </c>
      <c r="H351">
        <v>0.22090000000000001</v>
      </c>
      <c r="I351">
        <v>0.311</v>
      </c>
      <c r="J351">
        <v>0.57509999999999994</v>
      </c>
      <c r="K351">
        <v>0.94279999999999997</v>
      </c>
      <c r="L351">
        <v>6.3700000000000007E-2</v>
      </c>
      <c r="M351">
        <v>3.56E-2</v>
      </c>
      <c r="N351">
        <v>8.1500000000000003E-2</v>
      </c>
      <c r="O351">
        <v>0.41820000000000002</v>
      </c>
      <c r="P351">
        <v>0.70030000000000003</v>
      </c>
      <c r="Q351">
        <v>0.48849999999999999</v>
      </c>
      <c r="R351">
        <v>0.48509999999999998</v>
      </c>
      <c r="S351">
        <v>0.39429999999999998</v>
      </c>
      <c r="T351">
        <v>0.31780000000000003</v>
      </c>
      <c r="U351">
        <v>0.13250000000000001</v>
      </c>
      <c r="V351">
        <v>4.4299999999999999E-2</v>
      </c>
      <c r="W351">
        <v>-0.20860000000000001</v>
      </c>
      <c r="X351">
        <v>1.1476999999999999</v>
      </c>
      <c r="Y351">
        <v>0.98509999999999998</v>
      </c>
      <c r="Z351">
        <v>1.2938000000000001</v>
      </c>
      <c r="AA351">
        <v>1.3918999999999999</v>
      </c>
      <c r="AB351">
        <v>1.0253000000000001</v>
      </c>
      <c r="AC351">
        <v>1.421</v>
      </c>
      <c r="AD351">
        <v>0.89810000000000001</v>
      </c>
      <c r="AE351">
        <v>0.93469999999999998</v>
      </c>
      <c r="AF351">
        <v>1.2146999999999999</v>
      </c>
      <c r="AG351">
        <v>1.1246</v>
      </c>
      <c r="AH351">
        <v>0.89839999999999998</v>
      </c>
      <c r="AI351">
        <v>0.92579999999999996</v>
      </c>
      <c r="AJ351">
        <v>0.98019999999999996</v>
      </c>
      <c r="AK351">
        <v>1.1672</v>
      </c>
      <c r="AL351">
        <v>1.0808</v>
      </c>
      <c r="AM351">
        <v>0.72450000000000003</v>
      </c>
      <c r="AN351">
        <v>0.80259999999999998</v>
      </c>
      <c r="AO351">
        <v>1.1633</v>
      </c>
      <c r="AP351">
        <v>1.8777999999999999</v>
      </c>
      <c r="AQ351">
        <v>1.8943000000000001</v>
      </c>
      <c r="AR351">
        <v>2.1036000000000001</v>
      </c>
      <c r="AS351">
        <v>2.6166999999999998</v>
      </c>
      <c r="AT351">
        <v>1.6486000000000001</v>
      </c>
      <c r="AU351">
        <v>1.5462</v>
      </c>
      <c r="AV351">
        <v>1.587</v>
      </c>
      <c r="AW351">
        <v>1.6511</v>
      </c>
      <c r="AX351">
        <v>1.8301000000000001</v>
      </c>
      <c r="AY351">
        <v>1.8308</v>
      </c>
      <c r="AZ351">
        <v>1.8611</v>
      </c>
      <c r="BA351">
        <v>2.0139</v>
      </c>
      <c r="BB351">
        <v>2.2473999999999998</v>
      </c>
      <c r="BC351">
        <v>2.6865999999999999</v>
      </c>
      <c r="BD351">
        <v>2.2067999999999999</v>
      </c>
      <c r="BE351">
        <v>0.63090000000000002</v>
      </c>
      <c r="BF351">
        <v>0.42709999999999998</v>
      </c>
      <c r="BG351">
        <v>0.44550000000000001</v>
      </c>
      <c r="BH351">
        <v>0.28220000000000001</v>
      </c>
      <c r="BI351">
        <v>0.158</v>
      </c>
      <c r="BJ351">
        <v>1.9900000000000001E-2</v>
      </c>
      <c r="BK351">
        <v>1.34E-2</v>
      </c>
      <c r="BL351">
        <v>-3.8800000000000001E-2</v>
      </c>
      <c r="BM351">
        <v>-0.1076</v>
      </c>
      <c r="BN351">
        <v>-0.33379999999999999</v>
      </c>
      <c r="BO351">
        <v>-0.84389999999999998</v>
      </c>
      <c r="BP351">
        <v>-0.96160000000000001</v>
      </c>
      <c r="BQ351">
        <v>-0.65880000000000005</v>
      </c>
      <c r="BR351">
        <v>2.4400000000000002E-2</v>
      </c>
      <c r="BS351">
        <v>-0.10589999999999999</v>
      </c>
      <c r="BT351">
        <v>0.19259999999999999</v>
      </c>
      <c r="BU351">
        <v>0.79039999999999999</v>
      </c>
      <c r="BV351">
        <v>1.42</v>
      </c>
      <c r="BW351">
        <v>1.3367</v>
      </c>
      <c r="BX351">
        <v>1.3508</v>
      </c>
      <c r="BY351">
        <v>1.5783</v>
      </c>
      <c r="BZ351">
        <v>1.5002</v>
      </c>
      <c r="CA351">
        <v>2.0951</v>
      </c>
      <c r="CB351">
        <v>2.1143999999999998</v>
      </c>
      <c r="CC351">
        <v>2.3723000000000001</v>
      </c>
      <c r="CD351">
        <v>1.8311999999999999</v>
      </c>
      <c r="CE351">
        <v>1.3765000000000001</v>
      </c>
      <c r="CF351">
        <v>1.4067000000000001</v>
      </c>
      <c r="CG351">
        <v>1.4435</v>
      </c>
    </row>
    <row r="352" spans="1:103" x14ac:dyDescent="0.25">
      <c r="A352" t="s">
        <v>64</v>
      </c>
      <c r="B352" t="s">
        <v>65</v>
      </c>
      <c r="C352" t="s">
        <v>12</v>
      </c>
      <c r="D352">
        <v>0.2218</v>
      </c>
      <c r="E352">
        <v>0.28749999999999998</v>
      </c>
      <c r="F352">
        <v>0.25609999999999999</v>
      </c>
      <c r="G352">
        <v>0.28960000000000002</v>
      </c>
      <c r="H352">
        <v>0.40610000000000002</v>
      </c>
      <c r="I352">
        <v>0.1968</v>
      </c>
      <c r="J352">
        <v>0.2487</v>
      </c>
      <c r="K352">
        <v>0.25440000000000002</v>
      </c>
      <c r="L352">
        <v>0.17949999999999999</v>
      </c>
      <c r="M352">
        <v>0.1077</v>
      </c>
      <c r="N352">
        <v>0.15559999999999999</v>
      </c>
      <c r="O352">
        <v>0.41710000000000003</v>
      </c>
      <c r="P352">
        <v>0.52929999999999999</v>
      </c>
      <c r="Q352">
        <v>0.54020000000000001</v>
      </c>
      <c r="R352">
        <v>0.59340000000000004</v>
      </c>
      <c r="S352">
        <v>0.59599999999999997</v>
      </c>
      <c r="T352">
        <v>0.62319999999999998</v>
      </c>
      <c r="U352">
        <v>0.46610000000000001</v>
      </c>
      <c r="V352">
        <v>0.28560000000000002</v>
      </c>
      <c r="W352">
        <v>0.1216</v>
      </c>
      <c r="X352">
        <v>1.0805</v>
      </c>
      <c r="Y352">
        <v>0.90339999999999998</v>
      </c>
      <c r="Z352">
        <v>0.78569999999999995</v>
      </c>
      <c r="AA352">
        <v>0.81810000000000005</v>
      </c>
      <c r="AB352">
        <v>0.70269999999999999</v>
      </c>
      <c r="AC352">
        <v>1.1848000000000001</v>
      </c>
      <c r="AD352">
        <v>1.2206999999999999</v>
      </c>
      <c r="AE352">
        <v>1.0895999999999999</v>
      </c>
      <c r="AF352">
        <v>1.2675000000000001</v>
      </c>
      <c r="AG352">
        <v>1.3976</v>
      </c>
      <c r="AH352">
        <v>1.5270999999999999</v>
      </c>
      <c r="AI352">
        <v>1.4749000000000001</v>
      </c>
      <c r="AJ352">
        <v>1.6218999999999999</v>
      </c>
      <c r="AK352">
        <v>1.7826</v>
      </c>
      <c r="AL352">
        <v>1.1962999999999999</v>
      </c>
      <c r="AM352">
        <v>1.0370999999999999</v>
      </c>
      <c r="AN352">
        <v>1.1151</v>
      </c>
      <c r="AO352">
        <v>1.3712</v>
      </c>
      <c r="AP352">
        <v>1.7553000000000001</v>
      </c>
      <c r="AQ352">
        <v>1.6692</v>
      </c>
      <c r="AR352">
        <v>1.6635</v>
      </c>
      <c r="AS352">
        <v>1.9458</v>
      </c>
      <c r="AT352">
        <v>2.4674</v>
      </c>
      <c r="AU352">
        <v>2.7429999999999999</v>
      </c>
      <c r="AV352">
        <v>2.1072000000000002</v>
      </c>
      <c r="AW352">
        <v>0.96560000000000001</v>
      </c>
      <c r="AX352">
        <v>0.52459999999999996</v>
      </c>
      <c r="AY352">
        <v>0.5716</v>
      </c>
      <c r="AZ352">
        <v>0.45629999999999998</v>
      </c>
      <c r="BA352">
        <v>0.37840000000000001</v>
      </c>
      <c r="BB352">
        <v>0.29270000000000002</v>
      </c>
      <c r="BC352">
        <v>0.2636</v>
      </c>
      <c r="BD352">
        <v>0.21249999999999999</v>
      </c>
      <c r="BE352">
        <v>0.17549999999999999</v>
      </c>
      <c r="BF352">
        <v>0.28449999999999998</v>
      </c>
      <c r="BG352">
        <v>0.26219999999999999</v>
      </c>
      <c r="BH352">
        <v>0.2442</v>
      </c>
      <c r="BI352">
        <v>0.17419999999999999</v>
      </c>
      <c r="BJ352">
        <v>0.1135</v>
      </c>
      <c r="BK352">
        <v>0.12709999999999999</v>
      </c>
      <c r="BL352">
        <v>0.05</v>
      </c>
      <c r="BM352">
        <v>2.8299999999999999E-2</v>
      </c>
      <c r="BN352">
        <v>-0.13439999999999999</v>
      </c>
      <c r="BO352">
        <v>-0.50139999999999996</v>
      </c>
      <c r="BP352">
        <v>-0.58160000000000001</v>
      </c>
      <c r="BQ352">
        <v>0.18479999999999999</v>
      </c>
      <c r="BR352">
        <v>0.73919999999999997</v>
      </c>
      <c r="BS352">
        <v>1.0177</v>
      </c>
      <c r="BT352">
        <v>1.4527000000000001</v>
      </c>
      <c r="BU352">
        <v>1.7551000000000001</v>
      </c>
      <c r="BV352">
        <v>1.6712</v>
      </c>
      <c r="BW352">
        <v>1.2918000000000001</v>
      </c>
      <c r="BX352">
        <v>1.2285999999999999</v>
      </c>
      <c r="BY352">
        <v>1.3179000000000001</v>
      </c>
    </row>
    <row r="353" spans="1:103" x14ac:dyDescent="0.25">
      <c r="A353" t="s">
        <v>64</v>
      </c>
      <c r="B353" t="s">
        <v>65</v>
      </c>
      <c r="C353" t="s">
        <v>13</v>
      </c>
      <c r="D353">
        <v>-2.6200000000000001E-2</v>
      </c>
      <c r="E353">
        <v>8.6999999999999994E-2</v>
      </c>
      <c r="F353">
        <v>3.4799999999999998E-2</v>
      </c>
      <c r="G353">
        <v>0.25340000000000001</v>
      </c>
      <c r="H353">
        <v>0.33279999999999998</v>
      </c>
      <c r="I353">
        <v>0.43359999999999999</v>
      </c>
      <c r="J353">
        <v>0.81740000000000002</v>
      </c>
      <c r="K353">
        <v>1.5013000000000001</v>
      </c>
      <c r="L353">
        <v>5.8900000000000001E-2</v>
      </c>
      <c r="M353">
        <v>3.1600000000000003E-2</v>
      </c>
      <c r="N353">
        <v>6.6699999999999995E-2</v>
      </c>
      <c r="O353">
        <v>0.3105</v>
      </c>
      <c r="P353">
        <v>0.46639999999999998</v>
      </c>
      <c r="Q353">
        <v>0.34739999999999999</v>
      </c>
      <c r="R353">
        <v>0.35120000000000001</v>
      </c>
      <c r="S353">
        <v>0.2984</v>
      </c>
      <c r="T353">
        <v>0.24809999999999999</v>
      </c>
      <c r="U353">
        <v>0.1057</v>
      </c>
      <c r="V353">
        <v>3.4599999999999999E-2</v>
      </c>
      <c r="W353">
        <v>-0.1399</v>
      </c>
      <c r="X353">
        <v>1.9742</v>
      </c>
      <c r="Y353">
        <v>1.7505999999999999</v>
      </c>
      <c r="Z353">
        <v>2.2601</v>
      </c>
      <c r="AA353">
        <v>2.4744999999999999</v>
      </c>
      <c r="AB353">
        <v>1.9614</v>
      </c>
      <c r="AC353">
        <v>2.6175000000000002</v>
      </c>
      <c r="AD353">
        <v>1.7539</v>
      </c>
      <c r="AE353">
        <v>1.8715999999999999</v>
      </c>
      <c r="AF353">
        <v>2.3834</v>
      </c>
      <c r="AG353">
        <v>2.0564</v>
      </c>
      <c r="AH353">
        <v>1.7289000000000001</v>
      </c>
      <c r="AI353">
        <v>1.8019000000000001</v>
      </c>
      <c r="AJ353">
        <v>1.8682000000000001</v>
      </c>
      <c r="AK353">
        <v>2.1057000000000001</v>
      </c>
      <c r="AL353">
        <v>1.9644999999999999</v>
      </c>
      <c r="AM353">
        <v>1.2732000000000001</v>
      </c>
      <c r="AN353">
        <v>1.2068000000000001</v>
      </c>
      <c r="AO353">
        <v>1.651</v>
      </c>
      <c r="AP353">
        <v>2.4258999999999999</v>
      </c>
      <c r="AQ353">
        <v>2.5424000000000002</v>
      </c>
      <c r="AR353">
        <v>2.7679</v>
      </c>
      <c r="AS353">
        <v>3.5695999999999999</v>
      </c>
      <c r="AT353">
        <v>1.7761</v>
      </c>
      <c r="AU353">
        <v>1.7919</v>
      </c>
      <c r="AV353">
        <v>1.8559000000000001</v>
      </c>
      <c r="AW353">
        <v>1.9746999999999999</v>
      </c>
      <c r="AX353">
        <v>2.1118999999999999</v>
      </c>
      <c r="AY353">
        <v>2.1770999999999998</v>
      </c>
      <c r="AZ353">
        <v>2.3262</v>
      </c>
      <c r="BA353">
        <v>2.5304000000000002</v>
      </c>
      <c r="BB353">
        <v>3.2801999999999998</v>
      </c>
      <c r="BC353">
        <v>4.7827999999999999</v>
      </c>
      <c r="BD353">
        <v>4.3705999999999996</v>
      </c>
      <c r="BE353">
        <v>0.66879999999999995</v>
      </c>
      <c r="BF353">
        <v>0.38419999999999999</v>
      </c>
      <c r="BG353">
        <v>0.4239</v>
      </c>
      <c r="BH353">
        <v>0.28189999999999998</v>
      </c>
      <c r="BI353">
        <v>0.1699</v>
      </c>
      <c r="BJ353">
        <v>2.1899999999999999E-2</v>
      </c>
      <c r="BK353">
        <v>1.47E-2</v>
      </c>
      <c r="BL353">
        <v>-4.2200000000000001E-2</v>
      </c>
      <c r="BM353">
        <v>-0.11600000000000001</v>
      </c>
      <c r="BN353">
        <v>-0.3473</v>
      </c>
      <c r="BO353">
        <v>-0.75800000000000001</v>
      </c>
      <c r="BP353">
        <v>-0.78290000000000004</v>
      </c>
      <c r="BQ353">
        <v>-0.83860000000000001</v>
      </c>
      <c r="BR353">
        <v>3.3500000000000002E-2</v>
      </c>
      <c r="BS353">
        <v>-0.14130000000000001</v>
      </c>
      <c r="BT353">
        <v>0.26340000000000002</v>
      </c>
      <c r="BU353">
        <v>1.0189999999999999</v>
      </c>
      <c r="BV353">
        <v>2.1456</v>
      </c>
      <c r="BW353">
        <v>1.9116</v>
      </c>
      <c r="BX353">
        <v>2.0148999999999999</v>
      </c>
      <c r="BY353">
        <v>2.5958000000000001</v>
      </c>
      <c r="BZ353">
        <v>2.7452000000000001</v>
      </c>
      <c r="CA353">
        <v>3.9964</v>
      </c>
      <c r="CB353">
        <v>4.4619999999999997</v>
      </c>
      <c r="CC353">
        <v>4.9757999999999996</v>
      </c>
      <c r="CD353">
        <v>3.1655000000000002</v>
      </c>
      <c r="CE353">
        <v>2.1497000000000002</v>
      </c>
      <c r="CF353">
        <v>2.2698</v>
      </c>
      <c r="CG353">
        <v>2.4058000000000002</v>
      </c>
    </row>
    <row r="354" spans="1:103" x14ac:dyDescent="0.25">
      <c r="A354" t="s">
        <v>64</v>
      </c>
      <c r="B354" t="s">
        <v>65</v>
      </c>
      <c r="C354" t="s">
        <v>14</v>
      </c>
      <c r="D354">
        <v>0.19070000000000001</v>
      </c>
      <c r="E354">
        <v>0.2467</v>
      </c>
      <c r="F354">
        <v>0.22170000000000001</v>
      </c>
      <c r="G354">
        <v>0.25140000000000001</v>
      </c>
      <c r="H354">
        <v>0.35699999999999998</v>
      </c>
      <c r="I354">
        <v>0.17230000000000001</v>
      </c>
      <c r="J354">
        <v>0.22439999999999999</v>
      </c>
      <c r="K354">
        <v>0.22720000000000001</v>
      </c>
      <c r="L354">
        <v>0.158</v>
      </c>
      <c r="M354">
        <v>9.3600000000000003E-2</v>
      </c>
      <c r="N354">
        <v>0.128</v>
      </c>
      <c r="O354">
        <v>0.32069999999999999</v>
      </c>
      <c r="P354">
        <v>0.39240000000000003</v>
      </c>
      <c r="Q354">
        <v>0.38690000000000002</v>
      </c>
      <c r="R354">
        <v>0.43080000000000002</v>
      </c>
      <c r="S354">
        <v>0.43540000000000001</v>
      </c>
      <c r="T354">
        <v>0.45029999999999998</v>
      </c>
      <c r="U354">
        <v>0.36270000000000002</v>
      </c>
      <c r="V354">
        <v>0.2306</v>
      </c>
      <c r="W354">
        <v>9.3899999999999997E-2</v>
      </c>
      <c r="X354">
        <v>2.0356000000000001</v>
      </c>
      <c r="Y354">
        <v>1.6321000000000001</v>
      </c>
      <c r="Z354">
        <v>1.4379999999999999</v>
      </c>
      <c r="AA354">
        <v>1.5005999999999999</v>
      </c>
      <c r="AB354">
        <v>1.2276</v>
      </c>
      <c r="AC354">
        <v>1.9802</v>
      </c>
      <c r="AD354">
        <v>2.0792999999999999</v>
      </c>
      <c r="AE354">
        <v>1.8049999999999999</v>
      </c>
      <c r="AF354">
        <v>2.0459000000000001</v>
      </c>
      <c r="AG354">
        <v>2.2753000000000001</v>
      </c>
      <c r="AH354">
        <v>2.5</v>
      </c>
      <c r="AI354">
        <v>2.4786000000000001</v>
      </c>
      <c r="AJ354">
        <v>2.6919</v>
      </c>
      <c r="AK354">
        <v>2.9426999999999999</v>
      </c>
      <c r="AL354">
        <v>1.974</v>
      </c>
      <c r="AM354">
        <v>1.5183</v>
      </c>
      <c r="AN354">
        <v>1.5024999999999999</v>
      </c>
      <c r="AO354">
        <v>1.7234</v>
      </c>
      <c r="AP354">
        <v>2.1166</v>
      </c>
      <c r="AQ354">
        <v>2.0598000000000001</v>
      </c>
      <c r="AR354">
        <v>2.0853999999999999</v>
      </c>
      <c r="AS354">
        <v>2.3654999999999999</v>
      </c>
      <c r="AT354">
        <v>3.0142000000000002</v>
      </c>
      <c r="AU354">
        <v>4.0143000000000004</v>
      </c>
      <c r="AV354">
        <v>3.7378999999999998</v>
      </c>
      <c r="AW354">
        <v>1.0760000000000001</v>
      </c>
      <c r="AX354">
        <v>0.44729999999999998</v>
      </c>
      <c r="AY354">
        <v>0.50670000000000004</v>
      </c>
      <c r="AZ354">
        <v>0.40989999999999999</v>
      </c>
      <c r="BA354">
        <v>0.36230000000000001</v>
      </c>
      <c r="BB354">
        <v>0.2868</v>
      </c>
      <c r="BC354">
        <v>0.26769999999999999</v>
      </c>
      <c r="BD354">
        <v>0.21579999999999999</v>
      </c>
      <c r="BE354">
        <v>0.17219999999999999</v>
      </c>
      <c r="BF354">
        <v>0.26540000000000002</v>
      </c>
      <c r="BG354">
        <v>0.2445</v>
      </c>
      <c r="BH354">
        <v>0.22639999999999999</v>
      </c>
      <c r="BI354">
        <v>0.15970000000000001</v>
      </c>
      <c r="BJ354">
        <v>0.1072</v>
      </c>
      <c r="BK354">
        <v>0.1158</v>
      </c>
      <c r="BL354">
        <v>4.7399999999999998E-2</v>
      </c>
      <c r="BM354">
        <v>2.6800000000000001E-2</v>
      </c>
      <c r="BN354">
        <v>-0.1234</v>
      </c>
      <c r="BO354">
        <v>-0.40479999999999999</v>
      </c>
      <c r="BP354">
        <v>-0.44740000000000002</v>
      </c>
      <c r="BQ354">
        <v>0.2505</v>
      </c>
      <c r="BR354">
        <v>1.1399999999999999</v>
      </c>
      <c r="BS354">
        <v>1.5673999999999999</v>
      </c>
      <c r="BT354">
        <v>2.3776999999999999</v>
      </c>
      <c r="BU354">
        <v>2.8719000000000001</v>
      </c>
      <c r="BV354">
        <v>2.7019000000000002</v>
      </c>
      <c r="BW354">
        <v>1.8546</v>
      </c>
      <c r="BX354">
        <v>1.8138000000000001</v>
      </c>
      <c r="BY354">
        <v>2.0299</v>
      </c>
    </row>
    <row r="355" spans="1:103" x14ac:dyDescent="0.25">
      <c r="A355" t="s">
        <v>64</v>
      </c>
      <c r="B355" t="s">
        <v>65</v>
      </c>
      <c r="C355" t="s">
        <v>15</v>
      </c>
      <c r="D355">
        <v>5.0145999999999997</v>
      </c>
      <c r="E355">
        <v>4.4832999999999998</v>
      </c>
      <c r="F355">
        <v>5.2618</v>
      </c>
      <c r="G355">
        <v>5.5597000000000003</v>
      </c>
      <c r="H355">
        <v>6.1829999999999998</v>
      </c>
      <c r="I355">
        <v>8.3781999999999996</v>
      </c>
      <c r="J355">
        <v>8.9232999999999993</v>
      </c>
      <c r="K355">
        <v>10.9055</v>
      </c>
      <c r="L355">
        <v>4.0060000000000002</v>
      </c>
      <c r="M355">
        <v>4.3419999999999996</v>
      </c>
      <c r="N355">
        <v>2.1882000000000001</v>
      </c>
      <c r="O355">
        <v>4.1993999999999998</v>
      </c>
      <c r="P355">
        <v>5.6223000000000001</v>
      </c>
      <c r="Q355">
        <v>3.5026999999999999</v>
      </c>
      <c r="R355">
        <v>3.4096000000000002</v>
      </c>
      <c r="S355">
        <v>2.9125999999999999</v>
      </c>
      <c r="T355">
        <v>1.3604000000000001</v>
      </c>
      <c r="U355">
        <v>-0.62880000000000003</v>
      </c>
      <c r="V355">
        <v>-1.1969000000000001</v>
      </c>
      <c r="W355">
        <v>-2.7448999999999999</v>
      </c>
      <c r="X355">
        <v>4.1341999999999999</v>
      </c>
      <c r="Y355">
        <v>3.5773999999999999</v>
      </c>
      <c r="Z355">
        <v>4.6806000000000001</v>
      </c>
      <c r="AA355">
        <v>5.1962000000000002</v>
      </c>
      <c r="AB355">
        <v>4.2093999999999996</v>
      </c>
      <c r="AC355">
        <v>5.8730000000000002</v>
      </c>
      <c r="AD355">
        <v>3.835</v>
      </c>
      <c r="AE355">
        <v>4.0804</v>
      </c>
      <c r="AF355">
        <v>5.2417999999999996</v>
      </c>
      <c r="AG355">
        <v>5.0308999999999999</v>
      </c>
      <c r="AH355">
        <v>3.6749000000000001</v>
      </c>
      <c r="AI355">
        <v>3.7715000000000001</v>
      </c>
      <c r="AJ355">
        <v>3.8673999999999999</v>
      </c>
      <c r="AK355">
        <v>3.9965000000000002</v>
      </c>
      <c r="AL355">
        <v>3.331</v>
      </c>
      <c r="AM355">
        <v>2.2088999999999999</v>
      </c>
      <c r="AN355">
        <v>2.8582000000000001</v>
      </c>
      <c r="AO355">
        <v>4.21</v>
      </c>
      <c r="AP355">
        <v>6.9263000000000003</v>
      </c>
      <c r="AQ355">
        <v>6.7412999999999998</v>
      </c>
      <c r="AR355">
        <v>7.2397</v>
      </c>
      <c r="AS355">
        <v>9.4042999999999992</v>
      </c>
      <c r="AT355">
        <v>8.6858000000000004</v>
      </c>
      <c r="AU355">
        <v>8.0324000000000009</v>
      </c>
      <c r="AV355">
        <v>8.4882000000000009</v>
      </c>
      <c r="AW355">
        <v>9.3796999999999997</v>
      </c>
      <c r="AX355">
        <v>10.522600000000001</v>
      </c>
      <c r="AY355">
        <v>13.4437</v>
      </c>
      <c r="AZ355">
        <v>14.3344</v>
      </c>
      <c r="BA355">
        <v>15.8447</v>
      </c>
      <c r="BB355">
        <v>17.104700000000001</v>
      </c>
      <c r="BC355">
        <v>25.546800000000001</v>
      </c>
      <c r="BD355">
        <v>26.736999999999998</v>
      </c>
      <c r="BE355">
        <v>7.3230000000000004</v>
      </c>
      <c r="BF355">
        <v>3.7442000000000002</v>
      </c>
      <c r="BG355">
        <v>5.4747000000000003</v>
      </c>
      <c r="BH355">
        <v>2.3925999999999998</v>
      </c>
      <c r="BI355">
        <v>-0.871</v>
      </c>
      <c r="BJ355">
        <v>-3.4664999999999999</v>
      </c>
      <c r="BK355">
        <v>-2.44</v>
      </c>
      <c r="BL355">
        <v>-3.2770000000000001</v>
      </c>
      <c r="BM355">
        <v>-5.1646000000000001</v>
      </c>
      <c r="BN355">
        <v>-8.3698999999999995</v>
      </c>
      <c r="BO355">
        <v>-14.9238</v>
      </c>
      <c r="BP355">
        <v>-15.6752</v>
      </c>
      <c r="BQ355">
        <v>-4.0260999999999996</v>
      </c>
      <c r="BR355">
        <v>0.17280000000000001</v>
      </c>
      <c r="BS355">
        <v>-0.17230000000000001</v>
      </c>
      <c r="BT355">
        <v>0.87760000000000005</v>
      </c>
      <c r="BU355">
        <v>3.3342999999999998</v>
      </c>
      <c r="BV355">
        <v>4.8704000000000001</v>
      </c>
      <c r="BW355">
        <v>5.1539999999999999</v>
      </c>
      <c r="BX355">
        <v>5.1929999999999996</v>
      </c>
      <c r="BY355">
        <v>6.7706999999999997</v>
      </c>
      <c r="BZ355">
        <v>7.6245000000000003</v>
      </c>
      <c r="CA355">
        <v>10.970599999999999</v>
      </c>
      <c r="CB355">
        <v>11.9604</v>
      </c>
      <c r="CC355">
        <v>13.8826</v>
      </c>
      <c r="CD355">
        <v>12.301500000000001</v>
      </c>
      <c r="CE355">
        <v>10.1412</v>
      </c>
      <c r="CF355">
        <v>11.1754</v>
      </c>
      <c r="CG355">
        <v>11.4785</v>
      </c>
    </row>
    <row r="356" spans="1:103" x14ac:dyDescent="0.25">
      <c r="A356" t="s">
        <v>64</v>
      </c>
      <c r="B356" t="s">
        <v>65</v>
      </c>
      <c r="C356" t="s">
        <v>16</v>
      </c>
      <c r="D356">
        <v>4.5391000000000004</v>
      </c>
      <c r="E356">
        <v>4.6032000000000002</v>
      </c>
      <c r="F356">
        <v>4.5754000000000001</v>
      </c>
      <c r="G356">
        <v>4.3023999999999996</v>
      </c>
      <c r="H356">
        <v>4.7895000000000003</v>
      </c>
      <c r="I356">
        <v>3.2412999999999998</v>
      </c>
      <c r="J356">
        <v>3.1362999999999999</v>
      </c>
      <c r="K356">
        <v>2.9481999999999999</v>
      </c>
      <c r="L356">
        <v>2.7023999999999999</v>
      </c>
      <c r="M356">
        <v>2.1358000000000001</v>
      </c>
      <c r="N356">
        <v>1.5656000000000001</v>
      </c>
      <c r="O356">
        <v>3.3205</v>
      </c>
      <c r="P356">
        <v>3.7641</v>
      </c>
      <c r="Q356">
        <v>4.1519000000000004</v>
      </c>
      <c r="R356">
        <v>4.5587</v>
      </c>
      <c r="S356">
        <v>4.6334</v>
      </c>
      <c r="T356">
        <v>4.2539999999999996</v>
      </c>
      <c r="U356">
        <v>2.9134000000000002</v>
      </c>
      <c r="V356">
        <v>1.3984000000000001</v>
      </c>
      <c r="W356">
        <v>0.34210000000000002</v>
      </c>
      <c r="X356">
        <v>4.55</v>
      </c>
      <c r="Y356">
        <v>3.859</v>
      </c>
      <c r="Z356">
        <v>3.1459000000000001</v>
      </c>
      <c r="AA356">
        <v>3.2462</v>
      </c>
      <c r="AB356">
        <v>2.6888999999999998</v>
      </c>
      <c r="AC356">
        <v>4.4206000000000003</v>
      </c>
      <c r="AD356">
        <v>4.5166000000000004</v>
      </c>
      <c r="AE356">
        <v>4.2426000000000004</v>
      </c>
      <c r="AF356">
        <v>4.9109999999999996</v>
      </c>
      <c r="AG356">
        <v>5.6618000000000004</v>
      </c>
      <c r="AH356">
        <v>6.1456999999999997</v>
      </c>
      <c r="AI356">
        <v>6.0396999999999998</v>
      </c>
      <c r="AJ356">
        <v>6.7286999999999999</v>
      </c>
      <c r="AK356">
        <v>7.0716000000000001</v>
      </c>
      <c r="AL356">
        <v>5.2499000000000002</v>
      </c>
      <c r="AM356">
        <v>4.6356000000000002</v>
      </c>
      <c r="AN356">
        <v>4.9184000000000001</v>
      </c>
      <c r="AO356">
        <v>6.4513999999999996</v>
      </c>
      <c r="AP356">
        <v>8.3740000000000006</v>
      </c>
      <c r="AQ356">
        <v>8.2065000000000001</v>
      </c>
      <c r="AR356">
        <v>8.3109000000000002</v>
      </c>
      <c r="AS356">
        <v>10.3477</v>
      </c>
      <c r="AT356">
        <v>13.035600000000001</v>
      </c>
      <c r="AU356">
        <v>17.405999999999999</v>
      </c>
      <c r="AV356">
        <v>18.4861</v>
      </c>
      <c r="AW356">
        <v>9.1045999999999996</v>
      </c>
      <c r="AX356">
        <v>5.3338000000000001</v>
      </c>
      <c r="AY356">
        <v>6.5286999999999997</v>
      </c>
      <c r="AZ356">
        <v>4.7891000000000004</v>
      </c>
      <c r="BA356">
        <v>3.7071999999999998</v>
      </c>
      <c r="BB356">
        <v>2.4003000000000001</v>
      </c>
      <c r="BC356">
        <v>2.1882999999999999</v>
      </c>
      <c r="BD356">
        <v>1.3398000000000001</v>
      </c>
      <c r="BE356">
        <v>0.80910000000000004</v>
      </c>
      <c r="BF356">
        <v>2.1932</v>
      </c>
      <c r="BG356">
        <v>2.2757000000000001</v>
      </c>
      <c r="BH356">
        <v>2.2338</v>
      </c>
      <c r="BI356">
        <v>0.68679999999999997</v>
      </c>
      <c r="BJ356">
        <v>0.30480000000000002</v>
      </c>
      <c r="BK356">
        <v>0.66279999999999994</v>
      </c>
      <c r="BL356">
        <v>-0.32500000000000001</v>
      </c>
      <c r="BM356">
        <v>-0.86009999999999998</v>
      </c>
      <c r="BN356">
        <v>-2.8426</v>
      </c>
      <c r="BO356">
        <v>-6.9122000000000003</v>
      </c>
      <c r="BP356">
        <v>-7.8175999999999997</v>
      </c>
      <c r="BQ356">
        <v>0.91600000000000004</v>
      </c>
      <c r="BR356">
        <v>3.9575999999999998</v>
      </c>
      <c r="BS356">
        <v>5.3613</v>
      </c>
      <c r="BT356">
        <v>7.6452999999999998</v>
      </c>
      <c r="BU356">
        <v>9.093</v>
      </c>
      <c r="BV356">
        <v>8.8828999999999994</v>
      </c>
      <c r="BW356">
        <v>7.8893000000000004</v>
      </c>
      <c r="BX356">
        <v>7.7576000000000001</v>
      </c>
      <c r="BY356">
        <v>8.5266000000000002</v>
      </c>
    </row>
    <row r="357" spans="1:103" x14ac:dyDescent="0.25">
      <c r="A357" t="s">
        <v>64</v>
      </c>
      <c r="B357" t="s">
        <v>65</v>
      </c>
      <c r="C357" t="s">
        <v>17</v>
      </c>
      <c r="D357">
        <v>0.80520000000000003</v>
      </c>
      <c r="E357">
        <v>0.8196</v>
      </c>
      <c r="F357">
        <v>0.82820000000000005</v>
      </c>
      <c r="G357">
        <v>0.84970000000000001</v>
      </c>
      <c r="H357">
        <v>0.83430000000000004</v>
      </c>
      <c r="I357">
        <v>0.89849999999999997</v>
      </c>
      <c r="J357">
        <v>0.9395</v>
      </c>
      <c r="K357">
        <v>0.99280000000000002</v>
      </c>
      <c r="L357">
        <v>0.94120000000000004</v>
      </c>
      <c r="M357">
        <v>1.0311999999999999</v>
      </c>
      <c r="N357">
        <v>0.84530000000000005</v>
      </c>
      <c r="O357">
        <v>0.59799999999999998</v>
      </c>
      <c r="P357">
        <v>0.59250000000000003</v>
      </c>
      <c r="Q357">
        <v>0.4985</v>
      </c>
      <c r="R357">
        <v>0.5343</v>
      </c>
      <c r="S357">
        <v>0.50070000000000003</v>
      </c>
      <c r="T357">
        <v>0.59689999999999999</v>
      </c>
      <c r="U357">
        <v>0.57709999999999995</v>
      </c>
      <c r="V357">
        <v>0.45490000000000003</v>
      </c>
      <c r="W357">
        <v>0.27450000000000002</v>
      </c>
      <c r="X357">
        <v>7.0000000000000001E-3</v>
      </c>
      <c r="Y357">
        <v>8.8200000000000001E-2</v>
      </c>
      <c r="Z357">
        <v>0.13750000000000001</v>
      </c>
      <c r="AA357">
        <v>0.1857</v>
      </c>
      <c r="AB357">
        <v>5.11E-2</v>
      </c>
      <c r="AC357">
        <v>0.32500000000000001</v>
      </c>
      <c r="AD357">
        <v>0.2596</v>
      </c>
      <c r="AE357">
        <v>0.33019999999999999</v>
      </c>
      <c r="AF357">
        <v>0.2177</v>
      </c>
      <c r="AG357">
        <v>0.21920000000000001</v>
      </c>
      <c r="AH357">
        <v>0.3931</v>
      </c>
      <c r="AI357">
        <v>0.38109999999999999</v>
      </c>
      <c r="AJ357">
        <v>0.377</v>
      </c>
      <c r="AK357">
        <v>0.44729999999999998</v>
      </c>
      <c r="AL357">
        <v>0.4899</v>
      </c>
      <c r="AM357">
        <v>0.64739999999999998</v>
      </c>
      <c r="AN357">
        <v>0.59719999999999995</v>
      </c>
      <c r="AO357">
        <v>0.53210000000000002</v>
      </c>
      <c r="AP357">
        <v>0.61270000000000002</v>
      </c>
      <c r="AQ357">
        <v>0.52690000000000003</v>
      </c>
      <c r="AR357">
        <v>0.77239999999999998</v>
      </c>
      <c r="AS357">
        <v>0.82650000000000001</v>
      </c>
      <c r="AT357">
        <v>0.23330000000000001</v>
      </c>
      <c r="AU357">
        <v>0.29370000000000002</v>
      </c>
      <c r="AV357">
        <v>0.2823</v>
      </c>
      <c r="AW357">
        <v>0.18229999999999999</v>
      </c>
      <c r="AX357">
        <v>0.1668</v>
      </c>
      <c r="AY357">
        <v>-0.37680000000000002</v>
      </c>
      <c r="AZ357">
        <v>-0.39019999999999999</v>
      </c>
      <c r="BA357">
        <v>-0.45050000000000001</v>
      </c>
      <c r="BB357">
        <v>-1.9900000000000001E-2</v>
      </c>
      <c r="BC357">
        <v>2.3699999999999999E-2</v>
      </c>
      <c r="BD357">
        <v>-0.1736</v>
      </c>
      <c r="BE357">
        <v>0.31940000000000002</v>
      </c>
      <c r="BF357">
        <v>0.74760000000000004</v>
      </c>
      <c r="BG357">
        <v>0.6845</v>
      </c>
      <c r="BH357">
        <v>0.60470000000000002</v>
      </c>
      <c r="BI357">
        <v>0.61099999999999999</v>
      </c>
      <c r="BJ357">
        <v>0.60340000000000005</v>
      </c>
      <c r="BK357">
        <v>0.58760000000000001</v>
      </c>
      <c r="BL357">
        <v>0.60840000000000005</v>
      </c>
      <c r="BM357">
        <v>0.74490000000000001</v>
      </c>
      <c r="BN357">
        <v>0.53720000000000001</v>
      </c>
      <c r="BO357">
        <v>0.46260000000000001</v>
      </c>
      <c r="BP357">
        <v>0.52529999999999999</v>
      </c>
      <c r="BQ357">
        <v>0.35110000000000002</v>
      </c>
      <c r="BR357">
        <v>-0.28810000000000002</v>
      </c>
      <c r="BS357">
        <v>-0.2374</v>
      </c>
      <c r="BT357">
        <v>-3.8800000000000001E-2</v>
      </c>
      <c r="BU357">
        <v>0.1048</v>
      </c>
      <c r="BV357">
        <v>0.19800000000000001</v>
      </c>
      <c r="BW357">
        <v>0.1961</v>
      </c>
      <c r="BX357">
        <v>0.17349999999999999</v>
      </c>
      <c r="BY357">
        <v>0.1081</v>
      </c>
      <c r="BZ357">
        <v>0.26190000000000002</v>
      </c>
      <c r="CA357">
        <v>0.27129999999999999</v>
      </c>
      <c r="CB357">
        <v>0.25800000000000001</v>
      </c>
      <c r="CC357">
        <v>0.2213</v>
      </c>
      <c r="CD357">
        <v>9.9000000000000005E-2</v>
      </c>
      <c r="CE357">
        <v>7.4499999999999997E-2</v>
      </c>
      <c r="CF357">
        <v>-4.6300000000000001E-2</v>
      </c>
      <c r="CG357">
        <v>-8.9999999999999998E-4</v>
      </c>
      <c r="CH357">
        <v>-0.12330000000000001</v>
      </c>
      <c r="CI357">
        <v>-0.15179999999999999</v>
      </c>
      <c r="CJ357">
        <v>-3.0000000000000001E-3</v>
      </c>
      <c r="CK357">
        <v>-4.7500000000000001E-2</v>
      </c>
      <c r="CL357">
        <v>-0.27110000000000001</v>
      </c>
      <c r="CM357">
        <v>-6.93E-2</v>
      </c>
      <c r="CN357">
        <v>-3.15E-2</v>
      </c>
      <c r="CO357">
        <v>-0.16700000000000001</v>
      </c>
      <c r="CP357">
        <v>-0.19209999999999999</v>
      </c>
      <c r="CQ357">
        <v>-0.1825</v>
      </c>
      <c r="CR357">
        <v>-7.8600000000000003E-2</v>
      </c>
      <c r="CS357">
        <v>1.03E-2</v>
      </c>
      <c r="CT357">
        <v>-0.1583</v>
      </c>
      <c r="CU357">
        <v>-0.21199999999999999</v>
      </c>
      <c r="CV357">
        <v>-0.50490000000000002</v>
      </c>
      <c r="CW357">
        <v>-0.23599999999999999</v>
      </c>
      <c r="CX357">
        <v>6.0299999999999999E-2</v>
      </c>
      <c r="CY357">
        <v>2.5600000000000001E-2</v>
      </c>
    </row>
    <row r="358" spans="1:103" x14ac:dyDescent="0.25">
      <c r="A358" t="s">
        <v>64</v>
      </c>
      <c r="B358" t="s">
        <v>65</v>
      </c>
      <c r="C358" t="s">
        <v>18</v>
      </c>
      <c r="D358">
        <v>0.81310000000000004</v>
      </c>
      <c r="E358">
        <v>0.83179999999999998</v>
      </c>
      <c r="F358">
        <v>0.81630000000000003</v>
      </c>
      <c r="G358">
        <v>0.80969999999999998</v>
      </c>
      <c r="H358">
        <v>0.82099999999999995</v>
      </c>
      <c r="I358">
        <v>0.77470000000000006</v>
      </c>
      <c r="J358">
        <v>0.78449999999999998</v>
      </c>
      <c r="K358">
        <v>0.77810000000000001</v>
      </c>
      <c r="L358">
        <v>0.75280000000000002</v>
      </c>
      <c r="M358">
        <v>0.79320000000000002</v>
      </c>
      <c r="N358">
        <v>0.65500000000000003</v>
      </c>
      <c r="O358">
        <v>0.47549999999999998</v>
      </c>
      <c r="P358">
        <v>0.4254</v>
      </c>
      <c r="Q358">
        <v>0.41930000000000001</v>
      </c>
      <c r="R358">
        <v>0.45169999999999999</v>
      </c>
      <c r="S358">
        <v>0.42470000000000002</v>
      </c>
      <c r="T358">
        <v>0.47120000000000001</v>
      </c>
      <c r="U358">
        <v>0.47510000000000002</v>
      </c>
      <c r="V358">
        <v>0.39679999999999999</v>
      </c>
      <c r="W358">
        <v>0.26200000000000001</v>
      </c>
      <c r="X358">
        <v>9.5200000000000007E-2</v>
      </c>
      <c r="Y358">
        <v>0.11899999999999999</v>
      </c>
      <c r="Z358">
        <v>0.23669999999999999</v>
      </c>
      <c r="AA358">
        <v>0.27779999999999999</v>
      </c>
      <c r="AB358">
        <v>0.2074</v>
      </c>
      <c r="AC358">
        <v>0.34739999999999999</v>
      </c>
      <c r="AD358">
        <v>0.3826</v>
      </c>
      <c r="AE358">
        <v>0.50490000000000002</v>
      </c>
      <c r="AF358">
        <v>0.48870000000000002</v>
      </c>
      <c r="AG358">
        <v>0.47599999999999998</v>
      </c>
      <c r="AH358">
        <v>0.51200000000000001</v>
      </c>
      <c r="AI358">
        <v>0.47610000000000002</v>
      </c>
      <c r="AJ358">
        <v>0.49430000000000002</v>
      </c>
      <c r="AK358">
        <v>0.5423</v>
      </c>
      <c r="AL358">
        <v>0.31830000000000003</v>
      </c>
      <c r="AM358">
        <v>0.37330000000000002</v>
      </c>
      <c r="AN358">
        <v>0.37130000000000002</v>
      </c>
      <c r="AO358">
        <v>0.2707</v>
      </c>
      <c r="AP358">
        <v>0.31419999999999998</v>
      </c>
      <c r="AQ358">
        <v>0.23380000000000001</v>
      </c>
      <c r="AR358">
        <v>0.28499999999999998</v>
      </c>
      <c r="AS358">
        <v>0.1724</v>
      </c>
      <c r="AT358">
        <v>0.33860000000000001</v>
      </c>
      <c r="AU358">
        <v>0.44069999999999998</v>
      </c>
      <c r="AV358">
        <v>0.35260000000000002</v>
      </c>
      <c r="AW358">
        <v>0.39279999999999998</v>
      </c>
      <c r="AX358">
        <v>0.59019999999999995</v>
      </c>
      <c r="AY358">
        <v>0.4914</v>
      </c>
      <c r="AZ358">
        <v>0.44750000000000001</v>
      </c>
      <c r="BA358">
        <v>0.39750000000000002</v>
      </c>
      <c r="BB358">
        <v>0.38379999999999997</v>
      </c>
      <c r="BC358">
        <v>0.39639999999999997</v>
      </c>
      <c r="BD358">
        <v>0.39689999999999998</v>
      </c>
      <c r="BE358">
        <v>0.39460000000000001</v>
      </c>
      <c r="BF358">
        <v>0.48089999999999999</v>
      </c>
      <c r="BG358">
        <v>0.45910000000000001</v>
      </c>
      <c r="BH358">
        <v>0.4446</v>
      </c>
      <c r="BI358">
        <v>0.52800000000000002</v>
      </c>
      <c r="BJ358">
        <v>0.48010000000000003</v>
      </c>
      <c r="BK358">
        <v>0.46560000000000001</v>
      </c>
      <c r="BL358">
        <v>0.48609999999999998</v>
      </c>
      <c r="BM358">
        <v>0.55349999999999999</v>
      </c>
      <c r="BN358">
        <v>0.37340000000000001</v>
      </c>
      <c r="BO358">
        <v>0.26240000000000002</v>
      </c>
      <c r="BP358">
        <v>0.35120000000000001</v>
      </c>
      <c r="BQ358">
        <v>0.15609999999999999</v>
      </c>
      <c r="BR358">
        <v>4.2299999999999997E-2</v>
      </c>
      <c r="BS358">
        <v>7.8600000000000003E-2</v>
      </c>
      <c r="BT358">
        <v>0.14000000000000001</v>
      </c>
      <c r="BU358">
        <v>0.22439999999999999</v>
      </c>
      <c r="BV358">
        <v>0.17080000000000001</v>
      </c>
      <c r="BW358">
        <v>9.6600000000000005E-2</v>
      </c>
      <c r="BX358">
        <v>2.4E-2</v>
      </c>
      <c r="BY358">
        <v>4.2799999999999998E-2</v>
      </c>
      <c r="BZ358">
        <v>-6.4500000000000002E-2</v>
      </c>
      <c r="CA358">
        <v>-4.7500000000000001E-2</v>
      </c>
      <c r="CB358">
        <v>5.6000000000000001E-2</v>
      </c>
      <c r="CC358">
        <v>-8.1100000000000005E-2</v>
      </c>
      <c r="CD358">
        <v>-7.7700000000000005E-2</v>
      </c>
      <c r="CE358">
        <v>-1.7299999999999999E-2</v>
      </c>
      <c r="CF358">
        <v>-5.3400000000000003E-2</v>
      </c>
      <c r="CG358">
        <v>-6.8199999999999997E-2</v>
      </c>
      <c r="CH358">
        <v>-7.8700000000000006E-2</v>
      </c>
      <c r="CI358">
        <v>-7.46E-2</v>
      </c>
      <c r="CJ358">
        <v>-0.09</v>
      </c>
      <c r="CK358">
        <v>-1E-4</v>
      </c>
      <c r="CL358">
        <v>-0.30399999999999999</v>
      </c>
      <c r="CM358">
        <v>-0.30049999999999999</v>
      </c>
      <c r="CN358">
        <v>-0.26729999999999998</v>
      </c>
      <c r="CO358">
        <v>-0.2802</v>
      </c>
      <c r="CP358">
        <v>-0.1082</v>
      </c>
      <c r="CQ358">
        <v>-5.0500000000000003E-2</v>
      </c>
      <c r="CR358">
        <v>0.1017</v>
      </c>
      <c r="CS358">
        <v>0.1047</v>
      </c>
      <c r="CT358">
        <v>0.22409999999999999</v>
      </c>
    </row>
    <row r="359" spans="1:103" x14ac:dyDescent="0.25">
      <c r="A359" t="s">
        <v>64</v>
      </c>
      <c r="B359" t="s">
        <v>65</v>
      </c>
      <c r="C359" t="s">
        <v>19</v>
      </c>
      <c r="D359">
        <v>6.9223999999999994E-2</v>
      </c>
      <c r="E359">
        <v>7.0564000000000002E-2</v>
      </c>
      <c r="F359">
        <v>7.0184999999999997E-2</v>
      </c>
      <c r="G359">
        <v>7.0035E-2</v>
      </c>
      <c r="H359">
        <v>7.0180999999999993E-2</v>
      </c>
      <c r="I359">
        <v>6.7177000000000001E-2</v>
      </c>
      <c r="J359">
        <v>6.8336999999999995E-2</v>
      </c>
      <c r="K359">
        <v>7.6477000000000003E-2</v>
      </c>
      <c r="L359">
        <v>0.126385</v>
      </c>
      <c r="M359">
        <v>0.12431300000000001</v>
      </c>
      <c r="N359">
        <v>0.118479</v>
      </c>
      <c r="O359">
        <v>0.11523600000000001</v>
      </c>
      <c r="P359">
        <v>0.11371100000000001</v>
      </c>
      <c r="Q359">
        <v>0.115978</v>
      </c>
      <c r="R359">
        <v>0.11620900000000001</v>
      </c>
      <c r="S359">
        <v>0.116213</v>
      </c>
      <c r="T359">
        <v>0.11624</v>
      </c>
      <c r="U359">
        <v>0.11501500000000001</v>
      </c>
      <c r="V359">
        <v>0.11334900000000001</v>
      </c>
      <c r="W359">
        <v>8.9699000000000001E-2</v>
      </c>
      <c r="X359">
        <v>3.6170000000000001E-2</v>
      </c>
      <c r="Y359">
        <v>3.7608000000000003E-2</v>
      </c>
      <c r="Z359">
        <v>3.7227999999999997E-2</v>
      </c>
      <c r="AA359">
        <v>3.8503000000000003E-2</v>
      </c>
      <c r="AB359">
        <v>4.1596000000000001E-2</v>
      </c>
      <c r="AC359">
        <v>4.2509999999999999E-2</v>
      </c>
      <c r="AD359">
        <v>4.5836000000000002E-2</v>
      </c>
      <c r="AE359">
        <v>4.6157999999999998E-2</v>
      </c>
      <c r="AF359">
        <v>4.6489999999999997E-2</v>
      </c>
      <c r="AG359">
        <v>4.9461999999999999E-2</v>
      </c>
      <c r="AH359">
        <v>5.0847000000000003E-2</v>
      </c>
      <c r="AI359">
        <v>5.1172000000000002E-2</v>
      </c>
      <c r="AJ359">
        <v>5.0707000000000002E-2</v>
      </c>
      <c r="AK359">
        <v>4.9345E-2</v>
      </c>
      <c r="AL359">
        <v>4.8940999999999998E-2</v>
      </c>
      <c r="AM359">
        <v>5.2366999999999997E-2</v>
      </c>
      <c r="AN359">
        <v>4.6077E-2</v>
      </c>
      <c r="AO359">
        <v>4.3832999999999997E-2</v>
      </c>
      <c r="AP359">
        <v>4.2710999999999999E-2</v>
      </c>
      <c r="AQ359">
        <v>4.4091999999999999E-2</v>
      </c>
      <c r="AR359">
        <v>4.4011000000000002E-2</v>
      </c>
      <c r="AS359">
        <v>4.3478999999999997E-2</v>
      </c>
      <c r="AT359">
        <v>5.7806000000000003E-2</v>
      </c>
      <c r="AU359">
        <v>5.8978999999999997E-2</v>
      </c>
      <c r="AV359">
        <v>5.9194999999999998E-2</v>
      </c>
      <c r="AW359">
        <v>5.9903999999999999E-2</v>
      </c>
      <c r="AX359">
        <v>6.0635000000000001E-2</v>
      </c>
      <c r="AY359">
        <v>6.2219000000000003E-2</v>
      </c>
      <c r="AZ359">
        <v>6.4200999999999994E-2</v>
      </c>
      <c r="BA359">
        <v>6.4998E-2</v>
      </c>
      <c r="BB359">
        <v>7.5502E-2</v>
      </c>
      <c r="BC359">
        <v>9.5685000000000006E-2</v>
      </c>
      <c r="BD359">
        <v>0.115898</v>
      </c>
      <c r="BE359">
        <v>0.15595000000000001</v>
      </c>
      <c r="BF359">
        <v>0.19688600000000001</v>
      </c>
      <c r="BG359">
        <v>0.19903100000000001</v>
      </c>
      <c r="BH359">
        <v>0.200345</v>
      </c>
      <c r="BI359">
        <v>0.201375</v>
      </c>
      <c r="BJ359">
        <v>0.201485</v>
      </c>
      <c r="BK359">
        <v>0.201015</v>
      </c>
      <c r="BL359">
        <v>0.19997799999999999</v>
      </c>
      <c r="BM359">
        <v>0.19817699999999999</v>
      </c>
      <c r="BN359">
        <v>0.19148599999999999</v>
      </c>
      <c r="BO359">
        <v>0.16234199999999999</v>
      </c>
      <c r="BP359">
        <v>0.15188099999999999</v>
      </c>
      <c r="BQ359">
        <v>5.9048000000000003E-2</v>
      </c>
      <c r="BR359">
        <v>5.1316000000000001E-2</v>
      </c>
      <c r="BS359">
        <v>4.8944000000000001E-2</v>
      </c>
      <c r="BT359">
        <v>4.4511000000000002E-2</v>
      </c>
      <c r="BU359">
        <v>4.2136E-2</v>
      </c>
      <c r="BV359">
        <v>3.4757000000000003E-2</v>
      </c>
      <c r="BW359">
        <v>3.8530000000000002E-2</v>
      </c>
      <c r="BX359">
        <v>3.9364000000000003E-2</v>
      </c>
      <c r="BY359">
        <v>4.3402999999999997E-2</v>
      </c>
      <c r="BZ359">
        <v>5.0375000000000003E-2</v>
      </c>
      <c r="CA359">
        <v>5.3539000000000003E-2</v>
      </c>
      <c r="CB359">
        <v>5.8844E-2</v>
      </c>
      <c r="CC359">
        <v>6.0745E-2</v>
      </c>
      <c r="CD359">
        <v>6.9510000000000002E-2</v>
      </c>
      <c r="CE359">
        <v>7.6177999999999996E-2</v>
      </c>
      <c r="CF359">
        <v>7.7834E-2</v>
      </c>
      <c r="CG359">
        <v>7.9490000000000005E-2</v>
      </c>
      <c r="CH359">
        <v>8.8674000000000003E-2</v>
      </c>
      <c r="CI359">
        <v>9.1713000000000003E-2</v>
      </c>
      <c r="CJ359">
        <v>9.7456000000000001E-2</v>
      </c>
      <c r="CK359">
        <v>0.111815</v>
      </c>
      <c r="CL359">
        <v>0.11493100000000001</v>
      </c>
      <c r="CM359">
        <v>0.108377</v>
      </c>
      <c r="CN359">
        <v>0.107711</v>
      </c>
      <c r="CO359">
        <v>0.103241</v>
      </c>
      <c r="CP359">
        <v>9.8982000000000001E-2</v>
      </c>
      <c r="CQ359">
        <v>9.8465999999999998E-2</v>
      </c>
      <c r="CR359">
        <v>0.100413</v>
      </c>
      <c r="CS359">
        <v>0.100588</v>
      </c>
      <c r="CT359">
        <v>0.10696799999999999</v>
      </c>
      <c r="CU359">
        <v>0.102308</v>
      </c>
      <c r="CV359">
        <v>9.2412999999999995E-2</v>
      </c>
      <c r="CW359">
        <v>7.4210999999999999E-2</v>
      </c>
      <c r="CX359">
        <v>7.4701000000000004E-2</v>
      </c>
      <c r="CY359">
        <v>7.2939000000000004E-2</v>
      </c>
    </row>
    <row r="360" spans="1:103" x14ac:dyDescent="0.25">
      <c r="A360" t="s">
        <v>64</v>
      </c>
      <c r="B360" t="s">
        <v>65</v>
      </c>
      <c r="C360" t="s">
        <v>20</v>
      </c>
      <c r="D360">
        <v>8.9355000000000004E-2</v>
      </c>
      <c r="E360">
        <v>8.9635999999999993E-2</v>
      </c>
      <c r="F360">
        <v>8.9911000000000005E-2</v>
      </c>
      <c r="G360">
        <v>9.0180999999999997E-2</v>
      </c>
      <c r="H360">
        <v>9.0456999999999996E-2</v>
      </c>
      <c r="I360">
        <v>9.0453000000000006E-2</v>
      </c>
      <c r="J360">
        <v>9.0734999999999996E-2</v>
      </c>
      <c r="K360">
        <v>9.0985999999999997E-2</v>
      </c>
      <c r="L360">
        <v>9.1136999999999996E-2</v>
      </c>
      <c r="M360">
        <v>9.1178999999999996E-2</v>
      </c>
      <c r="N360">
        <v>9.0830999999999995E-2</v>
      </c>
      <c r="O360">
        <v>9.0716000000000005E-2</v>
      </c>
      <c r="P360">
        <v>9.0837000000000001E-2</v>
      </c>
      <c r="Q360">
        <v>9.1129000000000002E-2</v>
      </c>
      <c r="R360">
        <v>9.1436000000000003E-2</v>
      </c>
      <c r="S360">
        <v>9.1746999999999995E-2</v>
      </c>
      <c r="T360">
        <v>9.2030000000000001E-2</v>
      </c>
      <c r="U360">
        <v>9.2244999999999994E-2</v>
      </c>
      <c r="V360">
        <v>9.2421000000000003E-2</v>
      </c>
      <c r="W360">
        <v>9.0579999999999994E-2</v>
      </c>
      <c r="X360">
        <v>8.7453000000000003E-2</v>
      </c>
      <c r="Y360">
        <v>8.7750999999999996E-2</v>
      </c>
      <c r="Z360">
        <v>8.8043999999999997E-2</v>
      </c>
      <c r="AA360">
        <v>8.8345000000000007E-2</v>
      </c>
      <c r="AB360">
        <v>8.8494000000000003E-2</v>
      </c>
      <c r="AC360">
        <v>8.8652999999999996E-2</v>
      </c>
      <c r="AD360">
        <v>8.8985999999999996E-2</v>
      </c>
      <c r="AE360">
        <v>8.9316999999999994E-2</v>
      </c>
      <c r="AF360">
        <v>8.9604000000000003E-2</v>
      </c>
      <c r="AG360">
        <v>8.9936000000000002E-2</v>
      </c>
      <c r="AH360">
        <v>9.0278999999999998E-2</v>
      </c>
      <c r="AI360">
        <v>9.0626999999999999E-2</v>
      </c>
      <c r="AJ360">
        <v>9.0955999999999995E-2</v>
      </c>
      <c r="AK360">
        <v>9.1244000000000006E-2</v>
      </c>
      <c r="AL360">
        <v>9.1548000000000004E-2</v>
      </c>
      <c r="AM360">
        <v>9.1887999999999997E-2</v>
      </c>
      <c r="AN360">
        <v>9.1912999999999995E-2</v>
      </c>
      <c r="AO360">
        <v>9.2045000000000002E-2</v>
      </c>
      <c r="AP360">
        <v>9.2324000000000003E-2</v>
      </c>
      <c r="AQ360">
        <v>9.2689999999999995E-2</v>
      </c>
      <c r="AR360">
        <v>9.3016000000000001E-2</v>
      </c>
      <c r="AS360">
        <v>9.3210000000000001E-2</v>
      </c>
      <c r="AT360">
        <v>9.3540999999999999E-2</v>
      </c>
      <c r="AU360">
        <v>9.3951999999999994E-2</v>
      </c>
      <c r="AV360">
        <v>9.4352000000000005E-2</v>
      </c>
      <c r="AW360">
        <v>9.4751000000000002E-2</v>
      </c>
      <c r="AX360">
        <v>9.5078999999999997E-2</v>
      </c>
      <c r="AY360">
        <v>9.5292000000000002E-2</v>
      </c>
      <c r="AZ360">
        <v>9.5689999999999997E-2</v>
      </c>
      <c r="BA360">
        <v>9.6081E-2</v>
      </c>
      <c r="BB360">
        <v>9.6451999999999996E-2</v>
      </c>
      <c r="BC360">
        <v>9.6839999999999996E-2</v>
      </c>
      <c r="BD360">
        <v>9.7158999999999995E-2</v>
      </c>
      <c r="BE360">
        <v>9.7098000000000004E-2</v>
      </c>
      <c r="BF360">
        <v>9.7012000000000001E-2</v>
      </c>
      <c r="BG360">
        <v>9.7421999999999995E-2</v>
      </c>
      <c r="BH360">
        <v>9.7834000000000004E-2</v>
      </c>
      <c r="BI360">
        <v>9.8141000000000006E-2</v>
      </c>
      <c r="BJ360">
        <v>9.8484000000000002E-2</v>
      </c>
      <c r="BK360">
        <v>9.8655000000000007E-2</v>
      </c>
      <c r="BL360">
        <v>9.8927000000000001E-2</v>
      </c>
      <c r="BM360">
        <v>9.9069000000000004E-2</v>
      </c>
      <c r="BN360">
        <v>9.8182000000000005E-2</v>
      </c>
      <c r="BO360">
        <v>9.3057000000000001E-2</v>
      </c>
      <c r="BP360">
        <v>9.1468999999999995E-2</v>
      </c>
      <c r="BQ360">
        <v>7.4349999999999999E-2</v>
      </c>
      <c r="BR360">
        <v>7.374E-2</v>
      </c>
      <c r="BS360">
        <v>7.3737999999999998E-2</v>
      </c>
      <c r="BT360">
        <v>7.3466000000000004E-2</v>
      </c>
      <c r="BU360">
        <v>7.3537000000000005E-2</v>
      </c>
      <c r="BV360">
        <v>7.3353000000000002E-2</v>
      </c>
      <c r="BW360">
        <v>7.3751999999999998E-2</v>
      </c>
      <c r="BX360">
        <v>7.4177000000000007E-2</v>
      </c>
      <c r="BY360">
        <v>7.4583999999999998E-2</v>
      </c>
      <c r="BZ360">
        <v>7.5033000000000002E-2</v>
      </c>
      <c r="CA360">
        <v>7.5451000000000004E-2</v>
      </c>
      <c r="CB360">
        <v>7.5912999999999994E-2</v>
      </c>
      <c r="CC360">
        <v>7.6236999999999999E-2</v>
      </c>
      <c r="CD360">
        <v>7.6676999999999995E-2</v>
      </c>
      <c r="CE360">
        <v>7.6760999999999996E-2</v>
      </c>
      <c r="CF360">
        <v>7.7169000000000001E-2</v>
      </c>
      <c r="CG360">
        <v>7.7551999999999996E-2</v>
      </c>
      <c r="CH360">
        <v>7.8016000000000002E-2</v>
      </c>
      <c r="CI360">
        <v>7.8242000000000006E-2</v>
      </c>
      <c r="CJ360">
        <v>7.8461000000000003E-2</v>
      </c>
      <c r="CK360">
        <v>7.8692999999999999E-2</v>
      </c>
      <c r="CL360">
        <v>7.8583E-2</v>
      </c>
      <c r="CM360">
        <v>7.8035999999999994E-2</v>
      </c>
      <c r="CN360">
        <v>7.8298000000000006E-2</v>
      </c>
      <c r="CO360">
        <v>7.7545000000000003E-2</v>
      </c>
      <c r="CP360">
        <v>7.6699000000000003E-2</v>
      </c>
      <c r="CQ360">
        <v>7.6898999999999995E-2</v>
      </c>
      <c r="CR360">
        <v>7.7066999999999997E-2</v>
      </c>
      <c r="CS360">
        <v>7.6113E-2</v>
      </c>
      <c r="CT360">
        <v>7.5528999999999999E-2</v>
      </c>
      <c r="CU360">
        <v>7.4494000000000005E-2</v>
      </c>
      <c r="CV360">
        <v>7.2555999999999995E-2</v>
      </c>
      <c r="CW360">
        <v>6.7515000000000006E-2</v>
      </c>
      <c r="CX360">
        <v>6.7852999999999997E-2</v>
      </c>
      <c r="CY360">
        <v>6.7506999999999998E-2</v>
      </c>
    </row>
    <row r="361" spans="1:103" x14ac:dyDescent="0.25">
      <c r="A361" t="s">
        <v>64</v>
      </c>
      <c r="B361" t="s">
        <v>65</v>
      </c>
      <c r="C361" t="s">
        <v>21</v>
      </c>
      <c r="D361">
        <v>-0.13780000000000001</v>
      </c>
      <c r="E361">
        <v>0.44579999999999997</v>
      </c>
      <c r="F361">
        <v>0.17710000000000001</v>
      </c>
      <c r="G361">
        <v>1.3047</v>
      </c>
      <c r="H361">
        <v>1.6902999999999999</v>
      </c>
      <c r="I361">
        <v>2.2431000000000001</v>
      </c>
      <c r="J361">
        <v>4.2247000000000003</v>
      </c>
      <c r="K361">
        <v>7.7337999999999996</v>
      </c>
      <c r="L361">
        <v>0.8125</v>
      </c>
      <c r="M361">
        <v>0.44740000000000002</v>
      </c>
      <c r="N361">
        <v>0.9647</v>
      </c>
      <c r="O361">
        <v>4.7047999999999996</v>
      </c>
      <c r="P361">
        <v>7.6734999999999998</v>
      </c>
      <c r="Q361">
        <v>5.4519000000000002</v>
      </c>
      <c r="R361">
        <v>5.4096000000000002</v>
      </c>
      <c r="S361">
        <v>4.3979999999999997</v>
      </c>
      <c r="T361">
        <v>3.5535000000000001</v>
      </c>
      <c r="U361">
        <v>1.4673</v>
      </c>
      <c r="V361">
        <v>0.48</v>
      </c>
      <c r="W361">
        <v>-1.7728999999999999</v>
      </c>
      <c r="X361">
        <v>4.1680000000000001</v>
      </c>
      <c r="Y361">
        <v>3.7677</v>
      </c>
      <c r="Z361">
        <v>5.0509000000000004</v>
      </c>
      <c r="AA361">
        <v>6.0738000000000003</v>
      </c>
      <c r="AB361">
        <v>5.6661999999999999</v>
      </c>
      <c r="AC361">
        <v>8.4685000000000006</v>
      </c>
      <c r="AD361">
        <v>5.5739000000000001</v>
      </c>
      <c r="AE361">
        <v>5.8434999999999997</v>
      </c>
      <c r="AF361">
        <v>7.5891000000000002</v>
      </c>
      <c r="AG361">
        <v>7.3947000000000003</v>
      </c>
      <c r="AH361">
        <v>5.9524999999999997</v>
      </c>
      <c r="AI361">
        <v>6.1677999999999997</v>
      </c>
      <c r="AJ361">
        <v>6.4326999999999996</v>
      </c>
      <c r="AK361">
        <v>7.3771000000000004</v>
      </c>
      <c r="AL361">
        <v>6.6117999999999997</v>
      </c>
      <c r="AM361">
        <v>4.4702999999999999</v>
      </c>
      <c r="AN361">
        <v>4.0491999999999999</v>
      </c>
      <c r="AO361">
        <v>5.4661999999999997</v>
      </c>
      <c r="AP361">
        <v>8.6727000000000007</v>
      </c>
      <c r="AQ361">
        <v>9.1668000000000003</v>
      </c>
      <c r="AR361">
        <v>10.1112</v>
      </c>
      <c r="AS361">
        <v>12.7065</v>
      </c>
      <c r="AT361">
        <v>10.2059</v>
      </c>
      <c r="AU361">
        <v>9.7476000000000003</v>
      </c>
      <c r="AV361">
        <v>10.0878</v>
      </c>
      <c r="AW361">
        <v>10.5198</v>
      </c>
      <c r="AX361">
        <v>11.819100000000001</v>
      </c>
      <c r="AY361">
        <v>12.079000000000001</v>
      </c>
      <c r="AZ361">
        <v>12.6881</v>
      </c>
      <c r="BA361">
        <v>13.943099999999999</v>
      </c>
      <c r="BB361">
        <v>17.456</v>
      </c>
      <c r="BC361">
        <v>25.184000000000001</v>
      </c>
      <c r="BD361">
        <v>26.251000000000001</v>
      </c>
      <c r="BE361">
        <v>9.5685000000000002</v>
      </c>
      <c r="BF361">
        <v>8.2560000000000002</v>
      </c>
      <c r="BG361">
        <v>8.7393999999999998</v>
      </c>
      <c r="BH361">
        <v>5.5514999999999999</v>
      </c>
      <c r="BI361">
        <v>3.1322999999999999</v>
      </c>
      <c r="BJ361">
        <v>0.39750000000000002</v>
      </c>
      <c r="BK361">
        <v>0.26550000000000001</v>
      </c>
      <c r="BL361">
        <v>-0.76759999999999995</v>
      </c>
      <c r="BM361">
        <v>-2.1122000000000001</v>
      </c>
      <c r="BN361">
        <v>-6.4077999999999999</v>
      </c>
      <c r="BO361">
        <v>-14.4099</v>
      </c>
      <c r="BP361">
        <v>-14.9284</v>
      </c>
      <c r="BQ361">
        <v>-4.2164000000000001</v>
      </c>
      <c r="BR361">
        <v>0.13350000000000001</v>
      </c>
      <c r="BS361">
        <v>-0.54959999999999998</v>
      </c>
      <c r="BT361">
        <v>1.0026999999999999</v>
      </c>
      <c r="BU361">
        <v>3.8849</v>
      </c>
      <c r="BV361">
        <v>6.1258999999999997</v>
      </c>
      <c r="BW361">
        <v>6.3879000000000001</v>
      </c>
      <c r="BX361">
        <v>6.3242000000000003</v>
      </c>
      <c r="BY361">
        <v>7.6612</v>
      </c>
      <c r="BZ361">
        <v>8.3734999999999999</v>
      </c>
      <c r="CA361">
        <v>12.041700000000001</v>
      </c>
      <c r="CB361">
        <v>13.969900000000001</v>
      </c>
      <c r="CC361">
        <v>16.733899999999998</v>
      </c>
      <c r="CD361">
        <v>15.4329</v>
      </c>
      <c r="CE361">
        <v>13.664899999999999</v>
      </c>
      <c r="CF361">
        <v>14.0192</v>
      </c>
      <c r="CG361">
        <v>14.2666</v>
      </c>
    </row>
    <row r="362" spans="1:103" x14ac:dyDescent="0.25">
      <c r="A362" t="s">
        <v>64</v>
      </c>
      <c r="B362" t="s">
        <v>65</v>
      </c>
      <c r="C362" t="s">
        <v>22</v>
      </c>
      <c r="D362">
        <v>2.331</v>
      </c>
      <c r="E362">
        <v>3.0293999999999999</v>
      </c>
      <c r="F362">
        <v>2.6831</v>
      </c>
      <c r="G362">
        <v>3.0394000000000001</v>
      </c>
      <c r="H362">
        <v>4.2626999999999997</v>
      </c>
      <c r="I362">
        <v>2.0322</v>
      </c>
      <c r="J362">
        <v>2.5728</v>
      </c>
      <c r="K362">
        <v>2.6198999999999999</v>
      </c>
      <c r="L362">
        <v>1.8360000000000001</v>
      </c>
      <c r="M362">
        <v>1.0835999999999999</v>
      </c>
      <c r="N362">
        <v>1.4830000000000001</v>
      </c>
      <c r="O362">
        <v>3.7736999999999998</v>
      </c>
      <c r="P362">
        <v>4.6801000000000004</v>
      </c>
      <c r="Q362">
        <v>4.7946</v>
      </c>
      <c r="R362">
        <v>5.3080999999999996</v>
      </c>
      <c r="S362">
        <v>5.4562999999999997</v>
      </c>
      <c r="T362">
        <v>5.9401999999999999</v>
      </c>
      <c r="U362">
        <v>4.5406000000000004</v>
      </c>
      <c r="V362">
        <v>2.7896000000000001</v>
      </c>
      <c r="W362">
        <v>0.98929999999999996</v>
      </c>
      <c r="X362">
        <v>5.7267000000000001</v>
      </c>
      <c r="Y362">
        <v>5.0133000000000001</v>
      </c>
      <c r="Z362">
        <v>4.3761000000000001</v>
      </c>
      <c r="AA362">
        <v>4.5946999999999996</v>
      </c>
      <c r="AB362">
        <v>3.8285</v>
      </c>
      <c r="AC362">
        <v>6.3506</v>
      </c>
      <c r="AD362">
        <v>6.5740999999999996</v>
      </c>
      <c r="AE362">
        <v>6.2290000000000001</v>
      </c>
      <c r="AF362">
        <v>7.2251000000000003</v>
      </c>
      <c r="AG362">
        <v>8.1171000000000006</v>
      </c>
      <c r="AH362">
        <v>8.9191000000000003</v>
      </c>
      <c r="AI362">
        <v>8.8412000000000006</v>
      </c>
      <c r="AJ362">
        <v>9.5945999999999998</v>
      </c>
      <c r="AK362">
        <v>10.5571</v>
      </c>
      <c r="AL362">
        <v>7.4488000000000003</v>
      </c>
      <c r="AM362">
        <v>6.8033000000000001</v>
      </c>
      <c r="AN362">
        <v>6.6802999999999999</v>
      </c>
      <c r="AO362">
        <v>7.7927</v>
      </c>
      <c r="AP362">
        <v>10.050800000000001</v>
      </c>
      <c r="AQ362">
        <v>9.8107000000000006</v>
      </c>
      <c r="AR362">
        <v>10.156700000000001</v>
      </c>
      <c r="AS362">
        <v>11.745699999999999</v>
      </c>
      <c r="AT362">
        <v>15.1188</v>
      </c>
      <c r="AU362">
        <v>19.228400000000001</v>
      </c>
      <c r="AV362">
        <v>20.642700000000001</v>
      </c>
      <c r="AW362">
        <v>11.032</v>
      </c>
      <c r="AX362">
        <v>8.2537000000000003</v>
      </c>
      <c r="AY362">
        <v>9.0587</v>
      </c>
      <c r="AZ362">
        <v>7.2394999999999996</v>
      </c>
      <c r="BA362">
        <v>6.0593000000000004</v>
      </c>
      <c r="BB362">
        <v>4.7121000000000004</v>
      </c>
      <c r="BC362">
        <v>4.2675999999999998</v>
      </c>
      <c r="BD362">
        <v>3.4306999999999999</v>
      </c>
      <c r="BE362">
        <v>2.7934999999999999</v>
      </c>
      <c r="BF362">
        <v>4.4767000000000001</v>
      </c>
      <c r="BG362">
        <v>4.1249000000000002</v>
      </c>
      <c r="BH362">
        <v>3.8338999999999999</v>
      </c>
      <c r="BI362">
        <v>2.7263999999999999</v>
      </c>
      <c r="BJ362">
        <v>1.7765</v>
      </c>
      <c r="BK362">
        <v>1.9777</v>
      </c>
      <c r="BL362">
        <v>0.78059999999999996</v>
      </c>
      <c r="BM362">
        <v>0.43830000000000002</v>
      </c>
      <c r="BN362">
        <v>-2.0421</v>
      </c>
      <c r="BO362">
        <v>-6.8925999999999998</v>
      </c>
      <c r="BP362">
        <v>-7.3400999999999996</v>
      </c>
      <c r="BQ362">
        <v>1.1283000000000001</v>
      </c>
      <c r="BR362">
        <v>4.3103999999999996</v>
      </c>
      <c r="BS362">
        <v>5.7652999999999999</v>
      </c>
      <c r="BT362">
        <v>8.8280999999999992</v>
      </c>
      <c r="BU362">
        <v>10.7902</v>
      </c>
      <c r="BV362">
        <v>11.1638</v>
      </c>
      <c r="BW362">
        <v>10.539400000000001</v>
      </c>
      <c r="BX362">
        <v>9.9101999999999997</v>
      </c>
      <c r="BY362">
        <v>10.632099999999999</v>
      </c>
    </row>
    <row r="363" spans="1:103" x14ac:dyDescent="0.25">
      <c r="A363" t="s">
        <v>64</v>
      </c>
      <c r="B363" t="s">
        <v>65</v>
      </c>
      <c r="C363" t="s">
        <v>23</v>
      </c>
      <c r="D363">
        <v>2.8689</v>
      </c>
      <c r="E363">
        <v>9.5065000000000008</v>
      </c>
      <c r="F363">
        <v>5.0533000000000001</v>
      </c>
      <c r="G363">
        <v>4.7618999999999998</v>
      </c>
      <c r="H363">
        <v>7.2403000000000004</v>
      </c>
      <c r="I363">
        <v>5.6120999999999999</v>
      </c>
      <c r="J363">
        <v>6.2586000000000004</v>
      </c>
      <c r="K363">
        <v>-3.9087000000000001</v>
      </c>
      <c r="L363">
        <v>-9.3597999999999999</v>
      </c>
      <c r="M363">
        <v>-12.054500000000001</v>
      </c>
      <c r="N363">
        <v>-9.6788000000000007</v>
      </c>
      <c r="O363">
        <v>3.3938000000000001</v>
      </c>
      <c r="P363">
        <v>7.5057999999999998</v>
      </c>
      <c r="Q363">
        <v>14.590999999999999</v>
      </c>
      <c r="R363">
        <v>17.487200000000001</v>
      </c>
      <c r="S363">
        <v>24.701599999999999</v>
      </c>
      <c r="T363">
        <v>4.1342999999999996</v>
      </c>
      <c r="U363">
        <v>0.51080000000000003</v>
      </c>
      <c r="V363">
        <v>-2.7473000000000001</v>
      </c>
      <c r="W363">
        <v>-9.3009000000000004</v>
      </c>
      <c r="X363">
        <v>12.587199999999999</v>
      </c>
      <c r="Y363">
        <v>3.3006000000000002</v>
      </c>
      <c r="Z363">
        <v>4.0258000000000003</v>
      </c>
      <c r="AA363">
        <v>2.2721</v>
      </c>
      <c r="AB363">
        <v>-4.9039999999999999</v>
      </c>
      <c r="AC363">
        <v>0.83909999999999996</v>
      </c>
      <c r="AD363">
        <v>0.52100000000000002</v>
      </c>
      <c r="AE363">
        <v>2.8073000000000001</v>
      </c>
      <c r="AF363">
        <v>6.3880999999999997</v>
      </c>
      <c r="AG363">
        <v>8.2693999999999992</v>
      </c>
      <c r="AH363">
        <v>12.9945</v>
      </c>
      <c r="AI363">
        <v>16.841899999999999</v>
      </c>
      <c r="AJ363">
        <v>20.539899999999999</v>
      </c>
      <c r="AK363">
        <v>15.4314</v>
      </c>
      <c r="AL363">
        <v>2.8843000000000001</v>
      </c>
      <c r="AM363">
        <v>-0.75419999999999998</v>
      </c>
      <c r="AN363">
        <v>-1.0072000000000001</v>
      </c>
      <c r="AO363">
        <v>-0.60799999999999998</v>
      </c>
      <c r="AP363">
        <v>1.9474</v>
      </c>
      <c r="AQ363">
        <v>3.9803000000000002</v>
      </c>
      <c r="AR363">
        <v>3.8931</v>
      </c>
      <c r="AS363">
        <v>8.0799000000000003</v>
      </c>
      <c r="AT363">
        <v>11.9427</v>
      </c>
      <c r="AU363">
        <v>8.8766999999999996</v>
      </c>
      <c r="AV363">
        <v>8.9389000000000003</v>
      </c>
      <c r="AW363">
        <v>8.8194999999999997</v>
      </c>
      <c r="AX363">
        <v>11.299099999999999</v>
      </c>
      <c r="AY363">
        <v>16.8155</v>
      </c>
      <c r="AZ363">
        <v>19.287600000000001</v>
      </c>
      <c r="BA363">
        <v>21.302800000000001</v>
      </c>
      <c r="BB363">
        <v>6.5975999999999999</v>
      </c>
      <c r="BC363">
        <v>6.2958999999999996</v>
      </c>
      <c r="BD363">
        <v>4.3364000000000003</v>
      </c>
      <c r="BE363">
        <v>3.2991000000000001</v>
      </c>
      <c r="BF363">
        <v>17.761900000000001</v>
      </c>
      <c r="BG363">
        <v>16.038</v>
      </c>
      <c r="BH363">
        <v>16.965599999999998</v>
      </c>
      <c r="BI363">
        <v>19.331399999999999</v>
      </c>
      <c r="BJ363">
        <v>28.610700000000001</v>
      </c>
      <c r="BK363">
        <v>59.961799999999997</v>
      </c>
      <c r="BL363">
        <v>68.128100000000003</v>
      </c>
      <c r="BM363">
        <v>8.0220000000000002</v>
      </c>
      <c r="BN363">
        <v>-15.5657</v>
      </c>
      <c r="BO363">
        <v>-34.195399999999999</v>
      </c>
      <c r="BP363">
        <v>-41.753500000000003</v>
      </c>
      <c r="BQ363">
        <v>-15.7362</v>
      </c>
      <c r="BR363">
        <v>-7.3765999999999998</v>
      </c>
      <c r="BS363">
        <v>-10.9213</v>
      </c>
      <c r="BT363">
        <v>-4.2690000000000001</v>
      </c>
      <c r="BU363">
        <v>1.2876000000000001</v>
      </c>
      <c r="BV363">
        <v>7.0895999999999999</v>
      </c>
      <c r="BW363">
        <v>8.3263999999999996</v>
      </c>
      <c r="BX363">
        <v>9.0299999999999994</v>
      </c>
      <c r="BY363">
        <v>3.3748</v>
      </c>
      <c r="BZ363">
        <v>2.8782999999999999</v>
      </c>
      <c r="CA363">
        <v>4.2701000000000002</v>
      </c>
      <c r="CB363">
        <v>0.29730000000000001</v>
      </c>
      <c r="CC363">
        <v>6.7876000000000003</v>
      </c>
      <c r="CD363">
        <v>8.3917999999999999</v>
      </c>
      <c r="CE363">
        <v>7.7481999999999998</v>
      </c>
      <c r="CF363">
        <v>11.1442</v>
      </c>
      <c r="CG363">
        <v>12.2902</v>
      </c>
      <c r="CH363">
        <v>13.3482</v>
      </c>
      <c r="CI363">
        <v>24.863900000000001</v>
      </c>
      <c r="CJ363">
        <v>34.8992</v>
      </c>
      <c r="CK363">
        <v>31.524000000000001</v>
      </c>
      <c r="CL363">
        <v>23.1815</v>
      </c>
      <c r="CM363">
        <v>3.1331000000000002</v>
      </c>
      <c r="CN363">
        <v>-5.0948000000000002</v>
      </c>
      <c r="CO363">
        <v>-2.8538999999999999</v>
      </c>
    </row>
    <row r="364" spans="1:103" x14ac:dyDescent="0.25">
      <c r="A364" t="s">
        <v>64</v>
      </c>
      <c r="B364" t="s">
        <v>65</v>
      </c>
      <c r="C364" t="s">
        <v>24</v>
      </c>
      <c r="D364">
        <v>7.6684000000000002E-2</v>
      </c>
      <c r="E364">
        <v>0.13862099999999999</v>
      </c>
      <c r="F364">
        <v>0.103746</v>
      </c>
      <c r="G364">
        <v>0.113536</v>
      </c>
      <c r="H364">
        <v>0.11991599999999999</v>
      </c>
      <c r="I364">
        <v>0.105808</v>
      </c>
      <c r="J364">
        <v>9.8095000000000002E-2</v>
      </c>
      <c r="K364">
        <v>-9.2759999999999995E-3</v>
      </c>
      <c r="L364">
        <v>-7.0876999999999996E-2</v>
      </c>
      <c r="M364">
        <v>-0.104478</v>
      </c>
      <c r="N364">
        <v>-8.8044999999999998E-2</v>
      </c>
      <c r="O364">
        <v>3.1593000000000003E-2</v>
      </c>
      <c r="P364">
        <v>7.4817999999999996E-2</v>
      </c>
      <c r="Q364">
        <v>0.135014</v>
      </c>
      <c r="R364">
        <v>0.16525699999999999</v>
      </c>
      <c r="S364">
        <v>0.23805200000000001</v>
      </c>
      <c r="T364">
        <v>4.6861E-2</v>
      </c>
      <c r="U364">
        <v>1.2694E-2</v>
      </c>
      <c r="V364">
        <v>-1.6636999999999999E-2</v>
      </c>
      <c r="W364">
        <v>-8.1339999999999996E-2</v>
      </c>
      <c r="X364">
        <v>0.14477200000000001</v>
      </c>
      <c r="Y364">
        <v>5.6342999999999997E-2</v>
      </c>
      <c r="Z364">
        <v>6.6240999999999994E-2</v>
      </c>
      <c r="AA364">
        <v>4.4290000000000003E-2</v>
      </c>
      <c r="AB364">
        <v>-3.0599999999999999E-2</v>
      </c>
      <c r="AC364">
        <v>2.2848E-2</v>
      </c>
      <c r="AD364">
        <v>1.7382999999999999E-2</v>
      </c>
      <c r="AE364">
        <v>3.7801000000000001E-2</v>
      </c>
      <c r="AF364">
        <v>6.5739000000000006E-2</v>
      </c>
      <c r="AG364">
        <v>7.9794000000000004E-2</v>
      </c>
      <c r="AH364">
        <v>0.105213</v>
      </c>
      <c r="AI364">
        <v>0.11759799999999999</v>
      </c>
      <c r="AJ364">
        <v>0.12843299999999999</v>
      </c>
      <c r="AK364">
        <v>0.10688300000000001</v>
      </c>
      <c r="AL364">
        <v>2.2252000000000001E-2</v>
      </c>
      <c r="AM364">
        <v>-4.9639999999999997E-3</v>
      </c>
      <c r="AN364">
        <v>-8.6719999999999992E-3</v>
      </c>
      <c r="AO364">
        <v>-5.4730000000000004E-3</v>
      </c>
      <c r="AP364">
        <v>1.8134999999999998E-2</v>
      </c>
      <c r="AQ364">
        <v>3.7576999999999999E-2</v>
      </c>
      <c r="AR364">
        <v>3.7079000000000001E-2</v>
      </c>
      <c r="AS364">
        <v>7.7158000000000004E-2</v>
      </c>
      <c r="AT364">
        <v>0.12359299999999999</v>
      </c>
      <c r="AU364">
        <v>8.4681000000000006E-2</v>
      </c>
      <c r="AV364">
        <v>8.5787000000000002E-2</v>
      </c>
      <c r="AW364">
        <v>8.4836999999999996E-2</v>
      </c>
      <c r="AX364">
        <v>0.105583</v>
      </c>
      <c r="AY364">
        <v>0.13219600000000001</v>
      </c>
      <c r="AZ364">
        <v>0.15978300000000001</v>
      </c>
      <c r="BA364">
        <v>0.17010700000000001</v>
      </c>
      <c r="BB364">
        <v>6.6321000000000005E-2</v>
      </c>
      <c r="BC364">
        <v>5.9783999999999997E-2</v>
      </c>
      <c r="BD364">
        <v>4.3450000000000003E-2</v>
      </c>
      <c r="BE364">
        <v>3.4937999999999997E-2</v>
      </c>
      <c r="BF364">
        <v>0.17314199999999999</v>
      </c>
      <c r="BG364">
        <v>0.154697</v>
      </c>
      <c r="BH364">
        <v>0.16428499999999999</v>
      </c>
      <c r="BI364">
        <v>0.18271299999999999</v>
      </c>
      <c r="BJ364">
        <v>0.287468</v>
      </c>
      <c r="BK364">
        <v>0.62628300000000003</v>
      </c>
      <c r="BL364">
        <v>0.63698399999999999</v>
      </c>
      <c r="BM364">
        <v>8.5443000000000005E-2</v>
      </c>
      <c r="BN364">
        <v>-0.151363</v>
      </c>
      <c r="BO364">
        <v>-0.30643399999999998</v>
      </c>
      <c r="BP364">
        <v>-0.37219099999999999</v>
      </c>
      <c r="BQ364">
        <v>-0.12461800000000001</v>
      </c>
      <c r="BR364">
        <v>-4.1875000000000002E-2</v>
      </c>
      <c r="BS364">
        <v>-6.4709000000000003E-2</v>
      </c>
      <c r="BT364">
        <v>7.1729999999999997E-3</v>
      </c>
      <c r="BU364">
        <v>6.1364000000000002E-2</v>
      </c>
      <c r="BV364">
        <v>0.104519</v>
      </c>
      <c r="BW364">
        <v>0.102627</v>
      </c>
      <c r="BX364">
        <v>0.110294</v>
      </c>
      <c r="BY364">
        <v>7.4705999999999995E-2</v>
      </c>
      <c r="BZ364">
        <v>6.8442000000000003E-2</v>
      </c>
      <c r="CA364">
        <v>7.5190999999999994E-2</v>
      </c>
      <c r="CB364">
        <v>3.3023999999999998E-2</v>
      </c>
      <c r="CC364">
        <v>8.3398E-2</v>
      </c>
      <c r="CD364">
        <v>8.9177999999999993E-2</v>
      </c>
      <c r="CE364">
        <v>7.6658000000000004E-2</v>
      </c>
      <c r="CF364">
        <v>0.10846600000000001</v>
      </c>
      <c r="CG364">
        <v>0.12742600000000001</v>
      </c>
      <c r="CH364">
        <v>0.13954800000000001</v>
      </c>
      <c r="CI364">
        <v>0.25404500000000002</v>
      </c>
      <c r="CJ364">
        <v>0.30127300000000001</v>
      </c>
      <c r="CK364">
        <v>0.27726400000000001</v>
      </c>
      <c r="CL364">
        <v>0.19903699999999999</v>
      </c>
      <c r="CM364">
        <v>3.6261000000000002E-2</v>
      </c>
      <c r="CN364">
        <v>-1.924E-2</v>
      </c>
      <c r="CO364">
        <v>-3.2729999999999999E-3</v>
      </c>
      <c r="CP364">
        <v>-4.4026999999999997E-2</v>
      </c>
      <c r="CQ364">
        <v>-4.6462999999999997E-2</v>
      </c>
      <c r="CR364">
        <v>-1.2088E-2</v>
      </c>
      <c r="CS364">
        <v>-0.183249</v>
      </c>
      <c r="CT364">
        <v>-0.14594299999999999</v>
      </c>
      <c r="CU364">
        <v>-0.124111</v>
      </c>
      <c r="CV364">
        <v>-0.13950399999999999</v>
      </c>
      <c r="CW364">
        <v>1.2148000000000001E-2</v>
      </c>
      <c r="CX364">
        <v>3.1474000000000002E-2</v>
      </c>
      <c r="CY364">
        <v>6.4490000000000006E-2</v>
      </c>
    </row>
    <row r="365" spans="1:103" x14ac:dyDescent="0.25">
      <c r="A365" t="s">
        <v>64</v>
      </c>
      <c r="B365" t="s">
        <v>65</v>
      </c>
      <c r="C365" t="s">
        <v>25</v>
      </c>
      <c r="D365">
        <v>0.119977</v>
      </c>
      <c r="E365">
        <v>0.12463299999999999</v>
      </c>
      <c r="F365">
        <v>0.104958</v>
      </c>
      <c r="G365">
        <v>0.123783</v>
      </c>
      <c r="H365">
        <v>0.120897</v>
      </c>
      <c r="I365">
        <v>0.126383</v>
      </c>
      <c r="J365">
        <v>0.166904</v>
      </c>
      <c r="K365">
        <v>0.26532</v>
      </c>
      <c r="L365">
        <v>4.5435000000000003E-2</v>
      </c>
      <c r="M365">
        <v>2.9332E-2</v>
      </c>
      <c r="N365">
        <v>4.4984000000000003E-2</v>
      </c>
      <c r="O365">
        <v>0.17328099999999999</v>
      </c>
      <c r="P365">
        <v>0.28808099999999998</v>
      </c>
      <c r="Q365">
        <v>0.21418300000000001</v>
      </c>
      <c r="R365">
        <v>0.218635</v>
      </c>
      <c r="S365">
        <v>0.187722</v>
      </c>
      <c r="T365">
        <v>0.161746</v>
      </c>
      <c r="U365">
        <v>9.3868999999999994E-2</v>
      </c>
      <c r="V365">
        <v>6.3986000000000001E-2</v>
      </c>
      <c r="W365">
        <v>-6.8739999999999999E-3</v>
      </c>
      <c r="X365">
        <v>0.182339</v>
      </c>
      <c r="Y365">
        <v>0.16376199999999999</v>
      </c>
      <c r="Z365">
        <v>0.20721899999999999</v>
      </c>
      <c r="AA365">
        <v>0.214228</v>
      </c>
      <c r="AB365">
        <v>0.165463</v>
      </c>
      <c r="AC365">
        <v>0.21706700000000001</v>
      </c>
      <c r="AD365">
        <v>0.14944499999999999</v>
      </c>
      <c r="AE365">
        <v>0.15409300000000001</v>
      </c>
      <c r="AF365">
        <v>0.19223100000000001</v>
      </c>
      <c r="AG365">
        <v>0.19117200000000001</v>
      </c>
      <c r="AH365">
        <v>0.15029500000000001</v>
      </c>
      <c r="AI365">
        <v>0.153838</v>
      </c>
      <c r="AJ365">
        <v>0.16012599999999999</v>
      </c>
      <c r="AK365">
        <v>0.18576300000000001</v>
      </c>
      <c r="AL365">
        <v>0.16942399999999999</v>
      </c>
      <c r="AM365">
        <v>0.119854</v>
      </c>
      <c r="AN365">
        <v>0.116282</v>
      </c>
      <c r="AO365">
        <v>0.16214500000000001</v>
      </c>
      <c r="AP365">
        <v>0.26187500000000002</v>
      </c>
      <c r="AQ365">
        <v>0.273706</v>
      </c>
      <c r="AR365">
        <v>0.30596899999999999</v>
      </c>
      <c r="AS365">
        <v>0.38335799999999998</v>
      </c>
      <c r="AT365">
        <v>0.31568000000000002</v>
      </c>
      <c r="AU365">
        <v>0.30096699999999998</v>
      </c>
      <c r="AV365">
        <v>0.31101899999999999</v>
      </c>
      <c r="AW365">
        <v>0.32913700000000001</v>
      </c>
      <c r="AX365">
        <v>0.36777700000000002</v>
      </c>
      <c r="AY365">
        <v>0.38595099999999999</v>
      </c>
      <c r="AZ365">
        <v>0.40580100000000002</v>
      </c>
      <c r="BA365">
        <v>0.45344800000000002</v>
      </c>
      <c r="BB365">
        <v>0.60785800000000001</v>
      </c>
      <c r="BC365">
        <v>0.99698799999999999</v>
      </c>
      <c r="BD365">
        <v>0.99118399999999995</v>
      </c>
      <c r="BE365">
        <v>0.32862000000000002</v>
      </c>
      <c r="BF365">
        <v>0.28176699999999999</v>
      </c>
      <c r="BG365">
        <v>0.302423</v>
      </c>
      <c r="BH365">
        <v>0.19655</v>
      </c>
      <c r="BI365">
        <v>0.12378599999999999</v>
      </c>
      <c r="BJ365">
        <v>4.6841000000000001E-2</v>
      </c>
      <c r="BK365">
        <v>5.4947000000000003E-2</v>
      </c>
      <c r="BL365">
        <v>3.5084999999999998E-2</v>
      </c>
      <c r="BM365">
        <v>6.1529999999999996E-3</v>
      </c>
      <c r="BN365">
        <v>-0.105396</v>
      </c>
      <c r="BO365">
        <v>-0.28474100000000002</v>
      </c>
      <c r="BP365">
        <v>-0.29822599999999999</v>
      </c>
      <c r="BQ365">
        <v>-3.8E-3</v>
      </c>
      <c r="BR365">
        <v>0.12631400000000001</v>
      </c>
      <c r="BS365">
        <v>0.10882</v>
      </c>
      <c r="BT365">
        <v>0.154058</v>
      </c>
      <c r="BU365">
        <v>0.23344699999999999</v>
      </c>
      <c r="BV365">
        <v>0.283167</v>
      </c>
      <c r="BW365">
        <v>0.27915800000000002</v>
      </c>
      <c r="BX365">
        <v>0.27312700000000001</v>
      </c>
      <c r="BY365">
        <v>0.313004</v>
      </c>
      <c r="BZ365">
        <v>0.32611899999999999</v>
      </c>
      <c r="CA365">
        <v>0.45169999999999999</v>
      </c>
      <c r="CB365">
        <v>0.48996499999999998</v>
      </c>
      <c r="CC365">
        <v>0.560114</v>
      </c>
      <c r="CD365">
        <v>0.488209</v>
      </c>
      <c r="CE365">
        <v>0.39913700000000002</v>
      </c>
      <c r="CF365">
        <v>0.414663</v>
      </c>
      <c r="CG365">
        <v>0.43530799999999997</v>
      </c>
      <c r="CH365">
        <v>0.302452</v>
      </c>
      <c r="CI365">
        <v>0.244065</v>
      </c>
      <c r="CJ365">
        <v>0.26080900000000001</v>
      </c>
      <c r="CK365">
        <v>4.3557999999999999E-2</v>
      </c>
      <c r="CL365">
        <v>-2.3292E-2</v>
      </c>
      <c r="CM365">
        <v>-0.13056499999999999</v>
      </c>
      <c r="CN365">
        <v>-0.166827</v>
      </c>
      <c r="CO365">
        <v>-0.173265</v>
      </c>
      <c r="CP365">
        <v>-0.15711900000000001</v>
      </c>
      <c r="CQ365">
        <v>-0.105045</v>
      </c>
      <c r="CR365">
        <v>-5.7199E-2</v>
      </c>
      <c r="CS365">
        <v>-8.5959999999999995E-2</v>
      </c>
      <c r="CT365">
        <v>-9.1727000000000003E-2</v>
      </c>
      <c r="CU365">
        <v>-4.6820000000000001E-2</v>
      </c>
      <c r="CV365">
        <v>-2.8348000000000002E-2</v>
      </c>
      <c r="CW365">
        <v>0.12094100000000001</v>
      </c>
      <c r="CX365">
        <v>0.217364</v>
      </c>
      <c r="CY365">
        <v>0.310917</v>
      </c>
    </row>
    <row r="366" spans="1:103" x14ac:dyDescent="0.25">
      <c r="A366" t="s">
        <v>64</v>
      </c>
      <c r="B366" t="s">
        <v>65</v>
      </c>
      <c r="C366" t="s">
        <v>26</v>
      </c>
      <c r="D366">
        <v>0.26018200000000002</v>
      </c>
      <c r="E366">
        <v>0.29267799999999999</v>
      </c>
      <c r="F366">
        <v>0.26299699999999998</v>
      </c>
      <c r="G366">
        <v>0.27537400000000001</v>
      </c>
      <c r="H366">
        <v>0.33987400000000001</v>
      </c>
      <c r="I366">
        <v>0.199268</v>
      </c>
      <c r="J366">
        <v>0.220357</v>
      </c>
      <c r="K366">
        <v>0.21388099999999999</v>
      </c>
      <c r="L366">
        <v>0.160164</v>
      </c>
      <c r="M366">
        <v>0.111842</v>
      </c>
      <c r="N366">
        <v>0.130658</v>
      </c>
      <c r="O366">
        <v>0.26838699999999999</v>
      </c>
      <c r="P366">
        <v>0.33034999999999998</v>
      </c>
      <c r="Q366">
        <v>0.33765299999999998</v>
      </c>
      <c r="R366">
        <v>0.37026300000000001</v>
      </c>
      <c r="S366">
        <v>0.37413299999999999</v>
      </c>
      <c r="T366">
        <v>0.39671200000000001</v>
      </c>
      <c r="U366">
        <v>0.30450100000000002</v>
      </c>
      <c r="V366">
        <v>0.202098</v>
      </c>
      <c r="W366">
        <v>0.104405</v>
      </c>
      <c r="X366">
        <v>0.32262000000000002</v>
      </c>
      <c r="Y366">
        <v>0.28110000000000002</v>
      </c>
      <c r="Z366">
        <v>0.24460399999999999</v>
      </c>
      <c r="AA366">
        <v>0.247367</v>
      </c>
      <c r="AB366">
        <v>0.19819600000000001</v>
      </c>
      <c r="AC366">
        <v>0.30349900000000002</v>
      </c>
      <c r="AD366">
        <v>0.31492999999999999</v>
      </c>
      <c r="AE366">
        <v>0.29561300000000001</v>
      </c>
      <c r="AF366">
        <v>0.34205200000000002</v>
      </c>
      <c r="AG366">
        <v>0.38592399999999999</v>
      </c>
      <c r="AH366">
        <v>0.425674</v>
      </c>
      <c r="AI366">
        <v>0.41642499999999999</v>
      </c>
      <c r="AJ366">
        <v>0.46091900000000002</v>
      </c>
      <c r="AK366">
        <v>0.522837</v>
      </c>
      <c r="AL366">
        <v>0.36934699999999998</v>
      </c>
      <c r="AM366">
        <v>0.34315400000000001</v>
      </c>
      <c r="AN366">
        <v>0.34783999999999998</v>
      </c>
      <c r="AO366">
        <v>0.42385499999999998</v>
      </c>
      <c r="AP366">
        <v>0.57147099999999995</v>
      </c>
      <c r="AQ366">
        <v>0.55867299999999998</v>
      </c>
      <c r="AR366">
        <v>0.58299800000000002</v>
      </c>
      <c r="AS366">
        <v>0.69327899999999998</v>
      </c>
      <c r="AT366">
        <v>0.98718099999999998</v>
      </c>
      <c r="AU366">
        <v>1.443041</v>
      </c>
      <c r="AV366">
        <v>1.4986930000000001</v>
      </c>
      <c r="AW366">
        <v>0.70630300000000001</v>
      </c>
      <c r="AX366">
        <v>0.50089600000000001</v>
      </c>
      <c r="AY366">
        <v>0.55877500000000002</v>
      </c>
      <c r="AZ366">
        <v>0.44475999999999999</v>
      </c>
      <c r="BA366">
        <v>0.37685800000000003</v>
      </c>
      <c r="BB366">
        <v>0.30367899999999998</v>
      </c>
      <c r="BC366">
        <v>0.29097099999999998</v>
      </c>
      <c r="BD366">
        <v>0.25465199999999999</v>
      </c>
      <c r="BE366">
        <v>0.23156599999999999</v>
      </c>
      <c r="BF366">
        <v>0.35119400000000001</v>
      </c>
      <c r="BG366">
        <v>0.34316000000000002</v>
      </c>
      <c r="BH366">
        <v>0.33752199999999999</v>
      </c>
      <c r="BI366">
        <v>0.278889</v>
      </c>
      <c r="BJ366">
        <v>0.230603</v>
      </c>
      <c r="BK366">
        <v>0.25067699999999998</v>
      </c>
      <c r="BL366">
        <v>0.18604000000000001</v>
      </c>
      <c r="BM366">
        <v>0.17149800000000001</v>
      </c>
      <c r="BN366">
        <v>4.1071000000000003E-2</v>
      </c>
      <c r="BO366">
        <v>-0.17200699999999999</v>
      </c>
      <c r="BP366">
        <v>-0.19688600000000001</v>
      </c>
      <c r="BQ366">
        <v>0.216809</v>
      </c>
      <c r="BR366">
        <v>0.39794800000000002</v>
      </c>
      <c r="BS366">
        <v>0.49710500000000002</v>
      </c>
      <c r="BT366">
        <v>0.664632</v>
      </c>
      <c r="BU366">
        <v>0.76762600000000003</v>
      </c>
      <c r="BV366">
        <v>0.74944999999999995</v>
      </c>
      <c r="BW366">
        <v>0.65872600000000003</v>
      </c>
      <c r="BX366">
        <v>0.62193399999999999</v>
      </c>
      <c r="BY366">
        <v>0.67117700000000002</v>
      </c>
      <c r="BZ366">
        <v>0.51569399999999999</v>
      </c>
      <c r="CA366">
        <v>0.44014599999999998</v>
      </c>
      <c r="CB366">
        <v>0.44287700000000002</v>
      </c>
      <c r="CC366">
        <v>0.27465400000000001</v>
      </c>
      <c r="CD366">
        <v>0.21226200000000001</v>
      </c>
      <c r="CE366">
        <v>0.17389199999999999</v>
      </c>
      <c r="CF366">
        <v>0.20178199999999999</v>
      </c>
      <c r="CG366">
        <v>0.19051499999999999</v>
      </c>
      <c r="CH366">
        <v>0.148037</v>
      </c>
      <c r="CI366">
        <v>0.16062499999999999</v>
      </c>
      <c r="CJ366">
        <v>0.203236</v>
      </c>
      <c r="CK366">
        <v>0.16467799999999999</v>
      </c>
      <c r="CL366">
        <v>3.6570999999999999E-2</v>
      </c>
      <c r="CM366">
        <v>-5.4608999999999998E-2</v>
      </c>
      <c r="CN366">
        <v>-5.8971999999999997E-2</v>
      </c>
      <c r="CO366">
        <v>-8.7886000000000006E-2</v>
      </c>
      <c r="CP366">
        <v>-9.4579999999999994E-3</v>
      </c>
      <c r="CQ366">
        <v>9.1106999999999994E-2</v>
      </c>
      <c r="CR366">
        <v>0.107476</v>
      </c>
      <c r="CS366">
        <v>7.0690000000000003E-2</v>
      </c>
      <c r="CT366">
        <v>0.20438600000000001</v>
      </c>
      <c r="CU366">
        <v>0.27953600000000001</v>
      </c>
      <c r="CV366">
        <v>0.27555000000000002</v>
      </c>
      <c r="CW366">
        <v>0.47190599999999999</v>
      </c>
      <c r="CX366">
        <v>0.539327</v>
      </c>
      <c r="CY366">
        <v>0.64582899999999999</v>
      </c>
    </row>
    <row r="367" spans="1:103" x14ac:dyDescent="0.25">
      <c r="A367" t="s">
        <v>64</v>
      </c>
      <c r="B367" t="s">
        <v>65</v>
      </c>
      <c r="C367" t="s">
        <v>27</v>
      </c>
      <c r="D367">
        <v>0.66674100000000003</v>
      </c>
      <c r="E367">
        <v>0.65604899999999999</v>
      </c>
      <c r="F367">
        <v>0.57193099999999997</v>
      </c>
      <c r="G367">
        <v>0.59012100000000001</v>
      </c>
      <c r="H367">
        <v>0.60679400000000006</v>
      </c>
      <c r="I367">
        <v>0.563245</v>
      </c>
      <c r="J367">
        <v>0.604684</v>
      </c>
      <c r="K367">
        <v>0.57272000000000001</v>
      </c>
      <c r="L367">
        <v>0.55700000000000005</v>
      </c>
      <c r="M367">
        <v>0.54092700000000005</v>
      </c>
      <c r="N367">
        <v>0.61194999999999999</v>
      </c>
      <c r="O367">
        <v>0.79657500000000003</v>
      </c>
      <c r="P367">
        <v>0.94353399999999998</v>
      </c>
      <c r="Q367">
        <v>1.0370269999999999</v>
      </c>
      <c r="R367">
        <v>0.87636599999999998</v>
      </c>
      <c r="S367">
        <v>0.84567099999999995</v>
      </c>
      <c r="T367">
        <v>0.88254500000000002</v>
      </c>
      <c r="U367">
        <v>0.85741999999999996</v>
      </c>
      <c r="V367">
        <v>0.88906200000000002</v>
      </c>
      <c r="W367">
        <v>0.72140700000000002</v>
      </c>
      <c r="X367">
        <v>1.0937049999999999</v>
      </c>
      <c r="Y367">
        <v>1.169259</v>
      </c>
      <c r="Z367">
        <v>1.488713</v>
      </c>
      <c r="AA367">
        <v>2.0601080000000001</v>
      </c>
      <c r="AB367">
        <v>1.9939229999999999</v>
      </c>
      <c r="AC367">
        <v>1.1880710000000001</v>
      </c>
      <c r="AD367">
        <v>0.97357199999999999</v>
      </c>
      <c r="AE367">
        <v>1.0195700000000001</v>
      </c>
      <c r="AF367">
        <v>0.93894299999999997</v>
      </c>
      <c r="AG367">
        <v>0.90822000000000003</v>
      </c>
      <c r="AH367">
        <v>0.85862099999999997</v>
      </c>
      <c r="AI367">
        <v>0.82856399999999997</v>
      </c>
      <c r="AJ367">
        <v>0.83294500000000005</v>
      </c>
      <c r="AK367">
        <v>0.87547399999999997</v>
      </c>
      <c r="AL367">
        <v>0.85025399999999995</v>
      </c>
      <c r="AM367">
        <v>0.80406999999999995</v>
      </c>
      <c r="AN367">
        <v>0.80276599999999998</v>
      </c>
      <c r="AO367">
        <v>0.82095300000000004</v>
      </c>
      <c r="AP367">
        <v>0.93385700000000005</v>
      </c>
      <c r="AQ367">
        <v>0.94939700000000005</v>
      </c>
      <c r="AR367">
        <v>0.87749999999999995</v>
      </c>
      <c r="AS367">
        <v>0.98367199999999999</v>
      </c>
      <c r="AT367">
        <v>1.068797</v>
      </c>
      <c r="AU367">
        <v>1.022821</v>
      </c>
      <c r="AV367">
        <v>1.0067360000000001</v>
      </c>
      <c r="AW367">
        <v>1.076246</v>
      </c>
      <c r="AX367">
        <v>1.0986670000000001</v>
      </c>
      <c r="AY367">
        <v>1.339261</v>
      </c>
      <c r="AZ367">
        <v>1.4049940000000001</v>
      </c>
      <c r="BA367">
        <v>1.43377</v>
      </c>
      <c r="BB367">
        <v>1.2807200000000001</v>
      </c>
      <c r="BC367">
        <v>1.141367</v>
      </c>
      <c r="BD367">
        <v>1.0349619999999999</v>
      </c>
      <c r="BE367">
        <v>1.0581659999999999</v>
      </c>
      <c r="BF367">
        <v>1.0479970000000001</v>
      </c>
      <c r="BG367">
        <v>0.93434600000000001</v>
      </c>
      <c r="BH367">
        <v>0.92988000000000004</v>
      </c>
      <c r="BI367">
        <v>0.63014199999999998</v>
      </c>
      <c r="BJ367">
        <v>0.491813</v>
      </c>
      <c r="BK367">
        <v>0.46816000000000002</v>
      </c>
      <c r="BL367">
        <v>0.42536200000000002</v>
      </c>
      <c r="BM367">
        <v>0.39468599999999998</v>
      </c>
      <c r="BN367">
        <v>0.195189</v>
      </c>
      <c r="BO367">
        <v>-3.9010000000000003E-2</v>
      </c>
      <c r="BP367">
        <v>-3.3663999999999999E-2</v>
      </c>
      <c r="BQ367">
        <v>0.41719099999999998</v>
      </c>
      <c r="BR367">
        <v>0.449073</v>
      </c>
      <c r="BS367">
        <v>0.41535</v>
      </c>
      <c r="BT367">
        <v>0.56646600000000003</v>
      </c>
      <c r="BU367">
        <v>0.62846800000000003</v>
      </c>
      <c r="BV367">
        <v>0.73290299999999997</v>
      </c>
      <c r="BW367">
        <v>0.80984800000000001</v>
      </c>
      <c r="BX367">
        <v>0.79851000000000005</v>
      </c>
      <c r="BY367">
        <v>0.78931200000000001</v>
      </c>
      <c r="BZ367">
        <v>0.82547999999999999</v>
      </c>
      <c r="CA367">
        <v>0.842719</v>
      </c>
      <c r="CB367">
        <v>0.84046200000000004</v>
      </c>
      <c r="CC367">
        <v>0.87617100000000003</v>
      </c>
      <c r="CD367">
        <v>0.86606799999999995</v>
      </c>
      <c r="CE367">
        <v>0.93202600000000002</v>
      </c>
      <c r="CF367">
        <v>1.0286029999999999</v>
      </c>
      <c r="CG367">
        <v>0.91265499999999999</v>
      </c>
      <c r="CH367">
        <v>0.85168900000000003</v>
      </c>
      <c r="CI367">
        <v>0.83758999999999995</v>
      </c>
      <c r="CJ367">
        <v>0.79703999999999997</v>
      </c>
      <c r="CK367">
        <v>0.75579600000000002</v>
      </c>
      <c r="CL367">
        <v>0.71185299999999996</v>
      </c>
      <c r="CM367">
        <v>0.61661200000000005</v>
      </c>
      <c r="CN367">
        <v>0.61475000000000002</v>
      </c>
      <c r="CO367">
        <v>0.53229599999999999</v>
      </c>
      <c r="CP367">
        <v>0.626247</v>
      </c>
      <c r="CQ367">
        <v>0.77057799999999999</v>
      </c>
      <c r="CR367">
        <v>0.93925000000000003</v>
      </c>
      <c r="CS367">
        <v>0.90598500000000004</v>
      </c>
      <c r="CT367">
        <v>1.1965859999999999</v>
      </c>
      <c r="CU367">
        <v>1.5484579999999999</v>
      </c>
      <c r="CV367">
        <v>1.6971039999999999</v>
      </c>
      <c r="CW367">
        <v>1.8398490000000001</v>
      </c>
      <c r="CX367">
        <v>1.647472</v>
      </c>
      <c r="CY367">
        <v>1.8216399999999999</v>
      </c>
    </row>
    <row r="368" spans="1:103" x14ac:dyDescent="0.25">
      <c r="A368" t="s">
        <v>66</v>
      </c>
      <c r="B368" t="s">
        <v>67</v>
      </c>
      <c r="C368" t="s">
        <v>10</v>
      </c>
      <c r="D368">
        <v>4.6414999999999997</v>
      </c>
      <c r="E368">
        <v>3.7618</v>
      </c>
      <c r="F368">
        <v>6.4622999999999999</v>
      </c>
      <c r="G368">
        <v>7.8221999999999996</v>
      </c>
      <c r="H368">
        <v>6.4741</v>
      </c>
      <c r="I368">
        <v>7.4931000000000001</v>
      </c>
      <c r="J368">
        <v>8.6530000000000005</v>
      </c>
      <c r="K368">
        <v>0.25979999999999998</v>
      </c>
      <c r="L368">
        <v>0.9204</v>
      </c>
      <c r="M368">
        <v>2.8052000000000001</v>
      </c>
      <c r="N368">
        <v>-2.5707</v>
      </c>
      <c r="O368">
        <v>2.3513999999999999</v>
      </c>
      <c r="P368">
        <v>3.8071999999999999</v>
      </c>
      <c r="Q368">
        <v>7.9964000000000004</v>
      </c>
      <c r="R368">
        <v>11.3637</v>
      </c>
      <c r="S368">
        <v>15.9701</v>
      </c>
      <c r="T368">
        <v>-3.1560999999999999</v>
      </c>
      <c r="U368">
        <v>-2.2456</v>
      </c>
      <c r="V368">
        <v>-4.5895000000000001</v>
      </c>
      <c r="W368">
        <v>-7.0342000000000002</v>
      </c>
      <c r="X368">
        <v>15.9862</v>
      </c>
      <c r="Y368">
        <v>3.4691999999999998</v>
      </c>
      <c r="Z368">
        <v>4.4480000000000004</v>
      </c>
      <c r="AA368">
        <v>1.3454999999999999</v>
      </c>
      <c r="AB368">
        <v>-7.4977</v>
      </c>
      <c r="AC368">
        <v>-0.79859999999999998</v>
      </c>
      <c r="AD368">
        <v>-0.67390000000000005</v>
      </c>
      <c r="AE368">
        <v>2.0169000000000001</v>
      </c>
      <c r="AF368">
        <v>4.5197000000000003</v>
      </c>
      <c r="AG368">
        <v>7.7491000000000003</v>
      </c>
      <c r="AH368">
        <v>11.6889</v>
      </c>
      <c r="AI368">
        <v>11.072699999999999</v>
      </c>
      <c r="AJ368">
        <v>11.5299</v>
      </c>
      <c r="AK368">
        <v>11.061199999999999</v>
      </c>
      <c r="AL368">
        <v>0.28060000000000002</v>
      </c>
      <c r="AM368">
        <v>-1.5821000000000001</v>
      </c>
      <c r="AN368">
        <v>-1.8789</v>
      </c>
      <c r="AO368">
        <v>-2.661</v>
      </c>
      <c r="AP368">
        <v>-1.2083999999999999</v>
      </c>
      <c r="AQ368">
        <v>0.74450000000000005</v>
      </c>
      <c r="AR368">
        <v>-2.7602000000000002</v>
      </c>
      <c r="AS368">
        <v>3.9279000000000002</v>
      </c>
      <c r="AT368">
        <v>8.6745999999999999</v>
      </c>
      <c r="AU368">
        <v>5.9188000000000001</v>
      </c>
      <c r="AV368">
        <v>6.8017000000000003</v>
      </c>
      <c r="AW368">
        <v>5.8224</v>
      </c>
      <c r="AX368">
        <v>7.8665000000000003</v>
      </c>
      <c r="AY368">
        <v>12.706899999999999</v>
      </c>
      <c r="AZ368">
        <v>13.0152</v>
      </c>
      <c r="BA368">
        <v>12.671200000000001</v>
      </c>
      <c r="BB368">
        <v>10.9191</v>
      </c>
      <c r="BC368">
        <v>5.3357999999999999</v>
      </c>
      <c r="BD368">
        <v>6.6574999999999998</v>
      </c>
      <c r="BE368">
        <v>4.0025000000000004</v>
      </c>
      <c r="BF368">
        <v>10.7386</v>
      </c>
      <c r="BG368">
        <v>11.5657</v>
      </c>
      <c r="BH368">
        <v>13.2996</v>
      </c>
      <c r="BI368">
        <v>23.831399999999999</v>
      </c>
      <c r="BJ368">
        <v>27.184699999999999</v>
      </c>
      <c r="BK368">
        <v>51.389600000000002</v>
      </c>
      <c r="BL368">
        <v>51.166800000000002</v>
      </c>
      <c r="BM368">
        <v>7.9326999999999996</v>
      </c>
      <c r="BN368">
        <v>-12.854200000000001</v>
      </c>
      <c r="BO368">
        <v>-22.488700000000001</v>
      </c>
      <c r="BP368">
        <v>-32.080300000000001</v>
      </c>
      <c r="BQ368">
        <v>-15.081200000000001</v>
      </c>
      <c r="BR368">
        <v>-0.47310000000000002</v>
      </c>
      <c r="BS368">
        <v>-5.5045000000000002</v>
      </c>
      <c r="BT368">
        <v>-0.83989999999999998</v>
      </c>
      <c r="BU368">
        <v>3.3828</v>
      </c>
      <c r="BV368">
        <v>5.1368999999999998</v>
      </c>
      <c r="BW368">
        <v>4.2374999999999998</v>
      </c>
      <c r="BX368">
        <v>4.8064999999999998</v>
      </c>
      <c r="BY368">
        <v>1.2234</v>
      </c>
      <c r="BZ368">
        <v>0.6623</v>
      </c>
      <c r="CA368">
        <v>2.2079</v>
      </c>
      <c r="CB368">
        <v>-1.724</v>
      </c>
      <c r="CC368">
        <v>2.6023000000000001</v>
      </c>
      <c r="CD368">
        <v>4.0323000000000002</v>
      </c>
      <c r="CE368">
        <v>4.0640999999999998</v>
      </c>
      <c r="CF368">
        <v>6.4833999999999996</v>
      </c>
      <c r="CG368">
        <v>8.7190999999999992</v>
      </c>
      <c r="CH368">
        <v>8.4700000000000006</v>
      </c>
      <c r="CI368">
        <v>14.8485</v>
      </c>
      <c r="CJ368">
        <v>19.064699999999998</v>
      </c>
      <c r="CK368">
        <v>18.427600000000002</v>
      </c>
      <c r="CL368">
        <v>22.099799999999998</v>
      </c>
      <c r="CM368">
        <v>11.810700000000001</v>
      </c>
      <c r="CN368">
        <v>7.5491999999999999</v>
      </c>
      <c r="CO368">
        <v>6.8624999999999998</v>
      </c>
    </row>
    <row r="369" spans="1:103" x14ac:dyDescent="0.25">
      <c r="A369" t="s">
        <v>66</v>
      </c>
      <c r="B369" t="s">
        <v>67</v>
      </c>
      <c r="C369" t="s">
        <v>11</v>
      </c>
      <c r="D369">
        <v>-0.1903</v>
      </c>
      <c r="E369">
        <v>-0.14499999999999999</v>
      </c>
      <c r="F369">
        <v>-0.23150000000000001</v>
      </c>
      <c r="G369">
        <v>-0.12230000000000001</v>
      </c>
      <c r="H369">
        <v>-0.1852</v>
      </c>
      <c r="I369">
        <v>-0.16850000000000001</v>
      </c>
      <c r="J369">
        <v>5.5899999999999998E-2</v>
      </c>
      <c r="K369">
        <v>0.36509999999999998</v>
      </c>
      <c r="L369">
        <v>-0.14710000000000001</v>
      </c>
      <c r="M369">
        <v>-0.13919999999999999</v>
      </c>
      <c r="N369">
        <v>-0.11749999999999999</v>
      </c>
      <c r="O369">
        <v>0.3221</v>
      </c>
      <c r="P369">
        <v>0.73160000000000003</v>
      </c>
      <c r="Q369">
        <v>0.47599999999999998</v>
      </c>
      <c r="R369">
        <v>0.4955</v>
      </c>
      <c r="S369">
        <v>0.40870000000000001</v>
      </c>
      <c r="T369">
        <v>0.35260000000000002</v>
      </c>
      <c r="U369">
        <v>0.2006</v>
      </c>
      <c r="V369">
        <v>0.11550000000000001</v>
      </c>
      <c r="W369">
        <v>-5.5800000000000002E-2</v>
      </c>
      <c r="X369">
        <v>0.91669999999999996</v>
      </c>
      <c r="Y369">
        <v>0.68759999999999999</v>
      </c>
      <c r="Z369">
        <v>1.0590999999999999</v>
      </c>
      <c r="AA369">
        <v>1.081</v>
      </c>
      <c r="AB369">
        <v>0.80979999999999996</v>
      </c>
      <c r="AC369">
        <v>1.3957999999999999</v>
      </c>
      <c r="AD369">
        <v>0.87360000000000004</v>
      </c>
      <c r="AE369">
        <v>0.84189999999999998</v>
      </c>
      <c r="AF369">
        <v>1.1601999999999999</v>
      </c>
      <c r="AG369">
        <v>1.1064000000000001</v>
      </c>
      <c r="AH369">
        <v>0.84489999999999998</v>
      </c>
      <c r="AI369">
        <v>0.84299999999999997</v>
      </c>
    </row>
    <row r="370" spans="1:103" x14ac:dyDescent="0.25">
      <c r="A370" t="s">
        <v>66</v>
      </c>
      <c r="B370" t="s">
        <v>67</v>
      </c>
      <c r="C370" t="s">
        <v>12</v>
      </c>
      <c r="D370">
        <v>9.3600000000000003E-2</v>
      </c>
      <c r="E370">
        <v>0.16789999999999999</v>
      </c>
      <c r="F370">
        <v>0.1145</v>
      </c>
      <c r="G370">
        <v>0.16619999999999999</v>
      </c>
      <c r="H370">
        <v>0.30120000000000002</v>
      </c>
      <c r="I370">
        <v>7.7200000000000005E-2</v>
      </c>
      <c r="J370">
        <v>0.1163</v>
      </c>
      <c r="K370">
        <v>9.9900000000000003E-2</v>
      </c>
      <c r="L370">
        <v>4.7999999999999996E-3</v>
      </c>
      <c r="M370">
        <v>-5.62E-2</v>
      </c>
      <c r="N370">
        <v>-2.3999999999999998E-3</v>
      </c>
      <c r="O370">
        <v>0.33119999999999999</v>
      </c>
      <c r="P370">
        <v>0.50570000000000004</v>
      </c>
      <c r="Q370">
        <v>0.504</v>
      </c>
      <c r="R370">
        <v>0.60899999999999999</v>
      </c>
      <c r="S370">
        <v>0.61699999999999999</v>
      </c>
      <c r="T370">
        <v>0.71479999999999999</v>
      </c>
      <c r="U370">
        <v>0.61780000000000002</v>
      </c>
      <c r="V370">
        <v>0.40799999999999997</v>
      </c>
      <c r="W370">
        <v>0.24929999999999999</v>
      </c>
      <c r="X370">
        <v>0.90759999999999996</v>
      </c>
      <c r="Y370">
        <v>0.76139999999999997</v>
      </c>
      <c r="Z370">
        <v>0.67610000000000003</v>
      </c>
      <c r="AA370">
        <v>0.70430000000000004</v>
      </c>
      <c r="AB370">
        <v>0.59140000000000004</v>
      </c>
      <c r="AC370">
        <v>1.0347999999999999</v>
      </c>
    </row>
    <row r="371" spans="1:103" x14ac:dyDescent="0.25">
      <c r="A371" t="s">
        <v>66</v>
      </c>
      <c r="B371" t="s">
        <v>67</v>
      </c>
      <c r="C371" t="s">
        <v>13</v>
      </c>
      <c r="D371">
        <v>-0.2671</v>
      </c>
      <c r="E371">
        <v>-0.2122</v>
      </c>
      <c r="F371">
        <v>-0.34520000000000001</v>
      </c>
      <c r="G371">
        <v>-0.18049999999999999</v>
      </c>
      <c r="H371">
        <v>-0.28079999999999999</v>
      </c>
      <c r="I371">
        <v>-0.2346</v>
      </c>
      <c r="J371">
        <v>7.8700000000000006E-2</v>
      </c>
      <c r="K371">
        <v>0.55740000000000001</v>
      </c>
      <c r="L371">
        <v>-0.15359999999999999</v>
      </c>
      <c r="M371">
        <v>-0.13980000000000001</v>
      </c>
      <c r="N371">
        <v>-0.1076</v>
      </c>
      <c r="O371">
        <v>0.27460000000000001</v>
      </c>
      <c r="P371">
        <v>0.54139999999999999</v>
      </c>
      <c r="Q371">
        <v>0.36549999999999999</v>
      </c>
      <c r="R371">
        <v>0.40579999999999999</v>
      </c>
      <c r="S371">
        <v>0.34300000000000003</v>
      </c>
      <c r="T371">
        <v>0.30719999999999997</v>
      </c>
      <c r="U371">
        <v>0.17879999999999999</v>
      </c>
      <c r="V371">
        <v>0.1013</v>
      </c>
      <c r="W371">
        <v>-4.2200000000000001E-2</v>
      </c>
      <c r="X371">
        <v>1.5297000000000001</v>
      </c>
      <c r="Y371">
        <v>1.1916</v>
      </c>
      <c r="Z371">
        <v>1.8176000000000001</v>
      </c>
      <c r="AA371">
        <v>1.8435999999999999</v>
      </c>
      <c r="AB371">
        <v>1.4278999999999999</v>
      </c>
      <c r="AC371">
        <v>2.9329000000000001</v>
      </c>
      <c r="AD371">
        <v>1.8365</v>
      </c>
      <c r="AE371">
        <v>1.8274999999999999</v>
      </c>
      <c r="AF371">
        <v>2.5630000000000002</v>
      </c>
      <c r="AG371">
        <v>2.2706</v>
      </c>
      <c r="AH371">
        <v>1.7923</v>
      </c>
      <c r="AI371">
        <v>1.843</v>
      </c>
      <c r="AJ371">
        <v>2.0024999999999999</v>
      </c>
      <c r="AK371">
        <v>2.3656000000000001</v>
      </c>
      <c r="AL371">
        <v>1.8237000000000001</v>
      </c>
      <c r="AM371">
        <v>1.1332</v>
      </c>
      <c r="AN371">
        <v>0.84509999999999996</v>
      </c>
      <c r="AO371">
        <v>1.0771999999999999</v>
      </c>
      <c r="AP371">
        <v>1.9366000000000001</v>
      </c>
      <c r="AQ371">
        <v>1.8520000000000001</v>
      </c>
      <c r="AR371">
        <v>1.9348000000000001</v>
      </c>
    </row>
    <row r="372" spans="1:103" x14ac:dyDescent="0.25">
      <c r="A372" t="s">
        <v>66</v>
      </c>
      <c r="B372" t="s">
        <v>67</v>
      </c>
      <c r="C372" t="s">
        <v>14</v>
      </c>
      <c r="D372">
        <v>9.1399999999999995E-2</v>
      </c>
      <c r="E372">
        <v>0.16400000000000001</v>
      </c>
      <c r="F372">
        <v>0.112</v>
      </c>
      <c r="G372">
        <v>0.1646</v>
      </c>
      <c r="H372">
        <v>0.30320000000000003</v>
      </c>
      <c r="I372">
        <v>7.7299999999999994E-2</v>
      </c>
      <c r="J372">
        <v>0.1206</v>
      </c>
      <c r="K372">
        <v>0.1026</v>
      </c>
      <c r="L372">
        <v>4.8999999999999998E-3</v>
      </c>
      <c r="M372">
        <v>-5.67E-2</v>
      </c>
      <c r="N372">
        <v>-2.3E-3</v>
      </c>
      <c r="O372">
        <v>0.29670000000000002</v>
      </c>
      <c r="P372">
        <v>0.4259</v>
      </c>
      <c r="Q372">
        <v>0.40629999999999999</v>
      </c>
      <c r="R372">
        <v>0.51229999999999998</v>
      </c>
      <c r="S372">
        <v>0.51670000000000005</v>
      </c>
      <c r="T372">
        <v>0.58799999999999997</v>
      </c>
      <c r="U372">
        <v>0.54400000000000004</v>
      </c>
      <c r="V372">
        <v>0.37519999999999998</v>
      </c>
      <c r="W372">
        <v>0.21990000000000001</v>
      </c>
      <c r="X372">
        <v>1.8186</v>
      </c>
      <c r="Y372">
        <v>1.4806999999999999</v>
      </c>
      <c r="Z372">
        <v>1.3125</v>
      </c>
      <c r="AA372">
        <v>1.3528</v>
      </c>
      <c r="AB372">
        <v>1.093</v>
      </c>
      <c r="AC372">
        <v>1.9652000000000001</v>
      </c>
      <c r="AD372">
        <v>1.9208000000000001</v>
      </c>
      <c r="AE372">
        <v>1.7191000000000001</v>
      </c>
      <c r="AF372">
        <v>2.0663999999999998</v>
      </c>
      <c r="AG372">
        <v>2.3163999999999998</v>
      </c>
      <c r="AH372">
        <v>2.5278</v>
      </c>
      <c r="AI372">
        <v>2.4805000000000001</v>
      </c>
      <c r="AJ372">
        <v>2.5962000000000001</v>
      </c>
      <c r="AK372">
        <v>2.8571</v>
      </c>
      <c r="AL372">
        <v>2.1356999999999999</v>
      </c>
      <c r="AM372">
        <v>1.9547000000000001</v>
      </c>
      <c r="AN372">
        <v>1.8352999999999999</v>
      </c>
      <c r="AO372">
        <v>1.8333999999999999</v>
      </c>
      <c r="AP372">
        <v>2.3668</v>
      </c>
      <c r="AQ372">
        <v>2.0150000000000001</v>
      </c>
      <c r="AR372">
        <v>2.0436000000000001</v>
      </c>
    </row>
    <row r="373" spans="1:103" x14ac:dyDescent="0.25">
      <c r="A373" t="s">
        <v>66</v>
      </c>
      <c r="B373" t="s">
        <v>67</v>
      </c>
      <c r="C373" t="s">
        <v>15</v>
      </c>
      <c r="D373">
        <v>3.6158999999999999</v>
      </c>
      <c r="E373">
        <v>2.972</v>
      </c>
      <c r="F373">
        <v>3.3997999999999999</v>
      </c>
      <c r="G373">
        <v>3.4813999999999998</v>
      </c>
      <c r="H373">
        <v>3.3517000000000001</v>
      </c>
      <c r="I373">
        <v>5.1109</v>
      </c>
      <c r="J373">
        <v>5.3411999999999997</v>
      </c>
      <c r="K373">
        <v>6.3502000000000001</v>
      </c>
      <c r="L373">
        <v>1.4309000000000001</v>
      </c>
      <c r="M373">
        <v>2.3828999999999998</v>
      </c>
      <c r="N373">
        <v>6.1800000000000001E-2</v>
      </c>
      <c r="O373">
        <v>2.6120000000000001</v>
      </c>
      <c r="P373">
        <v>5.2281000000000004</v>
      </c>
      <c r="Q373">
        <v>2.7725</v>
      </c>
      <c r="R373">
        <v>3.2890999999999999</v>
      </c>
      <c r="S373">
        <v>2.8068</v>
      </c>
      <c r="T373">
        <v>1.9339</v>
      </c>
      <c r="U373">
        <v>0.57040000000000002</v>
      </c>
      <c r="V373">
        <v>-1.2800000000000001E-2</v>
      </c>
      <c r="W373">
        <v>-1.0945</v>
      </c>
      <c r="X373">
        <v>3.7414999999999998</v>
      </c>
      <c r="Y373">
        <v>2.8071999999999999</v>
      </c>
      <c r="Z373">
        <v>4.4779</v>
      </c>
      <c r="AA373">
        <v>4.6246999999999998</v>
      </c>
      <c r="AB373">
        <v>3.4386999999999999</v>
      </c>
      <c r="AC373">
        <v>6.0068000000000001</v>
      </c>
      <c r="AD373">
        <v>3.7907000000000002</v>
      </c>
      <c r="AE373">
        <v>3.7894999999999999</v>
      </c>
      <c r="AF373">
        <v>4.9790000000000001</v>
      </c>
      <c r="AG373">
        <v>4.7984</v>
      </c>
      <c r="AH373">
        <v>3.2618999999999998</v>
      </c>
      <c r="AI373">
        <v>3.3269000000000002</v>
      </c>
      <c r="AJ373">
        <v>3.6922999999999999</v>
      </c>
      <c r="AK373">
        <v>3.9906000000000001</v>
      </c>
      <c r="AL373">
        <v>2.4014000000000002</v>
      </c>
      <c r="AM373">
        <v>0.83160000000000001</v>
      </c>
      <c r="AN373">
        <v>1.1795</v>
      </c>
      <c r="AO373">
        <v>1.8162</v>
      </c>
      <c r="AP373">
        <v>4.4379</v>
      </c>
      <c r="AQ373">
        <v>4.6859999999999999</v>
      </c>
      <c r="AR373">
        <v>4.8315999999999999</v>
      </c>
      <c r="AS373">
        <v>6.3918999999999997</v>
      </c>
      <c r="AT373">
        <v>6.2538</v>
      </c>
      <c r="AU373">
        <v>5.2828999999999997</v>
      </c>
      <c r="AV373">
        <v>5.3669000000000002</v>
      </c>
      <c r="AW373">
        <v>5.4294000000000002</v>
      </c>
      <c r="AX373">
        <v>6.8087</v>
      </c>
      <c r="AY373">
        <v>10.071400000000001</v>
      </c>
      <c r="AZ373">
        <v>11.095599999999999</v>
      </c>
      <c r="BA373">
        <v>13.2675</v>
      </c>
      <c r="BB373">
        <v>14.472</v>
      </c>
      <c r="BC373">
        <v>20.563400000000001</v>
      </c>
      <c r="BD373">
        <v>22.170100000000001</v>
      </c>
      <c r="BE373">
        <v>8.2950999999999997</v>
      </c>
      <c r="BF373">
        <v>4.0921000000000003</v>
      </c>
      <c r="BG373">
        <v>6.1144999999999996</v>
      </c>
      <c r="BH373">
        <v>3.3932000000000002</v>
      </c>
      <c r="BI373">
        <v>1.0009999999999999</v>
      </c>
      <c r="BJ373">
        <v>-0.78449999999999998</v>
      </c>
      <c r="BK373">
        <v>0.27610000000000001</v>
      </c>
      <c r="BL373">
        <v>-0.25469999999999998</v>
      </c>
      <c r="BM373">
        <v>-2.2054</v>
      </c>
      <c r="BN373">
        <v>-4.7906000000000004</v>
      </c>
      <c r="BO373">
        <v>-10.353</v>
      </c>
      <c r="BP373">
        <v>-11.1555</v>
      </c>
      <c r="BQ373">
        <v>-3.8854000000000002</v>
      </c>
      <c r="BR373">
        <v>0.17480000000000001</v>
      </c>
      <c r="BS373">
        <v>-0.193</v>
      </c>
      <c r="BT373">
        <v>0.36799999999999999</v>
      </c>
      <c r="BU373">
        <v>2.3235999999999999</v>
      </c>
      <c r="BV373">
        <v>3.3999000000000001</v>
      </c>
      <c r="BW373">
        <v>3.6223000000000001</v>
      </c>
      <c r="BX373">
        <v>3.1835</v>
      </c>
      <c r="BY373">
        <v>4.0742000000000003</v>
      </c>
      <c r="BZ373">
        <v>4.4909999999999997</v>
      </c>
      <c r="CA373">
        <v>6.8162000000000003</v>
      </c>
      <c r="CB373">
        <v>7.6942000000000004</v>
      </c>
      <c r="CC373">
        <v>9.7301000000000002</v>
      </c>
      <c r="CD373">
        <v>8.7101000000000006</v>
      </c>
      <c r="CE373">
        <v>7.5971000000000002</v>
      </c>
      <c r="CF373">
        <v>9.8506999999999998</v>
      </c>
      <c r="CG373">
        <v>10.791499999999999</v>
      </c>
    </row>
    <row r="374" spans="1:103" x14ac:dyDescent="0.25">
      <c r="A374" t="s">
        <v>66</v>
      </c>
      <c r="B374" t="s">
        <v>67</v>
      </c>
      <c r="C374" t="s">
        <v>16</v>
      </c>
      <c r="D374">
        <v>3.0472999999999999</v>
      </c>
      <c r="E374">
        <v>3.1753</v>
      </c>
      <c r="F374">
        <v>2.9460999999999999</v>
      </c>
      <c r="G374">
        <v>2.8460999999999999</v>
      </c>
      <c r="H374">
        <v>3.4274</v>
      </c>
      <c r="I374">
        <v>1.9240999999999999</v>
      </c>
      <c r="J374">
        <v>1.671</v>
      </c>
      <c r="K374">
        <v>1.2811999999999999</v>
      </c>
      <c r="L374">
        <v>0.92759999999999998</v>
      </c>
      <c r="M374">
        <v>0.59279999999999999</v>
      </c>
      <c r="N374">
        <v>7.4399999999999994E-2</v>
      </c>
      <c r="O374">
        <v>2.1463000000000001</v>
      </c>
      <c r="P374">
        <v>2.9687999999999999</v>
      </c>
      <c r="Q374">
        <v>3.2201</v>
      </c>
      <c r="R374">
        <v>4.1022999999999996</v>
      </c>
      <c r="S374">
        <v>4.2274000000000003</v>
      </c>
      <c r="T374">
        <v>4.5664999999999996</v>
      </c>
      <c r="U374">
        <v>3.9361999999999999</v>
      </c>
      <c r="V374">
        <v>2.3058999999999998</v>
      </c>
      <c r="W374">
        <v>1.1162000000000001</v>
      </c>
      <c r="X374">
        <v>4.0503999999999998</v>
      </c>
      <c r="Y374">
        <v>3.2686000000000002</v>
      </c>
      <c r="Z374">
        <v>2.6135000000000002</v>
      </c>
      <c r="AA374">
        <v>2.6871999999999998</v>
      </c>
      <c r="AB374">
        <v>2.1204999999999998</v>
      </c>
      <c r="AC374">
        <v>4.0204000000000004</v>
      </c>
      <c r="AD374">
        <v>3.7595000000000001</v>
      </c>
      <c r="AE374">
        <v>3.2437</v>
      </c>
      <c r="AF374">
        <v>3.8519999999999999</v>
      </c>
      <c r="AG374">
        <v>4.5176999999999996</v>
      </c>
      <c r="AH374">
        <v>4.8362999999999996</v>
      </c>
      <c r="AI374">
        <v>4.7343000000000002</v>
      </c>
      <c r="AJ374">
        <v>5.1294000000000004</v>
      </c>
      <c r="AK374">
        <v>5.1245000000000003</v>
      </c>
      <c r="AL374">
        <v>3.4714</v>
      </c>
      <c r="AM374">
        <v>2.8877999999999999</v>
      </c>
      <c r="AN374">
        <v>3.1351</v>
      </c>
      <c r="AO374">
        <v>3.6631999999999998</v>
      </c>
      <c r="AP374">
        <v>5.4686000000000003</v>
      </c>
      <c r="AQ374">
        <v>5.4874999999999998</v>
      </c>
      <c r="AR374">
        <v>5.4919000000000002</v>
      </c>
      <c r="AS374">
        <v>7.6917</v>
      </c>
      <c r="AT374">
        <v>10.087400000000001</v>
      </c>
      <c r="AU374">
        <v>13.3161</v>
      </c>
      <c r="AV374">
        <v>14.1341</v>
      </c>
      <c r="AW374">
        <v>7.6731999999999996</v>
      </c>
      <c r="AX374">
        <v>4.4024000000000001</v>
      </c>
      <c r="AY374">
        <v>5.8906000000000001</v>
      </c>
      <c r="AZ374">
        <v>4.4905999999999997</v>
      </c>
      <c r="BA374">
        <v>3.3856999999999999</v>
      </c>
      <c r="BB374">
        <v>2.5625</v>
      </c>
      <c r="BC374">
        <v>2.3315999999999999</v>
      </c>
      <c r="BD374">
        <v>1.9114</v>
      </c>
      <c r="BE374">
        <v>1.7319</v>
      </c>
      <c r="BF374">
        <v>2.8016999999999999</v>
      </c>
      <c r="BG374">
        <v>2.9161999999999999</v>
      </c>
      <c r="BH374">
        <v>2.9009</v>
      </c>
      <c r="BI374">
        <v>1.7936000000000001</v>
      </c>
      <c r="BJ374">
        <v>1.5273000000000001</v>
      </c>
      <c r="BK374">
        <v>1.881</v>
      </c>
      <c r="BL374">
        <v>0.84989999999999999</v>
      </c>
      <c r="BM374">
        <v>-6.6500000000000004E-2</v>
      </c>
      <c r="BN374">
        <v>-1.4964999999999999</v>
      </c>
      <c r="BO374">
        <v>-4.5903</v>
      </c>
      <c r="BP374">
        <v>-5.7556000000000003</v>
      </c>
      <c r="BQ374">
        <v>-0.15340000000000001</v>
      </c>
      <c r="BR374">
        <v>2.6865999999999999</v>
      </c>
      <c r="BS374">
        <v>3.3784000000000001</v>
      </c>
      <c r="BT374">
        <v>5.2257999999999996</v>
      </c>
      <c r="BU374">
        <v>6.6234999999999999</v>
      </c>
      <c r="BV374">
        <v>6.1684999999999999</v>
      </c>
      <c r="BW374">
        <v>5.8394000000000004</v>
      </c>
      <c r="BX374">
        <v>6.1992000000000003</v>
      </c>
      <c r="BY374">
        <v>6.9212999999999996</v>
      </c>
    </row>
    <row r="375" spans="1:103" x14ac:dyDescent="0.25">
      <c r="A375" t="s">
        <v>66</v>
      </c>
      <c r="B375" t="s">
        <v>67</v>
      </c>
      <c r="C375" t="s">
        <v>17</v>
      </c>
      <c r="D375">
        <v>0.78169999999999995</v>
      </c>
      <c r="E375">
        <v>0.81089999999999995</v>
      </c>
      <c r="F375">
        <v>0.82589999999999997</v>
      </c>
      <c r="G375">
        <v>0.85119999999999996</v>
      </c>
      <c r="H375">
        <v>0.84650000000000003</v>
      </c>
      <c r="I375">
        <v>0.89600000000000002</v>
      </c>
      <c r="J375">
        <v>0.93179999999999996</v>
      </c>
      <c r="K375">
        <v>0.96850000000000003</v>
      </c>
      <c r="L375">
        <v>0.90749999999999997</v>
      </c>
      <c r="M375">
        <v>1.0385</v>
      </c>
      <c r="N375">
        <v>0.8871</v>
      </c>
      <c r="O375">
        <v>0.59009999999999996</v>
      </c>
      <c r="P375">
        <v>0.50070000000000003</v>
      </c>
      <c r="Q375">
        <v>0.46539999999999998</v>
      </c>
      <c r="R375">
        <v>0.4229</v>
      </c>
      <c r="S375">
        <v>0.4088</v>
      </c>
      <c r="T375">
        <v>0.42899999999999999</v>
      </c>
      <c r="U375">
        <v>0.39410000000000001</v>
      </c>
      <c r="V375">
        <v>0.31330000000000002</v>
      </c>
      <c r="W375">
        <v>0.20069999999999999</v>
      </c>
      <c r="X375">
        <v>0.12130000000000001</v>
      </c>
      <c r="Y375">
        <v>0.2324</v>
      </c>
      <c r="Z375">
        <v>0.33879999999999999</v>
      </c>
      <c r="AA375">
        <v>0.4118</v>
      </c>
      <c r="AB375">
        <v>0.35410000000000003</v>
      </c>
      <c r="AC375">
        <v>0.56299999999999994</v>
      </c>
      <c r="AD375">
        <v>0.48380000000000001</v>
      </c>
      <c r="AE375">
        <v>0.58509999999999995</v>
      </c>
      <c r="AF375">
        <v>0.36680000000000001</v>
      </c>
      <c r="AG375">
        <v>0.38419999999999999</v>
      </c>
      <c r="AH375">
        <v>0.55569999999999997</v>
      </c>
      <c r="AI375">
        <v>0.52669999999999995</v>
      </c>
      <c r="AJ375">
        <v>0.48470000000000002</v>
      </c>
      <c r="AK375">
        <v>0.53879999999999995</v>
      </c>
      <c r="AL375">
        <v>0.58420000000000005</v>
      </c>
      <c r="AM375">
        <v>0.86170000000000002</v>
      </c>
      <c r="AN375">
        <v>0.79249999999999998</v>
      </c>
      <c r="AO375">
        <v>0.75570000000000004</v>
      </c>
      <c r="AP375">
        <v>0.86319999999999997</v>
      </c>
      <c r="AQ375">
        <v>0.74080000000000001</v>
      </c>
      <c r="AR375">
        <v>1.0753999999999999</v>
      </c>
      <c r="AS375">
        <v>1.1149</v>
      </c>
      <c r="AT375">
        <v>0.58399999999999996</v>
      </c>
      <c r="AU375">
        <v>0.59230000000000005</v>
      </c>
      <c r="AV375">
        <v>0.61950000000000005</v>
      </c>
      <c r="AW375">
        <v>0.5161</v>
      </c>
      <c r="AX375">
        <v>0.49320000000000003</v>
      </c>
      <c r="AY375">
        <v>-8.8400000000000006E-2</v>
      </c>
      <c r="AZ375">
        <v>-9.1300000000000006E-2</v>
      </c>
      <c r="BA375">
        <v>-0.28439999999999999</v>
      </c>
      <c r="BB375">
        <v>3.2199999999999999E-2</v>
      </c>
      <c r="BC375">
        <v>0.1048</v>
      </c>
      <c r="BD375">
        <v>-6.0400000000000002E-2</v>
      </c>
      <c r="BE375">
        <v>0.56830000000000003</v>
      </c>
      <c r="BF375">
        <v>0.9788</v>
      </c>
      <c r="BG375">
        <v>0.94820000000000004</v>
      </c>
      <c r="BH375">
        <v>0.88829999999999998</v>
      </c>
      <c r="BI375">
        <v>0.84819999999999995</v>
      </c>
      <c r="BJ375">
        <v>0.85140000000000005</v>
      </c>
      <c r="BK375">
        <v>0.8569</v>
      </c>
      <c r="BL375">
        <v>0.87829999999999997</v>
      </c>
      <c r="BM375">
        <v>1.0618000000000001</v>
      </c>
      <c r="BN375">
        <v>0.89300000000000002</v>
      </c>
      <c r="BO375">
        <v>0.84470000000000001</v>
      </c>
      <c r="BP375">
        <v>0.91290000000000004</v>
      </c>
      <c r="BQ375">
        <v>0.63519999999999999</v>
      </c>
      <c r="BR375">
        <v>-4.1000000000000003E-3</v>
      </c>
      <c r="BS375">
        <v>3.7600000000000001E-2</v>
      </c>
      <c r="BT375">
        <v>0.1767</v>
      </c>
      <c r="BU375">
        <v>0.35959999999999998</v>
      </c>
      <c r="BV375">
        <v>0.4219</v>
      </c>
      <c r="BW375">
        <v>0.41010000000000002</v>
      </c>
      <c r="BX375">
        <v>0.37940000000000002</v>
      </c>
      <c r="BY375">
        <v>0.33350000000000002</v>
      </c>
      <c r="BZ375">
        <v>0.36049999999999999</v>
      </c>
      <c r="CA375">
        <v>0.34329999999999999</v>
      </c>
      <c r="CB375">
        <v>0.3276</v>
      </c>
      <c r="CC375">
        <v>0.25969999999999999</v>
      </c>
      <c r="CD375">
        <v>0.16889999999999999</v>
      </c>
      <c r="CE375">
        <v>0.17199999999999999</v>
      </c>
      <c r="CF375">
        <v>8.3400000000000002E-2</v>
      </c>
      <c r="CG375">
        <v>8.6699999999999999E-2</v>
      </c>
      <c r="CH375">
        <v>1.1999999999999999E-3</v>
      </c>
      <c r="CI375">
        <v>-8.0799999999999997E-2</v>
      </c>
      <c r="CJ375">
        <v>2.4899999999999999E-2</v>
      </c>
      <c r="CK375">
        <v>1.29E-2</v>
      </c>
      <c r="CL375">
        <v>-0.19739999999999999</v>
      </c>
      <c r="CM375">
        <v>4.4999999999999998E-2</v>
      </c>
      <c r="CN375">
        <v>0.12790000000000001</v>
      </c>
      <c r="CO375">
        <v>8.9899999999999994E-2</v>
      </c>
      <c r="CP375">
        <v>0.16020000000000001</v>
      </c>
      <c r="CQ375">
        <v>0.15840000000000001</v>
      </c>
      <c r="CR375">
        <v>0.31280000000000002</v>
      </c>
      <c r="CS375">
        <v>0.50890000000000002</v>
      </c>
      <c r="CT375">
        <v>0.10970000000000001</v>
      </c>
      <c r="CU375">
        <v>9.8100000000000007E-2</v>
      </c>
      <c r="CV375">
        <v>-8.5000000000000006E-2</v>
      </c>
      <c r="CW375">
        <v>-1.49E-2</v>
      </c>
      <c r="CX375">
        <v>0.24310000000000001</v>
      </c>
      <c r="CY375">
        <v>0.15540000000000001</v>
      </c>
    </row>
    <row r="376" spans="1:103" x14ac:dyDescent="0.25">
      <c r="A376" t="s">
        <v>66</v>
      </c>
      <c r="B376" t="s">
        <v>67</v>
      </c>
      <c r="C376" t="s">
        <v>18</v>
      </c>
      <c r="D376">
        <v>0.78190000000000004</v>
      </c>
      <c r="E376">
        <v>0.81269999999999998</v>
      </c>
      <c r="F376">
        <v>0.78949999999999998</v>
      </c>
      <c r="G376">
        <v>0.78869999999999996</v>
      </c>
      <c r="H376">
        <v>0.79900000000000004</v>
      </c>
      <c r="I376">
        <v>0.75770000000000004</v>
      </c>
      <c r="J376">
        <v>0.76990000000000003</v>
      </c>
      <c r="K376">
        <v>0.76819999999999999</v>
      </c>
      <c r="L376">
        <v>0.75190000000000001</v>
      </c>
      <c r="M376">
        <v>0.82469999999999999</v>
      </c>
      <c r="N376">
        <v>0.73060000000000003</v>
      </c>
      <c r="O376">
        <v>0.52329999999999999</v>
      </c>
      <c r="P376">
        <v>0.45219999999999999</v>
      </c>
      <c r="Q376">
        <v>0.46650000000000003</v>
      </c>
      <c r="R376">
        <v>0.45419999999999999</v>
      </c>
      <c r="S376">
        <v>0.4375</v>
      </c>
      <c r="T376">
        <v>0.43230000000000002</v>
      </c>
      <c r="U376">
        <v>0.41820000000000002</v>
      </c>
      <c r="V376">
        <v>0.36059999999999998</v>
      </c>
      <c r="W376">
        <v>0.30590000000000001</v>
      </c>
      <c r="X376">
        <v>0.20760000000000001</v>
      </c>
      <c r="Y376">
        <v>0.2414</v>
      </c>
      <c r="Z376">
        <v>0.39240000000000003</v>
      </c>
      <c r="AA376">
        <v>0.44890000000000002</v>
      </c>
      <c r="AB376">
        <v>0.40010000000000001</v>
      </c>
      <c r="AC376">
        <v>0.52149999999999996</v>
      </c>
      <c r="AD376">
        <v>0.55469999999999997</v>
      </c>
      <c r="AE376">
        <v>0.73570000000000002</v>
      </c>
      <c r="AF376">
        <v>0.71689999999999998</v>
      </c>
      <c r="AG376">
        <v>0.70909999999999995</v>
      </c>
      <c r="AH376">
        <v>0.74770000000000003</v>
      </c>
      <c r="AI376">
        <v>0.69220000000000004</v>
      </c>
      <c r="AJ376">
        <v>0.69699999999999995</v>
      </c>
      <c r="AK376">
        <v>0.75090000000000001</v>
      </c>
      <c r="AL376">
        <v>0.56059999999999999</v>
      </c>
      <c r="AM376">
        <v>0.58650000000000002</v>
      </c>
      <c r="AN376">
        <v>0.57679999999999998</v>
      </c>
      <c r="AO376">
        <v>0.51739999999999997</v>
      </c>
      <c r="AP376">
        <v>0.55769999999999997</v>
      </c>
      <c r="AQ376">
        <v>0.47660000000000002</v>
      </c>
      <c r="AR376">
        <v>0.58760000000000001</v>
      </c>
      <c r="AS376">
        <v>0.39389999999999997</v>
      </c>
      <c r="AT376">
        <v>0.49819999999999998</v>
      </c>
      <c r="AU376">
        <v>0.58709999999999996</v>
      </c>
      <c r="AV376">
        <v>0.53290000000000004</v>
      </c>
      <c r="AW376">
        <v>0.69450000000000001</v>
      </c>
      <c r="AX376">
        <v>0.87590000000000001</v>
      </c>
      <c r="AY376">
        <v>0.74970000000000003</v>
      </c>
      <c r="AZ376">
        <v>0.72550000000000003</v>
      </c>
      <c r="BA376">
        <v>0.66520000000000001</v>
      </c>
      <c r="BB376">
        <v>0.65049999999999997</v>
      </c>
      <c r="BC376">
        <v>0.67730000000000001</v>
      </c>
      <c r="BD376">
        <v>0.67290000000000005</v>
      </c>
      <c r="BE376">
        <v>0.66110000000000002</v>
      </c>
      <c r="BF376">
        <v>0.7288</v>
      </c>
      <c r="BG376">
        <v>0.73560000000000003</v>
      </c>
      <c r="BH376">
        <v>0.72709999999999997</v>
      </c>
      <c r="BI376">
        <v>0.78139999999999998</v>
      </c>
      <c r="BJ376">
        <v>0.73440000000000005</v>
      </c>
      <c r="BK376">
        <v>0.72209999999999996</v>
      </c>
      <c r="BL376">
        <v>0.74809999999999999</v>
      </c>
      <c r="BM376">
        <v>0.86409999999999998</v>
      </c>
      <c r="BN376">
        <v>0.72770000000000001</v>
      </c>
      <c r="BO376">
        <v>0.62119999999999997</v>
      </c>
      <c r="BP376">
        <v>0.69199999999999995</v>
      </c>
      <c r="BQ376">
        <v>0.42220000000000002</v>
      </c>
      <c r="BR376">
        <v>0.21690000000000001</v>
      </c>
      <c r="BS376">
        <v>0.23169999999999999</v>
      </c>
      <c r="BT376">
        <v>0.2651</v>
      </c>
      <c r="BU376">
        <v>0.31159999999999999</v>
      </c>
      <c r="BV376">
        <v>0.25290000000000001</v>
      </c>
      <c r="BW376">
        <v>0.20960000000000001</v>
      </c>
      <c r="BX376">
        <v>0.1633</v>
      </c>
      <c r="BY376">
        <v>0.15870000000000001</v>
      </c>
      <c r="BZ376">
        <v>9.06E-2</v>
      </c>
      <c r="CA376">
        <v>8.7999999999999995E-2</v>
      </c>
      <c r="CB376">
        <v>0.15459999999999999</v>
      </c>
      <c r="CC376">
        <v>8.43E-2</v>
      </c>
      <c r="CD376">
        <v>8.5999999999999993E-2</v>
      </c>
      <c r="CE376">
        <v>0.16450000000000001</v>
      </c>
      <c r="CF376">
        <v>0.13800000000000001</v>
      </c>
      <c r="CG376">
        <v>0.1089</v>
      </c>
      <c r="CH376">
        <v>0.1153</v>
      </c>
      <c r="CI376">
        <v>8.7800000000000003E-2</v>
      </c>
      <c r="CJ376">
        <v>0.12709999999999999</v>
      </c>
      <c r="CK376">
        <v>0.19869999999999999</v>
      </c>
      <c r="CL376">
        <v>-0.1024</v>
      </c>
      <c r="CM376">
        <v>-9.2899999999999996E-2</v>
      </c>
      <c r="CN376">
        <v>-4.9700000000000001E-2</v>
      </c>
      <c r="CO376">
        <v>-2.0899999999999998E-2</v>
      </c>
      <c r="CP376">
        <v>0.14630000000000001</v>
      </c>
      <c r="CQ376">
        <v>0.17530000000000001</v>
      </c>
      <c r="CR376">
        <v>0.31929999999999997</v>
      </c>
      <c r="CS376">
        <v>0.33979999999999999</v>
      </c>
      <c r="CT376">
        <v>0.39679999999999999</v>
      </c>
    </row>
    <row r="377" spans="1:103" x14ac:dyDescent="0.25">
      <c r="A377" t="s">
        <v>66</v>
      </c>
      <c r="B377" t="s">
        <v>67</v>
      </c>
      <c r="C377" t="s">
        <v>19</v>
      </c>
      <c r="D377">
        <v>7.2178000000000006E-2</v>
      </c>
      <c r="E377">
        <v>7.3235999999999996E-2</v>
      </c>
      <c r="F377">
        <v>7.2786000000000003E-2</v>
      </c>
      <c r="G377">
        <v>7.2659000000000001E-2</v>
      </c>
      <c r="H377">
        <v>7.2812000000000002E-2</v>
      </c>
      <c r="I377">
        <v>6.8879999999999997E-2</v>
      </c>
      <c r="J377">
        <v>6.9549E-2</v>
      </c>
      <c r="K377">
        <v>7.5193999999999997E-2</v>
      </c>
      <c r="L377">
        <v>0.112526</v>
      </c>
      <c r="M377">
        <v>0.110885</v>
      </c>
      <c r="N377">
        <v>0.103966</v>
      </c>
      <c r="O377">
        <v>0.100077</v>
      </c>
      <c r="P377">
        <v>9.8492999999999997E-2</v>
      </c>
      <c r="Q377">
        <v>0.100663</v>
      </c>
      <c r="R377">
        <v>0.101956</v>
      </c>
      <c r="S377">
        <v>0.10202899999999999</v>
      </c>
      <c r="T377">
        <v>0.102421</v>
      </c>
      <c r="U377">
        <v>0.101741</v>
      </c>
      <c r="V377">
        <v>0.100226</v>
      </c>
      <c r="W377">
        <v>8.1605999999999998E-2</v>
      </c>
      <c r="X377">
        <v>4.4039000000000002E-2</v>
      </c>
      <c r="Y377">
        <v>4.5705999999999997E-2</v>
      </c>
      <c r="Z377">
        <v>4.5440000000000001E-2</v>
      </c>
      <c r="AA377">
        <v>4.6130999999999998E-2</v>
      </c>
      <c r="AB377">
        <v>4.7205999999999998E-2</v>
      </c>
      <c r="AC377">
        <v>4.5116999999999997E-2</v>
      </c>
      <c r="AD377">
        <v>4.9392999999999999E-2</v>
      </c>
      <c r="AE377">
        <v>4.9931999999999997E-2</v>
      </c>
      <c r="AF377">
        <v>4.8799000000000002E-2</v>
      </c>
      <c r="AG377">
        <v>5.1787E-2</v>
      </c>
      <c r="AH377">
        <v>5.355E-2</v>
      </c>
      <c r="AI377">
        <v>5.5307000000000002E-2</v>
      </c>
    </row>
    <row r="378" spans="1:103" x14ac:dyDescent="0.25">
      <c r="A378" t="s">
        <v>66</v>
      </c>
      <c r="B378" t="s">
        <v>67</v>
      </c>
      <c r="C378" t="s">
        <v>20</v>
      </c>
      <c r="D378">
        <v>7.3450000000000001E-2</v>
      </c>
      <c r="E378">
        <v>7.4329999999999993E-2</v>
      </c>
      <c r="F378">
        <v>7.5090000000000004E-2</v>
      </c>
      <c r="G378">
        <v>7.5949000000000003E-2</v>
      </c>
      <c r="H378">
        <v>7.6802999999999996E-2</v>
      </c>
      <c r="I378">
        <v>7.6323000000000002E-2</v>
      </c>
      <c r="J378">
        <v>7.7217999999999995E-2</v>
      </c>
      <c r="K378">
        <v>7.8015000000000001E-2</v>
      </c>
      <c r="L378">
        <v>7.8281000000000003E-2</v>
      </c>
      <c r="M378">
        <v>7.8222E-2</v>
      </c>
      <c r="N378">
        <v>7.5742000000000004E-2</v>
      </c>
      <c r="O378">
        <v>7.4091000000000004E-2</v>
      </c>
      <c r="P378">
        <v>7.4028999999999998E-2</v>
      </c>
      <c r="Q378">
        <v>7.5036000000000005E-2</v>
      </c>
      <c r="R378">
        <v>7.6343999999999995E-2</v>
      </c>
      <c r="S378">
        <v>7.7659000000000006E-2</v>
      </c>
      <c r="T378">
        <v>7.8813999999999995E-2</v>
      </c>
      <c r="U378">
        <v>7.9931000000000002E-2</v>
      </c>
      <c r="V378">
        <v>8.0674999999999997E-2</v>
      </c>
      <c r="W378">
        <v>7.0628999999999997E-2</v>
      </c>
      <c r="X378">
        <v>4.9869999999999998E-2</v>
      </c>
      <c r="Y378">
        <v>5.0542999999999998E-2</v>
      </c>
      <c r="Z378">
        <v>5.0984000000000002E-2</v>
      </c>
      <c r="AA378">
        <v>5.1110000000000003E-2</v>
      </c>
      <c r="AB378">
        <v>4.8892999999999999E-2</v>
      </c>
      <c r="AC378">
        <v>4.7281999999999998E-2</v>
      </c>
      <c r="AD378">
        <v>4.8555000000000001E-2</v>
      </c>
      <c r="AE378">
        <v>4.9863999999999999E-2</v>
      </c>
      <c r="AF378">
        <v>4.9875000000000003E-2</v>
      </c>
      <c r="AG378">
        <v>5.1687999999999998E-2</v>
      </c>
      <c r="AH378">
        <v>5.355E-2</v>
      </c>
      <c r="AI378">
        <v>5.5307000000000002E-2</v>
      </c>
      <c r="AJ378">
        <v>5.7049000000000002E-2</v>
      </c>
      <c r="AK378">
        <v>5.7730999999999998E-2</v>
      </c>
      <c r="AL378">
        <v>5.6576000000000001E-2</v>
      </c>
      <c r="AM378">
        <v>5.9712000000000001E-2</v>
      </c>
      <c r="AN378">
        <v>5.0055000000000002E-2</v>
      </c>
      <c r="AO378">
        <v>4.5837000000000003E-2</v>
      </c>
      <c r="AP378">
        <v>4.6788999999999997E-2</v>
      </c>
      <c r="AQ378">
        <v>5.3197000000000001E-2</v>
      </c>
      <c r="AR378">
        <v>6.3167000000000001E-2</v>
      </c>
    </row>
    <row r="379" spans="1:103" x14ac:dyDescent="0.25">
      <c r="A379" t="s">
        <v>66</v>
      </c>
      <c r="B379" t="s">
        <v>67</v>
      </c>
      <c r="C379" t="s">
        <v>21</v>
      </c>
      <c r="D379">
        <v>-1.4670000000000001</v>
      </c>
      <c r="E379">
        <v>-1.1302000000000001</v>
      </c>
      <c r="F379">
        <v>-1.7755000000000001</v>
      </c>
      <c r="G379">
        <v>-0.93630000000000002</v>
      </c>
      <c r="H379">
        <v>-1.4257</v>
      </c>
      <c r="I379">
        <v>-1.2284999999999999</v>
      </c>
      <c r="J379">
        <v>0.41749999999999998</v>
      </c>
      <c r="K379">
        <v>3.0223</v>
      </c>
      <c r="L379">
        <v>-2.0221</v>
      </c>
      <c r="M379">
        <v>-1.8976999999999999</v>
      </c>
      <c r="N379">
        <v>-1.53</v>
      </c>
      <c r="O379">
        <v>4.1628999999999996</v>
      </c>
      <c r="P379">
        <v>9.2047000000000008</v>
      </c>
      <c r="Q379">
        <v>5.9912999999999998</v>
      </c>
      <c r="R379">
        <v>6.3273999999999999</v>
      </c>
      <c r="S379">
        <v>5.2222999999999997</v>
      </c>
      <c r="T379">
        <v>4.5079000000000002</v>
      </c>
      <c r="U379">
        <v>2.5577000000000001</v>
      </c>
      <c r="V379">
        <v>1.4547000000000001</v>
      </c>
      <c r="W379">
        <v>-0.56179999999999997</v>
      </c>
      <c r="X379">
        <v>3.6337999999999999</v>
      </c>
      <c r="Y379">
        <v>2.7865000000000002</v>
      </c>
      <c r="Z379">
        <v>4.3240999999999996</v>
      </c>
      <c r="AA379">
        <v>5.3693</v>
      </c>
      <c r="AB379">
        <v>4.8700999999999999</v>
      </c>
      <c r="AC379">
        <v>8.8207000000000004</v>
      </c>
      <c r="AD379">
        <v>5.6783999999999999</v>
      </c>
      <c r="AE379">
        <v>5.4309000000000003</v>
      </c>
      <c r="AF379">
        <v>7.3564999999999996</v>
      </c>
      <c r="AG379">
        <v>7.3987999999999996</v>
      </c>
      <c r="AH379">
        <v>5.6147</v>
      </c>
      <c r="AI379">
        <v>5.7957000000000001</v>
      </c>
      <c r="AJ379">
        <v>6.2769000000000004</v>
      </c>
      <c r="AK379">
        <v>7.4074</v>
      </c>
      <c r="AL379">
        <v>5.7316000000000003</v>
      </c>
      <c r="AM379">
        <v>3.0851000000000002</v>
      </c>
      <c r="AN379">
        <v>2.2161</v>
      </c>
      <c r="AO379">
        <v>2.7846000000000002</v>
      </c>
      <c r="AP379">
        <v>5.2836999999999996</v>
      </c>
      <c r="AQ379">
        <v>6.3516000000000004</v>
      </c>
      <c r="AR379">
        <v>7.2835999999999999</v>
      </c>
      <c r="AS379">
        <v>10.3955</v>
      </c>
      <c r="AT379">
        <v>10.4274</v>
      </c>
      <c r="AU379">
        <v>9.2786000000000008</v>
      </c>
      <c r="AV379">
        <v>9.2097999999999995</v>
      </c>
      <c r="AW379">
        <v>8.8026999999999997</v>
      </c>
      <c r="AX379">
        <v>11.016400000000001</v>
      </c>
      <c r="AY379">
        <v>12.937900000000001</v>
      </c>
      <c r="AZ379">
        <v>14.171900000000001</v>
      </c>
      <c r="BA379">
        <v>15.254099999999999</v>
      </c>
      <c r="BB379">
        <v>18.518799999999999</v>
      </c>
      <c r="BC379">
        <v>26.7576</v>
      </c>
      <c r="BD379">
        <v>26.618400000000001</v>
      </c>
      <c r="BE379">
        <v>14.4503</v>
      </c>
      <c r="BF379">
        <v>11.3225</v>
      </c>
      <c r="BG379">
        <v>12.0281</v>
      </c>
      <c r="BH379">
        <v>9.0831</v>
      </c>
      <c r="BI379">
        <v>7.3478000000000003</v>
      </c>
      <c r="BJ379">
        <v>5.1944999999999997</v>
      </c>
      <c r="BK379">
        <v>4.7045000000000003</v>
      </c>
      <c r="BL379">
        <v>3.7349000000000001</v>
      </c>
      <c r="BM379">
        <v>2.3586</v>
      </c>
      <c r="BN379">
        <v>-1.6836</v>
      </c>
      <c r="BO379">
        <v>-8.8872</v>
      </c>
      <c r="BP379">
        <v>-10.2453</v>
      </c>
      <c r="BQ379">
        <v>-3.99</v>
      </c>
      <c r="BR379">
        <v>0.1991</v>
      </c>
      <c r="BS379">
        <v>-0.1583</v>
      </c>
      <c r="BT379">
        <v>0.52559999999999996</v>
      </c>
      <c r="BU379">
        <v>2.6633</v>
      </c>
      <c r="BV379">
        <v>3.8287</v>
      </c>
      <c r="BW379">
        <v>3.8820999999999999</v>
      </c>
      <c r="BX379">
        <v>3.7774000000000001</v>
      </c>
      <c r="BY379">
        <v>4.6988000000000003</v>
      </c>
      <c r="BZ379">
        <v>4.9118000000000004</v>
      </c>
      <c r="CA379">
        <v>8.9832999999999998</v>
      </c>
      <c r="CB379">
        <v>10.858700000000001</v>
      </c>
      <c r="CC379">
        <v>14.533200000000001</v>
      </c>
      <c r="CD379">
        <v>14.3005</v>
      </c>
      <c r="CE379">
        <v>14.6266</v>
      </c>
      <c r="CF379">
        <v>19.297999999999998</v>
      </c>
      <c r="CG379">
        <v>20.123200000000001</v>
      </c>
    </row>
    <row r="380" spans="1:103" x14ac:dyDescent="0.25">
      <c r="A380" t="s">
        <v>66</v>
      </c>
      <c r="B380" t="s">
        <v>67</v>
      </c>
      <c r="C380" t="s">
        <v>22</v>
      </c>
      <c r="D380">
        <v>1.0421</v>
      </c>
      <c r="E380">
        <v>1.8702000000000001</v>
      </c>
      <c r="F380">
        <v>1.2714000000000001</v>
      </c>
      <c r="G380">
        <v>1.8304</v>
      </c>
      <c r="H380">
        <v>3.3012000000000001</v>
      </c>
      <c r="I380">
        <v>0.83899999999999997</v>
      </c>
      <c r="J380">
        <v>1.2739</v>
      </c>
      <c r="K380">
        <v>1.0906</v>
      </c>
      <c r="L380">
        <v>5.1999999999999998E-2</v>
      </c>
      <c r="M380">
        <v>-0.60629999999999995</v>
      </c>
      <c r="N380">
        <v>-2.4400000000000002E-2</v>
      </c>
      <c r="O380">
        <v>3.3721999999999999</v>
      </c>
      <c r="P380">
        <v>5.0968</v>
      </c>
      <c r="Q380">
        <v>5.0635000000000003</v>
      </c>
      <c r="R380">
        <v>6.1397000000000004</v>
      </c>
      <c r="S380">
        <v>6.4362000000000004</v>
      </c>
      <c r="T380">
        <v>7.7210000000000001</v>
      </c>
      <c r="U380">
        <v>6.7530999999999999</v>
      </c>
      <c r="V380">
        <v>4.4332000000000003</v>
      </c>
      <c r="W380">
        <v>2.2898999999999998</v>
      </c>
      <c r="X380">
        <v>5.0556000000000001</v>
      </c>
      <c r="Y380">
        <v>4.3714000000000004</v>
      </c>
      <c r="Z380">
        <v>3.8439999999999999</v>
      </c>
      <c r="AA380">
        <v>4.1391999999999998</v>
      </c>
      <c r="AB380">
        <v>3.3824999999999998</v>
      </c>
      <c r="AC380">
        <v>5.7827999999999999</v>
      </c>
      <c r="AD380">
        <v>5.6323999999999996</v>
      </c>
      <c r="AE380">
        <v>4.8502000000000001</v>
      </c>
      <c r="AF380">
        <v>5.8067000000000002</v>
      </c>
      <c r="AG380">
        <v>6.5205000000000002</v>
      </c>
      <c r="AH380">
        <v>7.0998000000000001</v>
      </c>
      <c r="AI380">
        <v>7.0525000000000002</v>
      </c>
      <c r="AJ380">
        <v>7.5395000000000003</v>
      </c>
      <c r="AK380">
        <v>9.1281999999999996</v>
      </c>
      <c r="AL380">
        <v>7.0218999999999996</v>
      </c>
      <c r="AM380">
        <v>6.2004999999999999</v>
      </c>
      <c r="AN380">
        <v>5.9173999999999998</v>
      </c>
      <c r="AO380">
        <v>6.1856999999999998</v>
      </c>
      <c r="AP380">
        <v>8.7872000000000003</v>
      </c>
      <c r="AQ380">
        <v>9.0370000000000008</v>
      </c>
      <c r="AR380">
        <v>9.6542999999999992</v>
      </c>
      <c r="AS380">
        <v>10.968999999999999</v>
      </c>
      <c r="AT380">
        <v>14.6213</v>
      </c>
      <c r="AU380">
        <v>19.302499999999998</v>
      </c>
      <c r="AV380">
        <v>19.3856</v>
      </c>
      <c r="AW380">
        <v>12.9504</v>
      </c>
      <c r="AX380">
        <v>9.9611000000000001</v>
      </c>
      <c r="AY380">
        <v>11.195</v>
      </c>
      <c r="AZ380">
        <v>9.7454999999999998</v>
      </c>
      <c r="BA380">
        <v>8.4167000000000005</v>
      </c>
      <c r="BB380">
        <v>7.4462999999999999</v>
      </c>
      <c r="BC380">
        <v>6.7560000000000002</v>
      </c>
      <c r="BD380">
        <v>6.2473000000000001</v>
      </c>
      <c r="BE380">
        <v>5.7271000000000001</v>
      </c>
      <c r="BF380">
        <v>7.0594999999999999</v>
      </c>
      <c r="BG380">
        <v>6.6243999999999996</v>
      </c>
      <c r="BH380">
        <v>6.2191000000000001</v>
      </c>
      <c r="BI380">
        <v>5.3959999999999999</v>
      </c>
      <c r="BJ380">
        <v>4.2183000000000002</v>
      </c>
      <c r="BK380">
        <v>4.3888999999999996</v>
      </c>
      <c r="BL380">
        <v>2.8382000000000001</v>
      </c>
      <c r="BM380">
        <v>2.1852999999999998</v>
      </c>
      <c r="BN380">
        <v>9.7299999999999998E-2</v>
      </c>
      <c r="BO380">
        <v>-4.1740000000000004</v>
      </c>
      <c r="BP380">
        <v>-5.0225999999999997</v>
      </c>
      <c r="BQ380">
        <v>0.2142</v>
      </c>
      <c r="BR380">
        <v>3.3092000000000001</v>
      </c>
      <c r="BS380">
        <v>4.6344000000000003</v>
      </c>
      <c r="BT380">
        <v>7.2713000000000001</v>
      </c>
      <c r="BU380">
        <v>9.6082000000000001</v>
      </c>
      <c r="BV380">
        <v>9.6475000000000009</v>
      </c>
      <c r="BW380">
        <v>10.6805</v>
      </c>
      <c r="BX380">
        <v>11.219099999999999</v>
      </c>
      <c r="BY380">
        <v>11.9826</v>
      </c>
    </row>
    <row r="381" spans="1:103" x14ac:dyDescent="0.25">
      <c r="A381" t="s">
        <v>66</v>
      </c>
      <c r="B381" t="s">
        <v>67</v>
      </c>
      <c r="C381" t="s">
        <v>23</v>
      </c>
      <c r="D381">
        <v>4.5183999999999997</v>
      </c>
      <c r="E381">
        <v>8.8750999999999998</v>
      </c>
      <c r="F381">
        <v>5.0171000000000001</v>
      </c>
      <c r="G381">
        <v>5.7263000000000002</v>
      </c>
      <c r="H381">
        <v>7.0860000000000003</v>
      </c>
      <c r="I381">
        <v>5.2088000000000001</v>
      </c>
      <c r="J381">
        <v>5.2431999999999999</v>
      </c>
      <c r="K381">
        <v>-6.9292999999999996</v>
      </c>
      <c r="L381">
        <v>-13.301299999999999</v>
      </c>
      <c r="M381">
        <v>-15.370900000000001</v>
      </c>
      <c r="N381">
        <v>-13.287800000000001</v>
      </c>
      <c r="O381">
        <v>-0.83130000000000004</v>
      </c>
      <c r="P381">
        <v>3.0972</v>
      </c>
      <c r="Q381">
        <v>7.3841999999999999</v>
      </c>
      <c r="R381">
        <v>12.4641</v>
      </c>
      <c r="S381">
        <v>20.180700000000002</v>
      </c>
      <c r="T381">
        <v>7.4611999999999998</v>
      </c>
      <c r="U381">
        <v>5.4866000000000001</v>
      </c>
      <c r="V381">
        <v>-0.20830000000000001</v>
      </c>
      <c r="W381">
        <v>-6.8680000000000003</v>
      </c>
      <c r="X381">
        <v>12.1204</v>
      </c>
      <c r="Y381">
        <v>2.8536000000000001</v>
      </c>
      <c r="Z381">
        <v>4.0166000000000004</v>
      </c>
      <c r="AA381">
        <v>1.7794000000000001</v>
      </c>
      <c r="AB381">
        <v>-7.0983999999999998</v>
      </c>
      <c r="AC381">
        <v>-1.1774</v>
      </c>
      <c r="AD381">
        <v>-1.0113000000000001</v>
      </c>
      <c r="AE381">
        <v>1.9468000000000001</v>
      </c>
      <c r="AF381">
        <v>7.3940999999999999</v>
      </c>
      <c r="AG381">
        <v>6.7759</v>
      </c>
      <c r="AH381">
        <v>10.241199999999999</v>
      </c>
      <c r="AI381">
        <v>15.377800000000001</v>
      </c>
      <c r="AJ381">
        <v>20.736999999999998</v>
      </c>
      <c r="AK381">
        <v>20.8552</v>
      </c>
      <c r="AL381">
        <v>4.5416999999999996</v>
      </c>
      <c r="AM381">
        <v>-0.35449999999999998</v>
      </c>
      <c r="AN381">
        <v>-2.0796000000000001</v>
      </c>
      <c r="AO381">
        <v>-2.5903</v>
      </c>
      <c r="AP381">
        <v>-0.2233</v>
      </c>
      <c r="AQ381">
        <v>3.4192999999999998</v>
      </c>
      <c r="AR381">
        <v>4.6872999999999996</v>
      </c>
      <c r="AS381">
        <v>7.2511000000000001</v>
      </c>
      <c r="AT381">
        <v>8.5940999999999992</v>
      </c>
      <c r="AU381">
        <v>4.3186</v>
      </c>
      <c r="AV381">
        <v>2.9279000000000002</v>
      </c>
      <c r="AW381">
        <v>2.7801999999999998</v>
      </c>
      <c r="AX381">
        <v>5.3494999999999999</v>
      </c>
      <c r="AY381">
        <v>13.8485</v>
      </c>
      <c r="AZ381">
        <v>18.907399999999999</v>
      </c>
      <c r="BA381">
        <v>24.772500000000001</v>
      </c>
      <c r="BB381">
        <v>10.065300000000001</v>
      </c>
      <c r="BC381">
        <v>7.4843999999999999</v>
      </c>
      <c r="BD381">
        <v>6.4142000000000001</v>
      </c>
      <c r="BE381">
        <v>2.8698000000000001</v>
      </c>
      <c r="BF381">
        <v>14.5778</v>
      </c>
      <c r="BG381">
        <v>14.093</v>
      </c>
      <c r="BH381">
        <v>15.5525</v>
      </c>
      <c r="BI381">
        <v>19.927600000000002</v>
      </c>
      <c r="BJ381">
        <v>28.696000000000002</v>
      </c>
      <c r="BK381">
        <v>66.962699999999998</v>
      </c>
      <c r="BL381">
        <v>63.761099999999999</v>
      </c>
      <c r="BM381">
        <v>21.579799999999999</v>
      </c>
      <c r="BN381">
        <v>-6.06</v>
      </c>
      <c r="BO381">
        <v>-21.974299999999999</v>
      </c>
      <c r="BP381">
        <v>-30.1676</v>
      </c>
      <c r="BQ381">
        <v>-14.978899999999999</v>
      </c>
      <c r="BR381">
        <v>-4.7877999999999998</v>
      </c>
      <c r="BS381">
        <v>-8.3340999999999994</v>
      </c>
      <c r="BT381">
        <v>-1.5278</v>
      </c>
      <c r="BU381">
        <v>4.4809000000000001</v>
      </c>
      <c r="BV381">
        <v>6.9069000000000003</v>
      </c>
      <c r="BW381">
        <v>5.4295</v>
      </c>
      <c r="BX381">
        <v>5.0544000000000002</v>
      </c>
      <c r="BY381">
        <v>0.77710000000000001</v>
      </c>
      <c r="BZ381">
        <v>-0.6986</v>
      </c>
      <c r="CA381">
        <v>2.1131000000000002</v>
      </c>
      <c r="CB381">
        <v>-1.9097</v>
      </c>
      <c r="CC381">
        <v>2.7985000000000002</v>
      </c>
      <c r="CD381">
        <v>6.0724999999999998</v>
      </c>
      <c r="CE381">
        <v>4.1547999999999998</v>
      </c>
      <c r="CF381">
        <v>9.3556000000000008</v>
      </c>
      <c r="CG381">
        <v>11.1853</v>
      </c>
      <c r="CH381">
        <v>10.108700000000001</v>
      </c>
      <c r="CI381">
        <v>24.523900000000001</v>
      </c>
      <c r="CJ381">
        <v>34.3035</v>
      </c>
      <c r="CK381">
        <v>33.314300000000003</v>
      </c>
      <c r="CL381">
        <v>26.049199999999999</v>
      </c>
      <c r="CM381">
        <v>11.8407</v>
      </c>
      <c r="CN381">
        <v>7.6231999999999998</v>
      </c>
      <c r="CO381">
        <v>9.4101999999999997</v>
      </c>
    </row>
    <row r="382" spans="1:103" x14ac:dyDescent="0.25">
      <c r="A382" t="s">
        <v>66</v>
      </c>
      <c r="B382" t="s">
        <v>67</v>
      </c>
      <c r="C382" t="s">
        <v>24</v>
      </c>
      <c r="D382">
        <v>8.3842E-2</v>
      </c>
      <c r="E382">
        <v>0.13325999999999999</v>
      </c>
      <c r="F382">
        <v>0.100856</v>
      </c>
      <c r="G382">
        <v>0.117353</v>
      </c>
      <c r="H382">
        <v>0.119326</v>
      </c>
      <c r="I382">
        <v>0.10059800000000001</v>
      </c>
      <c r="J382">
        <v>8.7529999999999997E-2</v>
      </c>
      <c r="K382">
        <v>-3.9053999999999998E-2</v>
      </c>
      <c r="L382">
        <v>-0.109444</v>
      </c>
      <c r="M382">
        <v>-0.13596900000000001</v>
      </c>
      <c r="N382">
        <v>-0.12750400000000001</v>
      </c>
      <c r="O382">
        <v>-7.2680000000000002E-3</v>
      </c>
      <c r="P382">
        <v>3.0532E-2</v>
      </c>
      <c r="Q382">
        <v>7.1673000000000001E-2</v>
      </c>
      <c r="R382">
        <v>0.109834</v>
      </c>
      <c r="S382">
        <v>0.16880400000000001</v>
      </c>
      <c r="T382">
        <v>5.8278000000000003E-2</v>
      </c>
      <c r="U382">
        <v>4.7305E-2</v>
      </c>
      <c r="V382">
        <v>1.0888E-2</v>
      </c>
      <c r="W382">
        <v>-3.4021999999999997E-2</v>
      </c>
      <c r="X382">
        <v>0.15660199999999999</v>
      </c>
      <c r="Y382">
        <v>5.5438000000000001E-2</v>
      </c>
      <c r="Z382">
        <v>6.8462999999999996E-2</v>
      </c>
      <c r="AA382">
        <v>3.9744000000000002E-2</v>
      </c>
      <c r="AB382">
        <v>-5.3111999999999999E-2</v>
      </c>
      <c r="AC382">
        <v>4.561E-3</v>
      </c>
      <c r="AD382">
        <v>4.1700000000000001E-3</v>
      </c>
      <c r="AE382">
        <v>3.4835999999999999E-2</v>
      </c>
      <c r="AF382">
        <v>7.6107999999999995E-2</v>
      </c>
      <c r="AG382">
        <v>8.0131999999999995E-2</v>
      </c>
      <c r="AH382">
        <v>0.11443</v>
      </c>
      <c r="AI382">
        <v>0.114741</v>
      </c>
      <c r="AJ382">
        <v>0.12942699999999999</v>
      </c>
      <c r="AK382">
        <v>0.13197</v>
      </c>
      <c r="AL382">
        <v>3.2990999999999999E-2</v>
      </c>
      <c r="AM382">
        <v>-1.9789999999999999E-3</v>
      </c>
      <c r="AN382">
        <v>-1.8974999999999999E-2</v>
      </c>
      <c r="AO382">
        <v>-2.5360000000000001E-2</v>
      </c>
      <c r="AP382">
        <v>-2.0300000000000001E-3</v>
      </c>
      <c r="AQ382">
        <v>3.4891999999999999E-2</v>
      </c>
      <c r="AR382">
        <v>5.1239E-2</v>
      </c>
      <c r="AS382">
        <v>8.5619000000000001E-2</v>
      </c>
      <c r="AT382">
        <v>0.116609</v>
      </c>
      <c r="AU382">
        <v>5.7755000000000001E-2</v>
      </c>
      <c r="AV382">
        <v>3.9053999999999998E-2</v>
      </c>
      <c r="AW382">
        <v>3.6240000000000001E-2</v>
      </c>
      <c r="AX382">
        <v>7.3245000000000005E-2</v>
      </c>
      <c r="AY382">
        <v>0.116304</v>
      </c>
      <c r="AZ382">
        <v>0.14335400000000001</v>
      </c>
      <c r="BA382">
        <v>0.147568</v>
      </c>
      <c r="BB382">
        <v>6.7079E-2</v>
      </c>
      <c r="BC382">
        <v>5.0179000000000001E-2</v>
      </c>
      <c r="BD382">
        <v>4.3430999999999997E-2</v>
      </c>
      <c r="BE382">
        <v>2.2241E-2</v>
      </c>
      <c r="BF382">
        <v>0.121556</v>
      </c>
      <c r="BG382">
        <v>0.12228899999999999</v>
      </c>
      <c r="BH382">
        <v>0.134822</v>
      </c>
      <c r="BI382">
        <v>0.17785699999999999</v>
      </c>
      <c r="BJ382">
        <v>0.26308399999999998</v>
      </c>
      <c r="BK382">
        <v>0.51615</v>
      </c>
      <c r="BL382">
        <v>0.52845200000000003</v>
      </c>
      <c r="BM382">
        <v>0.19414899999999999</v>
      </c>
      <c r="BN382">
        <v>-4.9711999999999999E-2</v>
      </c>
      <c r="BO382">
        <v>-0.19289899999999999</v>
      </c>
      <c r="BP382">
        <v>-0.25965300000000002</v>
      </c>
      <c r="BQ382">
        <v>-0.11892800000000001</v>
      </c>
      <c r="BR382">
        <v>-1.3070999999999999E-2</v>
      </c>
      <c r="BS382">
        <v>-3.338E-2</v>
      </c>
      <c r="BT382">
        <v>3.1455999999999998E-2</v>
      </c>
      <c r="BU382">
        <v>8.362E-2</v>
      </c>
      <c r="BV382">
        <v>0.113828</v>
      </c>
      <c r="BW382">
        <v>9.6565999999999999E-2</v>
      </c>
      <c r="BX382">
        <v>9.4214999999999993E-2</v>
      </c>
      <c r="BY382">
        <v>5.2165000000000003E-2</v>
      </c>
      <c r="BZ382">
        <v>3.2801999999999998E-2</v>
      </c>
      <c r="CA382">
        <v>5.491E-2</v>
      </c>
      <c r="CB382">
        <v>1.1816999999999999E-2</v>
      </c>
      <c r="CC382">
        <v>5.1683E-2</v>
      </c>
      <c r="CD382">
        <v>7.7656000000000003E-2</v>
      </c>
      <c r="CE382">
        <v>5.4460000000000001E-2</v>
      </c>
      <c r="CF382">
        <v>8.9953000000000005E-2</v>
      </c>
      <c r="CG382">
        <v>0.106405</v>
      </c>
      <c r="CH382">
        <v>9.1630000000000003E-2</v>
      </c>
      <c r="CI382">
        <v>0.16872100000000001</v>
      </c>
      <c r="CJ382">
        <v>0.209338</v>
      </c>
      <c r="CK382">
        <v>0.204821</v>
      </c>
      <c r="CL382">
        <v>0.15881400000000001</v>
      </c>
      <c r="CM382">
        <v>7.2786000000000003E-2</v>
      </c>
      <c r="CN382">
        <v>5.3546999999999997E-2</v>
      </c>
      <c r="CO382">
        <v>6.8488999999999994E-2</v>
      </c>
      <c r="CP382">
        <v>3.8738000000000002E-2</v>
      </c>
      <c r="CQ382">
        <v>4.4063999999999999E-2</v>
      </c>
      <c r="CR382">
        <v>6.2744999999999995E-2</v>
      </c>
      <c r="CS382">
        <v>-4.3869999999999999E-2</v>
      </c>
      <c r="CT382">
        <v>2.9629999999999999E-3</v>
      </c>
      <c r="CU382">
        <v>-3.7569999999999999E-3</v>
      </c>
      <c r="CV382">
        <v>-6.2185999999999998E-2</v>
      </c>
      <c r="CW382">
        <v>1.5491E-2</v>
      </c>
      <c r="CX382">
        <v>7.5139999999999998E-3</v>
      </c>
      <c r="CY382">
        <v>3.8332999999999999E-2</v>
      </c>
    </row>
    <row r="383" spans="1:103" x14ac:dyDescent="0.25">
      <c r="A383" t="s">
        <v>66</v>
      </c>
      <c r="B383" t="s">
        <v>67</v>
      </c>
      <c r="C383" t="s">
        <v>25</v>
      </c>
      <c r="D383">
        <v>8.0060000000000006E-2</v>
      </c>
      <c r="E383">
        <v>7.7674999999999994E-2</v>
      </c>
      <c r="F383">
        <v>4.7384999999999997E-2</v>
      </c>
      <c r="G383">
        <v>5.7976E-2</v>
      </c>
      <c r="H383">
        <v>2.7144999999999999E-2</v>
      </c>
      <c r="I383">
        <v>2.2194999999999999E-2</v>
      </c>
      <c r="J383">
        <v>5.3082999999999998E-2</v>
      </c>
      <c r="K383">
        <v>0.114994</v>
      </c>
      <c r="L383">
        <v>-2.8767999999999998E-2</v>
      </c>
      <c r="M383">
        <v>-3.0238999999999999E-2</v>
      </c>
      <c r="N383">
        <v>-2.1131E-2</v>
      </c>
      <c r="O383">
        <v>0.120833</v>
      </c>
      <c r="P383">
        <v>0.261378</v>
      </c>
      <c r="Q383">
        <v>0.18459</v>
      </c>
      <c r="R383">
        <v>0.19872799999999999</v>
      </c>
      <c r="S383">
        <v>0.17391200000000001</v>
      </c>
      <c r="T383">
        <v>0.158997</v>
      </c>
      <c r="U383">
        <v>0.11040700000000001</v>
      </c>
      <c r="V383">
        <v>8.4599999999999995E-2</v>
      </c>
      <c r="W383">
        <v>3.5999999999999997E-2</v>
      </c>
      <c r="X383">
        <v>0.17852399999999999</v>
      </c>
      <c r="Y383">
        <v>0.14521300000000001</v>
      </c>
      <c r="Z383">
        <v>0.207315</v>
      </c>
      <c r="AA383">
        <v>0.199626</v>
      </c>
      <c r="AB383">
        <v>0.15083299999999999</v>
      </c>
      <c r="AC383">
        <v>0.22061800000000001</v>
      </c>
      <c r="AD383">
        <v>0.155997</v>
      </c>
      <c r="AE383">
        <v>0.147843</v>
      </c>
      <c r="AF383">
        <v>0.192603</v>
      </c>
      <c r="AG383">
        <v>0.195301</v>
      </c>
      <c r="AH383">
        <v>0.14885899999999999</v>
      </c>
      <c r="AI383">
        <v>0.15135399999999999</v>
      </c>
      <c r="AJ383">
        <v>0.16491</v>
      </c>
      <c r="AK383">
        <v>0.19772300000000001</v>
      </c>
      <c r="AL383">
        <v>0.15110599999999999</v>
      </c>
      <c r="AM383">
        <v>9.2495999999999995E-2</v>
      </c>
      <c r="AN383">
        <v>7.1567000000000006E-2</v>
      </c>
      <c r="AO383">
        <v>9.6433000000000005E-2</v>
      </c>
      <c r="AP383">
        <v>0.19170599999999999</v>
      </c>
      <c r="AQ383">
        <v>0.22495699999999999</v>
      </c>
      <c r="AR383">
        <v>0.24887899999999999</v>
      </c>
      <c r="AS383">
        <v>0.29859799999999997</v>
      </c>
      <c r="AT383">
        <v>0.274233</v>
      </c>
      <c r="AU383">
        <v>0.24305199999999999</v>
      </c>
      <c r="AV383">
        <v>0.239123</v>
      </c>
      <c r="AW383">
        <v>0.22278700000000001</v>
      </c>
      <c r="AX383">
        <v>0.27201700000000001</v>
      </c>
      <c r="AY383">
        <v>0.31980900000000001</v>
      </c>
      <c r="AZ383">
        <v>0.35333199999999998</v>
      </c>
      <c r="BA383">
        <v>0.39060800000000001</v>
      </c>
      <c r="BB383">
        <v>0.51744900000000005</v>
      </c>
      <c r="BC383">
        <v>0.786941</v>
      </c>
      <c r="BD383">
        <v>0.82649799999999995</v>
      </c>
      <c r="BE383">
        <v>0.43781900000000001</v>
      </c>
      <c r="BF383">
        <v>0.346196</v>
      </c>
      <c r="BG383">
        <v>0.37333</v>
      </c>
      <c r="BH383">
        <v>0.28414800000000001</v>
      </c>
      <c r="BI383">
        <v>0.239261</v>
      </c>
      <c r="BJ383">
        <v>0.18460499999999999</v>
      </c>
      <c r="BK383">
        <v>0.18284</v>
      </c>
      <c r="BL383">
        <v>0.167181</v>
      </c>
      <c r="BM383">
        <v>0.13963500000000001</v>
      </c>
      <c r="BN383">
        <v>3.7798999999999999E-2</v>
      </c>
      <c r="BO383">
        <v>-0.14226900000000001</v>
      </c>
      <c r="BP383">
        <v>-0.164773</v>
      </c>
      <c r="BQ383">
        <v>3.7200000000000002E-3</v>
      </c>
      <c r="BR383">
        <v>0.127911</v>
      </c>
      <c r="BS383">
        <v>0.121085</v>
      </c>
      <c r="BT383">
        <v>0.14102400000000001</v>
      </c>
      <c r="BU383">
        <v>0.19512399999999999</v>
      </c>
      <c r="BV383">
        <v>0.23522999999999999</v>
      </c>
      <c r="BW383">
        <v>0.22296199999999999</v>
      </c>
      <c r="BX383">
        <v>0.20649999999999999</v>
      </c>
      <c r="BY383">
        <v>0.22378100000000001</v>
      </c>
      <c r="BZ383">
        <v>0.21499099999999999</v>
      </c>
      <c r="CA383">
        <v>0.30003999999999997</v>
      </c>
      <c r="CB383">
        <v>0.32923599999999997</v>
      </c>
      <c r="CC383">
        <v>0.40191399999999999</v>
      </c>
      <c r="CD383">
        <v>0.36323100000000003</v>
      </c>
      <c r="CE383">
        <v>0.32206899999999999</v>
      </c>
      <c r="CF383">
        <v>0.38870300000000002</v>
      </c>
      <c r="CG383">
        <v>0.424317</v>
      </c>
      <c r="CH383">
        <v>0.31329899999999999</v>
      </c>
      <c r="CI383">
        <v>0.31176599999999999</v>
      </c>
      <c r="CJ383">
        <v>0.35403600000000002</v>
      </c>
      <c r="CK383">
        <v>0.23022400000000001</v>
      </c>
      <c r="CL383">
        <v>0.206014</v>
      </c>
      <c r="CM383">
        <v>0.120548</v>
      </c>
      <c r="CN383">
        <v>4.6315000000000002E-2</v>
      </c>
      <c r="CO383">
        <v>3.4250000000000003E-2</v>
      </c>
      <c r="CP383">
        <v>5.1714000000000003E-2</v>
      </c>
      <c r="CQ383">
        <v>8.8103000000000001E-2</v>
      </c>
      <c r="CR383">
        <v>6.8826999999999999E-2</v>
      </c>
      <c r="CS383">
        <v>3.4819999999999997E-2</v>
      </c>
      <c r="CT383">
        <v>-1.0732999999999999E-2</v>
      </c>
      <c r="CU383">
        <v>-6.9540000000000001E-3</v>
      </c>
      <c r="CV383">
        <v>-1.0947E-2</v>
      </c>
      <c r="CW383">
        <v>6.1425E-2</v>
      </c>
      <c r="CX383">
        <v>0.11246200000000001</v>
      </c>
      <c r="CY383">
        <v>0.17798700000000001</v>
      </c>
    </row>
    <row r="384" spans="1:103" x14ac:dyDescent="0.25">
      <c r="A384" t="s">
        <v>66</v>
      </c>
      <c r="B384" t="s">
        <v>67</v>
      </c>
      <c r="C384" t="s">
        <v>26</v>
      </c>
      <c r="D384">
        <v>0.17790300000000001</v>
      </c>
      <c r="E384">
        <v>0.20954800000000001</v>
      </c>
      <c r="F384">
        <v>0.17142099999999999</v>
      </c>
      <c r="G384">
        <v>0.190744</v>
      </c>
      <c r="H384">
        <v>0.26108199999999998</v>
      </c>
      <c r="I384">
        <v>0.12648699999999999</v>
      </c>
      <c r="J384">
        <v>0.137431</v>
      </c>
      <c r="K384">
        <v>0.119867</v>
      </c>
      <c r="L384">
        <v>6.3664999999999999E-2</v>
      </c>
      <c r="M384">
        <v>2.8191000000000001E-2</v>
      </c>
      <c r="N384">
        <v>5.0245999999999999E-2</v>
      </c>
      <c r="O384">
        <v>0.20208100000000001</v>
      </c>
      <c r="P384">
        <v>0.28528599999999998</v>
      </c>
      <c r="Q384">
        <v>0.28535100000000002</v>
      </c>
      <c r="R384">
        <v>0.34146799999999999</v>
      </c>
      <c r="S384">
        <v>0.34981899999999999</v>
      </c>
      <c r="T384">
        <v>0.40862799999999999</v>
      </c>
      <c r="U384">
        <v>0.35766999999999999</v>
      </c>
      <c r="V384">
        <v>0.248588</v>
      </c>
      <c r="W384">
        <v>0.152586</v>
      </c>
      <c r="X384">
        <v>0.30579899999999999</v>
      </c>
      <c r="Y384">
        <v>0.26347100000000001</v>
      </c>
      <c r="Z384">
        <v>0.232631</v>
      </c>
      <c r="AA384">
        <v>0.23853099999999999</v>
      </c>
      <c r="AB384">
        <v>0.18684500000000001</v>
      </c>
      <c r="AC384">
        <v>0.295518</v>
      </c>
      <c r="AD384">
        <v>0.28817599999999999</v>
      </c>
      <c r="AE384">
        <v>0.25620399999999999</v>
      </c>
      <c r="AF384">
        <v>0.30252299999999999</v>
      </c>
      <c r="AG384">
        <v>0.340584</v>
      </c>
      <c r="AH384">
        <v>0.371888</v>
      </c>
      <c r="AI384">
        <v>0.36280800000000002</v>
      </c>
      <c r="AJ384">
        <v>0.38375199999999998</v>
      </c>
      <c r="AK384">
        <v>0.43269600000000003</v>
      </c>
      <c r="AL384">
        <v>0.31359900000000002</v>
      </c>
      <c r="AM384">
        <v>0.28387899999999999</v>
      </c>
      <c r="AN384">
        <v>0.27789700000000001</v>
      </c>
      <c r="AO384">
        <v>0.29381499999999999</v>
      </c>
      <c r="AP384">
        <v>0.42622100000000002</v>
      </c>
      <c r="AQ384">
        <v>0.443741</v>
      </c>
      <c r="AR384">
        <v>0.47823599999999999</v>
      </c>
      <c r="AS384">
        <v>0.56358200000000003</v>
      </c>
      <c r="AT384">
        <v>0.80510199999999998</v>
      </c>
      <c r="AU384">
        <v>1.1151249999999999</v>
      </c>
      <c r="AV384">
        <v>1.1492849999999999</v>
      </c>
      <c r="AW384">
        <v>0.71989400000000003</v>
      </c>
      <c r="AX384">
        <v>0.53622899999999996</v>
      </c>
      <c r="AY384">
        <v>0.60863599999999995</v>
      </c>
      <c r="AZ384">
        <v>0.53141000000000005</v>
      </c>
      <c r="BA384">
        <v>0.46235500000000002</v>
      </c>
      <c r="BB384">
        <v>0.41772300000000001</v>
      </c>
      <c r="BC384">
        <v>0.39410000000000001</v>
      </c>
      <c r="BD384">
        <v>0.38153399999999998</v>
      </c>
      <c r="BE384">
        <v>0.37218200000000001</v>
      </c>
      <c r="BF384">
        <v>0.47016599999999997</v>
      </c>
      <c r="BG384">
        <v>0.45948</v>
      </c>
      <c r="BH384">
        <v>0.44871899999999998</v>
      </c>
      <c r="BI384">
        <v>0.411769</v>
      </c>
      <c r="BJ384">
        <v>0.353825</v>
      </c>
      <c r="BK384">
        <v>0.37185699999999999</v>
      </c>
      <c r="BL384">
        <v>0.29116599999999998</v>
      </c>
      <c r="BM384">
        <v>0.26053700000000002</v>
      </c>
      <c r="BN384">
        <v>0.15507599999999999</v>
      </c>
      <c r="BO384">
        <v>-4.5893999999999997E-2</v>
      </c>
      <c r="BP384">
        <v>-7.9257999999999995E-2</v>
      </c>
      <c r="BQ384">
        <v>0.16791500000000001</v>
      </c>
      <c r="BR384">
        <v>0.326878</v>
      </c>
      <c r="BS384">
        <v>0.38159199999999999</v>
      </c>
      <c r="BT384">
        <v>0.50400800000000001</v>
      </c>
      <c r="BU384">
        <v>0.59186799999999995</v>
      </c>
      <c r="BV384">
        <v>0.55796800000000002</v>
      </c>
      <c r="BW384">
        <v>0.533335</v>
      </c>
      <c r="BX384">
        <v>0.53652900000000003</v>
      </c>
      <c r="BY384">
        <v>0.57542099999999996</v>
      </c>
      <c r="BZ384">
        <v>0.46170899999999998</v>
      </c>
      <c r="CA384">
        <v>0.45915600000000001</v>
      </c>
      <c r="CB384">
        <v>0.49267</v>
      </c>
      <c r="CC384">
        <v>0.431473</v>
      </c>
      <c r="CD384">
        <v>0.41875800000000002</v>
      </c>
      <c r="CE384">
        <v>0.38092900000000002</v>
      </c>
      <c r="CF384">
        <v>0.37917099999999998</v>
      </c>
      <c r="CG384">
        <v>0.37867600000000001</v>
      </c>
      <c r="CH384">
        <v>0.32641399999999998</v>
      </c>
      <c r="CI384">
        <v>0.35981000000000002</v>
      </c>
      <c r="CJ384">
        <v>0.36178500000000002</v>
      </c>
      <c r="CK384">
        <v>0.33479700000000001</v>
      </c>
      <c r="CL384">
        <v>0.19015000000000001</v>
      </c>
      <c r="CM384">
        <v>0.114589</v>
      </c>
      <c r="CN384">
        <v>0.106755</v>
      </c>
      <c r="CO384">
        <v>8.1366999999999995E-2</v>
      </c>
      <c r="CP384">
        <v>0.155087</v>
      </c>
      <c r="CQ384">
        <v>0.21868599999999999</v>
      </c>
      <c r="CR384">
        <v>0.186694</v>
      </c>
      <c r="CS384">
        <v>0.15373700000000001</v>
      </c>
      <c r="CT384">
        <v>0.25740299999999999</v>
      </c>
      <c r="CU384">
        <v>0.276086</v>
      </c>
      <c r="CV384">
        <v>0.23494799999999999</v>
      </c>
      <c r="CW384">
        <v>0.25326500000000002</v>
      </c>
      <c r="CX384">
        <v>0.31159100000000001</v>
      </c>
      <c r="CY384">
        <v>0.38637100000000002</v>
      </c>
    </row>
    <row r="385" spans="1:103" x14ac:dyDescent="0.25">
      <c r="A385" t="s">
        <v>66</v>
      </c>
      <c r="B385" t="s">
        <v>67</v>
      </c>
      <c r="C385" t="s">
        <v>27</v>
      </c>
      <c r="D385">
        <v>0.53810400000000003</v>
      </c>
      <c r="E385">
        <v>0.52822999999999998</v>
      </c>
      <c r="F385">
        <v>0.44392999999999999</v>
      </c>
      <c r="G385">
        <v>0.47477399999999997</v>
      </c>
      <c r="H385">
        <v>0.49239899999999998</v>
      </c>
      <c r="I385">
        <v>0.45938400000000001</v>
      </c>
      <c r="J385">
        <v>0.46521099999999999</v>
      </c>
      <c r="K385">
        <v>0.406781</v>
      </c>
      <c r="L385">
        <v>0.38544899999999999</v>
      </c>
      <c r="M385">
        <v>0.37837700000000002</v>
      </c>
      <c r="N385">
        <v>0.44081999999999999</v>
      </c>
      <c r="O385">
        <v>0.63820500000000002</v>
      </c>
      <c r="P385">
        <v>0.77851700000000001</v>
      </c>
      <c r="Q385">
        <v>0.84151699999999996</v>
      </c>
      <c r="R385">
        <v>0.76215100000000002</v>
      </c>
      <c r="S385">
        <v>0.73300399999999999</v>
      </c>
      <c r="T385">
        <v>0.80008100000000004</v>
      </c>
      <c r="U385">
        <v>0.75657399999999997</v>
      </c>
      <c r="V385">
        <v>0.78076199999999996</v>
      </c>
      <c r="W385">
        <v>0.66403599999999996</v>
      </c>
      <c r="X385">
        <v>0.93027800000000005</v>
      </c>
      <c r="Y385">
        <v>0.97554099999999999</v>
      </c>
      <c r="Z385">
        <v>1.24356</v>
      </c>
      <c r="AA385">
        <v>1.6017859999999999</v>
      </c>
      <c r="AB385">
        <v>1.550867</v>
      </c>
      <c r="AC385">
        <v>1.195619</v>
      </c>
      <c r="AD385">
        <v>0.97893300000000005</v>
      </c>
      <c r="AE385">
        <v>1.020775</v>
      </c>
      <c r="AF385">
        <v>0.99487599999999998</v>
      </c>
      <c r="AG385">
        <v>0.96040999999999999</v>
      </c>
      <c r="AH385">
        <v>0.94495700000000005</v>
      </c>
      <c r="AI385">
        <v>0.899891</v>
      </c>
      <c r="AJ385">
        <v>0.91169999999999995</v>
      </c>
      <c r="AK385">
        <v>0.96592</v>
      </c>
      <c r="AL385">
        <v>0.93120800000000004</v>
      </c>
      <c r="AM385">
        <v>0.87379499999999999</v>
      </c>
      <c r="AN385">
        <v>0.85131299999999999</v>
      </c>
      <c r="AO385">
        <v>0.82656799999999997</v>
      </c>
      <c r="AP385">
        <v>0.93085399999999996</v>
      </c>
      <c r="AQ385">
        <v>0.98060499999999995</v>
      </c>
      <c r="AR385">
        <v>0.90864699999999998</v>
      </c>
      <c r="AS385">
        <v>0.97095399999999998</v>
      </c>
      <c r="AT385">
        <v>1.0850310000000001</v>
      </c>
      <c r="AU385">
        <v>1.018054</v>
      </c>
      <c r="AV385">
        <v>0.97893699999999995</v>
      </c>
      <c r="AW385">
        <v>1.008691</v>
      </c>
      <c r="AX385">
        <v>1.0383880000000001</v>
      </c>
      <c r="AY385">
        <v>1.236675</v>
      </c>
      <c r="AZ385">
        <v>1.303253</v>
      </c>
      <c r="BA385">
        <v>1.3278760000000001</v>
      </c>
      <c r="BB385">
        <v>1.208766</v>
      </c>
      <c r="BC385">
        <v>1.1376230000000001</v>
      </c>
      <c r="BD385">
        <v>1.1227659999999999</v>
      </c>
      <c r="BE385">
        <v>1.161764</v>
      </c>
      <c r="BF385">
        <v>1.1489549999999999</v>
      </c>
      <c r="BG385">
        <v>1.1296090000000001</v>
      </c>
      <c r="BH385">
        <v>1.1624589999999999</v>
      </c>
      <c r="BI385">
        <v>1.0209079999999999</v>
      </c>
      <c r="BJ385">
        <v>0.92074999999999996</v>
      </c>
      <c r="BK385">
        <v>0.89443700000000004</v>
      </c>
      <c r="BL385">
        <v>0.78073800000000004</v>
      </c>
      <c r="BM385">
        <v>0.73787199999999997</v>
      </c>
      <c r="BN385">
        <v>0.53210900000000005</v>
      </c>
      <c r="BO385">
        <v>0.29740299999999997</v>
      </c>
      <c r="BP385">
        <v>0.253853</v>
      </c>
      <c r="BQ385">
        <v>0.55892900000000001</v>
      </c>
      <c r="BR385">
        <v>0.579183</v>
      </c>
      <c r="BS385">
        <v>0.53990700000000003</v>
      </c>
      <c r="BT385">
        <v>0.66456800000000005</v>
      </c>
      <c r="BU385">
        <v>0.73551900000000003</v>
      </c>
      <c r="BV385">
        <v>0.79958799999999997</v>
      </c>
      <c r="BW385">
        <v>0.86865300000000001</v>
      </c>
      <c r="BX385">
        <v>0.83164099999999996</v>
      </c>
      <c r="BY385">
        <v>0.81762100000000004</v>
      </c>
      <c r="BZ385">
        <v>0.83795799999999998</v>
      </c>
      <c r="CA385">
        <v>0.86200900000000003</v>
      </c>
      <c r="CB385">
        <v>0.84336999999999995</v>
      </c>
      <c r="CC385">
        <v>0.794014</v>
      </c>
      <c r="CD385">
        <v>0.86082999999999998</v>
      </c>
      <c r="CE385">
        <v>0.91448099999999999</v>
      </c>
      <c r="CF385">
        <v>1.0009779999999999</v>
      </c>
      <c r="CG385">
        <v>0.89080999999999999</v>
      </c>
      <c r="CH385">
        <v>0.73466500000000001</v>
      </c>
      <c r="CI385">
        <v>0.64054199999999994</v>
      </c>
      <c r="CJ385">
        <v>0.61205200000000004</v>
      </c>
      <c r="CK385">
        <v>0.60618399999999995</v>
      </c>
      <c r="CL385">
        <v>0.61864300000000005</v>
      </c>
      <c r="CM385">
        <v>0.63574299999999995</v>
      </c>
      <c r="CN385">
        <v>0.68255200000000005</v>
      </c>
      <c r="CO385">
        <v>0.61077599999999999</v>
      </c>
      <c r="CP385">
        <v>0.70324399999999998</v>
      </c>
      <c r="CQ385">
        <v>0.75886399999999998</v>
      </c>
      <c r="CR385">
        <v>0.88613600000000003</v>
      </c>
      <c r="CS385">
        <v>0.87792199999999998</v>
      </c>
      <c r="CT385">
        <v>1.163092</v>
      </c>
      <c r="CU385">
        <v>1.3352349999999999</v>
      </c>
      <c r="CV385">
        <v>1.5235110000000001</v>
      </c>
      <c r="CW385">
        <v>1.3230420000000001</v>
      </c>
      <c r="CX385">
        <v>1.0803780000000001</v>
      </c>
      <c r="CY385">
        <v>1.1685350000000001</v>
      </c>
    </row>
    <row r="386" spans="1:103" x14ac:dyDescent="0.25">
      <c r="A386" t="s">
        <v>68</v>
      </c>
      <c r="B386" t="s">
        <v>69</v>
      </c>
      <c r="C386" t="s">
        <v>10</v>
      </c>
      <c r="D386">
        <v>6.9972000000000003</v>
      </c>
      <c r="E386">
        <v>6.4733999999999998</v>
      </c>
      <c r="F386">
        <v>9.1386000000000003</v>
      </c>
      <c r="G386">
        <v>10.747299999999999</v>
      </c>
      <c r="H386">
        <v>7.1837</v>
      </c>
      <c r="I386">
        <v>8.3558000000000003</v>
      </c>
      <c r="J386">
        <v>10.394500000000001</v>
      </c>
      <c r="K386">
        <v>2.2065000000000001</v>
      </c>
      <c r="L386">
        <v>3.8079999999999998</v>
      </c>
      <c r="M386">
        <v>6.3025000000000002</v>
      </c>
      <c r="N386">
        <v>-0.86070000000000002</v>
      </c>
      <c r="O386">
        <v>5.4515000000000002</v>
      </c>
      <c r="P386">
        <v>11.052099999999999</v>
      </c>
      <c r="Q386">
        <v>21.148800000000001</v>
      </c>
      <c r="R386">
        <v>27.313700000000001</v>
      </c>
      <c r="S386">
        <v>37.123100000000001</v>
      </c>
      <c r="T386">
        <v>-6.516</v>
      </c>
      <c r="U386">
        <v>-8.4911999999999992</v>
      </c>
      <c r="V386">
        <v>-13.2029</v>
      </c>
      <c r="W386">
        <v>-17.559200000000001</v>
      </c>
      <c r="X386">
        <v>20.223199999999999</v>
      </c>
      <c r="Y386">
        <v>3.9161000000000001</v>
      </c>
      <c r="Z386">
        <v>4.5758999999999999</v>
      </c>
      <c r="AA386">
        <v>2.9691999999999998</v>
      </c>
      <c r="AB386">
        <v>-8.0740999999999996</v>
      </c>
      <c r="AC386">
        <v>5.0250000000000004</v>
      </c>
      <c r="AD386">
        <v>5.2355</v>
      </c>
      <c r="AE386">
        <v>5.0502000000000002</v>
      </c>
      <c r="AF386">
        <v>9.8170999999999999</v>
      </c>
      <c r="AG386">
        <v>10.9621</v>
      </c>
      <c r="AH386">
        <v>14.326599999999999</v>
      </c>
      <c r="AI386">
        <v>16.204499999999999</v>
      </c>
      <c r="AJ386">
        <v>13.3582</v>
      </c>
      <c r="AK386">
        <v>10.6319</v>
      </c>
      <c r="AL386">
        <v>-2.0815000000000001</v>
      </c>
      <c r="AM386">
        <v>-5.0587</v>
      </c>
      <c r="AN386">
        <v>-2.7010000000000001</v>
      </c>
      <c r="AO386">
        <v>-1.0563</v>
      </c>
      <c r="AP386">
        <v>1.0363</v>
      </c>
      <c r="AQ386">
        <v>1.8884000000000001</v>
      </c>
      <c r="AR386">
        <v>-4.3832000000000004</v>
      </c>
      <c r="AS386">
        <v>4.4890999999999996</v>
      </c>
      <c r="AT386">
        <v>11.906599999999999</v>
      </c>
      <c r="AU386">
        <v>8.7972000000000001</v>
      </c>
      <c r="AV386">
        <v>12.706099999999999</v>
      </c>
      <c r="AW386">
        <v>10.731400000000001</v>
      </c>
      <c r="AX386">
        <v>11.870100000000001</v>
      </c>
      <c r="AY386">
        <v>17.625399999999999</v>
      </c>
      <c r="AZ386">
        <v>18.5474</v>
      </c>
      <c r="BA386">
        <v>20.175899999999999</v>
      </c>
      <c r="BB386">
        <v>15.221399999999999</v>
      </c>
      <c r="BC386">
        <v>7.0641999999999996</v>
      </c>
      <c r="BD386">
        <v>7.8582000000000001</v>
      </c>
      <c r="BE386">
        <v>7.7671000000000001</v>
      </c>
      <c r="BF386">
        <v>21.782699999999998</v>
      </c>
      <c r="BG386">
        <v>22.759899999999998</v>
      </c>
      <c r="BH386">
        <v>25.5337</v>
      </c>
      <c r="BI386">
        <v>28.625</v>
      </c>
      <c r="BJ386">
        <v>33.242899999999999</v>
      </c>
      <c r="BK386">
        <v>80.364099999999993</v>
      </c>
      <c r="BL386">
        <v>60.203699999999998</v>
      </c>
      <c r="BM386">
        <v>0.43369999999999997</v>
      </c>
      <c r="BN386">
        <v>-27.390699999999999</v>
      </c>
      <c r="BO386">
        <v>-39.373199999999997</v>
      </c>
      <c r="BP386">
        <v>-45.293799999999997</v>
      </c>
      <c r="BQ386">
        <v>-22.022200000000002</v>
      </c>
      <c r="BR386">
        <v>-0.96050000000000002</v>
      </c>
      <c r="BS386">
        <v>-4.7652000000000001</v>
      </c>
      <c r="BT386">
        <v>0.5736</v>
      </c>
      <c r="BU386">
        <v>10.4039</v>
      </c>
      <c r="BV386">
        <v>14.811299999999999</v>
      </c>
      <c r="BW386">
        <v>7.9470999999999998</v>
      </c>
      <c r="BX386">
        <v>11.4086</v>
      </c>
      <c r="BY386">
        <v>3.8311000000000002</v>
      </c>
      <c r="BZ386">
        <v>3.2198000000000002</v>
      </c>
      <c r="CA386">
        <v>7.7279</v>
      </c>
      <c r="CB386">
        <v>1.9384999999999999</v>
      </c>
      <c r="CC386">
        <v>11.990600000000001</v>
      </c>
      <c r="CD386">
        <v>11.7698</v>
      </c>
      <c r="CE386">
        <v>10.1191</v>
      </c>
      <c r="CF386">
        <v>13.1365</v>
      </c>
      <c r="CG386">
        <v>10.6882</v>
      </c>
      <c r="CH386">
        <v>14.317600000000001</v>
      </c>
      <c r="CI386">
        <v>27.944600000000001</v>
      </c>
      <c r="CJ386">
        <v>40.164200000000001</v>
      </c>
      <c r="CK386">
        <v>49.86</v>
      </c>
      <c r="CL386">
        <v>50.970199999999998</v>
      </c>
      <c r="CM386">
        <v>20.090800000000002</v>
      </c>
      <c r="CN386">
        <v>3.8759000000000001</v>
      </c>
      <c r="CO386">
        <v>-6.1106999999999996</v>
      </c>
    </row>
    <row r="387" spans="1:103" x14ac:dyDescent="0.25">
      <c r="A387" t="s">
        <v>68</v>
      </c>
      <c r="B387" t="s">
        <v>69</v>
      </c>
      <c r="C387" t="s">
        <v>11</v>
      </c>
      <c r="D387">
        <v>-3.1099999999999999E-2</v>
      </c>
      <c r="E387">
        <v>3.85E-2</v>
      </c>
      <c r="F387">
        <v>7.7000000000000002E-3</v>
      </c>
      <c r="G387">
        <v>0.17849999999999999</v>
      </c>
      <c r="H387">
        <v>0.23300000000000001</v>
      </c>
      <c r="I387">
        <v>0.41749999999999998</v>
      </c>
      <c r="J387">
        <v>0.73209999999999997</v>
      </c>
      <c r="K387">
        <v>1.0924</v>
      </c>
      <c r="L387">
        <v>0.1429</v>
      </c>
      <c r="M387">
        <v>0.14940000000000001</v>
      </c>
      <c r="N387">
        <v>0.17549999999999999</v>
      </c>
      <c r="O387">
        <v>0.45989999999999998</v>
      </c>
      <c r="P387">
        <v>0.81189999999999996</v>
      </c>
      <c r="Q387">
        <v>0.52170000000000005</v>
      </c>
      <c r="R387">
        <v>0.52969999999999995</v>
      </c>
      <c r="S387">
        <v>0.47670000000000001</v>
      </c>
      <c r="T387">
        <v>0.34749999999999998</v>
      </c>
      <c r="U387">
        <v>0.1749</v>
      </c>
      <c r="V387">
        <v>8.9899999999999994E-2</v>
      </c>
      <c r="W387">
        <v>-0.18509999999999999</v>
      </c>
      <c r="X387">
        <v>0.97570000000000001</v>
      </c>
      <c r="Y387">
        <v>0.83689999999999998</v>
      </c>
      <c r="Z387">
        <v>1.1919999999999999</v>
      </c>
      <c r="AA387">
        <v>1.3567</v>
      </c>
      <c r="AB387">
        <v>0.82399999999999995</v>
      </c>
      <c r="AC387">
        <v>1.2382</v>
      </c>
      <c r="AD387">
        <v>0.80389999999999995</v>
      </c>
      <c r="AE387">
        <v>0.73540000000000005</v>
      </c>
      <c r="AF387">
        <v>0.98970000000000002</v>
      </c>
      <c r="AG387">
        <v>0.90880000000000005</v>
      </c>
      <c r="AH387">
        <v>0.64729999999999999</v>
      </c>
      <c r="AI387">
        <v>0.7056</v>
      </c>
      <c r="AJ387">
        <v>0.6391</v>
      </c>
      <c r="AK387">
        <v>0.80659999999999998</v>
      </c>
      <c r="AL387">
        <v>0.65600000000000003</v>
      </c>
      <c r="AM387">
        <v>0.40050000000000002</v>
      </c>
      <c r="AN387">
        <v>0.67869999999999997</v>
      </c>
      <c r="AO387">
        <v>1.0185</v>
      </c>
      <c r="AP387">
        <v>1.7956000000000001</v>
      </c>
      <c r="AQ387">
        <v>1.7608999999999999</v>
      </c>
      <c r="AR387">
        <v>2.0112000000000001</v>
      </c>
      <c r="AS387">
        <v>2.2515999999999998</v>
      </c>
      <c r="AT387">
        <v>1.1480999999999999</v>
      </c>
      <c r="AU387">
        <v>1.0125999999999999</v>
      </c>
      <c r="AV387">
        <v>1.1121000000000001</v>
      </c>
      <c r="AW387">
        <v>1.1596</v>
      </c>
      <c r="AX387">
        <v>1.3314999999999999</v>
      </c>
      <c r="AY387">
        <v>1.2183999999999999</v>
      </c>
      <c r="AZ387">
        <v>1.2310000000000001</v>
      </c>
      <c r="BA387">
        <v>1.2786</v>
      </c>
      <c r="BB387">
        <v>1.6020000000000001</v>
      </c>
      <c r="BC387">
        <v>2.1865000000000001</v>
      </c>
      <c r="BD387">
        <v>1.5139</v>
      </c>
      <c r="BE387">
        <v>0.5605</v>
      </c>
      <c r="BF387">
        <v>0.3957</v>
      </c>
      <c r="BG387">
        <v>0.43319999999999997</v>
      </c>
      <c r="BH387">
        <v>0.26069999999999999</v>
      </c>
      <c r="BI387">
        <v>0.1132</v>
      </c>
      <c r="BJ387">
        <v>-2.3E-3</v>
      </c>
      <c r="BK387">
        <v>5.4199999999999998E-2</v>
      </c>
      <c r="BL387">
        <v>7.4999999999999997E-3</v>
      </c>
      <c r="BM387">
        <v>3.0599999999999999E-2</v>
      </c>
      <c r="BN387">
        <v>-0.19370000000000001</v>
      </c>
      <c r="BO387">
        <v>-0.73599999999999999</v>
      </c>
      <c r="BP387">
        <v>-0.72509999999999997</v>
      </c>
      <c r="BQ387">
        <v>-0.37209999999999999</v>
      </c>
      <c r="BR387">
        <v>0.26140000000000002</v>
      </c>
      <c r="BS387">
        <v>0.18690000000000001</v>
      </c>
      <c r="BT387">
        <v>0.44080000000000003</v>
      </c>
      <c r="BU387">
        <v>1.1214</v>
      </c>
      <c r="BV387">
        <v>1.4297</v>
      </c>
      <c r="BW387">
        <v>1.2373000000000001</v>
      </c>
      <c r="BX387">
        <v>1.2139</v>
      </c>
      <c r="BY387">
        <v>1.2148000000000001</v>
      </c>
      <c r="BZ387">
        <v>1.1491</v>
      </c>
      <c r="CA387">
        <v>1.9665999999999999</v>
      </c>
      <c r="CB387">
        <v>2.0527000000000002</v>
      </c>
      <c r="CC387">
        <v>2.2124999999999999</v>
      </c>
      <c r="CD387">
        <v>1.708</v>
      </c>
      <c r="CE387">
        <v>1.1004</v>
      </c>
      <c r="CF387">
        <v>1.0713999999999999</v>
      </c>
      <c r="CG387">
        <v>0.95520000000000005</v>
      </c>
    </row>
    <row r="388" spans="1:103" x14ac:dyDescent="0.25">
      <c r="A388" t="s">
        <v>68</v>
      </c>
      <c r="B388" t="s">
        <v>69</v>
      </c>
      <c r="C388" t="s">
        <v>12</v>
      </c>
      <c r="D388">
        <v>0.30180000000000001</v>
      </c>
      <c r="E388">
        <v>0.36509999999999998</v>
      </c>
      <c r="F388">
        <v>0.32679999999999998</v>
      </c>
      <c r="G388">
        <v>0.34889999999999999</v>
      </c>
      <c r="H388">
        <v>0.4556</v>
      </c>
      <c r="I388">
        <v>0.21729999999999999</v>
      </c>
      <c r="J388">
        <v>0.26350000000000001</v>
      </c>
      <c r="K388">
        <v>0.2767</v>
      </c>
      <c r="L388">
        <v>0.21659999999999999</v>
      </c>
      <c r="M388">
        <v>0.18779999999999999</v>
      </c>
      <c r="N388">
        <v>0.2591</v>
      </c>
      <c r="O388">
        <v>0.47720000000000001</v>
      </c>
      <c r="P388">
        <v>0.63500000000000001</v>
      </c>
      <c r="Q388">
        <v>0.63480000000000003</v>
      </c>
      <c r="R388">
        <v>0.70950000000000002</v>
      </c>
      <c r="S388">
        <v>0.70660000000000001</v>
      </c>
      <c r="T388">
        <v>0.64459999999999995</v>
      </c>
      <c r="U388">
        <v>0.45579999999999998</v>
      </c>
      <c r="V388">
        <v>0.25719999999999998</v>
      </c>
      <c r="W388">
        <v>6.8699999999999997E-2</v>
      </c>
      <c r="X388">
        <v>0.79800000000000004</v>
      </c>
      <c r="Y388">
        <v>0.69230000000000003</v>
      </c>
      <c r="Z388">
        <v>0.63049999999999995</v>
      </c>
      <c r="AA388">
        <v>0.69220000000000004</v>
      </c>
      <c r="AB388">
        <v>0.52149999999999996</v>
      </c>
      <c r="AC388">
        <v>1.0402</v>
      </c>
      <c r="AD388">
        <v>1.0444</v>
      </c>
      <c r="AE388">
        <v>0.91100000000000003</v>
      </c>
      <c r="AF388">
        <v>1.1049</v>
      </c>
      <c r="AG388">
        <v>1.149</v>
      </c>
      <c r="AH388">
        <v>1.2015</v>
      </c>
      <c r="AI388">
        <v>1.1646000000000001</v>
      </c>
      <c r="AJ388">
        <v>1.2810999999999999</v>
      </c>
      <c r="AK388">
        <v>1.3788</v>
      </c>
      <c r="AL388">
        <v>0.76959999999999995</v>
      </c>
      <c r="AM388">
        <v>0.60940000000000005</v>
      </c>
      <c r="AN388">
        <v>0.77569999999999995</v>
      </c>
      <c r="AO388">
        <v>0.99870000000000003</v>
      </c>
      <c r="AP388">
        <v>1.355</v>
      </c>
      <c r="AQ388">
        <v>1.2309000000000001</v>
      </c>
      <c r="AR388">
        <v>1.2290000000000001</v>
      </c>
      <c r="AS388">
        <v>1.3411</v>
      </c>
      <c r="AT388">
        <v>1.8348</v>
      </c>
      <c r="AU388">
        <v>2.1932999999999998</v>
      </c>
      <c r="AV388">
        <v>1.5508999999999999</v>
      </c>
      <c r="AW388">
        <v>0.82340000000000002</v>
      </c>
      <c r="AX388">
        <v>0.43440000000000001</v>
      </c>
      <c r="AY388">
        <v>0.48230000000000001</v>
      </c>
      <c r="AZ388">
        <v>0.3624</v>
      </c>
      <c r="BA388">
        <v>0.28210000000000002</v>
      </c>
      <c r="BB388">
        <v>0.21870000000000001</v>
      </c>
      <c r="BC388">
        <v>0.21990000000000001</v>
      </c>
      <c r="BD388">
        <v>0.16880000000000001</v>
      </c>
      <c r="BE388">
        <v>0.18360000000000001</v>
      </c>
      <c r="BF388">
        <v>0.33400000000000002</v>
      </c>
      <c r="BG388">
        <v>0.2893</v>
      </c>
      <c r="BH388">
        <v>0.28060000000000002</v>
      </c>
      <c r="BI388">
        <v>0.216</v>
      </c>
      <c r="BJ388">
        <v>0.15920000000000001</v>
      </c>
      <c r="BK388">
        <v>0.2031</v>
      </c>
      <c r="BL388">
        <v>0.129</v>
      </c>
      <c r="BM388">
        <v>0.1709</v>
      </c>
      <c r="BN388">
        <v>-1.61E-2</v>
      </c>
      <c r="BO388">
        <v>-0.36470000000000002</v>
      </c>
      <c r="BP388">
        <v>-0.35580000000000001</v>
      </c>
      <c r="BQ388">
        <v>0.25159999999999999</v>
      </c>
      <c r="BR388">
        <v>0.74009999999999998</v>
      </c>
      <c r="BS388">
        <v>1.0256000000000001</v>
      </c>
      <c r="BT388">
        <v>1.4406000000000001</v>
      </c>
      <c r="BU388">
        <v>1.8461000000000001</v>
      </c>
      <c r="BV388">
        <v>1.5908</v>
      </c>
      <c r="BW388">
        <v>1.0780000000000001</v>
      </c>
      <c r="BX388">
        <v>0.99109999999999998</v>
      </c>
      <c r="BY388">
        <v>0.93710000000000004</v>
      </c>
    </row>
    <row r="389" spans="1:103" x14ac:dyDescent="0.25">
      <c r="A389" t="s">
        <v>68</v>
      </c>
      <c r="B389" t="s">
        <v>69</v>
      </c>
      <c r="C389" t="s">
        <v>13</v>
      </c>
      <c r="D389">
        <v>-4.6699999999999998E-2</v>
      </c>
      <c r="E389">
        <v>5.9400000000000001E-2</v>
      </c>
      <c r="F389">
        <v>1.17E-2</v>
      </c>
      <c r="G389">
        <v>0.26500000000000001</v>
      </c>
      <c r="H389">
        <v>0.3468</v>
      </c>
      <c r="I389">
        <v>0.61180000000000001</v>
      </c>
      <c r="J389">
        <v>1.0991</v>
      </c>
      <c r="K389">
        <v>1.8575999999999999</v>
      </c>
      <c r="L389">
        <v>0.13070000000000001</v>
      </c>
      <c r="M389">
        <v>0.1308</v>
      </c>
      <c r="N389">
        <v>0.14749999999999999</v>
      </c>
      <c r="O389">
        <v>0.3679</v>
      </c>
      <c r="P389">
        <v>0.57379999999999998</v>
      </c>
      <c r="Q389">
        <v>0.39019999999999999</v>
      </c>
      <c r="R389">
        <v>0.4234</v>
      </c>
      <c r="S389">
        <v>0.38369999999999999</v>
      </c>
      <c r="T389">
        <v>0.2989</v>
      </c>
      <c r="U389">
        <v>0.14979999999999999</v>
      </c>
      <c r="V389">
        <v>7.5700000000000003E-2</v>
      </c>
      <c r="W389">
        <v>-0.13969999999999999</v>
      </c>
      <c r="X389">
        <v>1.5081</v>
      </c>
      <c r="Y389">
        <v>1.3124</v>
      </c>
      <c r="Z389">
        <v>1.7829999999999999</v>
      </c>
      <c r="AA389">
        <v>1.9847999999999999</v>
      </c>
      <c r="AB389">
        <v>1.2069000000000001</v>
      </c>
      <c r="AC389">
        <v>1.7382</v>
      </c>
      <c r="AD389">
        <v>1.2602</v>
      </c>
      <c r="AE389">
        <v>1.1964999999999999</v>
      </c>
      <c r="AF389">
        <v>1.5291999999999999</v>
      </c>
      <c r="AG389">
        <v>1.4649000000000001</v>
      </c>
      <c r="AH389">
        <v>1.0748</v>
      </c>
      <c r="AI389">
        <v>1.1954</v>
      </c>
      <c r="AJ389">
        <v>1.0548999999999999</v>
      </c>
      <c r="AK389">
        <v>1.2770999999999999</v>
      </c>
      <c r="AL389">
        <v>1.0516000000000001</v>
      </c>
      <c r="AM389">
        <v>0.65090000000000003</v>
      </c>
      <c r="AN389">
        <v>1.0524</v>
      </c>
      <c r="AO389">
        <v>1.5758000000000001</v>
      </c>
      <c r="AP389">
        <v>2.4939</v>
      </c>
      <c r="AQ389">
        <v>2.6166999999999998</v>
      </c>
      <c r="AR389">
        <v>3.0164</v>
      </c>
      <c r="AS389">
        <v>3.4794</v>
      </c>
      <c r="AT389">
        <v>1.1359999999999999</v>
      </c>
      <c r="AU389">
        <v>1.0889</v>
      </c>
      <c r="AV389">
        <v>1.2151000000000001</v>
      </c>
      <c r="AW389">
        <v>1.3079000000000001</v>
      </c>
      <c r="AX389">
        <v>1.4802999999999999</v>
      </c>
      <c r="AY389">
        <v>1.397</v>
      </c>
      <c r="AZ389">
        <v>1.5067999999999999</v>
      </c>
      <c r="BA389">
        <v>1.5999000000000001</v>
      </c>
      <c r="BB389">
        <v>2.3117000000000001</v>
      </c>
      <c r="BC389">
        <v>3.6514000000000002</v>
      </c>
      <c r="BD389">
        <v>2.6932</v>
      </c>
      <c r="BE389">
        <v>0.76890000000000003</v>
      </c>
      <c r="BF389">
        <v>0.4163</v>
      </c>
      <c r="BG389">
        <v>0.47789999999999999</v>
      </c>
      <c r="BH389">
        <v>0.29680000000000001</v>
      </c>
      <c r="BI389">
        <v>0.13969999999999999</v>
      </c>
      <c r="BJ389">
        <v>-2.8E-3</v>
      </c>
      <c r="BK389">
        <v>6.7199999999999996E-2</v>
      </c>
      <c r="BL389">
        <v>9.1999999999999998E-3</v>
      </c>
      <c r="BM389">
        <v>3.7100000000000001E-2</v>
      </c>
      <c r="BN389">
        <v>-0.2253</v>
      </c>
      <c r="BO389">
        <v>-0.74250000000000005</v>
      </c>
      <c r="BP389">
        <v>-0.65210000000000001</v>
      </c>
      <c r="BQ389">
        <v>-0.50960000000000005</v>
      </c>
      <c r="BR389">
        <v>0.37269999999999998</v>
      </c>
      <c r="BS389">
        <v>0.26279999999999998</v>
      </c>
      <c r="BT389">
        <v>0.60719999999999996</v>
      </c>
      <c r="BU389">
        <v>1.5184</v>
      </c>
      <c r="BV389">
        <v>2.3363999999999998</v>
      </c>
      <c r="BW389">
        <v>2.0464000000000002</v>
      </c>
      <c r="BX389">
        <v>2.0608</v>
      </c>
      <c r="BY389">
        <v>2.0417999999999998</v>
      </c>
      <c r="BZ389">
        <v>2.0590999999999999</v>
      </c>
      <c r="CA389">
        <v>3.89</v>
      </c>
      <c r="CB389">
        <v>4.5495999999999999</v>
      </c>
      <c r="CC389">
        <v>5.7393999999999998</v>
      </c>
      <c r="CD389">
        <v>3.2557</v>
      </c>
      <c r="CE389">
        <v>1.6238999999999999</v>
      </c>
      <c r="CF389">
        <v>1.6322000000000001</v>
      </c>
      <c r="CG389">
        <v>1.4892000000000001</v>
      </c>
    </row>
    <row r="390" spans="1:103" x14ac:dyDescent="0.25">
      <c r="A390" t="s">
        <v>68</v>
      </c>
      <c r="B390" t="s">
        <v>69</v>
      </c>
      <c r="C390" t="s">
        <v>14</v>
      </c>
      <c r="D390">
        <v>0.25850000000000001</v>
      </c>
      <c r="E390">
        <v>0.3135</v>
      </c>
      <c r="F390">
        <v>0.28310000000000002</v>
      </c>
      <c r="G390">
        <v>0.30930000000000002</v>
      </c>
      <c r="H390">
        <v>0.41289999999999999</v>
      </c>
      <c r="I390">
        <v>0.19989999999999999</v>
      </c>
      <c r="J390">
        <v>0.25109999999999999</v>
      </c>
      <c r="K390">
        <v>0.26190000000000002</v>
      </c>
      <c r="L390">
        <v>0.2011</v>
      </c>
      <c r="M390">
        <v>0.17330000000000001</v>
      </c>
      <c r="N390">
        <v>0.2253</v>
      </c>
      <c r="O390">
        <v>0.39679999999999999</v>
      </c>
      <c r="P390">
        <v>0.50019999999999998</v>
      </c>
      <c r="Q390">
        <v>0.47739999999999999</v>
      </c>
      <c r="R390">
        <v>0.55230000000000001</v>
      </c>
      <c r="S390">
        <v>0.55510000000000004</v>
      </c>
      <c r="T390">
        <v>0.51449999999999996</v>
      </c>
      <c r="U390">
        <v>0.39529999999999998</v>
      </c>
      <c r="V390">
        <v>0.23</v>
      </c>
      <c r="W390">
        <v>6.0100000000000001E-2</v>
      </c>
      <c r="X390">
        <v>1.288</v>
      </c>
      <c r="Y390">
        <v>1.1255999999999999</v>
      </c>
      <c r="Z390">
        <v>1.0215000000000001</v>
      </c>
      <c r="AA390">
        <v>1.1060000000000001</v>
      </c>
      <c r="AB390">
        <v>0.78480000000000005</v>
      </c>
      <c r="AC390">
        <v>1.5456000000000001</v>
      </c>
      <c r="AD390">
        <v>1.577</v>
      </c>
      <c r="AE390">
        <v>1.4158999999999999</v>
      </c>
      <c r="AF390">
        <v>1.6536999999999999</v>
      </c>
      <c r="AG390">
        <v>1.746</v>
      </c>
      <c r="AH390">
        <v>1.8176000000000001</v>
      </c>
      <c r="AI390">
        <v>1.8096000000000001</v>
      </c>
      <c r="AJ390">
        <v>1.9892000000000001</v>
      </c>
      <c r="AK390">
        <v>2.1972</v>
      </c>
      <c r="AL390">
        <v>1.2251000000000001</v>
      </c>
      <c r="AM390">
        <v>0.80269999999999997</v>
      </c>
      <c r="AN390">
        <v>0.94620000000000004</v>
      </c>
      <c r="AO390">
        <v>1.1733</v>
      </c>
      <c r="AP390">
        <v>1.5130999999999999</v>
      </c>
      <c r="AQ390">
        <v>1.4245000000000001</v>
      </c>
      <c r="AR390">
        <v>1.4624999999999999</v>
      </c>
      <c r="AS390">
        <v>1.5802</v>
      </c>
      <c r="AT390">
        <v>2.1979000000000002</v>
      </c>
      <c r="AU390">
        <v>3.0952000000000002</v>
      </c>
      <c r="AV390">
        <v>2.4554</v>
      </c>
      <c r="AW390">
        <v>1.1556999999999999</v>
      </c>
      <c r="AX390">
        <v>0.42630000000000001</v>
      </c>
      <c r="AY390">
        <v>0.4945</v>
      </c>
      <c r="AZ390">
        <v>0.38229999999999997</v>
      </c>
      <c r="BA390">
        <v>0.31119999999999998</v>
      </c>
      <c r="BB390">
        <v>0.24809999999999999</v>
      </c>
      <c r="BC390">
        <v>0.2555</v>
      </c>
      <c r="BD390">
        <v>0.19670000000000001</v>
      </c>
      <c r="BE390">
        <v>0.20680000000000001</v>
      </c>
      <c r="BF390">
        <v>0.36099999999999999</v>
      </c>
      <c r="BG390">
        <v>0.3165</v>
      </c>
      <c r="BH390">
        <v>0.30480000000000002</v>
      </c>
      <c r="BI390">
        <v>0.2331</v>
      </c>
      <c r="BJ390">
        <v>0.17480000000000001</v>
      </c>
      <c r="BK390">
        <v>0.21529999999999999</v>
      </c>
      <c r="BL390">
        <v>0.14069999999999999</v>
      </c>
      <c r="BM390">
        <v>0.18590000000000001</v>
      </c>
      <c r="BN390">
        <v>-1.6899999999999998E-2</v>
      </c>
      <c r="BO390">
        <v>-0.33650000000000002</v>
      </c>
      <c r="BP390">
        <v>-0.31059999999999999</v>
      </c>
      <c r="BQ390">
        <v>0.36549999999999999</v>
      </c>
      <c r="BR390">
        <v>1.1549</v>
      </c>
      <c r="BS390">
        <v>1.6069</v>
      </c>
      <c r="BT390">
        <v>2.3083999999999998</v>
      </c>
      <c r="BU390">
        <v>3.2381000000000002</v>
      </c>
      <c r="BV390">
        <v>2.9205999999999999</v>
      </c>
      <c r="BW390">
        <v>1.4769000000000001</v>
      </c>
      <c r="BX390">
        <v>1.3849</v>
      </c>
      <c r="BY390">
        <v>1.367</v>
      </c>
    </row>
    <row r="391" spans="1:103" x14ac:dyDescent="0.25">
      <c r="A391" t="s">
        <v>68</v>
      </c>
      <c r="B391" t="s">
        <v>69</v>
      </c>
      <c r="C391" t="s">
        <v>15</v>
      </c>
      <c r="D391">
        <v>5.3380999999999998</v>
      </c>
      <c r="E391">
        <v>4.7042999999999999</v>
      </c>
      <c r="F391">
        <v>5.6650999999999998</v>
      </c>
      <c r="G391">
        <v>6.1741000000000001</v>
      </c>
      <c r="H391">
        <v>6.8611000000000004</v>
      </c>
      <c r="I391">
        <v>10.438499999999999</v>
      </c>
      <c r="J391">
        <v>11.601100000000001</v>
      </c>
      <c r="K391">
        <v>14.4384</v>
      </c>
      <c r="L391">
        <v>5.9016000000000002</v>
      </c>
      <c r="M391">
        <v>6.9511000000000003</v>
      </c>
      <c r="N391">
        <v>4.0319000000000003</v>
      </c>
      <c r="O391">
        <v>6.1891999999999996</v>
      </c>
      <c r="P391">
        <v>10.0975</v>
      </c>
      <c r="Q391">
        <v>6.2998000000000003</v>
      </c>
      <c r="R391">
        <v>6.5391000000000004</v>
      </c>
      <c r="S391">
        <v>6.0365000000000002</v>
      </c>
      <c r="T391">
        <v>3.0931000000000002</v>
      </c>
      <c r="U391">
        <v>0.86890000000000001</v>
      </c>
      <c r="V391">
        <v>-0.105</v>
      </c>
      <c r="W391">
        <v>-2.6269999999999998</v>
      </c>
      <c r="X391">
        <v>6.4043999999999999</v>
      </c>
      <c r="Y391">
        <v>5.2949000000000002</v>
      </c>
      <c r="Z391">
        <v>7.1920999999999999</v>
      </c>
      <c r="AA391">
        <v>7.99</v>
      </c>
      <c r="AB391">
        <v>5.3994</v>
      </c>
      <c r="AC391">
        <v>8.1140000000000008</v>
      </c>
      <c r="AD391">
        <v>5.4855999999999998</v>
      </c>
      <c r="AE391">
        <v>5.0613000000000001</v>
      </c>
      <c r="AF391">
        <v>6.74</v>
      </c>
      <c r="AG391">
        <v>6.2539999999999996</v>
      </c>
      <c r="AH391">
        <v>3.9702000000000002</v>
      </c>
      <c r="AI391">
        <v>4.3888999999999996</v>
      </c>
      <c r="AJ391">
        <v>3.8588</v>
      </c>
      <c r="AK391">
        <v>4.4370000000000003</v>
      </c>
      <c r="AL391">
        <v>3.0417000000000001</v>
      </c>
      <c r="AM391">
        <v>1.3519000000000001</v>
      </c>
      <c r="AN391">
        <v>2.8277000000000001</v>
      </c>
      <c r="AO391">
        <v>4.4066000000000001</v>
      </c>
      <c r="AP391">
        <v>7.6722999999999999</v>
      </c>
      <c r="AQ391">
        <v>7.8063000000000002</v>
      </c>
      <c r="AR391">
        <v>8.5945</v>
      </c>
      <c r="AS391">
        <v>10.667</v>
      </c>
      <c r="AT391">
        <v>9.2432999999999996</v>
      </c>
      <c r="AU391">
        <v>8.0287000000000006</v>
      </c>
      <c r="AV391">
        <v>8.9078999999999997</v>
      </c>
      <c r="AW391">
        <v>10.048500000000001</v>
      </c>
      <c r="AX391">
        <v>12.0664</v>
      </c>
      <c r="AY391">
        <v>16.314699999999998</v>
      </c>
      <c r="AZ391">
        <v>17.6814</v>
      </c>
      <c r="BA391">
        <v>18.889299999999999</v>
      </c>
      <c r="BB391">
        <v>21.175799999999999</v>
      </c>
      <c r="BC391">
        <v>32.105200000000004</v>
      </c>
      <c r="BD391">
        <v>26.4114</v>
      </c>
      <c r="BE391">
        <v>6.4741999999999997</v>
      </c>
      <c r="BF391">
        <v>2.0449999999999999</v>
      </c>
      <c r="BG391">
        <v>5.0686999999999998</v>
      </c>
      <c r="BH391">
        <v>0.872</v>
      </c>
      <c r="BI391">
        <v>-4.3129</v>
      </c>
      <c r="BJ391">
        <v>-7.1919000000000004</v>
      </c>
      <c r="BK391">
        <v>-3.6852</v>
      </c>
      <c r="BL391">
        <v>-4.4419000000000004</v>
      </c>
      <c r="BM391">
        <v>-4.8285</v>
      </c>
      <c r="BN391">
        <v>-8.8473000000000006</v>
      </c>
      <c r="BO391">
        <v>-17.778600000000001</v>
      </c>
      <c r="BP391">
        <v>-15.3705</v>
      </c>
      <c r="BQ391">
        <v>-3.8317999999999999</v>
      </c>
      <c r="BR391">
        <v>2.3355999999999999</v>
      </c>
      <c r="BS391">
        <v>2.0541</v>
      </c>
      <c r="BT391">
        <v>3.5647000000000002</v>
      </c>
      <c r="BU391">
        <v>8.5190000000000001</v>
      </c>
      <c r="BV391">
        <v>9.3445999999999998</v>
      </c>
      <c r="BW391">
        <v>8.9421999999999997</v>
      </c>
      <c r="BX391">
        <v>8.5909999999999993</v>
      </c>
      <c r="BY391">
        <v>8.5891000000000002</v>
      </c>
      <c r="BZ391">
        <v>9.1806999999999999</v>
      </c>
      <c r="CA391">
        <v>15.4756</v>
      </c>
      <c r="CB391">
        <v>17.3078</v>
      </c>
      <c r="CC391">
        <v>22.824000000000002</v>
      </c>
      <c r="CD391">
        <v>19.516999999999999</v>
      </c>
      <c r="CE391">
        <v>14.4536</v>
      </c>
      <c r="CF391">
        <v>15.23</v>
      </c>
      <c r="CG391">
        <v>13.838800000000001</v>
      </c>
    </row>
    <row r="392" spans="1:103" x14ac:dyDescent="0.25">
      <c r="A392" t="s">
        <v>68</v>
      </c>
      <c r="B392" t="s">
        <v>69</v>
      </c>
      <c r="C392" t="s">
        <v>16</v>
      </c>
      <c r="D392">
        <v>6.2914000000000003</v>
      </c>
      <c r="E392">
        <v>6.4089999999999998</v>
      </c>
      <c r="F392">
        <v>6.2474999999999996</v>
      </c>
      <c r="G392">
        <v>5.8292000000000002</v>
      </c>
      <c r="H392">
        <v>6.4744999999999999</v>
      </c>
      <c r="I392">
        <v>4.1113</v>
      </c>
      <c r="J392">
        <v>4.0534999999999997</v>
      </c>
      <c r="K392">
        <v>3.9731000000000001</v>
      </c>
      <c r="L392">
        <v>3.7686000000000002</v>
      </c>
      <c r="M392">
        <v>3.6141000000000001</v>
      </c>
      <c r="N392">
        <v>3.3088000000000002</v>
      </c>
      <c r="O392">
        <v>5.2534999999999998</v>
      </c>
      <c r="P392">
        <v>6.7213000000000003</v>
      </c>
      <c r="Q392">
        <v>6.9473000000000003</v>
      </c>
      <c r="R392">
        <v>7.8281000000000001</v>
      </c>
      <c r="S392">
        <v>7.9142000000000001</v>
      </c>
      <c r="T392">
        <v>6.7187000000000001</v>
      </c>
      <c r="U392">
        <v>4.6723999999999997</v>
      </c>
      <c r="V392">
        <v>2.2728999999999999</v>
      </c>
      <c r="W392">
        <v>0.4758</v>
      </c>
      <c r="X392">
        <v>5.7248999999999999</v>
      </c>
      <c r="Y392">
        <v>4.9580000000000002</v>
      </c>
      <c r="Z392">
        <v>4.1212</v>
      </c>
      <c r="AA392">
        <v>4.2754000000000003</v>
      </c>
      <c r="AB392">
        <v>3.1006</v>
      </c>
      <c r="AC392">
        <v>5.8337000000000003</v>
      </c>
      <c r="AD392">
        <v>5.8144</v>
      </c>
      <c r="AE392">
        <v>5.1619999999999999</v>
      </c>
      <c r="AF392">
        <v>6.1642999999999999</v>
      </c>
      <c r="AG392">
        <v>6.5849000000000002</v>
      </c>
      <c r="AH392">
        <v>6.7670000000000003</v>
      </c>
      <c r="AI392">
        <v>6.7808000000000002</v>
      </c>
      <c r="AJ392">
        <v>7.4528999999999996</v>
      </c>
      <c r="AK392">
        <v>7.8384</v>
      </c>
      <c r="AL392">
        <v>5.0750999999999999</v>
      </c>
      <c r="AM392">
        <v>4.0594999999999999</v>
      </c>
      <c r="AN392">
        <v>4.7805999999999997</v>
      </c>
      <c r="AO392">
        <v>6.9347000000000003</v>
      </c>
      <c r="AP392">
        <v>9.5279000000000007</v>
      </c>
      <c r="AQ392">
        <v>9.4623000000000008</v>
      </c>
      <c r="AR392">
        <v>9.75</v>
      </c>
      <c r="AS392">
        <v>11.5618</v>
      </c>
      <c r="AT392">
        <v>15.3346</v>
      </c>
      <c r="AU392">
        <v>21.006799999999998</v>
      </c>
      <c r="AV392">
        <v>19.353899999999999</v>
      </c>
      <c r="AW392">
        <v>9.4010999999999996</v>
      </c>
      <c r="AX392">
        <v>4.1875</v>
      </c>
      <c r="AY392">
        <v>5.4565000000000001</v>
      </c>
      <c r="AZ392">
        <v>3.0886</v>
      </c>
      <c r="BA392">
        <v>1.7007000000000001</v>
      </c>
      <c r="BB392">
        <v>0.45960000000000001</v>
      </c>
      <c r="BC392">
        <v>1.0138</v>
      </c>
      <c r="BD392">
        <v>-2.53E-2</v>
      </c>
      <c r="BE392">
        <v>0.38200000000000001</v>
      </c>
      <c r="BF392">
        <v>2.8340999999999998</v>
      </c>
      <c r="BG392">
        <v>2.5440999999999998</v>
      </c>
      <c r="BH392">
        <v>2.8241000000000001</v>
      </c>
      <c r="BI392">
        <v>0.74160000000000004</v>
      </c>
      <c r="BJ392">
        <v>0.53669999999999995</v>
      </c>
      <c r="BK392">
        <v>1.5435000000000001</v>
      </c>
      <c r="BL392">
        <v>0.48830000000000001</v>
      </c>
      <c r="BM392">
        <v>0.95899999999999996</v>
      </c>
      <c r="BN392">
        <v>-2.0806</v>
      </c>
      <c r="BO392">
        <v>-6.9067999999999996</v>
      </c>
      <c r="BP392">
        <v>-6.5831999999999997</v>
      </c>
      <c r="BQ392">
        <v>2.0310999999999999</v>
      </c>
      <c r="BR392">
        <v>6.1585000000000001</v>
      </c>
      <c r="BS392">
        <v>8.3498999999999999</v>
      </c>
      <c r="BT392">
        <v>12.1061</v>
      </c>
      <c r="BU392">
        <v>16.264700000000001</v>
      </c>
      <c r="BV392">
        <v>15.1671</v>
      </c>
      <c r="BW392">
        <v>11.924300000000001</v>
      </c>
      <c r="BX392">
        <v>11.371600000000001</v>
      </c>
      <c r="BY392">
        <v>11.137</v>
      </c>
    </row>
    <row r="393" spans="1:103" x14ac:dyDescent="0.25">
      <c r="A393" t="s">
        <v>68</v>
      </c>
      <c r="B393" t="s">
        <v>69</v>
      </c>
      <c r="C393" t="s">
        <v>17</v>
      </c>
      <c r="D393">
        <v>0.875</v>
      </c>
      <c r="E393">
        <v>0.88380000000000003</v>
      </c>
      <c r="F393">
        <v>0.91020000000000001</v>
      </c>
      <c r="G393">
        <v>0.92749999999999999</v>
      </c>
      <c r="H393">
        <v>0.90290000000000004</v>
      </c>
      <c r="I393">
        <v>1.0084</v>
      </c>
      <c r="J393">
        <v>1.0348999999999999</v>
      </c>
      <c r="K393">
        <v>1.1162000000000001</v>
      </c>
      <c r="L393">
        <v>1.0750999999999999</v>
      </c>
      <c r="M393">
        <v>1.2242</v>
      </c>
      <c r="N393">
        <v>0.96660000000000001</v>
      </c>
      <c r="O393">
        <v>0.56430000000000002</v>
      </c>
      <c r="P393">
        <v>0.44109999999999999</v>
      </c>
      <c r="Q393">
        <v>0.35880000000000001</v>
      </c>
      <c r="R393">
        <v>0.36130000000000001</v>
      </c>
      <c r="S393">
        <v>0.35980000000000001</v>
      </c>
      <c r="T393">
        <v>0.56100000000000005</v>
      </c>
      <c r="U393">
        <v>0.46860000000000002</v>
      </c>
      <c r="V393">
        <v>0.38240000000000002</v>
      </c>
      <c r="W393">
        <v>0.1231</v>
      </c>
      <c r="X393">
        <v>-0.15240000000000001</v>
      </c>
      <c r="Y393">
        <v>-3.9E-2</v>
      </c>
      <c r="Z393">
        <v>8.4500000000000006E-2</v>
      </c>
      <c r="AA393">
        <v>0.21779999999999999</v>
      </c>
      <c r="AB393">
        <v>-0.06</v>
      </c>
      <c r="AC393">
        <v>0.2757</v>
      </c>
      <c r="AD393">
        <v>0.16520000000000001</v>
      </c>
      <c r="AE393">
        <v>0.2225</v>
      </c>
      <c r="AF393">
        <v>7.9500000000000001E-2</v>
      </c>
      <c r="AG393">
        <v>9.1800000000000007E-2</v>
      </c>
      <c r="AH393">
        <v>0.32800000000000001</v>
      </c>
      <c r="AI393">
        <v>0.31319999999999998</v>
      </c>
      <c r="AJ393">
        <v>0.26200000000000001</v>
      </c>
      <c r="AK393">
        <v>0.33150000000000002</v>
      </c>
      <c r="AL393">
        <v>0.39269999999999999</v>
      </c>
      <c r="AM393">
        <v>0.61409999999999998</v>
      </c>
      <c r="AN393">
        <v>0.63519999999999999</v>
      </c>
      <c r="AO393">
        <v>0.55230000000000001</v>
      </c>
      <c r="AP393">
        <v>0.63619999999999999</v>
      </c>
      <c r="AQ393">
        <v>0.4637</v>
      </c>
      <c r="AR393">
        <v>0.79310000000000003</v>
      </c>
      <c r="AS393">
        <v>0.86850000000000005</v>
      </c>
      <c r="AT393">
        <v>2.0000000000000001E-4</v>
      </c>
      <c r="AU393">
        <v>9.0399999999999994E-2</v>
      </c>
      <c r="AV393">
        <v>0.1066</v>
      </c>
      <c r="AW393">
        <v>-5.6000000000000001E-2</v>
      </c>
      <c r="AX393">
        <v>-0.13619999999999999</v>
      </c>
      <c r="AY393">
        <v>-0.95620000000000005</v>
      </c>
      <c r="AZ393">
        <v>-0.97160000000000002</v>
      </c>
      <c r="BA393">
        <v>-1.0370999999999999</v>
      </c>
      <c r="BB393">
        <v>-0.44890000000000002</v>
      </c>
      <c r="BC393">
        <v>-0.35930000000000001</v>
      </c>
      <c r="BD393">
        <v>-4.36E-2</v>
      </c>
      <c r="BE393">
        <v>0.61350000000000005</v>
      </c>
      <c r="BF393">
        <v>1.2488999999999999</v>
      </c>
      <c r="BG393">
        <v>1.173</v>
      </c>
      <c r="BH393">
        <v>1.0597000000000001</v>
      </c>
      <c r="BI393">
        <v>1.0853999999999999</v>
      </c>
      <c r="BJ393">
        <v>1.1128</v>
      </c>
      <c r="BK393">
        <v>1.1002000000000001</v>
      </c>
      <c r="BL393">
        <v>1.1269</v>
      </c>
      <c r="BM393">
        <v>1.3766</v>
      </c>
      <c r="BN393">
        <v>1.119</v>
      </c>
      <c r="BO393">
        <v>1.0497000000000001</v>
      </c>
      <c r="BP393">
        <v>0.87749999999999995</v>
      </c>
      <c r="BQ393">
        <v>0.60980000000000001</v>
      </c>
      <c r="BR393">
        <v>-0.36870000000000003</v>
      </c>
      <c r="BS393">
        <v>-0.31780000000000003</v>
      </c>
      <c r="BT393">
        <v>-4.7500000000000001E-2</v>
      </c>
      <c r="BU393">
        <v>0.2366</v>
      </c>
      <c r="BV393">
        <v>0.30009999999999998</v>
      </c>
      <c r="BW393">
        <v>0.33639999999999998</v>
      </c>
      <c r="BX393">
        <v>0.31459999999999999</v>
      </c>
      <c r="BY393">
        <v>0.19789999999999999</v>
      </c>
      <c r="BZ393">
        <v>0.51029999999999998</v>
      </c>
      <c r="CA393">
        <v>0.59930000000000005</v>
      </c>
      <c r="CB393">
        <v>0.58940000000000003</v>
      </c>
      <c r="CC393">
        <v>0.5444</v>
      </c>
      <c r="CD393">
        <v>0.34399999999999997</v>
      </c>
      <c r="CE393">
        <v>0.2616</v>
      </c>
      <c r="CF393">
        <v>5.1200000000000002E-2</v>
      </c>
      <c r="CG393">
        <v>1.8E-3</v>
      </c>
      <c r="CH393">
        <v>-8.4599999999999995E-2</v>
      </c>
      <c r="CI393">
        <v>-0.15859999999999999</v>
      </c>
      <c r="CJ393">
        <v>-5.4000000000000003E-3</v>
      </c>
      <c r="CK393">
        <v>-6.6E-3</v>
      </c>
      <c r="CL393">
        <v>-0.56459999999999999</v>
      </c>
      <c r="CM393">
        <v>-0.3382</v>
      </c>
      <c r="CN393">
        <v>-0.15629999999999999</v>
      </c>
      <c r="CO393">
        <v>-0.21310000000000001</v>
      </c>
      <c r="CP393">
        <v>-0.19639999999999999</v>
      </c>
      <c r="CQ393">
        <v>-0.1176</v>
      </c>
      <c r="CR393">
        <v>0.23419999999999999</v>
      </c>
      <c r="CS393">
        <v>0.58509999999999995</v>
      </c>
      <c r="CT393">
        <v>0.22470000000000001</v>
      </c>
      <c r="CU393">
        <v>0.21840000000000001</v>
      </c>
      <c r="CV393">
        <v>-7.8100000000000003E-2</v>
      </c>
      <c r="CW393">
        <v>-8.0999999999999996E-3</v>
      </c>
      <c r="CX393">
        <v>0.31140000000000001</v>
      </c>
      <c r="CY393">
        <v>0.2286</v>
      </c>
    </row>
    <row r="394" spans="1:103" x14ac:dyDescent="0.25">
      <c r="A394" t="s">
        <v>68</v>
      </c>
      <c r="B394" t="s">
        <v>69</v>
      </c>
      <c r="C394" t="s">
        <v>18</v>
      </c>
      <c r="D394">
        <v>0.88970000000000005</v>
      </c>
      <c r="E394">
        <v>0.90229999999999999</v>
      </c>
      <c r="F394">
        <v>0.88280000000000003</v>
      </c>
      <c r="G394">
        <v>0.8488</v>
      </c>
      <c r="H394">
        <v>0.87780000000000002</v>
      </c>
      <c r="I394">
        <v>0.81840000000000002</v>
      </c>
      <c r="J394">
        <v>0.82279999999999998</v>
      </c>
      <c r="K394">
        <v>0.82389999999999997</v>
      </c>
      <c r="L394">
        <v>0.82069999999999999</v>
      </c>
      <c r="M394">
        <v>0.89600000000000002</v>
      </c>
      <c r="N394">
        <v>0.72599999999999998</v>
      </c>
      <c r="O394">
        <v>0.4768</v>
      </c>
      <c r="P394">
        <v>0.3538</v>
      </c>
      <c r="Q394">
        <v>0.35799999999999998</v>
      </c>
      <c r="R394">
        <v>0.36499999999999999</v>
      </c>
      <c r="S394">
        <v>0.31540000000000001</v>
      </c>
      <c r="T394">
        <v>0.37169999999999997</v>
      </c>
      <c r="U394">
        <v>0.33939999999999998</v>
      </c>
      <c r="V394">
        <v>0.2893</v>
      </c>
      <c r="W394">
        <v>0.1132</v>
      </c>
      <c r="X394">
        <v>-6.1400000000000003E-2</v>
      </c>
      <c r="Y394">
        <v>-2.2700000000000001E-2</v>
      </c>
      <c r="Z394">
        <v>0.1646</v>
      </c>
      <c r="AA394">
        <v>0.27789999999999998</v>
      </c>
      <c r="AB394">
        <v>0.14979999999999999</v>
      </c>
      <c r="AC394">
        <v>0.30690000000000001</v>
      </c>
      <c r="AD394">
        <v>0.33779999999999999</v>
      </c>
      <c r="AE394">
        <v>0.45579999999999998</v>
      </c>
      <c r="AF394">
        <v>0.43640000000000001</v>
      </c>
      <c r="AG394">
        <v>0.4168</v>
      </c>
      <c r="AH394">
        <v>0.4516</v>
      </c>
      <c r="AI394">
        <v>0.3826</v>
      </c>
      <c r="AJ394">
        <v>0.41670000000000001</v>
      </c>
      <c r="AK394">
        <v>0.49559999999999998</v>
      </c>
      <c r="AL394">
        <v>0.15140000000000001</v>
      </c>
      <c r="AM394">
        <v>0.24299999999999999</v>
      </c>
      <c r="AN394">
        <v>0.28320000000000001</v>
      </c>
      <c r="AO394">
        <v>0.1249</v>
      </c>
      <c r="AP394">
        <v>0.14119999999999999</v>
      </c>
      <c r="AQ394">
        <v>-2.1999999999999999E-2</v>
      </c>
      <c r="AR394">
        <v>2.58E-2</v>
      </c>
      <c r="AS394">
        <v>-0.13919999999999999</v>
      </c>
      <c r="AT394">
        <v>8.7800000000000003E-2</v>
      </c>
      <c r="AU394">
        <v>0.2175</v>
      </c>
      <c r="AV394">
        <v>0.42249999999999999</v>
      </c>
      <c r="AW394">
        <v>0.627</v>
      </c>
      <c r="AX394">
        <v>0.90969999999999995</v>
      </c>
      <c r="AY394">
        <v>0.82899999999999996</v>
      </c>
      <c r="AZ394">
        <v>0.77270000000000005</v>
      </c>
      <c r="BA394">
        <v>0.68340000000000001</v>
      </c>
      <c r="BB394">
        <v>0.6724</v>
      </c>
      <c r="BC394">
        <v>0.67889999999999995</v>
      </c>
      <c r="BD394">
        <v>0.66949999999999998</v>
      </c>
      <c r="BE394">
        <v>0.67210000000000003</v>
      </c>
      <c r="BF394">
        <v>0.8226</v>
      </c>
      <c r="BG394">
        <v>0.82179999999999997</v>
      </c>
      <c r="BH394">
        <v>0.78910000000000002</v>
      </c>
      <c r="BI394">
        <v>0.93520000000000003</v>
      </c>
      <c r="BJ394">
        <v>0.87409999999999999</v>
      </c>
      <c r="BK394">
        <v>0.89600000000000002</v>
      </c>
      <c r="BL394">
        <v>0.92649999999999999</v>
      </c>
      <c r="BM394">
        <v>1.0506</v>
      </c>
      <c r="BN394">
        <v>0.81210000000000004</v>
      </c>
      <c r="BO394">
        <v>0.64329999999999998</v>
      </c>
      <c r="BP394">
        <v>0.60060000000000002</v>
      </c>
      <c r="BQ394">
        <v>0.2858</v>
      </c>
      <c r="BR394">
        <v>0.19009999999999999</v>
      </c>
      <c r="BS394">
        <v>0.29249999999999998</v>
      </c>
      <c r="BT394">
        <v>0.37590000000000001</v>
      </c>
      <c r="BU394">
        <v>0.53300000000000003</v>
      </c>
      <c r="BV394">
        <v>0.41710000000000003</v>
      </c>
      <c r="BW394">
        <v>0.28849999999999998</v>
      </c>
      <c r="BX394">
        <v>0.1555</v>
      </c>
      <c r="BY394">
        <v>6.7699999999999996E-2</v>
      </c>
      <c r="BZ394">
        <v>-2.0799999999999999E-2</v>
      </c>
      <c r="CA394">
        <v>-3.04E-2</v>
      </c>
      <c r="CB394">
        <v>7.6799999999999993E-2</v>
      </c>
      <c r="CC394">
        <v>-3.2000000000000001E-2</v>
      </c>
      <c r="CD394">
        <v>-2.9600000000000001E-2</v>
      </c>
      <c r="CE394">
        <v>6.0600000000000001E-2</v>
      </c>
      <c r="CF394">
        <v>4.6399999999999997E-2</v>
      </c>
      <c r="CG394">
        <v>5.5399999999999998E-2</v>
      </c>
      <c r="CH394">
        <v>5.8000000000000003E-2</v>
      </c>
      <c r="CI394">
        <v>8.48E-2</v>
      </c>
      <c r="CJ394">
        <v>0.12</v>
      </c>
      <c r="CK394">
        <v>0.1963</v>
      </c>
      <c r="CL394">
        <v>-0.27379999999999999</v>
      </c>
      <c r="CM394">
        <v>-0.33339999999999997</v>
      </c>
      <c r="CN394">
        <v>-0.27279999999999999</v>
      </c>
      <c r="CO394">
        <v>-0.28570000000000001</v>
      </c>
      <c r="CP394">
        <v>-5.8299999999999998E-2</v>
      </c>
      <c r="CQ394">
        <v>2.1100000000000001E-2</v>
      </c>
      <c r="CR394">
        <v>0.27329999999999999</v>
      </c>
      <c r="CS394">
        <v>0.39700000000000002</v>
      </c>
      <c r="CT394">
        <v>0.49840000000000001</v>
      </c>
    </row>
    <row r="395" spans="1:103" x14ac:dyDescent="0.25">
      <c r="A395" t="s">
        <v>68</v>
      </c>
      <c r="B395" t="s">
        <v>69</v>
      </c>
      <c r="C395" t="s">
        <v>19</v>
      </c>
      <c r="D395">
        <v>7.9233999999999999E-2</v>
      </c>
      <c r="E395">
        <v>7.9946000000000003E-2</v>
      </c>
      <c r="F395">
        <v>7.9776E-2</v>
      </c>
      <c r="G395">
        <v>7.9147999999999996E-2</v>
      </c>
      <c r="H395">
        <v>7.9296000000000005E-2</v>
      </c>
      <c r="I395">
        <v>8.0960000000000004E-2</v>
      </c>
      <c r="J395">
        <v>8.3332000000000003E-2</v>
      </c>
      <c r="K395">
        <v>9.4142000000000003E-2</v>
      </c>
      <c r="L395">
        <v>0.15713099999999999</v>
      </c>
      <c r="M395">
        <v>0.155415</v>
      </c>
      <c r="N395">
        <v>0.15003900000000001</v>
      </c>
      <c r="O395">
        <v>0.147289</v>
      </c>
      <c r="P395">
        <v>0.14583199999999999</v>
      </c>
      <c r="Q395">
        <v>0.150589</v>
      </c>
      <c r="R395">
        <v>0.15189</v>
      </c>
      <c r="S395">
        <v>0.15179000000000001</v>
      </c>
      <c r="T395">
        <v>0.152141</v>
      </c>
      <c r="U395">
        <v>0.14966499999999999</v>
      </c>
      <c r="V395">
        <v>0.147235</v>
      </c>
      <c r="W395">
        <v>0.120727</v>
      </c>
      <c r="X395">
        <v>6.1828000000000001E-2</v>
      </c>
      <c r="Y395">
        <v>6.2595999999999999E-2</v>
      </c>
      <c r="Z395">
        <v>6.1033999999999998E-2</v>
      </c>
      <c r="AA395">
        <v>6.0302000000000001E-2</v>
      </c>
      <c r="AB395">
        <v>6.4740000000000006E-2</v>
      </c>
      <c r="AC395">
        <v>6.6679000000000002E-2</v>
      </c>
      <c r="AD395">
        <v>7.0467000000000002E-2</v>
      </c>
      <c r="AE395">
        <v>7.0967000000000002E-2</v>
      </c>
      <c r="AF395">
        <v>6.9595000000000004E-2</v>
      </c>
      <c r="AG395">
        <v>7.1263999999999994E-2</v>
      </c>
      <c r="AH395">
        <v>7.2842000000000004E-2</v>
      </c>
      <c r="AI395">
        <v>7.3453000000000004E-2</v>
      </c>
      <c r="AJ395">
        <v>7.2369000000000003E-2</v>
      </c>
      <c r="AK395">
        <v>7.1208999999999995E-2</v>
      </c>
      <c r="AL395">
        <v>7.0293999999999995E-2</v>
      </c>
      <c r="AM395">
        <v>7.1292999999999995E-2</v>
      </c>
      <c r="AN395">
        <v>5.4822999999999997E-2</v>
      </c>
      <c r="AO395">
        <v>5.2325000000000003E-2</v>
      </c>
      <c r="AP395">
        <v>4.9051999999999998E-2</v>
      </c>
      <c r="AQ395">
        <v>5.2385000000000001E-2</v>
      </c>
      <c r="AR395">
        <v>5.3037000000000001E-2</v>
      </c>
      <c r="AS395">
        <v>5.6583000000000001E-2</v>
      </c>
      <c r="AT395">
        <v>8.0512E-2</v>
      </c>
      <c r="AU395">
        <v>8.2587999999999995E-2</v>
      </c>
      <c r="AV395">
        <v>8.3177000000000001E-2</v>
      </c>
      <c r="AW395">
        <v>8.5299E-2</v>
      </c>
      <c r="AX395">
        <v>8.7104000000000001E-2</v>
      </c>
      <c r="AY395">
        <v>9.1156000000000001E-2</v>
      </c>
      <c r="AZ395">
        <v>9.5378000000000004E-2</v>
      </c>
      <c r="BA395">
        <v>9.8135E-2</v>
      </c>
      <c r="BB395">
        <v>0.11296299999999999</v>
      </c>
      <c r="BC395">
        <v>0.13572899999999999</v>
      </c>
      <c r="BD395">
        <v>0.17254</v>
      </c>
      <c r="BE395">
        <v>0.20169500000000001</v>
      </c>
      <c r="BF395">
        <v>0.24861800000000001</v>
      </c>
      <c r="BG395">
        <v>0.25120300000000001</v>
      </c>
      <c r="BH395">
        <v>0.252637</v>
      </c>
      <c r="BI395">
        <v>0.25506899999999999</v>
      </c>
      <c r="BJ395">
        <v>0.25677699999999998</v>
      </c>
      <c r="BK395">
        <v>0.25562000000000001</v>
      </c>
      <c r="BL395">
        <v>0.25394899999999998</v>
      </c>
      <c r="BM395">
        <v>0.252913</v>
      </c>
      <c r="BN395">
        <v>0.244114</v>
      </c>
      <c r="BO395">
        <v>0.20381099999999999</v>
      </c>
      <c r="BP395">
        <v>0.18731500000000001</v>
      </c>
      <c r="BQ395">
        <v>9.6637000000000001E-2</v>
      </c>
      <c r="BR395">
        <v>8.7000999999999995E-2</v>
      </c>
      <c r="BS395">
        <v>8.5140999999999994E-2</v>
      </c>
      <c r="BT395">
        <v>8.0296999999999993E-2</v>
      </c>
      <c r="BU395">
        <v>7.5891E-2</v>
      </c>
      <c r="BV395">
        <v>6.6050999999999999E-2</v>
      </c>
      <c r="BW395">
        <v>7.2218000000000004E-2</v>
      </c>
      <c r="BX395">
        <v>7.2632000000000002E-2</v>
      </c>
      <c r="BY395">
        <v>7.1902999999999995E-2</v>
      </c>
      <c r="BZ395">
        <v>7.8753000000000004E-2</v>
      </c>
      <c r="CA395">
        <v>8.1462999999999994E-2</v>
      </c>
      <c r="CB395">
        <v>8.9679999999999996E-2</v>
      </c>
      <c r="CC395">
        <v>0.109027</v>
      </c>
      <c r="CD395">
        <v>0.122959</v>
      </c>
      <c r="CE395">
        <v>0.14236799999999999</v>
      </c>
      <c r="CF395">
        <v>0.144485</v>
      </c>
      <c r="CG395">
        <v>0.14496000000000001</v>
      </c>
      <c r="CH395">
        <v>0.152584</v>
      </c>
      <c r="CI395">
        <v>0.15449099999999999</v>
      </c>
      <c r="CJ395">
        <v>0.161914</v>
      </c>
      <c r="CK395">
        <v>0.16958500000000001</v>
      </c>
      <c r="CL395">
        <v>0.16953499999999999</v>
      </c>
      <c r="CM395">
        <v>0.16084699999999999</v>
      </c>
      <c r="CN395">
        <v>0.15538399999999999</v>
      </c>
      <c r="CO395">
        <v>0.13188</v>
      </c>
      <c r="CP395">
        <v>0.115477</v>
      </c>
      <c r="CQ395">
        <v>0.112511</v>
      </c>
      <c r="CR395">
        <v>0.114056</v>
      </c>
      <c r="CS395">
        <v>0.117034</v>
      </c>
      <c r="CT395">
        <v>0.12740099999999999</v>
      </c>
      <c r="CU395">
        <v>0.118396</v>
      </c>
      <c r="CV395">
        <v>0.105554</v>
      </c>
      <c r="CW395">
        <v>9.7994999999999999E-2</v>
      </c>
      <c r="CX395">
        <v>9.9515999999999993E-2</v>
      </c>
      <c r="CY395">
        <v>9.7198000000000007E-2</v>
      </c>
    </row>
    <row r="396" spans="1:103" x14ac:dyDescent="0.25">
      <c r="A396" t="s">
        <v>68</v>
      </c>
      <c r="B396" t="s">
        <v>69</v>
      </c>
      <c r="C396" t="s">
        <v>20</v>
      </c>
      <c r="D396">
        <v>0.115106</v>
      </c>
      <c r="E396">
        <v>0.11544</v>
      </c>
      <c r="F396">
        <v>0.115796</v>
      </c>
      <c r="G396">
        <v>0.116133</v>
      </c>
      <c r="H396">
        <v>0.11648799999999999</v>
      </c>
      <c r="I396">
        <v>0.11663999999999999</v>
      </c>
      <c r="J396">
        <v>0.11699900000000001</v>
      </c>
      <c r="K396">
        <v>0.117358</v>
      </c>
      <c r="L396">
        <v>0.11760900000000001</v>
      </c>
      <c r="M396">
        <v>0.117757</v>
      </c>
      <c r="N396">
        <v>0.117493</v>
      </c>
      <c r="O396">
        <v>0.117451</v>
      </c>
      <c r="P396">
        <v>0.11761199999999999</v>
      </c>
      <c r="Q396">
        <v>0.117982</v>
      </c>
      <c r="R396">
        <v>0.118398</v>
      </c>
      <c r="S396">
        <v>0.11880400000000001</v>
      </c>
      <c r="T396">
        <v>0.119167</v>
      </c>
      <c r="U396">
        <v>0.119329</v>
      </c>
      <c r="V396">
        <v>0.11952400000000001</v>
      </c>
      <c r="W396">
        <v>0.11745800000000001</v>
      </c>
      <c r="X396">
        <v>0.11357399999999999</v>
      </c>
      <c r="Y396">
        <v>0.113942</v>
      </c>
      <c r="Z396">
        <v>0.114255</v>
      </c>
      <c r="AA396">
        <v>0.114535</v>
      </c>
      <c r="AB396">
        <v>0.114565</v>
      </c>
      <c r="AC396">
        <v>0.114583</v>
      </c>
      <c r="AD396">
        <v>0.11502</v>
      </c>
      <c r="AE396">
        <v>0.115452</v>
      </c>
      <c r="AF396">
        <v>0.115757</v>
      </c>
      <c r="AG396">
        <v>0.11620900000000001</v>
      </c>
      <c r="AH396">
        <v>0.11664099999999999</v>
      </c>
      <c r="AI396">
        <v>0.117101</v>
      </c>
      <c r="AJ396">
        <v>0.117509</v>
      </c>
      <c r="AK396">
        <v>0.117905</v>
      </c>
      <c r="AL396">
        <v>0.11829199999999999</v>
      </c>
      <c r="AM396">
        <v>0.118686</v>
      </c>
      <c r="AN396">
        <v>0.118245</v>
      </c>
      <c r="AO396">
        <v>0.11845799999999999</v>
      </c>
      <c r="AP396">
        <v>0.118753</v>
      </c>
      <c r="AQ396">
        <v>0.119239</v>
      </c>
      <c r="AR396">
        <v>0.11969100000000001</v>
      </c>
      <c r="AS396">
        <v>0.120014</v>
      </c>
      <c r="AT396">
        <v>0.120451</v>
      </c>
      <c r="AU396">
        <v>0.12098200000000001</v>
      </c>
      <c r="AV396">
        <v>0.121489</v>
      </c>
      <c r="AW396">
        <v>0.12202300000000001</v>
      </c>
      <c r="AX396">
        <v>0.12246899999999999</v>
      </c>
      <c r="AY396">
        <v>0.12282999999999999</v>
      </c>
      <c r="AZ396">
        <v>0.123366</v>
      </c>
      <c r="BA396">
        <v>0.12389500000000001</v>
      </c>
      <c r="BB396">
        <v>0.124401</v>
      </c>
      <c r="BC396">
        <v>0.124874</v>
      </c>
      <c r="BD396">
        <v>0.125226</v>
      </c>
      <c r="BE396">
        <v>0.12512100000000001</v>
      </c>
      <c r="BF396">
        <v>0.124517</v>
      </c>
      <c r="BG396">
        <v>0.12501599999999999</v>
      </c>
      <c r="BH396">
        <v>0.12543899999999999</v>
      </c>
      <c r="BI396">
        <v>0.12584400000000001</v>
      </c>
      <c r="BJ396">
        <v>0.126303</v>
      </c>
      <c r="BK396">
        <v>0.12634400000000001</v>
      </c>
      <c r="BL396">
        <v>0.12651399999999999</v>
      </c>
      <c r="BM396">
        <v>0.126693</v>
      </c>
      <c r="BN396">
        <v>0.125277</v>
      </c>
      <c r="BO396">
        <v>0.117602</v>
      </c>
      <c r="BP396">
        <v>0.114513</v>
      </c>
      <c r="BQ396">
        <v>9.6670000000000006E-2</v>
      </c>
      <c r="BR396">
        <v>9.5593999999999998E-2</v>
      </c>
      <c r="BS396">
        <v>9.5438999999999996E-2</v>
      </c>
      <c r="BT396">
        <v>9.4994999999999996E-2</v>
      </c>
      <c r="BU396">
        <v>9.4601000000000005E-2</v>
      </c>
      <c r="BV396">
        <v>9.3951000000000007E-2</v>
      </c>
      <c r="BW396">
        <v>9.4423000000000007E-2</v>
      </c>
      <c r="BX396">
        <v>9.4889000000000001E-2</v>
      </c>
      <c r="BY396">
        <v>9.5055000000000001E-2</v>
      </c>
      <c r="BZ396">
        <v>9.5571000000000003E-2</v>
      </c>
      <c r="CA396">
        <v>9.5616000000000007E-2</v>
      </c>
      <c r="CB396">
        <v>9.6160999999999996E-2</v>
      </c>
      <c r="CC396">
        <v>9.6435000000000007E-2</v>
      </c>
      <c r="CD396">
        <v>9.6985000000000002E-2</v>
      </c>
      <c r="CE396">
        <v>9.6886E-2</v>
      </c>
      <c r="CF396">
        <v>9.7338999999999995E-2</v>
      </c>
      <c r="CG396">
        <v>9.7505999999999995E-2</v>
      </c>
      <c r="CH396">
        <v>9.7920999999999994E-2</v>
      </c>
      <c r="CI396">
        <v>9.7907999999999995E-2</v>
      </c>
      <c r="CJ396">
        <v>9.8212999999999995E-2</v>
      </c>
      <c r="CK396">
        <v>9.8641999999999994E-2</v>
      </c>
      <c r="CL396">
        <v>9.8263000000000003E-2</v>
      </c>
      <c r="CM396">
        <v>9.6671999999999994E-2</v>
      </c>
      <c r="CN396">
        <v>9.5933000000000004E-2</v>
      </c>
      <c r="CO396">
        <v>9.0607999999999994E-2</v>
      </c>
      <c r="CP396">
        <v>8.5899000000000003E-2</v>
      </c>
      <c r="CQ396">
        <v>8.5260000000000002E-2</v>
      </c>
      <c r="CR396">
        <v>8.4745000000000001E-2</v>
      </c>
      <c r="CS396">
        <v>8.3540000000000003E-2</v>
      </c>
      <c r="CT396">
        <v>8.2511000000000001E-2</v>
      </c>
      <c r="CU396">
        <v>7.9894000000000007E-2</v>
      </c>
      <c r="CV396">
        <v>7.7022999999999994E-2</v>
      </c>
      <c r="CW396">
        <v>7.4164999999999995E-2</v>
      </c>
      <c r="CX396">
        <v>7.4513999999999997E-2</v>
      </c>
      <c r="CY396">
        <v>7.3483000000000007E-2</v>
      </c>
    </row>
    <row r="397" spans="1:103" x14ac:dyDescent="0.25">
      <c r="A397" t="s">
        <v>68</v>
      </c>
      <c r="B397" t="s">
        <v>69</v>
      </c>
      <c r="C397" t="s">
        <v>21</v>
      </c>
      <c r="D397">
        <v>-0.2369</v>
      </c>
      <c r="E397">
        <v>0.29620000000000002</v>
      </c>
      <c r="F397">
        <v>5.8000000000000003E-2</v>
      </c>
      <c r="G397">
        <v>1.3387</v>
      </c>
      <c r="H397">
        <v>1.7512000000000001</v>
      </c>
      <c r="I397">
        <v>2.9794999999999998</v>
      </c>
      <c r="J397">
        <v>5.4490999999999996</v>
      </c>
      <c r="K397">
        <v>9.0403000000000002</v>
      </c>
      <c r="L397">
        <v>1.8445</v>
      </c>
      <c r="M397">
        <v>1.9056999999999999</v>
      </c>
      <c r="N397">
        <v>2.1120999999999999</v>
      </c>
      <c r="O397">
        <v>5.1673999999999998</v>
      </c>
      <c r="P397">
        <v>8.8424999999999994</v>
      </c>
      <c r="Q397">
        <v>5.7365000000000004</v>
      </c>
      <c r="R397">
        <v>5.8768000000000002</v>
      </c>
      <c r="S397">
        <v>5.2988</v>
      </c>
      <c r="T397">
        <v>3.8538000000000001</v>
      </c>
      <c r="U397">
        <v>1.9502999999999999</v>
      </c>
      <c r="V397">
        <v>0.96619999999999995</v>
      </c>
      <c r="W397">
        <v>-1.6285000000000001</v>
      </c>
      <c r="X397">
        <v>3.7374999999999998</v>
      </c>
      <c r="Y397">
        <v>3.3187000000000002</v>
      </c>
      <c r="Z397">
        <v>4.8082000000000003</v>
      </c>
      <c r="AA397">
        <v>6.1444999999999999</v>
      </c>
      <c r="AB397">
        <v>4.2679999999999998</v>
      </c>
      <c r="AC397">
        <v>7.8071999999999999</v>
      </c>
      <c r="AD397">
        <v>5.2980999999999998</v>
      </c>
      <c r="AE397">
        <v>4.8608000000000002</v>
      </c>
      <c r="AF397">
        <v>6.5495000000000001</v>
      </c>
      <c r="AG397">
        <v>6.2375999999999996</v>
      </c>
      <c r="AH397">
        <v>4.4698000000000002</v>
      </c>
      <c r="AI397">
        <v>4.8945999999999996</v>
      </c>
      <c r="AJ397">
        <v>4.4036</v>
      </c>
      <c r="AK397">
        <v>5.3921000000000001</v>
      </c>
      <c r="AL397">
        <v>4.3079999999999998</v>
      </c>
      <c r="AM397">
        <v>2.5958999999999999</v>
      </c>
      <c r="AN397">
        <v>3.4645000000000001</v>
      </c>
      <c r="AO397">
        <v>4.8179999999999996</v>
      </c>
      <c r="AP397">
        <v>8.2662999999999993</v>
      </c>
      <c r="AQ397">
        <v>8.3671000000000006</v>
      </c>
      <c r="AR397">
        <v>9.2759</v>
      </c>
      <c r="AS397">
        <v>10.7997</v>
      </c>
      <c r="AT397">
        <v>7.3087999999999997</v>
      </c>
      <c r="AU397">
        <v>6.5991</v>
      </c>
      <c r="AV397">
        <v>7.2614000000000001</v>
      </c>
      <c r="AW397">
        <v>7.7099000000000002</v>
      </c>
      <c r="AX397">
        <v>8.9440000000000008</v>
      </c>
      <c r="AY397">
        <v>8.3646999999999991</v>
      </c>
      <c r="AZ397">
        <v>8.8445999999999998</v>
      </c>
      <c r="BA397">
        <v>9.5257000000000005</v>
      </c>
      <c r="BB397">
        <v>13.2508</v>
      </c>
      <c r="BC397">
        <v>20.604399999999998</v>
      </c>
      <c r="BD397">
        <v>18.624600000000001</v>
      </c>
      <c r="BE397">
        <v>8.6559000000000008</v>
      </c>
      <c r="BF397">
        <v>7.5246000000000004</v>
      </c>
      <c r="BG397">
        <v>8.3399000000000001</v>
      </c>
      <c r="BH397">
        <v>5.0414000000000003</v>
      </c>
      <c r="BI397">
        <v>2.2075999999999998</v>
      </c>
      <c r="BJ397">
        <v>-4.4400000000000002E-2</v>
      </c>
      <c r="BK397">
        <v>1.0611999999999999</v>
      </c>
      <c r="BL397">
        <v>0.14660000000000001</v>
      </c>
      <c r="BM397">
        <v>0.58960000000000001</v>
      </c>
      <c r="BN397">
        <v>-3.6440000000000001</v>
      </c>
      <c r="BO397">
        <v>-12.276</v>
      </c>
      <c r="BP397">
        <v>-10.7097</v>
      </c>
      <c r="BQ397">
        <v>-2.4613</v>
      </c>
      <c r="BR397">
        <v>1.5214000000000001</v>
      </c>
      <c r="BS397">
        <v>1.0086999999999999</v>
      </c>
      <c r="BT397">
        <v>2.4634</v>
      </c>
      <c r="BU397">
        <v>5.8853</v>
      </c>
      <c r="BV397">
        <v>7.2272999999999996</v>
      </c>
      <c r="BW397">
        <v>6.9329999999999998</v>
      </c>
      <c r="BX397">
        <v>6.7667999999999999</v>
      </c>
      <c r="BY397">
        <v>6.9795999999999996</v>
      </c>
      <c r="BZ397">
        <v>6.9192999999999998</v>
      </c>
      <c r="CA397">
        <v>12.6852</v>
      </c>
      <c r="CB397">
        <v>14.709099999999999</v>
      </c>
      <c r="CC397">
        <v>16.9773</v>
      </c>
      <c r="CD397">
        <v>14.7643</v>
      </c>
      <c r="CE397">
        <v>11.125</v>
      </c>
      <c r="CF397">
        <v>10.6646</v>
      </c>
      <c r="CG397">
        <v>9.8670000000000009</v>
      </c>
    </row>
    <row r="398" spans="1:103" x14ac:dyDescent="0.25">
      <c r="A398" t="s">
        <v>68</v>
      </c>
      <c r="B398" t="s">
        <v>69</v>
      </c>
      <c r="C398" t="s">
        <v>22</v>
      </c>
      <c r="D398">
        <v>3.2341000000000002</v>
      </c>
      <c r="E398">
        <v>3.9247000000000001</v>
      </c>
      <c r="F398">
        <v>3.4891000000000001</v>
      </c>
      <c r="G398">
        <v>3.7098</v>
      </c>
      <c r="H398">
        <v>4.8052999999999999</v>
      </c>
      <c r="I398">
        <v>2.2551999999999999</v>
      </c>
      <c r="J398">
        <v>2.758</v>
      </c>
      <c r="K398">
        <v>2.8932000000000002</v>
      </c>
      <c r="L398">
        <v>2.2292000000000001</v>
      </c>
      <c r="M398">
        <v>1.9168000000000001</v>
      </c>
      <c r="N398">
        <v>2.4872000000000001</v>
      </c>
      <c r="O398">
        <v>4.2987000000000002</v>
      </c>
      <c r="P398">
        <v>5.5854999999999997</v>
      </c>
      <c r="Q398">
        <v>5.6031000000000004</v>
      </c>
      <c r="R398">
        <v>6.3221999999999996</v>
      </c>
      <c r="S398">
        <v>6.4416000000000002</v>
      </c>
      <c r="T398">
        <v>5.9847000000000001</v>
      </c>
      <c r="U398">
        <v>4.4776999999999996</v>
      </c>
      <c r="V398">
        <v>2.4975999999999998</v>
      </c>
      <c r="W398">
        <v>0.57879999999999998</v>
      </c>
      <c r="X398">
        <v>4.5095000000000001</v>
      </c>
      <c r="Y398">
        <v>4.0175000000000001</v>
      </c>
      <c r="Z398">
        <v>3.6589</v>
      </c>
      <c r="AA398">
        <v>4.0548999999999999</v>
      </c>
      <c r="AB398">
        <v>2.9748999999999999</v>
      </c>
      <c r="AC398">
        <v>5.8975</v>
      </c>
      <c r="AD398">
        <v>5.9676</v>
      </c>
      <c r="AE398">
        <v>5.4367000000000001</v>
      </c>
      <c r="AF398">
        <v>6.5364000000000004</v>
      </c>
      <c r="AG398">
        <v>6.8777999999999997</v>
      </c>
      <c r="AH398">
        <v>7.2443</v>
      </c>
      <c r="AI398">
        <v>7.0961999999999996</v>
      </c>
      <c r="AJ398">
        <v>7.6765999999999996</v>
      </c>
      <c r="AK398">
        <v>8.4289000000000005</v>
      </c>
      <c r="AL398">
        <v>4.8413000000000004</v>
      </c>
      <c r="AM398">
        <v>4.1692999999999998</v>
      </c>
      <c r="AN398">
        <v>4.7843</v>
      </c>
      <c r="AO398">
        <v>5.9467999999999996</v>
      </c>
      <c r="AP398">
        <v>7.9897</v>
      </c>
      <c r="AQ398">
        <v>7.4371999999999998</v>
      </c>
      <c r="AR398">
        <v>7.7801999999999998</v>
      </c>
      <c r="AS398">
        <v>8.6010000000000009</v>
      </c>
      <c r="AT398">
        <v>11.845599999999999</v>
      </c>
      <c r="AU398">
        <v>15.617599999999999</v>
      </c>
      <c r="AV398">
        <v>15.492599999999999</v>
      </c>
      <c r="AW398">
        <v>9.8507999999999996</v>
      </c>
      <c r="AX398">
        <v>6.7363</v>
      </c>
      <c r="AY398">
        <v>7.5075000000000003</v>
      </c>
      <c r="AZ398">
        <v>5.6773999999999996</v>
      </c>
      <c r="BA398">
        <v>4.4455</v>
      </c>
      <c r="BB398">
        <v>3.4628999999999999</v>
      </c>
      <c r="BC398">
        <v>3.5171999999999999</v>
      </c>
      <c r="BD398">
        <v>2.694</v>
      </c>
      <c r="BE398">
        <v>2.8855</v>
      </c>
      <c r="BF398">
        <v>5.1894</v>
      </c>
      <c r="BG398">
        <v>4.5010000000000003</v>
      </c>
      <c r="BH398">
        <v>4.3545999999999996</v>
      </c>
      <c r="BI398">
        <v>3.3414999999999999</v>
      </c>
      <c r="BJ398">
        <v>2.4662000000000002</v>
      </c>
      <c r="BK398">
        <v>3.1204000000000001</v>
      </c>
      <c r="BL398">
        <v>1.9869000000000001</v>
      </c>
      <c r="BM398">
        <v>2.6032000000000002</v>
      </c>
      <c r="BN398">
        <v>-0.24099999999999999</v>
      </c>
      <c r="BO398">
        <v>-4.9465000000000003</v>
      </c>
      <c r="BP398">
        <v>-4.3678999999999997</v>
      </c>
      <c r="BQ398">
        <v>1.6305000000000001</v>
      </c>
      <c r="BR398">
        <v>4.5739000000000001</v>
      </c>
      <c r="BS398">
        <v>6.3601000000000001</v>
      </c>
      <c r="BT398">
        <v>9.3705999999999996</v>
      </c>
      <c r="BU398">
        <v>11.641299999999999</v>
      </c>
      <c r="BV398">
        <v>11.0932</v>
      </c>
      <c r="BW398">
        <v>8.8856999999999999</v>
      </c>
      <c r="BX398">
        <v>8.1605000000000008</v>
      </c>
      <c r="BY398">
        <v>8.0783000000000005</v>
      </c>
    </row>
    <row r="399" spans="1:103" x14ac:dyDescent="0.25">
      <c r="A399" t="s">
        <v>68</v>
      </c>
      <c r="B399" t="s">
        <v>69</v>
      </c>
      <c r="C399" t="s">
        <v>23</v>
      </c>
      <c r="D399">
        <v>5.6093999999999999</v>
      </c>
      <c r="E399">
        <v>11.446</v>
      </c>
      <c r="F399">
        <v>6.8052999999999999</v>
      </c>
      <c r="G399">
        <v>7.8403999999999998</v>
      </c>
      <c r="H399">
        <v>7.1260000000000003</v>
      </c>
      <c r="I399">
        <v>5.0841000000000003</v>
      </c>
      <c r="J399">
        <v>5.6402999999999999</v>
      </c>
      <c r="K399">
        <v>-5.1723999999999997</v>
      </c>
      <c r="L399">
        <v>-11.1203</v>
      </c>
      <c r="M399">
        <v>-12.7211</v>
      </c>
      <c r="N399">
        <v>-10.493600000000001</v>
      </c>
      <c r="O399">
        <v>1.9830000000000001</v>
      </c>
      <c r="P399">
        <v>9.8054000000000006</v>
      </c>
      <c r="Q399">
        <v>12.219799999999999</v>
      </c>
      <c r="R399">
        <v>22.2163</v>
      </c>
      <c r="S399">
        <v>31.787600000000001</v>
      </c>
      <c r="T399">
        <v>6.5224000000000002</v>
      </c>
      <c r="U399">
        <v>2.1638000000000002</v>
      </c>
      <c r="V399">
        <v>-3.0506000000000002</v>
      </c>
      <c r="W399">
        <v>-10.849299999999999</v>
      </c>
      <c r="X399">
        <v>9.2242999999999995</v>
      </c>
      <c r="Y399">
        <v>0.72419999999999995</v>
      </c>
      <c r="Z399">
        <v>1.9340999999999999</v>
      </c>
      <c r="AA399">
        <v>2.1846000000000001</v>
      </c>
      <c r="AB399">
        <v>-4.0864000000000003</v>
      </c>
      <c r="AC399">
        <v>2.8551000000000002</v>
      </c>
      <c r="AD399">
        <v>3.2528999999999999</v>
      </c>
      <c r="AE399">
        <v>3.4260000000000002</v>
      </c>
      <c r="AF399">
        <v>8.6697000000000006</v>
      </c>
      <c r="AG399">
        <v>9.6576000000000004</v>
      </c>
      <c r="AH399">
        <v>12.7455</v>
      </c>
      <c r="AI399">
        <v>17.492699999999999</v>
      </c>
      <c r="AJ399">
        <v>11.2822</v>
      </c>
      <c r="AK399">
        <v>9.6290999999999993</v>
      </c>
      <c r="AL399">
        <v>-1.1397999999999999</v>
      </c>
      <c r="AM399">
        <v>-4.218</v>
      </c>
      <c r="AN399">
        <v>-2.6181000000000001</v>
      </c>
      <c r="AO399">
        <v>-1.0387</v>
      </c>
      <c r="AP399">
        <v>1.919</v>
      </c>
      <c r="AQ399">
        <v>4.4847999999999999</v>
      </c>
      <c r="AR399">
        <v>3.5038999999999998</v>
      </c>
      <c r="AS399">
        <v>6.7991999999999999</v>
      </c>
      <c r="AT399">
        <v>10.446099999999999</v>
      </c>
      <c r="AU399">
        <v>8.0079999999999991</v>
      </c>
      <c r="AV399">
        <v>9.5889000000000006</v>
      </c>
      <c r="AW399">
        <v>8.3545999999999996</v>
      </c>
      <c r="AX399">
        <v>11.3925</v>
      </c>
      <c r="AY399">
        <v>11.0342</v>
      </c>
      <c r="AZ399">
        <v>13.702999999999999</v>
      </c>
      <c r="BA399">
        <v>17.456299999999999</v>
      </c>
      <c r="BB399">
        <v>2.5392999999999999</v>
      </c>
      <c r="BC399">
        <v>1.9265000000000001</v>
      </c>
      <c r="BD399">
        <v>2.0400000000000001E-2</v>
      </c>
      <c r="BE399">
        <v>0.31169999999999998</v>
      </c>
      <c r="BF399">
        <v>14.954700000000001</v>
      </c>
      <c r="BG399">
        <v>12.6975</v>
      </c>
      <c r="BH399">
        <v>13.601599999999999</v>
      </c>
      <c r="BI399">
        <v>12.730499999999999</v>
      </c>
      <c r="BJ399">
        <v>22.4526</v>
      </c>
      <c r="BK399">
        <v>52.817599999999999</v>
      </c>
      <c r="BL399">
        <v>45.221600000000002</v>
      </c>
      <c r="BM399">
        <v>13.271599999999999</v>
      </c>
      <c r="BN399">
        <v>-13.2628</v>
      </c>
      <c r="BO399">
        <v>-31.3965</v>
      </c>
      <c r="BP399">
        <v>-33.612699999999997</v>
      </c>
      <c r="BQ399">
        <v>-15.2294</v>
      </c>
      <c r="BR399">
        <v>-6.2762000000000002</v>
      </c>
      <c r="BS399">
        <v>-7.1173999999999999</v>
      </c>
      <c r="BT399">
        <v>-1.3320000000000001</v>
      </c>
      <c r="BU399">
        <v>7.1433999999999997</v>
      </c>
      <c r="BV399">
        <v>13.0433</v>
      </c>
      <c r="BW399">
        <v>4.0972999999999997</v>
      </c>
      <c r="BX399">
        <v>4.4955999999999996</v>
      </c>
      <c r="BY399">
        <v>1.5792999999999999</v>
      </c>
      <c r="BZ399">
        <v>1.1245000000000001</v>
      </c>
      <c r="CA399">
        <v>4.8094999999999999</v>
      </c>
      <c r="CB399">
        <v>1.4891000000000001</v>
      </c>
      <c r="CC399">
        <v>9.1790000000000003</v>
      </c>
      <c r="CD399">
        <v>9.9206000000000003</v>
      </c>
      <c r="CE399">
        <v>10.0138</v>
      </c>
      <c r="CF399">
        <v>12.822800000000001</v>
      </c>
      <c r="CG399">
        <v>11.085599999999999</v>
      </c>
      <c r="CH399">
        <v>10.8306</v>
      </c>
      <c r="CI399">
        <v>23.5688</v>
      </c>
      <c r="CJ399">
        <v>34.786900000000003</v>
      </c>
      <c r="CK399">
        <v>35.482999999999997</v>
      </c>
      <c r="CL399">
        <v>26.840499999999999</v>
      </c>
      <c r="CM399">
        <v>4.5057</v>
      </c>
      <c r="CN399">
        <v>-3.5101</v>
      </c>
      <c r="CO399">
        <v>-11.1067</v>
      </c>
    </row>
    <row r="400" spans="1:103" x14ac:dyDescent="0.25">
      <c r="A400" t="s">
        <v>68</v>
      </c>
      <c r="B400" t="s">
        <v>69</v>
      </c>
      <c r="C400" t="s">
        <v>24</v>
      </c>
      <c r="D400">
        <v>0.10355200000000001</v>
      </c>
      <c r="E400">
        <v>0.16125999999999999</v>
      </c>
      <c r="F400">
        <v>0.13034499999999999</v>
      </c>
      <c r="G400">
        <v>0.14557899999999999</v>
      </c>
      <c r="H400">
        <v>0.12662899999999999</v>
      </c>
      <c r="I400">
        <v>0.107945</v>
      </c>
      <c r="J400">
        <v>9.9607000000000001E-2</v>
      </c>
      <c r="K400">
        <v>-2.7227000000000001E-2</v>
      </c>
      <c r="L400">
        <v>-0.102101</v>
      </c>
      <c r="M400">
        <v>-0.12749099999999999</v>
      </c>
      <c r="N400">
        <v>-0.11122700000000001</v>
      </c>
      <c r="O400">
        <v>2.3473000000000001E-2</v>
      </c>
      <c r="P400">
        <v>0.115033</v>
      </c>
      <c r="Q400">
        <v>0.20467399999999999</v>
      </c>
      <c r="R400">
        <v>0.269403</v>
      </c>
      <c r="S400">
        <v>0.38236399999999998</v>
      </c>
      <c r="T400">
        <v>8.9290999999999995E-2</v>
      </c>
      <c r="U400">
        <v>3.5017E-2</v>
      </c>
      <c r="V400">
        <v>-2.7331999999999999E-2</v>
      </c>
      <c r="W400">
        <v>-0.12374400000000001</v>
      </c>
      <c r="X400">
        <v>0.177951</v>
      </c>
      <c r="Y400">
        <v>3.5025000000000001E-2</v>
      </c>
      <c r="Z400">
        <v>5.6509999999999998E-2</v>
      </c>
      <c r="AA400">
        <v>5.6125000000000001E-2</v>
      </c>
      <c r="AB400">
        <v>-5.2831000000000003E-2</v>
      </c>
      <c r="AC400">
        <v>5.5156999999999998E-2</v>
      </c>
      <c r="AD400">
        <v>6.2826999999999994E-2</v>
      </c>
      <c r="AE400">
        <v>6.3747999999999999E-2</v>
      </c>
      <c r="AF400">
        <v>0.116455</v>
      </c>
      <c r="AG400">
        <v>0.11753</v>
      </c>
      <c r="AH400">
        <v>0.14314299999999999</v>
      </c>
      <c r="AI400">
        <v>0.16572100000000001</v>
      </c>
      <c r="AJ400">
        <v>0.13400000000000001</v>
      </c>
      <c r="AK400">
        <v>0.104407</v>
      </c>
      <c r="AL400">
        <v>-1.0409E-2</v>
      </c>
      <c r="AM400">
        <v>-4.5317999999999997E-2</v>
      </c>
      <c r="AN400">
        <v>-2.6966E-2</v>
      </c>
      <c r="AO400">
        <v>-1.0964E-2</v>
      </c>
      <c r="AP400">
        <v>2.1138000000000001E-2</v>
      </c>
      <c r="AQ400">
        <v>5.0057999999999998E-2</v>
      </c>
      <c r="AR400">
        <v>3.9954000000000003E-2</v>
      </c>
      <c r="AS400">
        <v>8.5073999999999997E-2</v>
      </c>
      <c r="AT400">
        <v>0.13506000000000001</v>
      </c>
      <c r="AU400">
        <v>8.7081000000000006E-2</v>
      </c>
      <c r="AV400">
        <v>0.103876</v>
      </c>
      <c r="AW400">
        <v>9.0032000000000001E-2</v>
      </c>
      <c r="AX400">
        <v>0.117786</v>
      </c>
      <c r="AY400">
        <v>0.142288</v>
      </c>
      <c r="AZ400">
        <v>0.182175</v>
      </c>
      <c r="BA400">
        <v>0.192605</v>
      </c>
      <c r="BB400">
        <v>3.7832999999999999E-2</v>
      </c>
      <c r="BC400">
        <v>2.5444999999999999E-2</v>
      </c>
      <c r="BD400">
        <v>1.701E-3</v>
      </c>
      <c r="BE400">
        <v>5.2189999999999997E-3</v>
      </c>
      <c r="BF400">
        <v>0.210672</v>
      </c>
      <c r="BG400">
        <v>0.17260400000000001</v>
      </c>
      <c r="BH400">
        <v>0.18177599999999999</v>
      </c>
      <c r="BI400">
        <v>0.17136399999999999</v>
      </c>
      <c r="BJ400">
        <v>0.31871500000000003</v>
      </c>
      <c r="BK400">
        <v>0.81681499999999996</v>
      </c>
      <c r="BL400">
        <v>0.69977299999999998</v>
      </c>
      <c r="BM400">
        <v>0.17416000000000001</v>
      </c>
      <c r="BN400">
        <v>-0.16505400000000001</v>
      </c>
      <c r="BO400">
        <v>-0.35417700000000002</v>
      </c>
      <c r="BP400">
        <v>-0.38849699999999998</v>
      </c>
      <c r="BQ400">
        <v>-0.189855</v>
      </c>
      <c r="BR400">
        <v>-6.2101000000000003E-2</v>
      </c>
      <c r="BS400">
        <v>-7.0952000000000001E-2</v>
      </c>
      <c r="BT400">
        <v>2.4667999999999999E-2</v>
      </c>
      <c r="BU400">
        <v>0.15165799999999999</v>
      </c>
      <c r="BV400">
        <v>0.207757</v>
      </c>
      <c r="BW400">
        <v>0.14316999999999999</v>
      </c>
      <c r="BX400">
        <v>0.15826100000000001</v>
      </c>
      <c r="BY400">
        <v>7.6439000000000007E-2</v>
      </c>
      <c r="BZ400">
        <v>6.1744E-2</v>
      </c>
      <c r="CA400">
        <v>0.111442</v>
      </c>
      <c r="CB400">
        <v>4.8162000000000003E-2</v>
      </c>
      <c r="CC400">
        <v>0.14494199999999999</v>
      </c>
      <c r="CD400">
        <v>0.132886</v>
      </c>
      <c r="CE400">
        <v>0.115774</v>
      </c>
      <c r="CF400">
        <v>0.150087</v>
      </c>
      <c r="CG400">
        <v>0.121058</v>
      </c>
      <c r="CH400">
        <v>0.148033</v>
      </c>
      <c r="CI400">
        <v>0.32599299999999998</v>
      </c>
      <c r="CJ400">
        <v>0.43926100000000001</v>
      </c>
      <c r="CK400">
        <v>0.54710599999999998</v>
      </c>
      <c r="CL400">
        <v>0.41145500000000002</v>
      </c>
      <c r="CM400">
        <v>8.3233000000000001E-2</v>
      </c>
      <c r="CN400">
        <v>-3.7649000000000002E-2</v>
      </c>
      <c r="CO400">
        <v>-0.11912</v>
      </c>
      <c r="CP400">
        <v>-0.12311900000000001</v>
      </c>
      <c r="CQ400">
        <v>-4.8175999999999997E-2</v>
      </c>
      <c r="CR400">
        <v>-9.5530000000000007E-3</v>
      </c>
      <c r="CS400">
        <v>-0.12654699999999999</v>
      </c>
      <c r="CT400">
        <v>-7.7197000000000002E-2</v>
      </c>
      <c r="CU400">
        <v>-8.1866999999999995E-2</v>
      </c>
      <c r="CV400">
        <v>-0.107087</v>
      </c>
      <c r="CW400">
        <v>-1.1662E-2</v>
      </c>
      <c r="CX400">
        <v>-2.7594E-2</v>
      </c>
      <c r="CY400">
        <v>1.9753E-2</v>
      </c>
    </row>
    <row r="401" spans="1:103" x14ac:dyDescent="0.25">
      <c r="A401" t="s">
        <v>68</v>
      </c>
      <c r="B401" t="s">
        <v>69</v>
      </c>
      <c r="C401" t="s">
        <v>25</v>
      </c>
      <c r="D401">
        <v>0.116049</v>
      </c>
      <c r="E401">
        <v>0.12145</v>
      </c>
      <c r="F401">
        <v>0.100983</v>
      </c>
      <c r="G401">
        <v>0.132851</v>
      </c>
      <c r="H401">
        <v>0.13289500000000001</v>
      </c>
      <c r="I401">
        <v>0.16675000000000001</v>
      </c>
      <c r="J401">
        <v>0.240588</v>
      </c>
      <c r="K401">
        <v>0.37629000000000001</v>
      </c>
      <c r="L401">
        <v>9.1597999999999999E-2</v>
      </c>
      <c r="M401">
        <v>8.7895000000000001E-2</v>
      </c>
      <c r="N401">
        <v>9.7374000000000002E-2</v>
      </c>
      <c r="O401">
        <v>0.23973700000000001</v>
      </c>
      <c r="P401">
        <v>0.43073400000000001</v>
      </c>
      <c r="Q401">
        <v>0.29053000000000001</v>
      </c>
      <c r="R401">
        <v>0.30293999999999999</v>
      </c>
      <c r="S401">
        <v>0.27928999999999998</v>
      </c>
      <c r="T401">
        <v>0.21534200000000001</v>
      </c>
      <c r="U401">
        <v>0.129051</v>
      </c>
      <c r="V401">
        <v>8.9865E-2</v>
      </c>
      <c r="W401">
        <v>-1.7701000000000001E-2</v>
      </c>
      <c r="X401">
        <v>0.246588</v>
      </c>
      <c r="Y401">
        <v>0.215419</v>
      </c>
      <c r="Z401">
        <v>0.300151</v>
      </c>
      <c r="AA401">
        <v>0.31559799999999999</v>
      </c>
      <c r="AB401">
        <v>0.20135900000000001</v>
      </c>
      <c r="AC401">
        <v>0.29857099999999998</v>
      </c>
      <c r="AD401">
        <v>0.202346</v>
      </c>
      <c r="AE401">
        <v>0.18391099999999999</v>
      </c>
      <c r="AF401">
        <v>0.231961</v>
      </c>
      <c r="AG401">
        <v>0.219442</v>
      </c>
      <c r="AH401">
        <v>0.15515699999999999</v>
      </c>
      <c r="AI401">
        <v>0.168602</v>
      </c>
      <c r="AJ401">
        <v>0.151005</v>
      </c>
      <c r="AK401">
        <v>0.185225</v>
      </c>
      <c r="AL401">
        <v>0.14698800000000001</v>
      </c>
      <c r="AM401">
        <v>8.9768000000000001E-2</v>
      </c>
      <c r="AN401">
        <v>0.117024</v>
      </c>
      <c r="AO401">
        <v>0.169798</v>
      </c>
      <c r="AP401">
        <v>0.28967900000000002</v>
      </c>
      <c r="AQ401">
        <v>0.30469099999999999</v>
      </c>
      <c r="AR401">
        <v>0.35711500000000002</v>
      </c>
      <c r="AS401">
        <v>0.43474800000000002</v>
      </c>
      <c r="AT401">
        <v>0.30540400000000001</v>
      </c>
      <c r="AU401">
        <v>0.27410899999999999</v>
      </c>
      <c r="AV401">
        <v>0.30584099999999997</v>
      </c>
      <c r="AW401">
        <v>0.32915899999999998</v>
      </c>
      <c r="AX401">
        <v>0.37226900000000002</v>
      </c>
      <c r="AY401">
        <v>0.37797599999999998</v>
      </c>
      <c r="AZ401">
        <v>0.39799400000000001</v>
      </c>
      <c r="BA401">
        <v>0.430452</v>
      </c>
      <c r="BB401">
        <v>0.65487099999999998</v>
      </c>
      <c r="BC401">
        <v>1.197004</v>
      </c>
      <c r="BD401">
        <v>1.0433349999999999</v>
      </c>
      <c r="BE401">
        <v>0.38254700000000003</v>
      </c>
      <c r="BF401">
        <v>0.33301700000000001</v>
      </c>
      <c r="BG401">
        <v>0.375865</v>
      </c>
      <c r="BH401">
        <v>0.22835900000000001</v>
      </c>
      <c r="BI401">
        <v>0.114249</v>
      </c>
      <c r="BJ401">
        <v>3.2680000000000001E-2</v>
      </c>
      <c r="BK401">
        <v>9.0091000000000004E-2</v>
      </c>
      <c r="BL401">
        <v>6.5058000000000005E-2</v>
      </c>
      <c r="BM401">
        <v>9.6277000000000001E-2</v>
      </c>
      <c r="BN401">
        <v>-5.8241000000000001E-2</v>
      </c>
      <c r="BO401">
        <v>-0.315502</v>
      </c>
      <c r="BP401">
        <v>-0.27372600000000002</v>
      </c>
      <c r="BQ401">
        <v>5.0379999999999999E-3</v>
      </c>
      <c r="BR401">
        <v>0.197571</v>
      </c>
      <c r="BS401">
        <v>0.17799999999999999</v>
      </c>
      <c r="BT401">
        <v>0.24488699999999999</v>
      </c>
      <c r="BU401">
        <v>0.42243900000000001</v>
      </c>
      <c r="BV401">
        <v>0.44968999999999998</v>
      </c>
      <c r="BW401">
        <v>0.41781499999999999</v>
      </c>
      <c r="BX401">
        <v>0.40084500000000001</v>
      </c>
      <c r="BY401">
        <v>0.38470500000000002</v>
      </c>
      <c r="BZ401">
        <v>0.38089400000000001</v>
      </c>
      <c r="CA401">
        <v>0.64438799999999996</v>
      </c>
      <c r="CB401">
        <v>0.74219199999999996</v>
      </c>
      <c r="CC401">
        <v>0.98578100000000002</v>
      </c>
      <c r="CD401">
        <v>0.83572400000000002</v>
      </c>
      <c r="CE401">
        <v>0.60265199999999997</v>
      </c>
      <c r="CF401">
        <v>0.59295500000000001</v>
      </c>
      <c r="CG401">
        <v>0.52779299999999996</v>
      </c>
      <c r="CH401">
        <v>0.41700700000000002</v>
      </c>
      <c r="CI401">
        <v>0.36765700000000001</v>
      </c>
      <c r="CJ401">
        <v>0.37184299999999998</v>
      </c>
      <c r="CK401">
        <v>0.190996</v>
      </c>
      <c r="CL401">
        <v>0.14011499999999999</v>
      </c>
      <c r="CM401">
        <v>-5.2149000000000001E-2</v>
      </c>
      <c r="CN401">
        <v>-0.15157899999999999</v>
      </c>
      <c r="CO401">
        <v>-0.23846400000000001</v>
      </c>
      <c r="CP401">
        <v>-0.21073900000000001</v>
      </c>
      <c r="CQ401">
        <v>-0.10403900000000001</v>
      </c>
      <c r="CR401">
        <v>-4.0642999999999999E-2</v>
      </c>
      <c r="CS401">
        <v>-5.6152000000000001E-2</v>
      </c>
      <c r="CT401">
        <v>-8.6108000000000004E-2</v>
      </c>
      <c r="CU401">
        <v>-6.6602999999999996E-2</v>
      </c>
      <c r="CV401">
        <v>-3.0505999999999998E-2</v>
      </c>
      <c r="CW401">
        <v>5.0141999999999999E-2</v>
      </c>
      <c r="CX401">
        <v>0.13483600000000001</v>
      </c>
      <c r="CY401">
        <v>0.23935200000000001</v>
      </c>
    </row>
    <row r="402" spans="1:103" x14ac:dyDescent="0.25">
      <c r="A402" t="s">
        <v>68</v>
      </c>
      <c r="B402" t="s">
        <v>69</v>
      </c>
      <c r="C402" t="s">
        <v>26</v>
      </c>
      <c r="D402">
        <v>0.35554799999999998</v>
      </c>
      <c r="E402">
        <v>0.39828799999999998</v>
      </c>
      <c r="F402">
        <v>0.35690899999999998</v>
      </c>
      <c r="G402">
        <v>0.36612099999999997</v>
      </c>
      <c r="H402">
        <v>0.449963</v>
      </c>
      <c r="I402">
        <v>0.24628800000000001</v>
      </c>
      <c r="J402">
        <v>0.273364</v>
      </c>
      <c r="K402">
        <v>0.273669</v>
      </c>
      <c r="L402">
        <v>0.216784</v>
      </c>
      <c r="M402">
        <v>0.18673300000000001</v>
      </c>
      <c r="N402">
        <v>0.229597</v>
      </c>
      <c r="O402">
        <v>0.38976699999999997</v>
      </c>
      <c r="P402">
        <v>0.51410100000000003</v>
      </c>
      <c r="Q402">
        <v>0.515455</v>
      </c>
      <c r="R402">
        <v>0.58151299999999995</v>
      </c>
      <c r="S402">
        <v>0.58292500000000003</v>
      </c>
      <c r="T402">
        <v>0.54150100000000001</v>
      </c>
      <c r="U402">
        <v>0.389322</v>
      </c>
      <c r="V402">
        <v>0.232903</v>
      </c>
      <c r="W402">
        <v>9.3192999999999998E-2</v>
      </c>
      <c r="X402">
        <v>0.37698100000000001</v>
      </c>
      <c r="Y402">
        <v>0.3276</v>
      </c>
      <c r="Z402">
        <v>0.29558099999999998</v>
      </c>
      <c r="AA402">
        <v>0.31386799999999998</v>
      </c>
      <c r="AB402">
        <v>0.215668</v>
      </c>
      <c r="AC402">
        <v>0.388988</v>
      </c>
      <c r="AD402">
        <v>0.39221800000000001</v>
      </c>
      <c r="AE402">
        <v>0.34842000000000001</v>
      </c>
      <c r="AF402">
        <v>0.41825000000000001</v>
      </c>
      <c r="AG402">
        <v>0.43946299999999999</v>
      </c>
      <c r="AH402">
        <v>0.45894200000000002</v>
      </c>
      <c r="AI402">
        <v>0.45198100000000002</v>
      </c>
      <c r="AJ402">
        <v>0.49906800000000001</v>
      </c>
      <c r="AK402">
        <v>0.56717300000000004</v>
      </c>
      <c r="AL402">
        <v>0.31912299999999999</v>
      </c>
      <c r="AM402">
        <v>0.277258</v>
      </c>
      <c r="AN402">
        <v>0.32139499999999999</v>
      </c>
      <c r="AO402">
        <v>0.426423</v>
      </c>
      <c r="AP402">
        <v>0.61382400000000004</v>
      </c>
      <c r="AQ402">
        <v>0.56881300000000001</v>
      </c>
      <c r="AR402">
        <v>0.60487000000000002</v>
      </c>
      <c r="AS402">
        <v>0.68938299999999997</v>
      </c>
      <c r="AT402">
        <v>1.0841190000000001</v>
      </c>
      <c r="AU402">
        <v>1.714367</v>
      </c>
      <c r="AV402">
        <v>1.623111</v>
      </c>
      <c r="AW402">
        <v>0.82808400000000004</v>
      </c>
      <c r="AX402">
        <v>0.53474299999999997</v>
      </c>
      <c r="AY402">
        <v>0.61257799999999996</v>
      </c>
      <c r="AZ402">
        <v>0.45309899999999997</v>
      </c>
      <c r="BA402">
        <v>0.35868800000000001</v>
      </c>
      <c r="BB402">
        <v>0.29222999999999999</v>
      </c>
      <c r="BC402">
        <v>0.31076900000000002</v>
      </c>
      <c r="BD402">
        <v>0.25949499999999998</v>
      </c>
      <c r="BE402">
        <v>0.29084100000000002</v>
      </c>
      <c r="BF402">
        <v>0.503548</v>
      </c>
      <c r="BG402">
        <v>0.45825700000000003</v>
      </c>
      <c r="BH402">
        <v>0.45890399999999998</v>
      </c>
      <c r="BI402">
        <v>0.382299</v>
      </c>
      <c r="BJ402">
        <v>0.31859300000000002</v>
      </c>
      <c r="BK402">
        <v>0.38219599999999998</v>
      </c>
      <c r="BL402">
        <v>0.29395700000000002</v>
      </c>
      <c r="BM402">
        <v>0.35111799999999999</v>
      </c>
      <c r="BN402">
        <v>0.13278100000000001</v>
      </c>
      <c r="BO402">
        <v>-0.151141</v>
      </c>
      <c r="BP402">
        <v>-0.12449300000000001</v>
      </c>
      <c r="BQ402">
        <v>0.29001300000000002</v>
      </c>
      <c r="BR402">
        <v>0.55754899999999996</v>
      </c>
      <c r="BS402">
        <v>0.74286099999999999</v>
      </c>
      <c r="BT402">
        <v>1.06063</v>
      </c>
      <c r="BU402">
        <v>1.4482189999999999</v>
      </c>
      <c r="BV402">
        <v>1.3439730000000001</v>
      </c>
      <c r="BW402">
        <v>1.032106</v>
      </c>
      <c r="BX402">
        <v>0.93530800000000003</v>
      </c>
      <c r="BY402">
        <v>0.88294399999999995</v>
      </c>
      <c r="BZ402">
        <v>0.70442499999999997</v>
      </c>
      <c r="CA402">
        <v>0.69605600000000001</v>
      </c>
      <c r="CB402">
        <v>0.653725</v>
      </c>
      <c r="CC402">
        <v>0.528698</v>
      </c>
      <c r="CD402">
        <v>0.48282199999999997</v>
      </c>
      <c r="CE402">
        <v>0.40235300000000002</v>
      </c>
      <c r="CF402">
        <v>0.40437000000000001</v>
      </c>
      <c r="CG402">
        <v>0.32080399999999998</v>
      </c>
      <c r="CH402">
        <v>0.27277200000000001</v>
      </c>
      <c r="CI402">
        <v>0.28166999999999998</v>
      </c>
      <c r="CJ402">
        <v>0.32878000000000002</v>
      </c>
      <c r="CK402">
        <v>0.291435</v>
      </c>
      <c r="CL402">
        <v>0.12534200000000001</v>
      </c>
      <c r="CM402">
        <v>-3.8018000000000003E-2</v>
      </c>
      <c r="CN402">
        <v>-7.8441999999999998E-2</v>
      </c>
      <c r="CO402">
        <v>-0.194686</v>
      </c>
      <c r="CP402">
        <v>-8.4814000000000001E-2</v>
      </c>
      <c r="CQ402">
        <v>7.4511999999999995E-2</v>
      </c>
      <c r="CR402">
        <v>0.104104</v>
      </c>
      <c r="CS402">
        <v>7.1157999999999999E-2</v>
      </c>
      <c r="CT402">
        <v>0.195574</v>
      </c>
      <c r="CU402">
        <v>0.25363599999999997</v>
      </c>
      <c r="CV402">
        <v>0.26235599999999998</v>
      </c>
      <c r="CW402">
        <v>0.38774799999999998</v>
      </c>
      <c r="CX402">
        <v>0.45989600000000003</v>
      </c>
      <c r="CY402">
        <v>0.58948100000000003</v>
      </c>
    </row>
    <row r="403" spans="1:103" x14ac:dyDescent="0.25">
      <c r="A403" t="s">
        <v>68</v>
      </c>
      <c r="B403" t="s">
        <v>69</v>
      </c>
      <c r="C403" t="s">
        <v>27</v>
      </c>
      <c r="D403">
        <v>0.86656299999999997</v>
      </c>
      <c r="E403">
        <v>0.85636800000000002</v>
      </c>
      <c r="F403">
        <v>0.75798500000000002</v>
      </c>
      <c r="G403">
        <v>0.79490300000000003</v>
      </c>
      <c r="H403">
        <v>0.76294200000000001</v>
      </c>
      <c r="I403">
        <v>0.73107900000000003</v>
      </c>
      <c r="J403">
        <v>0.77280000000000004</v>
      </c>
      <c r="K403">
        <v>0.717441</v>
      </c>
      <c r="L403">
        <v>0.72570400000000002</v>
      </c>
      <c r="M403">
        <v>0.70825700000000003</v>
      </c>
      <c r="N403">
        <v>0.79391100000000003</v>
      </c>
      <c r="O403">
        <v>1.017916</v>
      </c>
      <c r="P403">
        <v>1.2697400000000001</v>
      </c>
      <c r="Q403">
        <v>1.3749800000000001</v>
      </c>
      <c r="R403">
        <v>1.0862099999999999</v>
      </c>
      <c r="S403">
        <v>1.0218039999999999</v>
      </c>
      <c r="T403">
        <v>1.036932</v>
      </c>
      <c r="U403">
        <v>0.98176099999999999</v>
      </c>
      <c r="V403">
        <v>0.98968800000000001</v>
      </c>
      <c r="W403">
        <v>0.71501599999999998</v>
      </c>
      <c r="X403">
        <v>1.209875</v>
      </c>
      <c r="Y403">
        <v>1.242826</v>
      </c>
      <c r="Z403">
        <v>1.717587</v>
      </c>
      <c r="AA403">
        <v>2.5241959999999999</v>
      </c>
      <c r="AB403">
        <v>2.1888320000000001</v>
      </c>
      <c r="AC403">
        <v>1.462693</v>
      </c>
      <c r="AD403">
        <v>1.1366959999999999</v>
      </c>
      <c r="AE403">
        <v>1.1744319999999999</v>
      </c>
      <c r="AF403">
        <v>1.0545549999999999</v>
      </c>
      <c r="AG403">
        <v>0.95577999999999996</v>
      </c>
      <c r="AH403">
        <v>0.88528899999999999</v>
      </c>
      <c r="AI403">
        <v>0.90321200000000001</v>
      </c>
      <c r="AJ403">
        <v>0.888069</v>
      </c>
      <c r="AK403">
        <v>1.022972</v>
      </c>
      <c r="AL403">
        <v>0.98336500000000004</v>
      </c>
      <c r="AM403">
        <v>0.86257099999999998</v>
      </c>
      <c r="AN403">
        <v>0.92778799999999995</v>
      </c>
      <c r="AO403">
        <v>0.97174300000000002</v>
      </c>
      <c r="AP403">
        <v>1.127977</v>
      </c>
      <c r="AQ403">
        <v>1.168407</v>
      </c>
      <c r="AR403">
        <v>1.076633</v>
      </c>
      <c r="AS403">
        <v>1.282556</v>
      </c>
      <c r="AT403">
        <v>1.3608499999999999</v>
      </c>
      <c r="AU403">
        <v>1.304114</v>
      </c>
      <c r="AV403">
        <v>1.296551</v>
      </c>
      <c r="AW403">
        <v>1.3582510000000001</v>
      </c>
      <c r="AX403">
        <v>1.3851610000000001</v>
      </c>
      <c r="AY403">
        <v>1.817717</v>
      </c>
      <c r="AZ403">
        <v>1.994299</v>
      </c>
      <c r="BA403">
        <v>2.326365</v>
      </c>
      <c r="BB403">
        <v>2.028953</v>
      </c>
      <c r="BC403">
        <v>1.6636219999999999</v>
      </c>
      <c r="BD403">
        <v>1.437511</v>
      </c>
      <c r="BE403">
        <v>1.430582</v>
      </c>
      <c r="BF403">
        <v>1.562686</v>
      </c>
      <c r="BG403">
        <v>1.4732860000000001</v>
      </c>
      <c r="BH403">
        <v>1.4126259999999999</v>
      </c>
      <c r="BI403">
        <v>1.1131180000000001</v>
      </c>
      <c r="BJ403">
        <v>0.95523999999999998</v>
      </c>
      <c r="BK403">
        <v>0.93832800000000005</v>
      </c>
      <c r="BL403">
        <v>0.81719399999999998</v>
      </c>
      <c r="BM403">
        <v>0.78456300000000001</v>
      </c>
      <c r="BN403">
        <v>0.441772</v>
      </c>
      <c r="BO403">
        <v>8.7956999999999994E-2</v>
      </c>
      <c r="BP403">
        <v>0.163356</v>
      </c>
      <c r="BQ403">
        <v>0.665968</v>
      </c>
      <c r="BR403">
        <v>0.752776</v>
      </c>
      <c r="BS403">
        <v>0.67660200000000004</v>
      </c>
      <c r="BT403">
        <v>0.89898999999999996</v>
      </c>
      <c r="BU403">
        <v>0.993834</v>
      </c>
      <c r="BV403">
        <v>1.1451709999999999</v>
      </c>
      <c r="BW403">
        <v>1.183522</v>
      </c>
      <c r="BX403">
        <v>1.1412150000000001</v>
      </c>
      <c r="BY403">
        <v>1.016931</v>
      </c>
      <c r="BZ403">
        <v>1.0377670000000001</v>
      </c>
      <c r="CA403">
        <v>1.126236</v>
      </c>
      <c r="CB403">
        <v>1.0875900000000001</v>
      </c>
      <c r="CC403">
        <v>1.121448</v>
      </c>
      <c r="CD403">
        <v>1.164766</v>
      </c>
      <c r="CE403">
        <v>1.2290140000000001</v>
      </c>
      <c r="CF403">
        <v>1.364606</v>
      </c>
      <c r="CG403">
        <v>1.1020110000000001</v>
      </c>
      <c r="CH403">
        <v>1.1109979999999999</v>
      </c>
      <c r="CI403">
        <v>1.0812349999999999</v>
      </c>
      <c r="CJ403">
        <v>1.0254000000000001</v>
      </c>
      <c r="CK403">
        <v>0.97423599999999999</v>
      </c>
      <c r="CL403">
        <v>0.94899500000000003</v>
      </c>
      <c r="CM403">
        <v>0.74920399999999998</v>
      </c>
      <c r="CN403">
        <v>0.69508000000000003</v>
      </c>
      <c r="CO403">
        <v>0.48209400000000002</v>
      </c>
      <c r="CP403">
        <v>0.64521499999999998</v>
      </c>
      <c r="CQ403">
        <v>0.91145799999999999</v>
      </c>
      <c r="CR403">
        <v>1.168094</v>
      </c>
      <c r="CS403">
        <v>1.1636679999999999</v>
      </c>
      <c r="CT403">
        <v>1.4499679999999999</v>
      </c>
      <c r="CU403">
        <v>1.694652</v>
      </c>
      <c r="CV403">
        <v>1.9539409999999999</v>
      </c>
      <c r="CW403">
        <v>2.2449439999999998</v>
      </c>
      <c r="CX403">
        <v>2.182642</v>
      </c>
      <c r="CY403">
        <v>2.539809</v>
      </c>
    </row>
    <row r="404" spans="1:103" x14ac:dyDescent="0.25">
      <c r="A404" t="s">
        <v>70</v>
      </c>
      <c r="B404" t="s">
        <v>71</v>
      </c>
      <c r="C404" t="s">
        <v>10</v>
      </c>
      <c r="D404">
        <v>6.1412000000000004</v>
      </c>
      <c r="E404">
        <v>5.8811999999999998</v>
      </c>
      <c r="F404">
        <v>6.5251999999999999</v>
      </c>
      <c r="G404">
        <v>7.8726000000000003</v>
      </c>
      <c r="H404">
        <v>5.5404999999999998</v>
      </c>
      <c r="I404">
        <v>5.7796000000000003</v>
      </c>
      <c r="J404">
        <v>7.5140000000000002</v>
      </c>
      <c r="K404">
        <v>-0.99550000000000005</v>
      </c>
      <c r="L404">
        <v>0.88500000000000001</v>
      </c>
      <c r="M404">
        <v>2.9468000000000001</v>
      </c>
      <c r="N404">
        <v>-3.7204999999999999</v>
      </c>
      <c r="O404">
        <v>2.7890999999999999</v>
      </c>
      <c r="P404">
        <v>4.9077000000000002</v>
      </c>
      <c r="Q404">
        <v>9.7285000000000004</v>
      </c>
      <c r="R404">
        <v>12.638</v>
      </c>
      <c r="S404">
        <v>17.054400000000001</v>
      </c>
      <c r="T404">
        <v>-11.0374</v>
      </c>
      <c r="U404">
        <v>-11.873900000000001</v>
      </c>
      <c r="V404">
        <v>-12.6249</v>
      </c>
      <c r="W404">
        <v>-15.074199999999999</v>
      </c>
      <c r="X404">
        <v>13.004300000000001</v>
      </c>
      <c r="Y404">
        <v>3.472</v>
      </c>
      <c r="Z404">
        <v>4.7949000000000002</v>
      </c>
      <c r="AA404">
        <v>2.8258000000000001</v>
      </c>
      <c r="AB404">
        <v>-5.2523</v>
      </c>
      <c r="AC404">
        <v>2.4767000000000001</v>
      </c>
      <c r="AD404">
        <v>2.59</v>
      </c>
      <c r="AE404">
        <v>3.6385000000000001</v>
      </c>
      <c r="AF404">
        <v>6.4706999999999999</v>
      </c>
      <c r="AG404">
        <v>9.1080000000000005</v>
      </c>
      <c r="AH404">
        <v>13.164400000000001</v>
      </c>
      <c r="AI404">
        <v>16.080400000000001</v>
      </c>
      <c r="AJ404">
        <v>15.119300000000001</v>
      </c>
      <c r="AK404">
        <v>8.6805000000000003</v>
      </c>
      <c r="AL404">
        <v>-4.5602999999999998</v>
      </c>
      <c r="AM404">
        <v>-6.1098999999999997</v>
      </c>
      <c r="AN404">
        <v>-5.3799000000000001</v>
      </c>
      <c r="AO404">
        <v>-3.2214999999999998</v>
      </c>
      <c r="AP404">
        <v>-1.232</v>
      </c>
      <c r="AQ404">
        <v>-1.1186</v>
      </c>
      <c r="AR404">
        <v>-6.6124999999999998</v>
      </c>
      <c r="AS404">
        <v>1.6805000000000001</v>
      </c>
      <c r="AT404">
        <v>8.3905999999999992</v>
      </c>
      <c r="AU404">
        <v>6.3040000000000003</v>
      </c>
      <c r="AV404">
        <v>9.0980000000000008</v>
      </c>
      <c r="AW404">
        <v>7.6272000000000002</v>
      </c>
      <c r="AX404">
        <v>8.9431999999999992</v>
      </c>
      <c r="AY404">
        <v>13.3606</v>
      </c>
      <c r="AZ404">
        <v>14.1647</v>
      </c>
      <c r="BA404">
        <v>16.7514</v>
      </c>
      <c r="BB404">
        <v>13.1503</v>
      </c>
      <c r="BC404">
        <v>7.7882999999999996</v>
      </c>
      <c r="BD404">
        <v>8.7545999999999999</v>
      </c>
      <c r="BE404">
        <v>4.3105000000000002</v>
      </c>
      <c r="BF404">
        <v>14.1396</v>
      </c>
      <c r="BG404">
        <v>14.145</v>
      </c>
      <c r="BH404">
        <v>15.357100000000001</v>
      </c>
      <c r="BI404">
        <v>24.640499999999999</v>
      </c>
      <c r="BJ404">
        <v>26.292400000000001</v>
      </c>
      <c r="BK404">
        <v>50.775300000000001</v>
      </c>
      <c r="BL404">
        <v>50.616799999999998</v>
      </c>
      <c r="BM404">
        <v>3.6701000000000001</v>
      </c>
      <c r="BN404">
        <v>-12.81</v>
      </c>
      <c r="BO404">
        <v>-21.454999999999998</v>
      </c>
      <c r="BP404">
        <v>-30.154800000000002</v>
      </c>
      <c r="BQ404">
        <v>-10.5025</v>
      </c>
      <c r="BR404">
        <v>1.6778</v>
      </c>
      <c r="BS404">
        <v>-3.67</v>
      </c>
      <c r="BT404">
        <v>-1.6600999999999999</v>
      </c>
      <c r="BU404">
        <v>2.5630999999999999</v>
      </c>
      <c r="BV404">
        <v>5.0758999999999999</v>
      </c>
      <c r="BW404">
        <v>4.6917</v>
      </c>
      <c r="BX404">
        <v>6.1245000000000003</v>
      </c>
      <c r="BY404">
        <v>3.8161</v>
      </c>
      <c r="BZ404">
        <v>2.5112999999999999</v>
      </c>
      <c r="CA404">
        <v>4.8411</v>
      </c>
      <c r="CB404">
        <v>0.57869999999999999</v>
      </c>
      <c r="CC404">
        <v>4.6657000000000002</v>
      </c>
      <c r="CD404">
        <v>5.6509999999999998</v>
      </c>
      <c r="CE404">
        <v>4.9583000000000004</v>
      </c>
      <c r="CF404">
        <v>7.5204000000000004</v>
      </c>
      <c r="CG404">
        <v>9.0475999999999992</v>
      </c>
      <c r="CH404">
        <v>9.4879999999999995</v>
      </c>
      <c r="CI404">
        <v>18.402000000000001</v>
      </c>
      <c r="CJ404">
        <v>25.163599999999999</v>
      </c>
      <c r="CK404">
        <v>26.071999999999999</v>
      </c>
      <c r="CL404">
        <v>31.896899999999999</v>
      </c>
      <c r="CM404">
        <v>13.124599999999999</v>
      </c>
      <c r="CN404">
        <v>4.4145000000000003</v>
      </c>
      <c r="CO404">
        <v>1.8565</v>
      </c>
    </row>
    <row r="405" spans="1:103" x14ac:dyDescent="0.25">
      <c r="A405" t="s">
        <v>70</v>
      </c>
      <c r="B405" t="s">
        <v>71</v>
      </c>
      <c r="C405" t="s">
        <v>11</v>
      </c>
      <c r="D405">
        <v>-0.22789999999999999</v>
      </c>
      <c r="E405">
        <v>-0.1666</v>
      </c>
      <c r="F405">
        <v>-0.29260000000000003</v>
      </c>
      <c r="G405">
        <v>-0.1598</v>
      </c>
      <c r="H405">
        <v>-0.20319999999999999</v>
      </c>
      <c r="I405">
        <v>-0.21340000000000001</v>
      </c>
      <c r="J405">
        <v>2.2100000000000002E-2</v>
      </c>
      <c r="K405">
        <v>0.34379999999999999</v>
      </c>
      <c r="L405">
        <v>-0.21870000000000001</v>
      </c>
      <c r="M405">
        <v>-0.25180000000000002</v>
      </c>
      <c r="N405">
        <v>-0.19400000000000001</v>
      </c>
      <c r="O405">
        <v>0.2092</v>
      </c>
      <c r="P405">
        <v>0.55449999999999999</v>
      </c>
      <c r="Q405">
        <v>0.3271</v>
      </c>
      <c r="R405">
        <v>0.36009999999999998</v>
      </c>
      <c r="S405">
        <v>0.29139999999999999</v>
      </c>
      <c r="T405">
        <v>0.26879999999999998</v>
      </c>
      <c r="U405">
        <v>0.1396</v>
      </c>
      <c r="V405">
        <v>9.1399999999999995E-2</v>
      </c>
      <c r="W405">
        <v>-0.1313</v>
      </c>
      <c r="X405">
        <v>1.2909999999999999</v>
      </c>
      <c r="Y405">
        <v>1.1920999999999999</v>
      </c>
      <c r="Z405">
        <v>1.5647</v>
      </c>
      <c r="AA405">
        <v>1.7056</v>
      </c>
      <c r="AB405">
        <v>1.1589</v>
      </c>
      <c r="AC405">
        <v>1.2870999999999999</v>
      </c>
      <c r="AD405">
        <v>0.78920000000000001</v>
      </c>
      <c r="AE405">
        <v>0.74050000000000005</v>
      </c>
      <c r="AF405">
        <v>0.91110000000000002</v>
      </c>
      <c r="AG405">
        <v>0.80469999999999997</v>
      </c>
      <c r="AH405">
        <v>0.56640000000000001</v>
      </c>
      <c r="AI405">
        <v>0.58079999999999998</v>
      </c>
      <c r="AJ405">
        <v>0.55210000000000004</v>
      </c>
      <c r="AK405">
        <v>0.66</v>
      </c>
      <c r="AL405">
        <v>0.49209999999999998</v>
      </c>
      <c r="AM405">
        <v>0.1205</v>
      </c>
      <c r="AN405">
        <v>0.15440000000000001</v>
      </c>
      <c r="AO405">
        <v>0.55159999999999998</v>
      </c>
      <c r="AP405">
        <v>1.3423</v>
      </c>
      <c r="AQ405">
        <v>1.3366</v>
      </c>
      <c r="AR405">
        <v>1.5758000000000001</v>
      </c>
      <c r="AS405">
        <v>2.0085000000000002</v>
      </c>
      <c r="AT405">
        <v>1.2525999999999999</v>
      </c>
      <c r="AU405">
        <v>1.1491</v>
      </c>
      <c r="AV405">
        <v>1.2271000000000001</v>
      </c>
      <c r="AW405">
        <v>1.2061999999999999</v>
      </c>
      <c r="AX405">
        <v>1.4185000000000001</v>
      </c>
      <c r="AY405">
        <v>1.4193</v>
      </c>
      <c r="AZ405">
        <v>1.4311</v>
      </c>
      <c r="BA405">
        <v>1.5712999999999999</v>
      </c>
      <c r="BB405">
        <v>1.8067</v>
      </c>
      <c r="BC405">
        <v>2.3302999999999998</v>
      </c>
      <c r="BD405">
        <v>1.9390000000000001</v>
      </c>
      <c r="BE405">
        <v>0.82120000000000004</v>
      </c>
      <c r="BF405">
        <v>0.62339999999999995</v>
      </c>
      <c r="BG405">
        <v>0.66120000000000001</v>
      </c>
      <c r="BH405">
        <v>0.52290000000000003</v>
      </c>
      <c r="BI405">
        <v>0.41639999999999999</v>
      </c>
      <c r="BJ405">
        <v>0.27550000000000002</v>
      </c>
      <c r="BK405">
        <v>0.28060000000000002</v>
      </c>
      <c r="BL405">
        <v>0.2235</v>
      </c>
      <c r="BM405">
        <v>0.16370000000000001</v>
      </c>
      <c r="BN405">
        <v>-4.9000000000000002E-2</v>
      </c>
      <c r="BO405">
        <v>-0.49120000000000003</v>
      </c>
      <c r="BP405">
        <v>-0.64700000000000002</v>
      </c>
      <c r="BQ405">
        <v>-0.28129999999999999</v>
      </c>
      <c r="BR405">
        <v>0.3473</v>
      </c>
      <c r="BS405">
        <v>0.31819999999999998</v>
      </c>
      <c r="BT405">
        <v>0.32079999999999997</v>
      </c>
      <c r="BU405">
        <v>0.8639</v>
      </c>
      <c r="BV405">
        <v>1.345</v>
      </c>
      <c r="BW405">
        <v>1.2490000000000001</v>
      </c>
      <c r="BX405">
        <v>1.2138</v>
      </c>
      <c r="BY405">
        <v>1.391</v>
      </c>
      <c r="BZ405">
        <v>1.2402</v>
      </c>
      <c r="CA405">
        <v>1.8936999999999999</v>
      </c>
      <c r="CB405">
        <v>1.9662999999999999</v>
      </c>
      <c r="CC405">
        <v>2.1200999999999999</v>
      </c>
      <c r="CD405">
        <v>1.8932</v>
      </c>
      <c r="CE405">
        <v>1.2692000000000001</v>
      </c>
      <c r="CF405">
        <v>1.3472</v>
      </c>
      <c r="CG405">
        <v>1.325</v>
      </c>
    </row>
    <row r="406" spans="1:103" x14ac:dyDescent="0.25">
      <c r="A406" t="s">
        <v>70</v>
      </c>
      <c r="B406" t="s">
        <v>71</v>
      </c>
      <c r="C406" t="s">
        <v>12</v>
      </c>
      <c r="D406">
        <v>1.9300000000000001E-2</v>
      </c>
      <c r="E406">
        <v>6.8699999999999997E-2</v>
      </c>
      <c r="F406">
        <v>1.21E-2</v>
      </c>
      <c r="G406">
        <v>5.74E-2</v>
      </c>
      <c r="H406">
        <v>0.16420000000000001</v>
      </c>
      <c r="I406">
        <v>-5.4899999999999997E-2</v>
      </c>
      <c r="J406">
        <v>1.3299999999999999E-2</v>
      </c>
      <c r="K406">
        <v>2.1499999999999998E-2</v>
      </c>
      <c r="L406">
        <v>-2.92E-2</v>
      </c>
      <c r="M406">
        <v>-7.4099999999999999E-2</v>
      </c>
      <c r="N406">
        <v>3.8E-3</v>
      </c>
      <c r="O406">
        <v>0.3009</v>
      </c>
      <c r="P406">
        <v>0.48039999999999999</v>
      </c>
      <c r="Q406">
        <v>0.50429999999999997</v>
      </c>
      <c r="R406">
        <v>0.61280000000000001</v>
      </c>
      <c r="S406">
        <v>0.64800000000000002</v>
      </c>
      <c r="T406">
        <v>0.68879999999999997</v>
      </c>
      <c r="U406">
        <v>0.50209999999999999</v>
      </c>
      <c r="V406">
        <v>0.30449999999999999</v>
      </c>
      <c r="W406">
        <v>0.157</v>
      </c>
      <c r="X406">
        <v>0.87590000000000001</v>
      </c>
      <c r="Y406">
        <v>0.75860000000000005</v>
      </c>
      <c r="Z406">
        <v>0.63819999999999999</v>
      </c>
      <c r="AA406">
        <v>0.628</v>
      </c>
      <c r="AB406">
        <v>0.50460000000000005</v>
      </c>
      <c r="AC406">
        <v>0.89870000000000005</v>
      </c>
      <c r="AD406">
        <v>0.90239999999999998</v>
      </c>
      <c r="AE406">
        <v>0.75</v>
      </c>
      <c r="AF406">
        <v>0.88449999999999995</v>
      </c>
      <c r="AG406">
        <v>0.94340000000000002</v>
      </c>
      <c r="AH406">
        <v>1.0288999999999999</v>
      </c>
      <c r="AI406">
        <v>0.99009999999999998</v>
      </c>
      <c r="AJ406">
        <v>1.0824</v>
      </c>
      <c r="AK406">
        <v>1.2165999999999999</v>
      </c>
      <c r="AL406">
        <v>0.7218</v>
      </c>
      <c r="AM406">
        <v>0.55030000000000001</v>
      </c>
      <c r="AN406">
        <v>0.64480000000000004</v>
      </c>
      <c r="AO406">
        <v>0.88419999999999999</v>
      </c>
      <c r="AP406">
        <v>1.3029999999999999</v>
      </c>
      <c r="AQ406">
        <v>1.2190000000000001</v>
      </c>
      <c r="AR406">
        <v>1.2285999999999999</v>
      </c>
      <c r="AS406">
        <v>1.4453</v>
      </c>
      <c r="AT406">
        <v>1.9020999999999999</v>
      </c>
      <c r="AU406">
        <v>2.2048999999999999</v>
      </c>
      <c r="AV406">
        <v>1.85</v>
      </c>
      <c r="AW406">
        <v>1.0669999999999999</v>
      </c>
      <c r="AX406">
        <v>0.65259999999999996</v>
      </c>
      <c r="AY406">
        <v>0.72040000000000004</v>
      </c>
      <c r="AZ406">
        <v>0.63470000000000004</v>
      </c>
      <c r="BA406">
        <v>0.56920000000000004</v>
      </c>
      <c r="BB406">
        <v>0.49259999999999998</v>
      </c>
      <c r="BC406">
        <v>0.45760000000000001</v>
      </c>
      <c r="BD406">
        <v>0.39489999999999997</v>
      </c>
      <c r="BE406">
        <v>0.35210000000000002</v>
      </c>
      <c r="BF406">
        <v>0.505</v>
      </c>
      <c r="BG406">
        <v>0.48299999999999998</v>
      </c>
      <c r="BH406">
        <v>0.45079999999999998</v>
      </c>
      <c r="BI406">
        <v>0.40870000000000001</v>
      </c>
      <c r="BJ406">
        <v>0.31919999999999998</v>
      </c>
      <c r="BK406">
        <v>0.36720000000000003</v>
      </c>
      <c r="BL406">
        <v>0.26600000000000001</v>
      </c>
      <c r="BM406">
        <v>0.24790000000000001</v>
      </c>
      <c r="BN406">
        <v>9.7199999999999995E-2</v>
      </c>
      <c r="BO406">
        <v>-0.21410000000000001</v>
      </c>
      <c r="BP406">
        <v>-0.31730000000000003</v>
      </c>
      <c r="BQ406">
        <v>0.39269999999999999</v>
      </c>
      <c r="BR406">
        <v>0.8528</v>
      </c>
      <c r="BS406">
        <v>1.1506000000000001</v>
      </c>
      <c r="BT406">
        <v>1.4315</v>
      </c>
      <c r="BU406">
        <v>1.7635000000000001</v>
      </c>
      <c r="BV406">
        <v>1.6694</v>
      </c>
      <c r="BW406">
        <v>1.2351000000000001</v>
      </c>
      <c r="BX406">
        <v>1.1776</v>
      </c>
      <c r="BY406">
        <v>1.1951000000000001</v>
      </c>
    </row>
    <row r="407" spans="1:103" x14ac:dyDescent="0.25">
      <c r="A407" t="s">
        <v>70</v>
      </c>
      <c r="B407" t="s">
        <v>71</v>
      </c>
      <c r="C407" t="s">
        <v>13</v>
      </c>
      <c r="D407">
        <v>-0.31929999999999997</v>
      </c>
      <c r="E407">
        <v>-0.24390000000000001</v>
      </c>
      <c r="F407">
        <v>-0.42570000000000002</v>
      </c>
      <c r="G407">
        <v>-0.22789999999999999</v>
      </c>
      <c r="H407">
        <v>-0.2923</v>
      </c>
      <c r="I407">
        <v>-0.28199999999999997</v>
      </c>
      <c r="J407">
        <v>2.93E-2</v>
      </c>
      <c r="K407">
        <v>0.48520000000000002</v>
      </c>
      <c r="L407">
        <v>-0.21490000000000001</v>
      </c>
      <c r="M407">
        <v>-0.23960000000000001</v>
      </c>
      <c r="N407">
        <v>-0.16969999999999999</v>
      </c>
      <c r="O407">
        <v>0.17050000000000001</v>
      </c>
      <c r="P407">
        <v>0.40150000000000002</v>
      </c>
      <c r="Q407">
        <v>0.2419</v>
      </c>
      <c r="R407">
        <v>0.27139999999999997</v>
      </c>
      <c r="S407">
        <v>0.22520000000000001</v>
      </c>
      <c r="T407">
        <v>0.2127</v>
      </c>
      <c r="U407">
        <v>0.1135</v>
      </c>
      <c r="V407">
        <v>7.2400000000000006E-2</v>
      </c>
      <c r="W407">
        <v>-9.2999999999999999E-2</v>
      </c>
      <c r="X407">
        <v>2.0792999999999999</v>
      </c>
      <c r="Y407">
        <v>2.0228999999999999</v>
      </c>
      <c r="Z407">
        <v>2.67</v>
      </c>
      <c r="AA407">
        <v>2.9725000000000001</v>
      </c>
      <c r="AB407">
        <v>2.0369999999999999</v>
      </c>
      <c r="AC407">
        <v>1.9375</v>
      </c>
      <c r="AD407">
        <v>1.3143</v>
      </c>
      <c r="AE407">
        <v>1.3149</v>
      </c>
      <c r="AF407">
        <v>1.5586</v>
      </c>
      <c r="AG407">
        <v>1.4</v>
      </c>
      <c r="AH407">
        <v>1.0328999999999999</v>
      </c>
      <c r="AI407">
        <v>1.0762</v>
      </c>
      <c r="AJ407">
        <v>1.0065999999999999</v>
      </c>
      <c r="AK407">
        <v>1.1394</v>
      </c>
      <c r="AL407">
        <v>0.84399999999999997</v>
      </c>
      <c r="AM407">
        <v>0.19950000000000001</v>
      </c>
      <c r="AN407">
        <v>0.2142</v>
      </c>
      <c r="AO407">
        <v>0.75490000000000002</v>
      </c>
      <c r="AP407">
        <v>1.6543000000000001</v>
      </c>
      <c r="AQ407">
        <v>1.7249000000000001</v>
      </c>
      <c r="AR407">
        <v>2.0106999999999999</v>
      </c>
      <c r="AS407">
        <v>2.7288999999999999</v>
      </c>
      <c r="AT407">
        <v>1.3321000000000001</v>
      </c>
      <c r="AU407">
        <v>1.3119000000000001</v>
      </c>
      <c r="AV407">
        <v>1.4092</v>
      </c>
      <c r="AW407">
        <v>1.4379999999999999</v>
      </c>
      <c r="AX407">
        <v>1.6163000000000001</v>
      </c>
      <c r="AY407">
        <v>1.6567000000000001</v>
      </c>
      <c r="AZ407">
        <v>1.7732000000000001</v>
      </c>
      <c r="BA407">
        <v>1.9590000000000001</v>
      </c>
      <c r="BB407">
        <v>2.4704999999999999</v>
      </c>
      <c r="BC407">
        <v>3.4213</v>
      </c>
      <c r="BD407">
        <v>3.0762</v>
      </c>
      <c r="BE407">
        <v>1.0881000000000001</v>
      </c>
      <c r="BF407">
        <v>0.58430000000000004</v>
      </c>
      <c r="BG407">
        <v>0.64790000000000003</v>
      </c>
      <c r="BH407">
        <v>0.52700000000000002</v>
      </c>
      <c r="BI407">
        <v>0.4461</v>
      </c>
      <c r="BJ407">
        <v>0.30159999999999998</v>
      </c>
      <c r="BK407">
        <v>0.30869999999999997</v>
      </c>
      <c r="BL407">
        <v>0.23880000000000001</v>
      </c>
      <c r="BM407">
        <v>0.1736</v>
      </c>
      <c r="BN407">
        <v>-0.05</v>
      </c>
      <c r="BO407">
        <v>-0.45610000000000001</v>
      </c>
      <c r="BP407">
        <v>-0.51580000000000004</v>
      </c>
      <c r="BQ407">
        <v>-0.38190000000000002</v>
      </c>
      <c r="BR407">
        <v>0.51529999999999998</v>
      </c>
      <c r="BS407">
        <v>0.45229999999999998</v>
      </c>
      <c r="BT407">
        <v>0.44769999999999999</v>
      </c>
      <c r="BU407">
        <v>1.1612</v>
      </c>
      <c r="BV407">
        <v>1.9238999999999999</v>
      </c>
      <c r="BW407">
        <v>1.5966</v>
      </c>
      <c r="BX407">
        <v>1.6457999999999999</v>
      </c>
      <c r="BY407">
        <v>1.9832000000000001</v>
      </c>
      <c r="BZ407">
        <v>1.9066000000000001</v>
      </c>
      <c r="CA407">
        <v>2.9885000000000002</v>
      </c>
      <c r="CB407">
        <v>3.5558999999999998</v>
      </c>
      <c r="CC407">
        <v>4.1376999999999997</v>
      </c>
      <c r="CD407">
        <v>3.7307999999999999</v>
      </c>
      <c r="CE407">
        <v>1.8365</v>
      </c>
      <c r="CF407">
        <v>1.9763999999999999</v>
      </c>
      <c r="CG407">
        <v>1.9847999999999999</v>
      </c>
    </row>
    <row r="408" spans="1:103" x14ac:dyDescent="0.25">
      <c r="A408" t="s">
        <v>70</v>
      </c>
      <c r="B408" t="s">
        <v>71</v>
      </c>
      <c r="C408" t="s">
        <v>14</v>
      </c>
      <c r="D408">
        <v>1.78E-2</v>
      </c>
      <c r="E408">
        <v>6.3600000000000004E-2</v>
      </c>
      <c r="F408">
        <v>1.1299999999999999E-2</v>
      </c>
      <c r="G408">
        <v>5.3600000000000002E-2</v>
      </c>
      <c r="H408">
        <v>0.15479999999999999</v>
      </c>
      <c r="I408">
        <v>-5.1499999999999997E-2</v>
      </c>
      <c r="J408">
        <v>1.2800000000000001E-2</v>
      </c>
      <c r="K408">
        <v>2.0400000000000001E-2</v>
      </c>
      <c r="L408">
        <v>-2.7E-2</v>
      </c>
      <c r="M408">
        <v>-6.7500000000000004E-2</v>
      </c>
      <c r="N408">
        <v>3.2000000000000002E-3</v>
      </c>
      <c r="O408">
        <v>0.24840000000000001</v>
      </c>
      <c r="P408">
        <v>0.37469999999999998</v>
      </c>
      <c r="Q408">
        <v>0.37269999999999998</v>
      </c>
      <c r="R408">
        <v>0.46250000000000002</v>
      </c>
      <c r="S408">
        <v>0.4919</v>
      </c>
      <c r="T408">
        <v>0.52510000000000001</v>
      </c>
      <c r="U408">
        <v>0.42099999999999999</v>
      </c>
      <c r="V408">
        <v>0.26669999999999999</v>
      </c>
      <c r="W408">
        <v>0.1363</v>
      </c>
      <c r="X408">
        <v>1.4412</v>
      </c>
      <c r="Y408">
        <v>1.2532000000000001</v>
      </c>
      <c r="Z408">
        <v>1.0783</v>
      </c>
      <c r="AA408">
        <v>1.0668</v>
      </c>
      <c r="AB408">
        <v>0.82210000000000005</v>
      </c>
      <c r="AC408">
        <v>1.3831</v>
      </c>
      <c r="AD408">
        <v>1.4128000000000001</v>
      </c>
      <c r="AE408">
        <v>1.1839</v>
      </c>
      <c r="AF408">
        <v>1.3625</v>
      </c>
      <c r="AG408">
        <v>1.4601</v>
      </c>
      <c r="AH408">
        <v>1.6023000000000001</v>
      </c>
      <c r="AI408">
        <v>1.5815999999999999</v>
      </c>
      <c r="AJ408">
        <v>1.7282999999999999</v>
      </c>
      <c r="AK408">
        <v>1.9568000000000001</v>
      </c>
      <c r="AL408">
        <v>1.1780999999999999</v>
      </c>
      <c r="AM408">
        <v>0.79759999999999998</v>
      </c>
      <c r="AN408">
        <v>0.84430000000000005</v>
      </c>
      <c r="AO408">
        <v>1.1071</v>
      </c>
      <c r="AP408">
        <v>1.5442</v>
      </c>
      <c r="AQ408">
        <v>1.4612000000000001</v>
      </c>
      <c r="AR408">
        <v>1.4984</v>
      </c>
      <c r="AS408">
        <v>1.7230000000000001</v>
      </c>
      <c r="AT408">
        <v>2.2399</v>
      </c>
      <c r="AU408">
        <v>2.9068000000000001</v>
      </c>
      <c r="AV408">
        <v>2.7290000000000001</v>
      </c>
      <c r="AW408">
        <v>1.4394</v>
      </c>
      <c r="AX408">
        <v>0.60660000000000003</v>
      </c>
      <c r="AY408">
        <v>0.68389999999999995</v>
      </c>
      <c r="AZ408">
        <v>0.60850000000000004</v>
      </c>
      <c r="BA408">
        <v>0.56710000000000005</v>
      </c>
      <c r="BB408">
        <v>0.503</v>
      </c>
      <c r="BC408">
        <v>0.48309999999999997</v>
      </c>
      <c r="BD408">
        <v>0.4148</v>
      </c>
      <c r="BE408">
        <v>0.35370000000000001</v>
      </c>
      <c r="BF408">
        <v>0.48309999999999997</v>
      </c>
      <c r="BG408">
        <v>0.46139999999999998</v>
      </c>
      <c r="BH408">
        <v>0.43049999999999999</v>
      </c>
      <c r="BI408">
        <v>0.38300000000000001</v>
      </c>
      <c r="BJ408">
        <v>0.30659999999999998</v>
      </c>
      <c r="BK408">
        <v>0.33700000000000002</v>
      </c>
      <c r="BL408">
        <v>0.25430000000000003</v>
      </c>
      <c r="BM408">
        <v>0.23810000000000001</v>
      </c>
      <c r="BN408">
        <v>9.0300000000000005E-2</v>
      </c>
      <c r="BO408">
        <v>-0.18</v>
      </c>
      <c r="BP408">
        <v>-0.24540000000000001</v>
      </c>
      <c r="BQ408">
        <v>0.55989999999999995</v>
      </c>
      <c r="BR408">
        <v>1.3398000000000001</v>
      </c>
      <c r="BS408">
        <v>1.7689999999999999</v>
      </c>
      <c r="BT408">
        <v>2.2707999999999999</v>
      </c>
      <c r="BU408">
        <v>2.8435999999999999</v>
      </c>
      <c r="BV408">
        <v>2.8169</v>
      </c>
      <c r="BW408">
        <v>1.6014999999999999</v>
      </c>
      <c r="BX408">
        <v>1.5731999999999999</v>
      </c>
      <c r="BY408">
        <v>1.6538999999999999</v>
      </c>
    </row>
    <row r="409" spans="1:103" x14ac:dyDescent="0.25">
      <c r="A409" t="s">
        <v>70</v>
      </c>
      <c r="B409" t="s">
        <v>71</v>
      </c>
      <c r="C409" t="s">
        <v>15</v>
      </c>
      <c r="D409">
        <v>3.6709000000000001</v>
      </c>
      <c r="E409">
        <v>3.0312000000000001</v>
      </c>
      <c r="F409">
        <v>3.0573000000000001</v>
      </c>
      <c r="G409">
        <v>3.3616999999999999</v>
      </c>
      <c r="H409">
        <v>3.3753000000000002</v>
      </c>
      <c r="I409">
        <v>4.9184999999999999</v>
      </c>
      <c r="J409">
        <v>5.3471000000000002</v>
      </c>
      <c r="K409">
        <v>6.5568999999999997</v>
      </c>
      <c r="L409">
        <v>0.62670000000000003</v>
      </c>
      <c r="M409">
        <v>1.1645000000000001</v>
      </c>
      <c r="N409">
        <v>-0.85260000000000002</v>
      </c>
      <c r="O409">
        <v>1.6283000000000001</v>
      </c>
      <c r="P409">
        <v>3.4333999999999998</v>
      </c>
      <c r="Q409">
        <v>1.1102000000000001</v>
      </c>
      <c r="R409">
        <v>1.6124000000000001</v>
      </c>
      <c r="S409">
        <v>1.4895</v>
      </c>
      <c r="T409">
        <v>0.86770000000000003</v>
      </c>
      <c r="U409">
        <v>-0.376</v>
      </c>
      <c r="V409">
        <v>-0.4118</v>
      </c>
      <c r="W409">
        <v>-1.9440999999999999</v>
      </c>
      <c r="X409">
        <v>4.9062000000000001</v>
      </c>
      <c r="Y409">
        <v>4.7445000000000004</v>
      </c>
      <c r="Z409">
        <v>6.3845999999999998</v>
      </c>
      <c r="AA409">
        <v>7.2572000000000001</v>
      </c>
      <c r="AB409">
        <v>6.0340999999999996</v>
      </c>
      <c r="AC409">
        <v>7.1871999999999998</v>
      </c>
      <c r="AD409">
        <v>4.5105000000000004</v>
      </c>
      <c r="AE409">
        <v>4.3083</v>
      </c>
      <c r="AF409">
        <v>5.1919000000000004</v>
      </c>
      <c r="AG409">
        <v>4.5987999999999998</v>
      </c>
      <c r="AH409">
        <v>2.7275</v>
      </c>
      <c r="AI409">
        <v>2.7989000000000002</v>
      </c>
      <c r="AJ409">
        <v>2.4601000000000002</v>
      </c>
      <c r="AK409">
        <v>2.4159999999999999</v>
      </c>
      <c r="AL409">
        <v>1.0143</v>
      </c>
      <c r="AM409">
        <v>-0.96050000000000002</v>
      </c>
      <c r="AN409">
        <v>-0.1239</v>
      </c>
      <c r="AO409">
        <v>1.583</v>
      </c>
      <c r="AP409">
        <v>4.6932999999999998</v>
      </c>
      <c r="AQ409">
        <v>4.6577999999999999</v>
      </c>
      <c r="AR409">
        <v>5.2507000000000001</v>
      </c>
      <c r="AS409">
        <v>7.6642999999999999</v>
      </c>
      <c r="AT409">
        <v>6.9787999999999997</v>
      </c>
      <c r="AU409">
        <v>6.3365999999999998</v>
      </c>
      <c r="AV409">
        <v>7.0453000000000001</v>
      </c>
      <c r="AW409">
        <v>7.3569000000000004</v>
      </c>
      <c r="AX409">
        <v>8.7172999999999998</v>
      </c>
      <c r="AY409">
        <v>11.8725</v>
      </c>
      <c r="AZ409">
        <v>12.7653</v>
      </c>
      <c r="BA409">
        <v>15.127000000000001</v>
      </c>
      <c r="BB409">
        <v>16.140499999999999</v>
      </c>
      <c r="BC409">
        <v>22.197800000000001</v>
      </c>
      <c r="BD409">
        <v>23.151399999999999</v>
      </c>
      <c r="BE409">
        <v>6.5625</v>
      </c>
      <c r="BF409">
        <v>4.6382000000000003</v>
      </c>
      <c r="BG409">
        <v>6.7054</v>
      </c>
      <c r="BH409">
        <v>4.3315000000000001</v>
      </c>
      <c r="BI409">
        <v>1.6619999999999999</v>
      </c>
      <c r="BJ409">
        <v>-0.66</v>
      </c>
      <c r="BK409">
        <v>0.82599999999999996</v>
      </c>
      <c r="BL409">
        <v>0.1119</v>
      </c>
      <c r="BM409">
        <v>-1.6704000000000001</v>
      </c>
      <c r="BN409">
        <v>-4.2077999999999998</v>
      </c>
      <c r="BO409">
        <v>-9.4253999999999998</v>
      </c>
      <c r="BP409">
        <v>-10.1449</v>
      </c>
      <c r="BQ409">
        <v>-1.6102000000000001</v>
      </c>
      <c r="BR409">
        <v>1.5686</v>
      </c>
      <c r="BS409">
        <v>1.4483999999999999</v>
      </c>
      <c r="BT409">
        <v>1.3552999999999999</v>
      </c>
      <c r="BU409">
        <v>3.6368999999999998</v>
      </c>
      <c r="BV409">
        <v>4.6954000000000002</v>
      </c>
      <c r="BW409">
        <v>4.9842000000000004</v>
      </c>
      <c r="BX409">
        <v>4.7221000000000002</v>
      </c>
      <c r="BY409">
        <v>5.7552000000000003</v>
      </c>
      <c r="BZ409">
        <v>6.1067999999999998</v>
      </c>
      <c r="CA409">
        <v>9.3640000000000008</v>
      </c>
      <c r="CB409">
        <v>10.661</v>
      </c>
      <c r="CC409">
        <v>12.8513</v>
      </c>
      <c r="CD409">
        <v>12.255100000000001</v>
      </c>
      <c r="CE409">
        <v>9.2596000000000007</v>
      </c>
      <c r="CF409">
        <v>10.758699999999999</v>
      </c>
      <c r="CG409">
        <v>11.0722</v>
      </c>
    </row>
    <row r="410" spans="1:103" x14ac:dyDescent="0.25">
      <c r="A410" t="s">
        <v>70</v>
      </c>
      <c r="B410" t="s">
        <v>71</v>
      </c>
      <c r="C410" t="s">
        <v>16</v>
      </c>
      <c r="D410">
        <v>2.6052</v>
      </c>
      <c r="E410">
        <v>2.4719000000000002</v>
      </c>
      <c r="F410">
        <v>2.1764000000000001</v>
      </c>
      <c r="G410">
        <v>2</v>
      </c>
      <c r="H410">
        <v>2.3513000000000002</v>
      </c>
      <c r="I410">
        <v>0.73119999999999996</v>
      </c>
      <c r="J410">
        <v>0.75529999999999997</v>
      </c>
      <c r="K410">
        <v>0.58689999999999998</v>
      </c>
      <c r="L410">
        <v>0.65949999999999998</v>
      </c>
      <c r="M410">
        <v>0.46060000000000001</v>
      </c>
      <c r="N410">
        <v>0.13220000000000001</v>
      </c>
      <c r="O410">
        <v>2.1070000000000002</v>
      </c>
      <c r="P410">
        <v>3.0575000000000001</v>
      </c>
      <c r="Q410">
        <v>3.5872999999999999</v>
      </c>
      <c r="R410">
        <v>4.5298999999999996</v>
      </c>
      <c r="S410">
        <v>4.931</v>
      </c>
      <c r="T410">
        <v>4.9751000000000003</v>
      </c>
      <c r="U410">
        <v>3.4005999999999998</v>
      </c>
      <c r="V410">
        <v>1.7485999999999999</v>
      </c>
      <c r="W410">
        <v>0.66279999999999994</v>
      </c>
      <c r="X410">
        <v>4.5925000000000002</v>
      </c>
      <c r="Y410">
        <v>3.9891000000000001</v>
      </c>
      <c r="Z410">
        <v>3.1379999999999999</v>
      </c>
      <c r="AA410">
        <v>3.0322</v>
      </c>
      <c r="AB410">
        <v>2.3563000000000001</v>
      </c>
      <c r="AC410">
        <v>4.1898999999999997</v>
      </c>
      <c r="AD410">
        <v>4.1159999999999997</v>
      </c>
      <c r="AE410">
        <v>3.4256000000000002</v>
      </c>
      <c r="AF410">
        <v>3.9807000000000001</v>
      </c>
      <c r="AG410">
        <v>4.3810000000000002</v>
      </c>
      <c r="AH410">
        <v>4.6863999999999999</v>
      </c>
      <c r="AI410">
        <v>4.6736000000000004</v>
      </c>
      <c r="AJ410">
        <v>5.19</v>
      </c>
      <c r="AK410">
        <v>5.4241999999999999</v>
      </c>
      <c r="AL410">
        <v>3.1707000000000001</v>
      </c>
      <c r="AM410">
        <v>2.153</v>
      </c>
      <c r="AN410">
        <v>2.6288999999999998</v>
      </c>
      <c r="AO410">
        <v>4.2617000000000003</v>
      </c>
      <c r="AP410">
        <v>6.4836999999999998</v>
      </c>
      <c r="AQ410">
        <v>6.282</v>
      </c>
      <c r="AR410">
        <v>6.3299000000000003</v>
      </c>
      <c r="AS410">
        <v>8.5981000000000005</v>
      </c>
      <c r="AT410">
        <v>11.1723</v>
      </c>
      <c r="AU410">
        <v>14.4884</v>
      </c>
      <c r="AV410">
        <v>15.557600000000001</v>
      </c>
      <c r="AW410">
        <v>8.1181999999999999</v>
      </c>
      <c r="AX410">
        <v>5.1832000000000003</v>
      </c>
      <c r="AY410">
        <v>6.4798</v>
      </c>
      <c r="AZ410">
        <v>5.2427000000000001</v>
      </c>
      <c r="BA410">
        <v>4.4579000000000004</v>
      </c>
      <c r="BB410">
        <v>3.4081000000000001</v>
      </c>
      <c r="BC410">
        <v>3.2183999999999999</v>
      </c>
      <c r="BD410">
        <v>2.3086000000000002</v>
      </c>
      <c r="BE410">
        <v>1.8616999999999999</v>
      </c>
      <c r="BF410">
        <v>3.5323000000000002</v>
      </c>
      <c r="BG410">
        <v>3.6964000000000001</v>
      </c>
      <c r="BH410">
        <v>3.5998999999999999</v>
      </c>
      <c r="BI410">
        <v>2.6619999999999999</v>
      </c>
      <c r="BJ410">
        <v>2.1680999999999999</v>
      </c>
      <c r="BK410">
        <v>2.9167999999999998</v>
      </c>
      <c r="BL410">
        <v>1.8717999999999999</v>
      </c>
      <c r="BM410">
        <v>1.2697000000000001</v>
      </c>
      <c r="BN410">
        <v>-0.31269999999999998</v>
      </c>
      <c r="BO410">
        <v>-3.2498999999999998</v>
      </c>
      <c r="BP410">
        <v>-4.4939</v>
      </c>
      <c r="BQ410">
        <v>1.7094</v>
      </c>
      <c r="BR410">
        <v>4.0052000000000003</v>
      </c>
      <c r="BS410">
        <v>5.2438000000000002</v>
      </c>
      <c r="BT410">
        <v>7.1025999999999998</v>
      </c>
      <c r="BU410">
        <v>8.891</v>
      </c>
      <c r="BV410">
        <v>8.8597999999999999</v>
      </c>
      <c r="BW410">
        <v>7.5503999999999998</v>
      </c>
      <c r="BX410">
        <v>7.5288000000000004</v>
      </c>
      <c r="BY410">
        <v>8.0581999999999994</v>
      </c>
    </row>
    <row r="411" spans="1:103" x14ac:dyDescent="0.25">
      <c r="A411" t="s">
        <v>70</v>
      </c>
      <c r="B411" t="s">
        <v>71</v>
      </c>
      <c r="C411" t="s">
        <v>17</v>
      </c>
      <c r="D411">
        <v>0.85899999999999999</v>
      </c>
      <c r="E411">
        <v>0.87870000000000004</v>
      </c>
      <c r="F411">
        <v>0.87439999999999996</v>
      </c>
      <c r="G411">
        <v>0.90169999999999995</v>
      </c>
      <c r="H411">
        <v>0.89629999999999999</v>
      </c>
      <c r="I411">
        <v>0.93020000000000003</v>
      </c>
      <c r="J411">
        <v>0.9748</v>
      </c>
      <c r="K411">
        <v>1.0150999999999999</v>
      </c>
      <c r="L411">
        <v>0.99319999999999997</v>
      </c>
      <c r="M411">
        <v>1.1275999999999999</v>
      </c>
      <c r="N411">
        <v>0.95089999999999997</v>
      </c>
      <c r="O411">
        <v>0.66249999999999998</v>
      </c>
      <c r="P411">
        <v>0.65890000000000004</v>
      </c>
      <c r="Q411">
        <v>0.58350000000000002</v>
      </c>
      <c r="R411">
        <v>0.57709999999999995</v>
      </c>
      <c r="S411">
        <v>0.52749999999999997</v>
      </c>
      <c r="T411">
        <v>0.54549999999999998</v>
      </c>
      <c r="U411">
        <v>0.51629999999999998</v>
      </c>
      <c r="V411">
        <v>0.3785</v>
      </c>
      <c r="W411">
        <v>0.2462</v>
      </c>
      <c r="X411">
        <v>1.2800000000000001E-2</v>
      </c>
      <c r="Y411">
        <v>0.1085</v>
      </c>
      <c r="Z411">
        <v>0.14000000000000001</v>
      </c>
      <c r="AA411">
        <v>0.19450000000000001</v>
      </c>
      <c r="AB411">
        <v>7.1999999999999995E-2</v>
      </c>
      <c r="AC411">
        <v>0.37969999999999998</v>
      </c>
      <c r="AD411">
        <v>0.2843</v>
      </c>
      <c r="AE411">
        <v>0.39119999999999999</v>
      </c>
      <c r="AF411">
        <v>0.23419999999999999</v>
      </c>
      <c r="AG411">
        <v>0.24</v>
      </c>
      <c r="AH411">
        <v>0.43</v>
      </c>
      <c r="AI411">
        <v>0.39369999999999999</v>
      </c>
      <c r="AJ411">
        <v>0.37490000000000001</v>
      </c>
      <c r="AK411">
        <v>0.43730000000000002</v>
      </c>
      <c r="AL411">
        <v>0.499</v>
      </c>
      <c r="AM411">
        <v>0.69630000000000003</v>
      </c>
      <c r="AN411">
        <v>0.64239999999999997</v>
      </c>
      <c r="AO411">
        <v>0.55549999999999999</v>
      </c>
      <c r="AP411">
        <v>0.67669999999999997</v>
      </c>
      <c r="AQ411">
        <v>0.54649999999999999</v>
      </c>
      <c r="AR411">
        <v>0.86619999999999997</v>
      </c>
      <c r="AS411">
        <v>0.96099999999999997</v>
      </c>
      <c r="AT411">
        <v>0.32650000000000001</v>
      </c>
      <c r="AU411">
        <v>0.3488</v>
      </c>
      <c r="AV411">
        <v>0.35</v>
      </c>
      <c r="AW411">
        <v>0.28589999999999999</v>
      </c>
      <c r="AX411">
        <v>0.2752</v>
      </c>
      <c r="AY411">
        <v>-0.34289999999999998</v>
      </c>
      <c r="AZ411">
        <v>-0.37419999999999998</v>
      </c>
      <c r="BA411">
        <v>-0.5585</v>
      </c>
      <c r="BB411">
        <v>-0.20080000000000001</v>
      </c>
      <c r="BC411">
        <v>-0.1326</v>
      </c>
      <c r="BD411">
        <v>-0.30120000000000002</v>
      </c>
      <c r="BE411">
        <v>0.55959999999999999</v>
      </c>
      <c r="BF411">
        <v>0.96089999999999998</v>
      </c>
      <c r="BG411">
        <v>0.93869999999999998</v>
      </c>
      <c r="BH411">
        <v>0.86899999999999999</v>
      </c>
      <c r="BI411">
        <v>0.83679999999999999</v>
      </c>
      <c r="BJ411">
        <v>0.84789999999999999</v>
      </c>
      <c r="BK411">
        <v>0.87029999999999996</v>
      </c>
      <c r="BL411">
        <v>0.90169999999999995</v>
      </c>
      <c r="BM411">
        <v>1.0926</v>
      </c>
      <c r="BN411">
        <v>0.92459999999999998</v>
      </c>
      <c r="BO411">
        <v>0.88260000000000005</v>
      </c>
      <c r="BP411">
        <v>0.95330000000000004</v>
      </c>
      <c r="BQ411">
        <v>0.497</v>
      </c>
      <c r="BR411">
        <v>-9.35E-2</v>
      </c>
      <c r="BS411">
        <v>-6.2E-2</v>
      </c>
      <c r="BT411">
        <v>0.11849999999999999</v>
      </c>
      <c r="BU411">
        <v>0.28949999999999998</v>
      </c>
      <c r="BV411">
        <v>0.34570000000000001</v>
      </c>
      <c r="BW411">
        <v>0.32579999999999998</v>
      </c>
      <c r="BX411">
        <v>0.29260000000000003</v>
      </c>
      <c r="BY411">
        <v>0.25440000000000002</v>
      </c>
      <c r="BZ411">
        <v>0.36549999999999999</v>
      </c>
      <c r="CA411">
        <v>0.39019999999999999</v>
      </c>
      <c r="CB411">
        <v>0.3659</v>
      </c>
      <c r="CC411">
        <v>0.30359999999999998</v>
      </c>
      <c r="CD411">
        <v>0.2442</v>
      </c>
      <c r="CE411">
        <v>0.2087</v>
      </c>
      <c r="CF411">
        <v>6.2899999999999998E-2</v>
      </c>
      <c r="CG411">
        <v>-1.0500000000000001E-2</v>
      </c>
      <c r="CH411">
        <v>-0.13739999999999999</v>
      </c>
      <c r="CI411">
        <v>-0.1628</v>
      </c>
      <c r="CJ411">
        <v>1.7000000000000001E-2</v>
      </c>
      <c r="CK411">
        <v>-1.7999999999999999E-2</v>
      </c>
      <c r="CL411">
        <v>-0.28970000000000001</v>
      </c>
      <c r="CM411">
        <v>-7.85E-2</v>
      </c>
      <c r="CN411">
        <v>8.7499999999999994E-2</v>
      </c>
      <c r="CO411">
        <v>0.11260000000000001</v>
      </c>
      <c r="CP411">
        <v>3.7000000000000002E-3</v>
      </c>
      <c r="CQ411">
        <v>-4.4200000000000003E-2</v>
      </c>
      <c r="CR411">
        <v>0.1182</v>
      </c>
      <c r="CS411">
        <v>0.44469999999999998</v>
      </c>
      <c r="CT411">
        <v>0.23430000000000001</v>
      </c>
      <c r="CU411">
        <v>0.14530000000000001</v>
      </c>
      <c r="CV411">
        <v>-0.21340000000000001</v>
      </c>
      <c r="CW411">
        <v>-5.0299999999999997E-2</v>
      </c>
      <c r="CX411">
        <v>0.2475</v>
      </c>
      <c r="CY411">
        <v>0.1852</v>
      </c>
    </row>
    <row r="412" spans="1:103" x14ac:dyDescent="0.25">
      <c r="A412" t="s">
        <v>70</v>
      </c>
      <c r="B412" t="s">
        <v>71</v>
      </c>
      <c r="C412" t="s">
        <v>18</v>
      </c>
      <c r="D412">
        <v>0.86419999999999997</v>
      </c>
      <c r="E412">
        <v>0.8891</v>
      </c>
      <c r="F412">
        <v>0.8619</v>
      </c>
      <c r="G412">
        <v>0.86050000000000004</v>
      </c>
      <c r="H412">
        <v>0.87649999999999995</v>
      </c>
      <c r="I412">
        <v>0.81689999999999996</v>
      </c>
      <c r="J412">
        <v>0.82809999999999995</v>
      </c>
      <c r="K412">
        <v>0.82020000000000004</v>
      </c>
      <c r="L412">
        <v>0.8135</v>
      </c>
      <c r="M412">
        <v>0.8921</v>
      </c>
      <c r="N412">
        <v>0.74790000000000001</v>
      </c>
      <c r="O412">
        <v>0.52259999999999995</v>
      </c>
      <c r="P412">
        <v>0.46460000000000001</v>
      </c>
      <c r="Q412">
        <v>0.46010000000000001</v>
      </c>
      <c r="R412">
        <v>0.4652</v>
      </c>
      <c r="S412">
        <v>0.434</v>
      </c>
      <c r="T412">
        <v>0.42509999999999998</v>
      </c>
      <c r="U412">
        <v>0.4536</v>
      </c>
      <c r="V412">
        <v>0.36520000000000002</v>
      </c>
      <c r="W412">
        <v>0.27760000000000001</v>
      </c>
      <c r="X412">
        <v>0.1032</v>
      </c>
      <c r="Y412">
        <v>0.126</v>
      </c>
      <c r="Z412">
        <v>0.2412</v>
      </c>
      <c r="AA412">
        <v>0.27460000000000001</v>
      </c>
      <c r="AB412">
        <v>0.21049999999999999</v>
      </c>
      <c r="AC412">
        <v>0.33610000000000001</v>
      </c>
      <c r="AD412">
        <v>0.37209999999999999</v>
      </c>
      <c r="AE412">
        <v>0.53749999999999998</v>
      </c>
      <c r="AF412">
        <v>0.54200000000000004</v>
      </c>
      <c r="AG412">
        <v>0.52929999999999999</v>
      </c>
      <c r="AH412">
        <v>0.57669999999999999</v>
      </c>
      <c r="AI412">
        <v>0.51160000000000005</v>
      </c>
      <c r="AJ412">
        <v>0.5353</v>
      </c>
      <c r="AK412">
        <v>0.62009999999999998</v>
      </c>
      <c r="AL412">
        <v>0.39219999999999999</v>
      </c>
      <c r="AM412">
        <v>0.42259999999999998</v>
      </c>
      <c r="AN412">
        <v>0.41839999999999999</v>
      </c>
      <c r="AO412">
        <v>0.31290000000000001</v>
      </c>
      <c r="AP412">
        <v>0.36780000000000002</v>
      </c>
      <c r="AQ412">
        <v>0.26819999999999999</v>
      </c>
      <c r="AR412">
        <v>0.34749999999999998</v>
      </c>
      <c r="AS412">
        <v>0.1605</v>
      </c>
      <c r="AT412">
        <v>0.27979999999999999</v>
      </c>
      <c r="AU412">
        <v>0.35809999999999997</v>
      </c>
      <c r="AV412">
        <v>0.2908</v>
      </c>
      <c r="AW412">
        <v>0.62639999999999996</v>
      </c>
      <c r="AX412">
        <v>0.79749999999999999</v>
      </c>
      <c r="AY412">
        <v>0.69989999999999997</v>
      </c>
      <c r="AZ412">
        <v>0.66610000000000003</v>
      </c>
      <c r="BA412">
        <v>0.60109999999999997</v>
      </c>
      <c r="BB412">
        <v>0.59340000000000004</v>
      </c>
      <c r="BC412">
        <v>0.62939999999999996</v>
      </c>
      <c r="BD412">
        <v>0.62509999999999999</v>
      </c>
      <c r="BE412">
        <v>0.60319999999999996</v>
      </c>
      <c r="BF412">
        <v>0.70369999999999999</v>
      </c>
      <c r="BG412">
        <v>0.71340000000000003</v>
      </c>
      <c r="BH412">
        <v>0.69950000000000001</v>
      </c>
      <c r="BI412">
        <v>0.74509999999999998</v>
      </c>
      <c r="BJ412">
        <v>0.70179999999999998</v>
      </c>
      <c r="BK412">
        <v>0.70779999999999998</v>
      </c>
      <c r="BL412">
        <v>0.74639999999999995</v>
      </c>
      <c r="BM412">
        <v>0.86699999999999999</v>
      </c>
      <c r="BN412">
        <v>0.72299999999999998</v>
      </c>
      <c r="BO412">
        <v>0.61460000000000004</v>
      </c>
      <c r="BP412">
        <v>0.69030000000000002</v>
      </c>
      <c r="BQ412">
        <v>0.3256</v>
      </c>
      <c r="BR412">
        <v>0.2044</v>
      </c>
      <c r="BS412">
        <v>0.24349999999999999</v>
      </c>
      <c r="BT412">
        <v>0.2747</v>
      </c>
      <c r="BU412">
        <v>0.3201</v>
      </c>
      <c r="BV412">
        <v>0.29799999999999999</v>
      </c>
      <c r="BW412">
        <v>0.21679999999999999</v>
      </c>
      <c r="BX412">
        <v>0.13100000000000001</v>
      </c>
      <c r="BY412">
        <v>6.5100000000000005E-2</v>
      </c>
      <c r="BZ412">
        <v>-4.6300000000000001E-2</v>
      </c>
      <c r="CA412">
        <v>-2.1499999999999998E-2</v>
      </c>
      <c r="CB412">
        <v>0.1022</v>
      </c>
      <c r="CC412">
        <v>5.8999999999999999E-3</v>
      </c>
      <c r="CD412">
        <v>1.21E-2</v>
      </c>
      <c r="CE412">
        <v>7.9799999999999996E-2</v>
      </c>
      <c r="CF412">
        <v>7.22E-2</v>
      </c>
      <c r="CG412">
        <v>7.3099999999999998E-2</v>
      </c>
      <c r="CH412">
        <v>5.7299999999999997E-2</v>
      </c>
      <c r="CI412">
        <v>5.6899999999999999E-2</v>
      </c>
      <c r="CJ412">
        <v>5.2200000000000003E-2</v>
      </c>
      <c r="CK412">
        <v>0.1197</v>
      </c>
      <c r="CL412">
        <v>-0.189</v>
      </c>
      <c r="CM412">
        <v>-0.20610000000000001</v>
      </c>
      <c r="CN412">
        <v>-0.16339999999999999</v>
      </c>
      <c r="CO412">
        <v>-0.13880000000000001</v>
      </c>
      <c r="CP412">
        <v>-1.8E-3</v>
      </c>
      <c r="CQ412">
        <v>4.7500000000000001E-2</v>
      </c>
      <c r="CR412">
        <v>0.21440000000000001</v>
      </c>
      <c r="CS412">
        <v>0.35099999999999998</v>
      </c>
      <c r="CT412">
        <v>0.4803</v>
      </c>
    </row>
    <row r="413" spans="1:103" x14ac:dyDescent="0.25">
      <c r="A413" t="s">
        <v>70</v>
      </c>
      <c r="B413" t="s">
        <v>71</v>
      </c>
      <c r="C413" t="s">
        <v>19</v>
      </c>
      <c r="D413">
        <v>7.9477999999999993E-2</v>
      </c>
      <c r="E413">
        <v>8.0463000000000007E-2</v>
      </c>
      <c r="F413">
        <v>7.9492999999999994E-2</v>
      </c>
      <c r="G413">
        <v>7.9305E-2</v>
      </c>
      <c r="H413">
        <v>7.8793000000000002E-2</v>
      </c>
      <c r="I413">
        <v>7.4623999999999996E-2</v>
      </c>
      <c r="J413">
        <v>7.5290999999999997E-2</v>
      </c>
      <c r="K413">
        <v>8.0823999999999993E-2</v>
      </c>
      <c r="L413">
        <v>0.125773</v>
      </c>
      <c r="M413">
        <v>0.123067</v>
      </c>
      <c r="N413">
        <v>0.11486200000000001</v>
      </c>
      <c r="O413">
        <v>0.110663</v>
      </c>
      <c r="P413">
        <v>0.108858</v>
      </c>
      <c r="Q413">
        <v>0.11135100000000001</v>
      </c>
      <c r="R413">
        <v>0.11157</v>
      </c>
      <c r="S413">
        <v>0.111468</v>
      </c>
      <c r="T413">
        <v>0.111612</v>
      </c>
      <c r="U413">
        <v>0.111015</v>
      </c>
      <c r="V413">
        <v>0.109635</v>
      </c>
      <c r="W413">
        <v>8.8370000000000004E-2</v>
      </c>
      <c r="X413">
        <v>3.8245000000000001E-2</v>
      </c>
      <c r="Y413">
        <v>4.1116E-2</v>
      </c>
      <c r="Z413">
        <v>4.1688999999999997E-2</v>
      </c>
      <c r="AA413">
        <v>4.3552E-2</v>
      </c>
      <c r="AB413">
        <v>5.2741000000000003E-2</v>
      </c>
      <c r="AC413">
        <v>5.7363999999999998E-2</v>
      </c>
      <c r="AD413">
        <v>6.1059000000000002E-2</v>
      </c>
      <c r="AE413">
        <v>6.1919000000000002E-2</v>
      </c>
      <c r="AF413">
        <v>6.1769999999999999E-2</v>
      </c>
      <c r="AG413">
        <v>6.4380000000000007E-2</v>
      </c>
      <c r="AH413">
        <v>6.5403000000000003E-2</v>
      </c>
      <c r="AI413">
        <v>6.5375000000000003E-2</v>
      </c>
      <c r="AJ413">
        <v>6.4423999999999995E-2</v>
      </c>
      <c r="AK413">
        <v>6.2723000000000001E-2</v>
      </c>
      <c r="AL413">
        <v>6.1145999999999999E-2</v>
      </c>
      <c r="AM413">
        <v>6.1809000000000003E-2</v>
      </c>
      <c r="AN413">
        <v>5.0479999999999997E-2</v>
      </c>
      <c r="AO413">
        <v>4.5525999999999997E-2</v>
      </c>
      <c r="AP413">
        <v>4.3962000000000001E-2</v>
      </c>
      <c r="AQ413">
        <v>4.7351999999999998E-2</v>
      </c>
      <c r="AR413">
        <v>4.7684999999999998E-2</v>
      </c>
      <c r="AS413">
        <v>4.9581E-2</v>
      </c>
      <c r="AT413">
        <v>6.5145999999999996E-2</v>
      </c>
      <c r="AU413">
        <v>6.6381999999999997E-2</v>
      </c>
      <c r="AV413">
        <v>6.6573999999999994E-2</v>
      </c>
      <c r="AW413">
        <v>6.7637000000000003E-2</v>
      </c>
      <c r="AX413">
        <v>6.8129999999999996E-2</v>
      </c>
      <c r="AY413">
        <v>7.0490999999999998E-2</v>
      </c>
      <c r="AZ413">
        <v>7.3213E-2</v>
      </c>
      <c r="BA413">
        <v>7.4533000000000002E-2</v>
      </c>
      <c r="BB413">
        <v>8.1713999999999995E-2</v>
      </c>
      <c r="BC413">
        <v>9.1413999999999995E-2</v>
      </c>
      <c r="BD413">
        <v>0.109014</v>
      </c>
      <c r="BE413">
        <v>0.13358999999999999</v>
      </c>
      <c r="BF413">
        <v>0.17058799999999999</v>
      </c>
      <c r="BG413">
        <v>0.17178499999999999</v>
      </c>
      <c r="BH413">
        <v>0.17244699999999999</v>
      </c>
      <c r="BI413">
        <v>0.173211</v>
      </c>
      <c r="BJ413">
        <v>0.17332800000000001</v>
      </c>
      <c r="BK413">
        <v>0.172431</v>
      </c>
      <c r="BL413">
        <v>0.170875</v>
      </c>
      <c r="BM413">
        <v>0.16952999999999999</v>
      </c>
      <c r="BN413">
        <v>0.16412399999999999</v>
      </c>
      <c r="BO413">
        <v>0.144313</v>
      </c>
      <c r="BP413">
        <v>0.12678300000000001</v>
      </c>
      <c r="BQ413">
        <v>5.0409000000000002E-2</v>
      </c>
      <c r="BR413">
        <v>4.4719000000000002E-2</v>
      </c>
      <c r="BS413">
        <v>4.2677E-2</v>
      </c>
      <c r="BT413">
        <v>4.4187999999999998E-2</v>
      </c>
      <c r="BU413">
        <v>4.1977E-2</v>
      </c>
      <c r="BV413">
        <v>3.5756000000000003E-2</v>
      </c>
      <c r="BW413">
        <v>3.9855000000000002E-2</v>
      </c>
      <c r="BX413">
        <v>4.0634000000000003E-2</v>
      </c>
      <c r="BY413">
        <v>4.2722999999999997E-2</v>
      </c>
      <c r="BZ413">
        <v>4.8481999999999997E-2</v>
      </c>
      <c r="CA413">
        <v>5.1319999999999998E-2</v>
      </c>
      <c r="CB413">
        <v>5.7694000000000002E-2</v>
      </c>
      <c r="CC413">
        <v>6.4030000000000004E-2</v>
      </c>
      <c r="CD413">
        <v>7.0299E-2</v>
      </c>
      <c r="CE413">
        <v>8.0574000000000007E-2</v>
      </c>
      <c r="CF413">
        <v>8.2139000000000004E-2</v>
      </c>
      <c r="CG413">
        <v>8.3205000000000001E-2</v>
      </c>
      <c r="CH413">
        <v>9.5374E-2</v>
      </c>
      <c r="CI413">
        <v>9.8281999999999994E-2</v>
      </c>
      <c r="CJ413">
        <v>0.109151</v>
      </c>
      <c r="CK413">
        <v>0.123988</v>
      </c>
      <c r="CL413">
        <v>0.125892</v>
      </c>
      <c r="CM413">
        <v>0.121267</v>
      </c>
      <c r="CN413">
        <v>0.119102</v>
      </c>
      <c r="CO413">
        <v>0.112756</v>
      </c>
      <c r="CP413">
        <v>0.10699599999999999</v>
      </c>
      <c r="CQ413">
        <v>0.106281</v>
      </c>
      <c r="CR413">
        <v>0.10896400000000001</v>
      </c>
      <c r="CS413">
        <v>0.11434</v>
      </c>
      <c r="CT413">
        <v>0.12366000000000001</v>
      </c>
      <c r="CU413">
        <v>0.11679100000000001</v>
      </c>
      <c r="CV413">
        <v>0.103645</v>
      </c>
      <c r="CW413">
        <v>9.2873999999999998E-2</v>
      </c>
      <c r="CX413">
        <v>9.4453999999999996E-2</v>
      </c>
      <c r="CY413">
        <v>9.3296000000000004E-2</v>
      </c>
    </row>
    <row r="414" spans="1:103" x14ac:dyDescent="0.25">
      <c r="A414" t="s">
        <v>70</v>
      </c>
      <c r="B414" t="s">
        <v>71</v>
      </c>
      <c r="C414" t="s">
        <v>20</v>
      </c>
      <c r="D414">
        <v>9.0305999999999997E-2</v>
      </c>
      <c r="E414">
        <v>9.0621999999999994E-2</v>
      </c>
      <c r="F414">
        <v>9.0912999999999994E-2</v>
      </c>
      <c r="G414">
        <v>9.1208999999999998E-2</v>
      </c>
      <c r="H414">
        <v>9.1512999999999997E-2</v>
      </c>
      <c r="I414">
        <v>9.1490000000000002E-2</v>
      </c>
      <c r="J414">
        <v>9.1796000000000003E-2</v>
      </c>
      <c r="K414">
        <v>9.2067999999999997E-2</v>
      </c>
      <c r="L414">
        <v>9.2206999999999997E-2</v>
      </c>
      <c r="M414">
        <v>9.2186000000000004E-2</v>
      </c>
      <c r="N414">
        <v>9.1499999999999998E-2</v>
      </c>
      <c r="O414">
        <v>9.1183E-2</v>
      </c>
      <c r="P414">
        <v>9.1208999999999998E-2</v>
      </c>
      <c r="Q414">
        <v>9.1502E-2</v>
      </c>
      <c r="R414">
        <v>9.1852000000000003E-2</v>
      </c>
      <c r="S414">
        <v>9.2206999999999997E-2</v>
      </c>
      <c r="T414">
        <v>9.2534000000000005E-2</v>
      </c>
      <c r="U414">
        <v>9.2853000000000005E-2</v>
      </c>
      <c r="V414">
        <v>9.3089000000000005E-2</v>
      </c>
      <c r="W414">
        <v>9.1315999999999994E-2</v>
      </c>
      <c r="X414">
        <v>8.7972999999999996E-2</v>
      </c>
      <c r="Y414">
        <v>8.8322999999999999E-2</v>
      </c>
      <c r="Z414">
        <v>8.8661000000000004E-2</v>
      </c>
      <c r="AA414">
        <v>8.9001999999999998E-2</v>
      </c>
      <c r="AB414">
        <v>8.9167999999999997E-2</v>
      </c>
      <c r="AC414">
        <v>8.9278999999999997E-2</v>
      </c>
      <c r="AD414">
        <v>8.9664999999999995E-2</v>
      </c>
      <c r="AE414">
        <v>9.0051999999999993E-2</v>
      </c>
      <c r="AF414">
        <v>9.0372999999999995E-2</v>
      </c>
      <c r="AG414">
        <v>9.0761999999999995E-2</v>
      </c>
      <c r="AH414">
        <v>9.1146000000000005E-2</v>
      </c>
      <c r="AI414">
        <v>9.1542999999999999E-2</v>
      </c>
      <c r="AJ414">
        <v>9.1911999999999994E-2</v>
      </c>
      <c r="AK414">
        <v>9.2204999999999995E-2</v>
      </c>
      <c r="AL414">
        <v>9.2512999999999998E-2</v>
      </c>
      <c r="AM414">
        <v>9.2799000000000006E-2</v>
      </c>
      <c r="AN414">
        <v>9.2410000000000006E-2</v>
      </c>
      <c r="AO414">
        <v>9.2300999999999994E-2</v>
      </c>
      <c r="AP414">
        <v>9.2512999999999998E-2</v>
      </c>
      <c r="AQ414">
        <v>9.2911999999999995E-2</v>
      </c>
      <c r="AR414">
        <v>9.3308000000000002E-2</v>
      </c>
      <c r="AS414">
        <v>9.3472E-2</v>
      </c>
      <c r="AT414">
        <v>9.3823000000000004E-2</v>
      </c>
      <c r="AU414">
        <v>9.4312999999999994E-2</v>
      </c>
      <c r="AV414">
        <v>9.4794000000000003E-2</v>
      </c>
      <c r="AW414">
        <v>9.5283999999999994E-2</v>
      </c>
      <c r="AX414">
        <v>9.5634999999999998E-2</v>
      </c>
      <c r="AY414">
        <v>9.5810000000000006E-2</v>
      </c>
      <c r="AZ414">
        <v>9.6305000000000002E-2</v>
      </c>
      <c r="BA414">
        <v>9.6786999999999998E-2</v>
      </c>
      <c r="BB414">
        <v>9.7212000000000007E-2</v>
      </c>
      <c r="BC414">
        <v>9.7569000000000003E-2</v>
      </c>
      <c r="BD414">
        <v>9.7909999999999997E-2</v>
      </c>
      <c r="BE414">
        <v>9.7692000000000001E-2</v>
      </c>
      <c r="BF414">
        <v>9.7334000000000004E-2</v>
      </c>
      <c r="BG414">
        <v>9.7808999999999993E-2</v>
      </c>
      <c r="BH414">
        <v>9.8297999999999996E-2</v>
      </c>
      <c r="BI414">
        <v>9.8719000000000001E-2</v>
      </c>
      <c r="BJ414">
        <v>9.9143999999999996E-2</v>
      </c>
      <c r="BK414">
        <v>9.9195000000000005E-2</v>
      </c>
      <c r="BL414">
        <v>9.9429000000000003E-2</v>
      </c>
      <c r="BM414">
        <v>9.9755999999999997E-2</v>
      </c>
      <c r="BN414">
        <v>9.9144999999999997E-2</v>
      </c>
      <c r="BO414">
        <v>9.5721000000000001E-2</v>
      </c>
      <c r="BP414">
        <v>9.2737E-2</v>
      </c>
      <c r="BQ414">
        <v>7.9254000000000005E-2</v>
      </c>
      <c r="BR414">
        <v>7.9072000000000003E-2</v>
      </c>
      <c r="BS414">
        <v>7.9210000000000003E-2</v>
      </c>
      <c r="BT414">
        <v>7.9463000000000006E-2</v>
      </c>
      <c r="BU414">
        <v>7.9644000000000006E-2</v>
      </c>
      <c r="BV414">
        <v>7.9546000000000006E-2</v>
      </c>
      <c r="BW414">
        <v>8.0044000000000004E-2</v>
      </c>
      <c r="BX414">
        <v>8.0635999999999999E-2</v>
      </c>
      <c r="BY414">
        <v>8.1214999999999996E-2</v>
      </c>
      <c r="BZ414">
        <v>8.1814999999999999E-2</v>
      </c>
      <c r="CA414">
        <v>8.2366999999999996E-2</v>
      </c>
      <c r="CB414">
        <v>8.3027000000000004E-2</v>
      </c>
      <c r="CC414">
        <v>8.3601999999999996E-2</v>
      </c>
      <c r="CD414">
        <v>8.4266999999999995E-2</v>
      </c>
      <c r="CE414">
        <v>8.4385000000000002E-2</v>
      </c>
      <c r="CF414">
        <v>8.4869E-2</v>
      </c>
      <c r="CG414">
        <v>8.5502999999999996E-2</v>
      </c>
      <c r="CH414">
        <v>8.6190000000000003E-2</v>
      </c>
      <c r="CI414">
        <v>8.6460999999999996E-2</v>
      </c>
      <c r="CJ414">
        <v>8.7014999999999995E-2</v>
      </c>
      <c r="CK414">
        <v>8.7653999999999996E-2</v>
      </c>
      <c r="CL414">
        <v>8.7825E-2</v>
      </c>
      <c r="CM414">
        <v>8.7592000000000003E-2</v>
      </c>
      <c r="CN414">
        <v>8.7934999999999999E-2</v>
      </c>
      <c r="CO414">
        <v>8.7091000000000002E-2</v>
      </c>
      <c r="CP414">
        <v>8.5669999999999996E-2</v>
      </c>
      <c r="CQ414">
        <v>8.5646E-2</v>
      </c>
      <c r="CR414">
        <v>8.5815000000000002E-2</v>
      </c>
      <c r="CS414">
        <v>8.4372000000000003E-2</v>
      </c>
      <c r="CT414">
        <v>8.3327999999999999E-2</v>
      </c>
      <c r="CU414">
        <v>8.0253000000000005E-2</v>
      </c>
      <c r="CV414">
        <v>7.6309000000000002E-2</v>
      </c>
      <c r="CW414">
        <v>7.0836999999999997E-2</v>
      </c>
      <c r="CX414">
        <v>7.1361999999999995E-2</v>
      </c>
      <c r="CY414">
        <v>7.0141999999999996E-2</v>
      </c>
    </row>
    <row r="415" spans="1:103" x14ac:dyDescent="0.25">
      <c r="A415" t="s">
        <v>70</v>
      </c>
      <c r="B415" t="s">
        <v>71</v>
      </c>
      <c r="C415" t="s">
        <v>21</v>
      </c>
      <c r="D415">
        <v>-1.7565</v>
      </c>
      <c r="E415">
        <v>-1.2934000000000001</v>
      </c>
      <c r="F415">
        <v>-2.2441</v>
      </c>
      <c r="G415">
        <v>-1.2195</v>
      </c>
      <c r="H415">
        <v>-1.5430999999999999</v>
      </c>
      <c r="I415">
        <v>-1.5481</v>
      </c>
      <c r="J415">
        <v>0.16259999999999999</v>
      </c>
      <c r="K415">
        <v>2.7801</v>
      </c>
      <c r="L415">
        <v>-2.7606000000000002</v>
      </c>
      <c r="M415">
        <v>-3.1320999999999999</v>
      </c>
      <c r="N415">
        <v>-2.2570999999999999</v>
      </c>
      <c r="O415">
        <v>2.3839000000000001</v>
      </c>
      <c r="P415">
        <v>6.1296999999999997</v>
      </c>
      <c r="Q415">
        <v>3.6936</v>
      </c>
      <c r="R415">
        <v>4.0723000000000003</v>
      </c>
      <c r="S415">
        <v>3.3025000000000002</v>
      </c>
      <c r="T415">
        <v>3.052</v>
      </c>
      <c r="U415">
        <v>1.5674999999999999</v>
      </c>
      <c r="V415">
        <v>1.0065999999999999</v>
      </c>
      <c r="W415">
        <v>-1.1355</v>
      </c>
      <c r="X415">
        <v>4.6463999999999999</v>
      </c>
      <c r="Y415">
        <v>4.5505000000000004</v>
      </c>
      <c r="Z415">
        <v>6.1039000000000003</v>
      </c>
      <c r="AA415">
        <v>7.1017000000000001</v>
      </c>
      <c r="AB415">
        <v>5.8634000000000004</v>
      </c>
      <c r="AC415">
        <v>7.2756999999999996</v>
      </c>
      <c r="AD415">
        <v>4.6841999999999997</v>
      </c>
      <c r="AE415">
        <v>4.4587000000000003</v>
      </c>
      <c r="AF415">
        <v>5.5099</v>
      </c>
      <c r="AG415">
        <v>5.0655999999999999</v>
      </c>
      <c r="AH415">
        <v>3.6208999999999998</v>
      </c>
      <c r="AI415">
        <v>3.7222</v>
      </c>
      <c r="AJ415">
        <v>3.5</v>
      </c>
      <c r="AK415">
        <v>4.0986000000000002</v>
      </c>
      <c r="AL415">
        <v>2.9735999999999998</v>
      </c>
      <c r="AM415">
        <v>0.72960000000000003</v>
      </c>
      <c r="AN415">
        <v>0.76519999999999999</v>
      </c>
      <c r="AO415">
        <v>2.4620000000000002</v>
      </c>
      <c r="AP415">
        <v>5.8299000000000003</v>
      </c>
      <c r="AQ415">
        <v>6.1426999999999996</v>
      </c>
      <c r="AR415">
        <v>7.1969000000000003</v>
      </c>
      <c r="AS415">
        <v>9.4314</v>
      </c>
      <c r="AT415">
        <v>7.6928000000000001</v>
      </c>
      <c r="AU415">
        <v>7.2222999999999997</v>
      </c>
      <c r="AV415">
        <v>7.7035</v>
      </c>
      <c r="AW415">
        <v>7.7058</v>
      </c>
      <c r="AX415">
        <v>9.1790000000000003</v>
      </c>
      <c r="AY415">
        <v>9.4736999999999991</v>
      </c>
      <c r="AZ415">
        <v>9.9460999999999995</v>
      </c>
      <c r="BA415">
        <v>11.0892</v>
      </c>
      <c r="BB415">
        <v>14.0648</v>
      </c>
      <c r="BC415">
        <v>22.375599999999999</v>
      </c>
      <c r="BD415">
        <v>22.586400000000001</v>
      </c>
      <c r="BE415">
        <v>12.0412</v>
      </c>
      <c r="BF415">
        <v>11.8485</v>
      </c>
      <c r="BG415">
        <v>12.677199999999999</v>
      </c>
      <c r="BH415">
        <v>10.09</v>
      </c>
      <c r="BI415">
        <v>8.0830000000000002</v>
      </c>
      <c r="BJ415">
        <v>5.3566000000000003</v>
      </c>
      <c r="BK415">
        <v>5.4470000000000001</v>
      </c>
      <c r="BL415">
        <v>4.3052000000000001</v>
      </c>
      <c r="BM415">
        <v>3.1353</v>
      </c>
      <c r="BN415">
        <v>-0.91830000000000001</v>
      </c>
      <c r="BO415">
        <v>-7.9825999999999997</v>
      </c>
      <c r="BP415">
        <v>-9.1765000000000008</v>
      </c>
      <c r="BQ415">
        <v>-1.6093999999999999</v>
      </c>
      <c r="BR415">
        <v>1.7668999999999999</v>
      </c>
      <c r="BS415">
        <v>1.54</v>
      </c>
      <c r="BT415">
        <v>1.5652999999999999</v>
      </c>
      <c r="BU415">
        <v>3.9397000000000002</v>
      </c>
      <c r="BV415">
        <v>5.4527000000000001</v>
      </c>
      <c r="BW415">
        <v>5.8460999999999999</v>
      </c>
      <c r="BX415">
        <v>5.7811000000000003</v>
      </c>
      <c r="BY415">
        <v>6.7797000000000001</v>
      </c>
      <c r="BZ415">
        <v>6.7979000000000003</v>
      </c>
      <c r="CA415">
        <v>10.825699999999999</v>
      </c>
      <c r="CB415">
        <v>12.712</v>
      </c>
      <c r="CC415">
        <v>16.0519</v>
      </c>
      <c r="CD415">
        <v>16.392900000000001</v>
      </c>
      <c r="CE415">
        <v>12.2743</v>
      </c>
      <c r="CF415">
        <v>13.261799999999999</v>
      </c>
      <c r="CG415">
        <v>13.405799999999999</v>
      </c>
    </row>
    <row r="416" spans="1:103" x14ac:dyDescent="0.25">
      <c r="A416" t="s">
        <v>70</v>
      </c>
      <c r="B416" t="s">
        <v>71</v>
      </c>
      <c r="C416" t="s">
        <v>22</v>
      </c>
      <c r="D416">
        <v>0.19950000000000001</v>
      </c>
      <c r="E416">
        <v>0.71240000000000003</v>
      </c>
      <c r="F416">
        <v>0.12520000000000001</v>
      </c>
      <c r="G416">
        <v>0.59309999999999996</v>
      </c>
      <c r="H416">
        <v>1.6897</v>
      </c>
      <c r="I416">
        <v>-0.56030000000000002</v>
      </c>
      <c r="J416">
        <v>0.1363</v>
      </c>
      <c r="K416">
        <v>0.21940000000000001</v>
      </c>
      <c r="L416">
        <v>-0.29420000000000002</v>
      </c>
      <c r="M416">
        <v>-0.7359</v>
      </c>
      <c r="N416">
        <v>3.5000000000000003E-2</v>
      </c>
      <c r="O416">
        <v>2.7370999999999999</v>
      </c>
      <c r="P416">
        <v>4.2779999999999996</v>
      </c>
      <c r="Q416">
        <v>4.5106000000000002</v>
      </c>
      <c r="R416">
        <v>5.4981999999999998</v>
      </c>
      <c r="S416">
        <v>5.8917000000000002</v>
      </c>
      <c r="T416">
        <v>6.4672000000000001</v>
      </c>
      <c r="U416">
        <v>4.8257000000000003</v>
      </c>
      <c r="V416">
        <v>2.9178000000000002</v>
      </c>
      <c r="W416">
        <v>1.2726999999999999</v>
      </c>
      <c r="X416">
        <v>4.6401000000000003</v>
      </c>
      <c r="Y416">
        <v>4.1500000000000004</v>
      </c>
      <c r="Z416">
        <v>3.5194999999999999</v>
      </c>
      <c r="AA416">
        <v>3.4639000000000002</v>
      </c>
      <c r="AB416">
        <v>2.6789999999999998</v>
      </c>
      <c r="AC416">
        <v>4.6643999999999997</v>
      </c>
      <c r="AD416">
        <v>4.7069999999999999</v>
      </c>
      <c r="AE416">
        <v>4.1443000000000003</v>
      </c>
      <c r="AF416">
        <v>4.8804999999999996</v>
      </c>
      <c r="AG416">
        <v>5.2560000000000002</v>
      </c>
      <c r="AH416">
        <v>5.7512999999999996</v>
      </c>
      <c r="AI416">
        <v>5.6657000000000002</v>
      </c>
      <c r="AJ416">
        <v>6.1559999999999997</v>
      </c>
      <c r="AK416">
        <v>7.0608000000000004</v>
      </c>
      <c r="AL416">
        <v>4.4581</v>
      </c>
      <c r="AM416">
        <v>3.5855999999999999</v>
      </c>
      <c r="AN416">
        <v>3.8094000000000001</v>
      </c>
      <c r="AO416">
        <v>4.9882999999999997</v>
      </c>
      <c r="AP416">
        <v>7.3832000000000004</v>
      </c>
      <c r="AQ416">
        <v>7.1319999999999997</v>
      </c>
      <c r="AR416">
        <v>7.5205000000000002</v>
      </c>
      <c r="AS416">
        <v>8.8061000000000007</v>
      </c>
      <c r="AT416">
        <v>11.945499999999999</v>
      </c>
      <c r="AU416">
        <v>16.856999999999999</v>
      </c>
      <c r="AV416">
        <v>17.8049</v>
      </c>
      <c r="AW416">
        <v>12.403499999999999</v>
      </c>
      <c r="AX416">
        <v>10.0337</v>
      </c>
      <c r="AY416">
        <v>11.1092</v>
      </c>
      <c r="AZ416">
        <v>9.8495000000000008</v>
      </c>
      <c r="BA416">
        <v>8.8693000000000008</v>
      </c>
      <c r="BB416">
        <v>7.6959</v>
      </c>
      <c r="BC416">
        <v>7.1959999999999997</v>
      </c>
      <c r="BD416">
        <v>6.1913999999999998</v>
      </c>
      <c r="BE416">
        <v>5.4653</v>
      </c>
      <c r="BF416">
        <v>7.7473999999999998</v>
      </c>
      <c r="BG416">
        <v>7.4023000000000003</v>
      </c>
      <c r="BH416">
        <v>6.9017999999999997</v>
      </c>
      <c r="BI416">
        <v>6.2413999999999996</v>
      </c>
      <c r="BJ416">
        <v>4.8728999999999996</v>
      </c>
      <c r="BK416">
        <v>5.5742000000000003</v>
      </c>
      <c r="BL416">
        <v>4.0296000000000003</v>
      </c>
      <c r="BM416">
        <v>3.7311000000000001</v>
      </c>
      <c r="BN416">
        <v>1.4384999999999999</v>
      </c>
      <c r="BO416">
        <v>-2.7986</v>
      </c>
      <c r="BP416">
        <v>-3.7012999999999998</v>
      </c>
      <c r="BQ416">
        <v>2.2519</v>
      </c>
      <c r="BR416">
        <v>4.7281000000000004</v>
      </c>
      <c r="BS416">
        <v>6.2834000000000003</v>
      </c>
      <c r="BT416">
        <v>8.3582999999999998</v>
      </c>
      <c r="BU416">
        <v>10.8026</v>
      </c>
      <c r="BV416">
        <v>11.518800000000001</v>
      </c>
      <c r="BW416">
        <v>9.8241999999999994</v>
      </c>
      <c r="BX416">
        <v>9.3567</v>
      </c>
      <c r="BY416">
        <v>9.8688000000000002</v>
      </c>
    </row>
    <row r="417" spans="1:103" x14ac:dyDescent="0.25">
      <c r="A417" t="s">
        <v>70</v>
      </c>
      <c r="B417" t="s">
        <v>71</v>
      </c>
      <c r="C417" t="s">
        <v>23</v>
      </c>
      <c r="D417">
        <v>4.2674000000000003</v>
      </c>
      <c r="E417">
        <v>10.574999999999999</v>
      </c>
      <c r="F417">
        <v>4.4104999999999999</v>
      </c>
      <c r="G417">
        <v>4.8487999999999998</v>
      </c>
      <c r="H417">
        <v>5.7114000000000003</v>
      </c>
      <c r="I417">
        <v>3.3065000000000002</v>
      </c>
      <c r="J417">
        <v>3.2847</v>
      </c>
      <c r="K417">
        <v>-8.0267999999999997</v>
      </c>
      <c r="L417">
        <v>-13.165699999999999</v>
      </c>
      <c r="M417">
        <v>-14.920299999999999</v>
      </c>
      <c r="N417">
        <v>-12.1676</v>
      </c>
      <c r="O417">
        <v>0.1283</v>
      </c>
      <c r="P417">
        <v>3.5758000000000001</v>
      </c>
      <c r="Q417">
        <v>9.6959</v>
      </c>
      <c r="R417">
        <v>12.7706</v>
      </c>
      <c r="S417">
        <v>18.9237</v>
      </c>
      <c r="T417">
        <v>1.9931000000000001</v>
      </c>
      <c r="U417">
        <v>-1.2143999999999999</v>
      </c>
      <c r="V417">
        <v>-4.0113000000000003</v>
      </c>
      <c r="W417">
        <v>-9.4575999999999993</v>
      </c>
      <c r="X417">
        <v>11.635</v>
      </c>
      <c r="Y417">
        <v>3.0872999999999999</v>
      </c>
      <c r="Z417">
        <v>4.0389999999999997</v>
      </c>
      <c r="AA417">
        <v>2.6472000000000002</v>
      </c>
      <c r="AB417">
        <v>-3.7263000000000002</v>
      </c>
      <c r="AC417">
        <v>2.3711000000000002</v>
      </c>
      <c r="AD417">
        <v>2.3424999999999998</v>
      </c>
      <c r="AE417">
        <v>3.1787999999999998</v>
      </c>
      <c r="AF417">
        <v>7.5509000000000004</v>
      </c>
      <c r="AG417">
        <v>7.7404000000000002</v>
      </c>
      <c r="AH417">
        <v>11.779500000000001</v>
      </c>
      <c r="AI417">
        <v>16.501899999999999</v>
      </c>
      <c r="AJ417">
        <v>15.192399999999999</v>
      </c>
      <c r="AK417">
        <v>10.678100000000001</v>
      </c>
      <c r="AL417">
        <v>-0.50209999999999999</v>
      </c>
      <c r="AM417">
        <v>-4.8491999999999997</v>
      </c>
      <c r="AN417">
        <v>-5.3533999999999997</v>
      </c>
      <c r="AO417">
        <v>-3.3308</v>
      </c>
      <c r="AP417">
        <v>-0.4244</v>
      </c>
      <c r="AQ417">
        <v>1.3501000000000001</v>
      </c>
      <c r="AR417">
        <v>1.5043</v>
      </c>
      <c r="AS417">
        <v>5.5784000000000002</v>
      </c>
      <c r="AT417">
        <v>9.7713000000000001</v>
      </c>
      <c r="AU417">
        <v>6.0057</v>
      </c>
      <c r="AV417">
        <v>6.3822999999999999</v>
      </c>
      <c r="AW417">
        <v>5.4806999999999997</v>
      </c>
      <c r="AX417">
        <v>7.9132999999999996</v>
      </c>
      <c r="AY417">
        <v>10.180300000000001</v>
      </c>
      <c r="AZ417">
        <v>13.213800000000001</v>
      </c>
      <c r="BA417">
        <v>17.8063</v>
      </c>
      <c r="BB417">
        <v>5.6848000000000001</v>
      </c>
      <c r="BC417">
        <v>4.8456000000000001</v>
      </c>
      <c r="BD417">
        <v>3.1953</v>
      </c>
      <c r="BE417">
        <v>0.49059999999999998</v>
      </c>
      <c r="BF417">
        <v>14.8416</v>
      </c>
      <c r="BG417">
        <v>12.8515</v>
      </c>
      <c r="BH417">
        <v>13.228</v>
      </c>
      <c r="BI417">
        <v>15.5944</v>
      </c>
      <c r="BJ417">
        <v>22.557200000000002</v>
      </c>
      <c r="BK417">
        <v>57.216200000000001</v>
      </c>
      <c r="BL417">
        <v>60.152900000000002</v>
      </c>
      <c r="BM417">
        <v>18.722200000000001</v>
      </c>
      <c r="BN417">
        <v>-5.7435999999999998</v>
      </c>
      <c r="BO417">
        <v>-21.378799999999998</v>
      </c>
      <c r="BP417">
        <v>-28.139500000000002</v>
      </c>
      <c r="BQ417">
        <v>-10.837400000000001</v>
      </c>
      <c r="BR417">
        <v>-2.6892999999999998</v>
      </c>
      <c r="BS417">
        <v>-6.1127000000000002</v>
      </c>
      <c r="BT417">
        <v>-2.2132999999999998</v>
      </c>
      <c r="BU417">
        <v>2.8702999999999999</v>
      </c>
      <c r="BV417">
        <v>6.3398000000000003</v>
      </c>
      <c r="BW417">
        <v>6.2564000000000002</v>
      </c>
      <c r="BX417">
        <v>6.6761999999999997</v>
      </c>
      <c r="BY417">
        <v>4.2869999999999999</v>
      </c>
      <c r="BZ417">
        <v>2.306</v>
      </c>
      <c r="CA417">
        <v>5.9386000000000001</v>
      </c>
      <c r="CB417">
        <v>0.52110000000000001</v>
      </c>
      <c r="CC417">
        <v>5.0385</v>
      </c>
      <c r="CD417">
        <v>7.5457000000000001</v>
      </c>
      <c r="CE417">
        <v>5.4238</v>
      </c>
      <c r="CF417">
        <v>10.614000000000001</v>
      </c>
      <c r="CG417">
        <v>11.535</v>
      </c>
      <c r="CH417">
        <v>10.412699999999999</v>
      </c>
      <c r="CI417">
        <v>21.287099999999999</v>
      </c>
      <c r="CJ417">
        <v>29.064499999999999</v>
      </c>
      <c r="CK417">
        <v>35.3521</v>
      </c>
      <c r="CL417">
        <v>33.256300000000003</v>
      </c>
      <c r="CM417">
        <v>7.9004000000000003</v>
      </c>
      <c r="CN417">
        <v>-0.18</v>
      </c>
      <c r="CO417">
        <v>-2.6507000000000001</v>
      </c>
    </row>
    <row r="418" spans="1:103" x14ac:dyDescent="0.25">
      <c r="A418" t="s">
        <v>70</v>
      </c>
      <c r="B418" t="s">
        <v>71</v>
      </c>
      <c r="C418" t="s">
        <v>24</v>
      </c>
      <c r="D418">
        <v>9.3609999999999999E-2</v>
      </c>
      <c r="E418">
        <v>0.15879099999999999</v>
      </c>
      <c r="F418">
        <v>0.103603</v>
      </c>
      <c r="G418">
        <v>0.11684600000000001</v>
      </c>
      <c r="H418">
        <v>0.110179</v>
      </c>
      <c r="I418">
        <v>8.4573999999999996E-2</v>
      </c>
      <c r="J418">
        <v>7.2553000000000006E-2</v>
      </c>
      <c r="K418">
        <v>-5.6264000000000002E-2</v>
      </c>
      <c r="L418">
        <v>-0.12048399999999999</v>
      </c>
      <c r="M418">
        <v>-0.14829000000000001</v>
      </c>
      <c r="N418">
        <v>-0.13076599999999999</v>
      </c>
      <c r="O418">
        <v>1.897E-3</v>
      </c>
      <c r="P418">
        <v>4.5352000000000003E-2</v>
      </c>
      <c r="Q418">
        <v>9.0632000000000004E-2</v>
      </c>
      <c r="R418">
        <v>0.122143</v>
      </c>
      <c r="S418">
        <v>0.180368</v>
      </c>
      <c r="T418">
        <v>2.2867999999999999E-2</v>
      </c>
      <c r="U418">
        <v>-4.4510000000000001E-3</v>
      </c>
      <c r="V418">
        <v>-2.6662999999999999E-2</v>
      </c>
      <c r="W418">
        <v>-7.6887999999999998E-2</v>
      </c>
      <c r="X418">
        <v>0.14177600000000001</v>
      </c>
      <c r="Y418">
        <v>5.5819000000000001E-2</v>
      </c>
      <c r="Z418">
        <v>6.7280999999999994E-2</v>
      </c>
      <c r="AA418">
        <v>4.9381000000000001E-2</v>
      </c>
      <c r="AB418">
        <v>-2.4823999999999999E-2</v>
      </c>
      <c r="AC418">
        <v>4.1736000000000002E-2</v>
      </c>
      <c r="AD418">
        <v>4.0814999999999997E-2</v>
      </c>
      <c r="AE418">
        <v>5.2311000000000003E-2</v>
      </c>
      <c r="AF418">
        <v>8.6076E-2</v>
      </c>
      <c r="AG418">
        <v>9.7409999999999997E-2</v>
      </c>
      <c r="AH418">
        <v>0.13086500000000001</v>
      </c>
      <c r="AI418">
        <v>0.164659</v>
      </c>
      <c r="AJ418">
        <v>0.15973200000000001</v>
      </c>
      <c r="AK418">
        <v>0.11024399999999999</v>
      </c>
      <c r="AL418">
        <v>-3.656E-3</v>
      </c>
      <c r="AM418">
        <v>-4.8843999999999999E-2</v>
      </c>
      <c r="AN418">
        <v>-5.4005999999999998E-2</v>
      </c>
      <c r="AO418">
        <v>-3.4833999999999997E-2</v>
      </c>
      <c r="AP418">
        <v>-4.1240000000000001E-3</v>
      </c>
      <c r="AQ418">
        <v>1.3816E-2</v>
      </c>
      <c r="AR418">
        <v>1.5344999999999999E-2</v>
      </c>
      <c r="AS418">
        <v>5.6523999999999998E-2</v>
      </c>
      <c r="AT418">
        <v>0.103685</v>
      </c>
      <c r="AU418">
        <v>6.1981000000000001E-2</v>
      </c>
      <c r="AV418">
        <v>6.6820000000000004E-2</v>
      </c>
      <c r="AW418">
        <v>5.7565999999999999E-2</v>
      </c>
      <c r="AX418">
        <v>8.4594000000000003E-2</v>
      </c>
      <c r="AY418">
        <v>0.117284</v>
      </c>
      <c r="AZ418">
        <v>0.14887700000000001</v>
      </c>
      <c r="BA418">
        <v>0.17352600000000001</v>
      </c>
      <c r="BB418">
        <v>6.4599000000000004E-2</v>
      </c>
      <c r="BC418">
        <v>5.1424999999999998E-2</v>
      </c>
      <c r="BD418">
        <v>3.4126999999999998E-2</v>
      </c>
      <c r="BE418">
        <v>5.8190000000000004E-3</v>
      </c>
      <c r="BF418">
        <v>0.151005</v>
      </c>
      <c r="BG418">
        <v>0.13476299999999999</v>
      </c>
      <c r="BH418">
        <v>0.13725100000000001</v>
      </c>
      <c r="BI418">
        <v>0.165602</v>
      </c>
      <c r="BJ418">
        <v>0.23999200000000001</v>
      </c>
      <c r="BK418">
        <v>0.498836</v>
      </c>
      <c r="BL418">
        <v>0.51461500000000004</v>
      </c>
      <c r="BM418">
        <v>0.168624</v>
      </c>
      <c r="BN418">
        <v>-4.5598E-2</v>
      </c>
      <c r="BO418">
        <v>-0.180646</v>
      </c>
      <c r="BP418">
        <v>-0.23718700000000001</v>
      </c>
      <c r="BQ418">
        <v>-7.5259000000000006E-2</v>
      </c>
      <c r="BR418">
        <v>3.8779999999999999E-3</v>
      </c>
      <c r="BS418">
        <v>-2.0032000000000001E-2</v>
      </c>
      <c r="BT418">
        <v>2.3605000000000001E-2</v>
      </c>
      <c r="BU418">
        <v>7.6297000000000004E-2</v>
      </c>
      <c r="BV418">
        <v>0.108305</v>
      </c>
      <c r="BW418">
        <v>0.103282</v>
      </c>
      <c r="BX418">
        <v>0.107756</v>
      </c>
      <c r="BY418">
        <v>7.8706999999999999E-2</v>
      </c>
      <c r="BZ418">
        <v>5.6989999999999999E-2</v>
      </c>
      <c r="CA418">
        <v>8.2363000000000006E-2</v>
      </c>
      <c r="CB418">
        <v>3.4542000000000003E-2</v>
      </c>
      <c r="CC418">
        <v>7.2360999999999995E-2</v>
      </c>
      <c r="CD418">
        <v>9.1643000000000002E-2</v>
      </c>
      <c r="CE418">
        <v>6.3804E-2</v>
      </c>
      <c r="CF418">
        <v>9.6892000000000006E-2</v>
      </c>
      <c r="CG418">
        <v>0.106818</v>
      </c>
      <c r="CH418">
        <v>0.101506</v>
      </c>
      <c r="CI418">
        <v>0.211391</v>
      </c>
      <c r="CJ418">
        <v>0.27481800000000001</v>
      </c>
      <c r="CK418">
        <v>0.286248</v>
      </c>
      <c r="CL418">
        <v>0.256604</v>
      </c>
      <c r="CM418">
        <v>7.8163999999999997E-2</v>
      </c>
      <c r="CN418">
        <v>1.4834E-2</v>
      </c>
      <c r="CO418">
        <v>-3.8270000000000001E-3</v>
      </c>
      <c r="CP418">
        <v>-7.2977E-2</v>
      </c>
      <c r="CQ418">
        <v>-8.0800999999999998E-2</v>
      </c>
      <c r="CR418">
        <v>-4.8431000000000002E-2</v>
      </c>
      <c r="CS418">
        <v>-0.176734</v>
      </c>
      <c r="CT418">
        <v>-0.12392499999999999</v>
      </c>
      <c r="CU418">
        <v>-9.3623999999999999E-2</v>
      </c>
      <c r="CV418">
        <v>-0.13950199999999999</v>
      </c>
      <c r="CW418">
        <v>-3.1433999999999997E-2</v>
      </c>
      <c r="CX418">
        <v>-4.6079000000000002E-2</v>
      </c>
      <c r="CY418">
        <v>7.3229999999999996E-3</v>
      </c>
    </row>
    <row r="419" spans="1:103" x14ac:dyDescent="0.25">
      <c r="A419" t="s">
        <v>70</v>
      </c>
      <c r="B419" t="s">
        <v>71</v>
      </c>
      <c r="C419" t="s">
        <v>25</v>
      </c>
      <c r="D419">
        <v>6.6293000000000005E-2</v>
      </c>
      <c r="E419">
        <v>6.8925E-2</v>
      </c>
      <c r="F419">
        <v>2.6988999999999999E-2</v>
      </c>
      <c r="G419">
        <v>4.5572000000000001E-2</v>
      </c>
      <c r="H419">
        <v>1.9467000000000002E-2</v>
      </c>
      <c r="I419">
        <v>8.4410000000000006E-3</v>
      </c>
      <c r="J419">
        <v>4.6172999999999999E-2</v>
      </c>
      <c r="K419">
        <v>0.11607000000000001</v>
      </c>
      <c r="L419">
        <v>-6.0649000000000002E-2</v>
      </c>
      <c r="M419">
        <v>-7.5232999999999994E-2</v>
      </c>
      <c r="N419">
        <v>-5.0602000000000001E-2</v>
      </c>
      <c r="O419">
        <v>9.1678999999999997E-2</v>
      </c>
      <c r="P419">
        <v>0.22085099999999999</v>
      </c>
      <c r="Q419">
        <v>0.14638399999999999</v>
      </c>
      <c r="R419">
        <v>0.16405900000000001</v>
      </c>
      <c r="S419">
        <v>0.14341799999999999</v>
      </c>
      <c r="T419">
        <v>0.13889399999999999</v>
      </c>
      <c r="U419">
        <v>9.4695000000000001E-2</v>
      </c>
      <c r="V419">
        <v>7.9693E-2</v>
      </c>
      <c r="W419">
        <v>1.4506E-2</v>
      </c>
      <c r="X419">
        <v>0.20891299999999999</v>
      </c>
      <c r="Y419">
        <v>0.203932</v>
      </c>
      <c r="Z419">
        <v>0.27000800000000003</v>
      </c>
      <c r="AA419">
        <v>0.28996</v>
      </c>
      <c r="AB419">
        <v>0.22792499999999999</v>
      </c>
      <c r="AC419">
        <v>0.26034499999999999</v>
      </c>
      <c r="AD419">
        <v>0.17271700000000001</v>
      </c>
      <c r="AE419">
        <v>0.16308700000000001</v>
      </c>
      <c r="AF419">
        <v>0.19154199999999999</v>
      </c>
      <c r="AG419">
        <v>0.17708399999999999</v>
      </c>
      <c r="AH419">
        <v>0.122083</v>
      </c>
      <c r="AI419">
        <v>0.12307700000000001</v>
      </c>
      <c r="AJ419">
        <v>0.11512</v>
      </c>
      <c r="AK419">
        <v>0.13213900000000001</v>
      </c>
      <c r="AL419">
        <v>9.5114000000000004E-2</v>
      </c>
      <c r="AM419">
        <v>2.4065E-2</v>
      </c>
      <c r="AN419">
        <v>2.4691999999999999E-2</v>
      </c>
      <c r="AO419">
        <v>7.8422000000000006E-2</v>
      </c>
      <c r="AP419">
        <v>0.18909699999999999</v>
      </c>
      <c r="AQ419">
        <v>0.203704</v>
      </c>
      <c r="AR419">
        <v>0.244453</v>
      </c>
      <c r="AS419">
        <v>0.33117799999999997</v>
      </c>
      <c r="AT419">
        <v>0.266961</v>
      </c>
      <c r="AU419">
        <v>0.24835699999999999</v>
      </c>
      <c r="AV419">
        <v>0.26747300000000002</v>
      </c>
      <c r="AW419">
        <v>0.26729199999999997</v>
      </c>
      <c r="AX419">
        <v>0.31401600000000002</v>
      </c>
      <c r="AY419">
        <v>0.33616200000000002</v>
      </c>
      <c r="AZ419">
        <v>0.35115099999999999</v>
      </c>
      <c r="BA419">
        <v>0.39726099999999998</v>
      </c>
      <c r="BB419">
        <v>0.52062699999999995</v>
      </c>
      <c r="BC419">
        <v>0.79400800000000005</v>
      </c>
      <c r="BD419">
        <v>0.79006699999999996</v>
      </c>
      <c r="BE419">
        <v>0.37007600000000002</v>
      </c>
      <c r="BF419">
        <v>0.36215799999999998</v>
      </c>
      <c r="BG419">
        <v>0.39357599999999998</v>
      </c>
      <c r="BH419">
        <v>0.313944</v>
      </c>
      <c r="BI419">
        <v>0.25963599999999998</v>
      </c>
      <c r="BJ419">
        <v>0.18804100000000001</v>
      </c>
      <c r="BK419">
        <v>0.20347599999999999</v>
      </c>
      <c r="BL419">
        <v>0.182641</v>
      </c>
      <c r="BM419">
        <v>0.16139200000000001</v>
      </c>
      <c r="BN419">
        <v>5.9452999999999999E-2</v>
      </c>
      <c r="BO419">
        <v>-0.11413</v>
      </c>
      <c r="BP419">
        <v>-0.135353</v>
      </c>
      <c r="BQ419">
        <v>7.2031999999999999E-2</v>
      </c>
      <c r="BR419">
        <v>0.17333100000000001</v>
      </c>
      <c r="BS419">
        <v>0.17022999999999999</v>
      </c>
      <c r="BT419">
        <v>0.172651</v>
      </c>
      <c r="BU419">
        <v>0.243592</v>
      </c>
      <c r="BV419">
        <v>0.27590999999999999</v>
      </c>
      <c r="BW419">
        <v>0.270343</v>
      </c>
      <c r="BX419">
        <v>0.25912600000000002</v>
      </c>
      <c r="BY419">
        <v>0.28179500000000002</v>
      </c>
      <c r="BZ419">
        <v>0.27097900000000003</v>
      </c>
      <c r="CA419">
        <v>0.39482200000000001</v>
      </c>
      <c r="CB419">
        <v>0.44851799999999997</v>
      </c>
      <c r="CC419">
        <v>0.52665799999999996</v>
      </c>
      <c r="CD419">
        <v>0.51100599999999996</v>
      </c>
      <c r="CE419">
        <v>0.38941199999999998</v>
      </c>
      <c r="CF419">
        <v>0.41908099999999998</v>
      </c>
      <c r="CG419">
        <v>0.41819400000000001</v>
      </c>
      <c r="CH419">
        <v>0.27818399999999999</v>
      </c>
      <c r="CI419">
        <v>0.20715900000000001</v>
      </c>
      <c r="CJ419">
        <v>0.231073</v>
      </c>
      <c r="CK419">
        <v>5.5367E-2</v>
      </c>
      <c r="CL419">
        <v>1.8436999999999999E-2</v>
      </c>
      <c r="CM419">
        <v>-9.9899000000000002E-2</v>
      </c>
      <c r="CN419">
        <v>-0.17144899999999999</v>
      </c>
      <c r="CO419">
        <v>-0.20661299999999999</v>
      </c>
      <c r="CP419">
        <v>-0.21654999999999999</v>
      </c>
      <c r="CQ419">
        <v>-0.155919</v>
      </c>
      <c r="CR419">
        <v>-0.102698</v>
      </c>
      <c r="CS419">
        <v>-0.103329</v>
      </c>
      <c r="CT419">
        <v>-0.113326</v>
      </c>
      <c r="CU419">
        <v>-5.1478999999999997E-2</v>
      </c>
      <c r="CV419">
        <v>-2.3334000000000001E-2</v>
      </c>
      <c r="CW419">
        <v>8.3607000000000001E-2</v>
      </c>
      <c r="CX419">
        <v>0.167799</v>
      </c>
      <c r="CY419">
        <v>0.27884799999999998</v>
      </c>
    </row>
    <row r="420" spans="1:103" x14ac:dyDescent="0.25">
      <c r="A420" t="s">
        <v>70</v>
      </c>
      <c r="B420" t="s">
        <v>71</v>
      </c>
      <c r="C420" t="s">
        <v>26</v>
      </c>
      <c r="D420">
        <v>0.14014099999999999</v>
      </c>
      <c r="E420">
        <v>0.16061400000000001</v>
      </c>
      <c r="F420">
        <v>0.118923</v>
      </c>
      <c r="G420">
        <v>0.136377</v>
      </c>
      <c r="H420">
        <v>0.19323399999999999</v>
      </c>
      <c r="I420">
        <v>5.7480000000000003E-2</v>
      </c>
      <c r="J420">
        <v>8.5250999999999993E-2</v>
      </c>
      <c r="K420">
        <v>8.1131999999999996E-2</v>
      </c>
      <c r="L420">
        <v>4.5904E-2</v>
      </c>
      <c r="M420">
        <v>1.6864000000000001E-2</v>
      </c>
      <c r="N420">
        <v>5.3137999999999998E-2</v>
      </c>
      <c r="O420">
        <v>0.199763</v>
      </c>
      <c r="P420">
        <v>0.29263800000000001</v>
      </c>
      <c r="Q420">
        <v>0.307201</v>
      </c>
      <c r="R420">
        <v>0.37012200000000001</v>
      </c>
      <c r="S420">
        <v>0.39466899999999999</v>
      </c>
      <c r="T420">
        <v>0.43407600000000002</v>
      </c>
      <c r="U420">
        <v>0.330708</v>
      </c>
      <c r="V420">
        <v>0.21652199999999999</v>
      </c>
      <c r="W420">
        <v>0.12384199999999999</v>
      </c>
      <c r="X420">
        <v>0.32629900000000001</v>
      </c>
      <c r="Y420">
        <v>0.29009699999999999</v>
      </c>
      <c r="Z420">
        <v>0.24338799999999999</v>
      </c>
      <c r="AA420">
        <v>0.235569</v>
      </c>
      <c r="AB420">
        <v>0.17943600000000001</v>
      </c>
      <c r="AC420">
        <v>0.28818199999999999</v>
      </c>
      <c r="AD420">
        <v>0.28897200000000001</v>
      </c>
      <c r="AE420">
        <v>0.24909000000000001</v>
      </c>
      <c r="AF420">
        <v>0.29027599999999998</v>
      </c>
      <c r="AG420">
        <v>0.31092799999999998</v>
      </c>
      <c r="AH420">
        <v>0.33978999999999998</v>
      </c>
      <c r="AI420">
        <v>0.33342899999999998</v>
      </c>
      <c r="AJ420">
        <v>0.36528899999999997</v>
      </c>
      <c r="AK420">
        <v>0.42645100000000002</v>
      </c>
      <c r="AL420">
        <v>0.25712200000000002</v>
      </c>
      <c r="AM420">
        <v>0.20378599999999999</v>
      </c>
      <c r="AN420">
        <v>0.217422</v>
      </c>
      <c r="AO420">
        <v>0.29228399999999999</v>
      </c>
      <c r="AP420">
        <v>0.45226300000000003</v>
      </c>
      <c r="AQ420">
        <v>0.43616100000000002</v>
      </c>
      <c r="AR420">
        <v>0.46355299999999999</v>
      </c>
      <c r="AS420">
        <v>0.56065299999999996</v>
      </c>
      <c r="AT420">
        <v>0.80825199999999997</v>
      </c>
      <c r="AU420">
        <v>1.1232340000000001</v>
      </c>
      <c r="AV420">
        <v>1.183219</v>
      </c>
      <c r="AW420">
        <v>0.72624200000000005</v>
      </c>
      <c r="AX420">
        <v>0.55996100000000004</v>
      </c>
      <c r="AY420">
        <v>0.63618399999999997</v>
      </c>
      <c r="AZ420">
        <v>0.56107700000000005</v>
      </c>
      <c r="BA420">
        <v>0.50943499999999997</v>
      </c>
      <c r="BB420">
        <v>0.45097399999999999</v>
      </c>
      <c r="BC420">
        <v>0.43588900000000003</v>
      </c>
      <c r="BD420">
        <v>0.39085900000000001</v>
      </c>
      <c r="BE420">
        <v>0.36159799999999997</v>
      </c>
      <c r="BF420">
        <v>0.51208900000000002</v>
      </c>
      <c r="BG420">
        <v>0.50670800000000005</v>
      </c>
      <c r="BH420">
        <v>0.48935200000000001</v>
      </c>
      <c r="BI420">
        <v>0.46026800000000001</v>
      </c>
      <c r="BJ420">
        <v>0.38857999999999998</v>
      </c>
      <c r="BK420">
        <v>0.43713200000000002</v>
      </c>
      <c r="BL420">
        <v>0.35484500000000002</v>
      </c>
      <c r="BM420">
        <v>0.34345500000000001</v>
      </c>
      <c r="BN420">
        <v>0.22245500000000001</v>
      </c>
      <c r="BO420">
        <v>2.001E-2</v>
      </c>
      <c r="BP420">
        <v>-1.8814000000000001E-2</v>
      </c>
      <c r="BQ420">
        <v>0.27240300000000001</v>
      </c>
      <c r="BR420">
        <v>0.41087499999999999</v>
      </c>
      <c r="BS420">
        <v>0.50805500000000003</v>
      </c>
      <c r="BT420">
        <v>0.63976299999999997</v>
      </c>
      <c r="BU420">
        <v>0.76022299999999998</v>
      </c>
      <c r="BV420">
        <v>0.76606099999999999</v>
      </c>
      <c r="BW420">
        <v>0.65916799999999998</v>
      </c>
      <c r="BX420">
        <v>0.62571299999999996</v>
      </c>
      <c r="BY420">
        <v>0.64051400000000003</v>
      </c>
      <c r="BZ420">
        <v>0.47483999999999998</v>
      </c>
      <c r="CA420">
        <v>0.38994899999999999</v>
      </c>
      <c r="CB420">
        <v>0.39699800000000002</v>
      </c>
      <c r="CC420">
        <v>0.25262400000000002</v>
      </c>
      <c r="CD420">
        <v>0.22462099999999999</v>
      </c>
      <c r="CE420">
        <v>0.159944</v>
      </c>
      <c r="CF420">
        <v>0.15859400000000001</v>
      </c>
      <c r="CG420">
        <v>0.129499</v>
      </c>
      <c r="CH420">
        <v>7.0122000000000004E-2</v>
      </c>
      <c r="CI420">
        <v>9.8358000000000001E-2</v>
      </c>
      <c r="CJ420">
        <v>0.16086600000000001</v>
      </c>
      <c r="CK420">
        <v>0.15232200000000001</v>
      </c>
      <c r="CL420">
        <v>2.8119000000000002E-2</v>
      </c>
      <c r="CM420">
        <v>-5.6172E-2</v>
      </c>
      <c r="CN420">
        <v>-5.9293999999999999E-2</v>
      </c>
      <c r="CO420">
        <v>-0.11287</v>
      </c>
      <c r="CP420">
        <v>-5.5166E-2</v>
      </c>
      <c r="CQ420">
        <v>5.7507000000000003E-2</v>
      </c>
      <c r="CR420">
        <v>7.4372999999999995E-2</v>
      </c>
      <c r="CS420">
        <v>5.2297000000000003E-2</v>
      </c>
      <c r="CT420">
        <v>0.18076800000000001</v>
      </c>
      <c r="CU420">
        <v>0.27960800000000002</v>
      </c>
      <c r="CV420">
        <v>0.288991</v>
      </c>
      <c r="CW420">
        <v>0.45547599999999999</v>
      </c>
      <c r="CX420">
        <v>0.52834000000000003</v>
      </c>
      <c r="CY420">
        <v>0.66969999999999996</v>
      </c>
    </row>
    <row r="421" spans="1:103" x14ac:dyDescent="0.25">
      <c r="A421" t="s">
        <v>70</v>
      </c>
      <c r="B421" t="s">
        <v>71</v>
      </c>
      <c r="C421" t="s">
        <v>27</v>
      </c>
      <c r="D421">
        <v>0.51216799999999996</v>
      </c>
      <c r="E421">
        <v>0.497305</v>
      </c>
      <c r="F421">
        <v>0.39125599999999999</v>
      </c>
      <c r="G421">
        <v>0.40407199999999999</v>
      </c>
      <c r="H421">
        <v>0.40586100000000003</v>
      </c>
      <c r="I421">
        <v>0.36222700000000002</v>
      </c>
      <c r="J421">
        <v>0.39885799999999999</v>
      </c>
      <c r="K421">
        <v>0.35043099999999999</v>
      </c>
      <c r="L421">
        <v>0.34950399999999998</v>
      </c>
      <c r="M421">
        <v>0.33303500000000003</v>
      </c>
      <c r="N421">
        <v>0.41098400000000002</v>
      </c>
      <c r="O421">
        <v>0.59979899999999997</v>
      </c>
      <c r="P421">
        <v>0.76482499999999998</v>
      </c>
      <c r="Q421">
        <v>0.86465800000000004</v>
      </c>
      <c r="R421">
        <v>0.72241</v>
      </c>
      <c r="S421">
        <v>0.67888300000000001</v>
      </c>
      <c r="T421">
        <v>0.74587499999999995</v>
      </c>
      <c r="U421">
        <v>0.71965400000000002</v>
      </c>
      <c r="V421">
        <v>0.76671</v>
      </c>
      <c r="W421">
        <v>0.61401700000000003</v>
      </c>
      <c r="X421">
        <v>0.94110899999999997</v>
      </c>
      <c r="Y421">
        <v>1.013393</v>
      </c>
      <c r="Z421">
        <v>1.263884</v>
      </c>
      <c r="AA421">
        <v>1.6258790000000001</v>
      </c>
      <c r="AB421">
        <v>1.5749649999999999</v>
      </c>
      <c r="AC421">
        <v>1.1754199999999999</v>
      </c>
      <c r="AD421">
        <v>1.0107459999999999</v>
      </c>
      <c r="AE421">
        <v>1.043741</v>
      </c>
      <c r="AF421">
        <v>1.0165390000000001</v>
      </c>
      <c r="AG421">
        <v>0.97876099999999999</v>
      </c>
      <c r="AH421">
        <v>0.94400099999999998</v>
      </c>
      <c r="AI421">
        <v>0.91465600000000002</v>
      </c>
      <c r="AJ421">
        <v>0.89892499999999997</v>
      </c>
      <c r="AK421">
        <v>0.94225300000000001</v>
      </c>
      <c r="AL421">
        <v>0.90088000000000001</v>
      </c>
      <c r="AM421">
        <v>0.81375399999999998</v>
      </c>
      <c r="AN421">
        <v>0.81316900000000003</v>
      </c>
      <c r="AO421">
        <v>0.88708100000000001</v>
      </c>
      <c r="AP421">
        <v>1.0165839999999999</v>
      </c>
      <c r="AQ421">
        <v>1.0639529999999999</v>
      </c>
      <c r="AR421">
        <v>0.98288799999999998</v>
      </c>
      <c r="AS421">
        <v>1.0966670000000001</v>
      </c>
      <c r="AT421">
        <v>1.210507</v>
      </c>
      <c r="AU421">
        <v>1.1657189999999999</v>
      </c>
      <c r="AV421">
        <v>1.1421429999999999</v>
      </c>
      <c r="AW421">
        <v>1.196475</v>
      </c>
      <c r="AX421">
        <v>1.203592</v>
      </c>
      <c r="AY421">
        <v>1.4704140000000001</v>
      </c>
      <c r="AZ421">
        <v>1.5597970000000001</v>
      </c>
      <c r="BA421">
        <v>1.6569430000000001</v>
      </c>
      <c r="BB421">
        <v>1.5625089999999999</v>
      </c>
      <c r="BC421">
        <v>1.3823810000000001</v>
      </c>
      <c r="BD421">
        <v>1.261137</v>
      </c>
      <c r="BE421">
        <v>1.2337210000000001</v>
      </c>
      <c r="BF421">
        <v>1.230089</v>
      </c>
      <c r="BG421">
        <v>1.094247</v>
      </c>
      <c r="BH421">
        <v>1.0806229999999999</v>
      </c>
      <c r="BI421">
        <v>0.82916699999999999</v>
      </c>
      <c r="BJ421">
        <v>0.70048500000000002</v>
      </c>
      <c r="BK421">
        <v>0.66699299999999995</v>
      </c>
      <c r="BL421">
        <v>0.56971499999999997</v>
      </c>
      <c r="BM421">
        <v>0.517432</v>
      </c>
      <c r="BN421">
        <v>0.30817600000000001</v>
      </c>
      <c r="BO421">
        <v>0.120336</v>
      </c>
      <c r="BP421">
        <v>0.13902500000000001</v>
      </c>
      <c r="BQ421">
        <v>0.46621800000000002</v>
      </c>
      <c r="BR421">
        <v>0.45054699999999998</v>
      </c>
      <c r="BS421">
        <v>0.42334500000000003</v>
      </c>
      <c r="BT421">
        <v>0.54253499999999999</v>
      </c>
      <c r="BU421">
        <v>0.57523400000000002</v>
      </c>
      <c r="BV421">
        <v>0.66863499999999998</v>
      </c>
      <c r="BW421">
        <v>0.75458199999999997</v>
      </c>
      <c r="BX421">
        <v>0.75143400000000005</v>
      </c>
      <c r="BY421">
        <v>0.72630899999999998</v>
      </c>
      <c r="BZ421">
        <v>0.74144399999999999</v>
      </c>
      <c r="CA421">
        <v>0.77859</v>
      </c>
      <c r="CB421">
        <v>0.80071800000000004</v>
      </c>
      <c r="CC421">
        <v>0.82316500000000004</v>
      </c>
      <c r="CD421">
        <v>0.87163800000000002</v>
      </c>
      <c r="CE421">
        <v>0.93675799999999998</v>
      </c>
      <c r="CF421">
        <v>1.063242</v>
      </c>
      <c r="CG421">
        <v>1.003627</v>
      </c>
      <c r="CH421">
        <v>0.95886199999999999</v>
      </c>
      <c r="CI421">
        <v>0.94982</v>
      </c>
      <c r="CJ421">
        <v>0.94134799999999996</v>
      </c>
      <c r="CK421">
        <v>0.92619499999999999</v>
      </c>
      <c r="CL421">
        <v>0.92174999999999996</v>
      </c>
      <c r="CM421">
        <v>0.84525499999999998</v>
      </c>
      <c r="CN421">
        <v>0.85579700000000003</v>
      </c>
      <c r="CO421">
        <v>0.74640099999999998</v>
      </c>
      <c r="CP421">
        <v>0.82621100000000003</v>
      </c>
      <c r="CQ421">
        <v>1.0094620000000001</v>
      </c>
      <c r="CR421">
        <v>1.2218659999999999</v>
      </c>
      <c r="CS421">
        <v>1.23611</v>
      </c>
      <c r="CT421">
        <v>1.5340739999999999</v>
      </c>
      <c r="CU421">
        <v>1.864992</v>
      </c>
      <c r="CV421">
        <v>2.140126</v>
      </c>
      <c r="CW421">
        <v>2.5237850000000002</v>
      </c>
    </row>
    <row r="422" spans="1:103" x14ac:dyDescent="0.25">
      <c r="A422" t="s">
        <v>72</v>
      </c>
      <c r="B422" t="s">
        <v>73</v>
      </c>
      <c r="C422" t="s">
        <v>10</v>
      </c>
      <c r="D422">
        <v>3.4781</v>
      </c>
      <c r="E422">
        <v>4.3499999999999996</v>
      </c>
      <c r="F422">
        <v>6.7824999999999998</v>
      </c>
      <c r="G422">
        <v>7.8063000000000002</v>
      </c>
      <c r="H422">
        <v>7.2496999999999998</v>
      </c>
      <c r="I422">
        <v>6.6832000000000003</v>
      </c>
      <c r="J422">
        <v>7.6130000000000004</v>
      </c>
      <c r="K422">
        <v>3.4599999999999999E-2</v>
      </c>
      <c r="L422">
        <v>0.9617</v>
      </c>
      <c r="M422">
        <v>3.1680999999999999</v>
      </c>
      <c r="N422">
        <v>-3.5712999999999999</v>
      </c>
      <c r="O422">
        <v>1.9570000000000001</v>
      </c>
      <c r="P422">
        <v>4.9644000000000004</v>
      </c>
      <c r="Q422">
        <v>10.7904</v>
      </c>
      <c r="R422">
        <v>14.872199999999999</v>
      </c>
      <c r="S422">
        <v>21.2437</v>
      </c>
      <c r="T422">
        <v>-5.6474000000000002</v>
      </c>
      <c r="U422">
        <v>-6.867</v>
      </c>
      <c r="V422">
        <v>-8.1477000000000004</v>
      </c>
      <c r="W422">
        <v>-12.2376</v>
      </c>
      <c r="X422">
        <v>13.7765</v>
      </c>
      <c r="Y422">
        <v>4.5704000000000002</v>
      </c>
      <c r="Z422">
        <v>5.7423000000000002</v>
      </c>
      <c r="AA422">
        <v>3.4091</v>
      </c>
      <c r="AB422">
        <v>-5.4592999999999998</v>
      </c>
      <c r="AC422">
        <v>0.46200000000000002</v>
      </c>
      <c r="AD422">
        <v>-7.4300000000000005E-2</v>
      </c>
      <c r="AE422">
        <v>1.8048</v>
      </c>
      <c r="AF422">
        <v>4.4229000000000003</v>
      </c>
      <c r="AG422">
        <v>7.5049999999999999</v>
      </c>
      <c r="AH422">
        <v>11.2675</v>
      </c>
      <c r="AI422">
        <v>12.878500000000001</v>
      </c>
      <c r="AJ422">
        <v>13.1782</v>
      </c>
      <c r="AK422">
        <v>7.3329000000000004</v>
      </c>
      <c r="AL422">
        <v>-3.2418</v>
      </c>
      <c r="AM422">
        <v>-3.9205000000000001</v>
      </c>
      <c r="AN422">
        <v>-3.3908</v>
      </c>
      <c r="AO422">
        <v>-1.7968999999999999</v>
      </c>
      <c r="AP422">
        <v>-0.92589999999999995</v>
      </c>
      <c r="AQ422">
        <v>-1.4181999999999999</v>
      </c>
      <c r="AR422">
        <v>-5.9298999999999999</v>
      </c>
      <c r="AS422">
        <v>1.4477</v>
      </c>
      <c r="AT422">
        <v>7.7779999999999996</v>
      </c>
      <c r="AU422">
        <v>6.7377000000000002</v>
      </c>
      <c r="AV422">
        <v>8.9585000000000008</v>
      </c>
      <c r="AW422">
        <v>7.7346000000000004</v>
      </c>
      <c r="AX422">
        <v>8.2995999999999999</v>
      </c>
      <c r="AY422">
        <v>12.870900000000001</v>
      </c>
      <c r="AZ422">
        <v>13.8674</v>
      </c>
      <c r="BA422">
        <v>16.993600000000001</v>
      </c>
      <c r="BB422">
        <v>14.988200000000001</v>
      </c>
      <c r="BC422">
        <v>9.1428999999999991</v>
      </c>
      <c r="BD422">
        <v>8.9268999999999998</v>
      </c>
      <c r="BE422">
        <v>4.6829999999999998</v>
      </c>
      <c r="BF422">
        <v>12.8576</v>
      </c>
      <c r="BG422">
        <v>13.4801</v>
      </c>
      <c r="BH422">
        <v>14.575799999999999</v>
      </c>
      <c r="BI422">
        <v>22.715599999999998</v>
      </c>
      <c r="BJ422">
        <v>24.4605</v>
      </c>
      <c r="BK422">
        <v>47.297499999999999</v>
      </c>
      <c r="BL422">
        <v>50.296900000000001</v>
      </c>
      <c r="BM422">
        <v>1.6129</v>
      </c>
      <c r="BN422">
        <v>-12.799899999999999</v>
      </c>
      <c r="BO422">
        <v>-22.141500000000001</v>
      </c>
      <c r="BP422">
        <v>-32.122100000000003</v>
      </c>
      <c r="BQ422">
        <v>-11.397399999999999</v>
      </c>
      <c r="BR422">
        <v>-1.3335999999999999</v>
      </c>
      <c r="BS422">
        <v>-5.1528999999999998</v>
      </c>
      <c r="BT422">
        <v>-0.92910000000000004</v>
      </c>
      <c r="BU422">
        <v>3.246</v>
      </c>
      <c r="BV422">
        <v>5.3616000000000001</v>
      </c>
      <c r="BW422">
        <v>5.5106000000000002</v>
      </c>
      <c r="BX422">
        <v>5.86</v>
      </c>
      <c r="BY422">
        <v>3.5817999999999999</v>
      </c>
      <c r="BZ422">
        <v>2.8742999999999999</v>
      </c>
      <c r="CA422">
        <v>3.2109000000000001</v>
      </c>
      <c r="CB422">
        <v>-0.38540000000000002</v>
      </c>
      <c r="CC422">
        <v>2.4817999999999998</v>
      </c>
      <c r="CD422">
        <v>4.1753999999999998</v>
      </c>
      <c r="CE422">
        <v>5.3655999999999997</v>
      </c>
      <c r="CF422">
        <v>8.3239999999999998</v>
      </c>
      <c r="CG422">
        <v>10.5044</v>
      </c>
      <c r="CH422">
        <v>10.079000000000001</v>
      </c>
      <c r="CI422">
        <v>17.006399999999999</v>
      </c>
      <c r="CJ422">
        <v>21.3706</v>
      </c>
      <c r="CK422">
        <v>20.6797</v>
      </c>
      <c r="CL422">
        <v>24.4815</v>
      </c>
      <c r="CM422">
        <v>8.8522999999999996</v>
      </c>
      <c r="CN422">
        <v>5.5593000000000004</v>
      </c>
      <c r="CO422">
        <v>2.9698000000000002</v>
      </c>
    </row>
    <row r="423" spans="1:103" x14ac:dyDescent="0.25">
      <c r="A423" t="s">
        <v>72</v>
      </c>
      <c r="B423" t="s">
        <v>73</v>
      </c>
      <c r="C423" t="s">
        <v>11</v>
      </c>
      <c r="D423">
        <v>-0.24940000000000001</v>
      </c>
      <c r="E423">
        <v>-0.16209999999999999</v>
      </c>
      <c r="F423">
        <v>-0.27300000000000002</v>
      </c>
      <c r="G423">
        <v>-0.15909999999999999</v>
      </c>
      <c r="H423">
        <v>-9.2999999999999999E-2</v>
      </c>
      <c r="I423">
        <v>-0.11169999999999999</v>
      </c>
      <c r="J423">
        <v>0.14910000000000001</v>
      </c>
      <c r="K423">
        <v>0.51790000000000003</v>
      </c>
      <c r="L423">
        <v>-9.5799999999999996E-2</v>
      </c>
      <c r="M423">
        <v>-0.113</v>
      </c>
      <c r="N423">
        <v>-3.4599999999999999E-2</v>
      </c>
      <c r="O423">
        <v>0.35520000000000002</v>
      </c>
      <c r="P423">
        <v>0.72189999999999999</v>
      </c>
      <c r="Q423">
        <v>0.5131</v>
      </c>
      <c r="R423">
        <v>0.55579999999999996</v>
      </c>
      <c r="S423">
        <v>0.4839</v>
      </c>
      <c r="T423">
        <v>0.39560000000000001</v>
      </c>
      <c r="U423">
        <v>0.21079999999999999</v>
      </c>
      <c r="V423">
        <v>0.12670000000000001</v>
      </c>
      <c r="W423">
        <v>-0.11650000000000001</v>
      </c>
      <c r="X423">
        <v>1.1251</v>
      </c>
      <c r="Y423">
        <v>0.95899999999999996</v>
      </c>
      <c r="Z423">
        <v>1.3013999999999999</v>
      </c>
      <c r="AA423">
        <v>1.4431</v>
      </c>
      <c r="AB423">
        <v>1.0041</v>
      </c>
      <c r="AC423">
        <v>1.1289</v>
      </c>
      <c r="AD423">
        <v>0.7298</v>
      </c>
      <c r="AE423">
        <v>0.69599999999999995</v>
      </c>
      <c r="AF423">
        <v>0.94689999999999996</v>
      </c>
      <c r="AG423">
        <v>0.91120000000000001</v>
      </c>
      <c r="AH423">
        <v>0.68730000000000002</v>
      </c>
      <c r="AI423">
        <v>0.65990000000000004</v>
      </c>
      <c r="AJ423">
        <v>0.69130000000000003</v>
      </c>
      <c r="AK423">
        <v>0.83199999999999996</v>
      </c>
      <c r="AL423">
        <v>0.68530000000000002</v>
      </c>
      <c r="AM423">
        <v>0.33410000000000001</v>
      </c>
      <c r="AN423">
        <v>0.3634</v>
      </c>
      <c r="AO423">
        <v>0.7722</v>
      </c>
      <c r="AP423">
        <v>1.3902000000000001</v>
      </c>
      <c r="AQ423">
        <v>1.4975000000000001</v>
      </c>
      <c r="AR423">
        <v>1.7283999999999999</v>
      </c>
      <c r="AS423">
        <v>2.1821000000000002</v>
      </c>
      <c r="AT423">
        <v>1.5081</v>
      </c>
      <c r="AU423">
        <v>1.4194</v>
      </c>
      <c r="AV423">
        <v>1.4593</v>
      </c>
      <c r="AW423">
        <v>1.4466000000000001</v>
      </c>
      <c r="AX423">
        <v>1.6780999999999999</v>
      </c>
      <c r="AY423">
        <v>1.7827</v>
      </c>
      <c r="AZ423">
        <v>1.7995000000000001</v>
      </c>
      <c r="BA423">
        <v>1.9996</v>
      </c>
      <c r="BB423">
        <v>2.2679</v>
      </c>
      <c r="BC423">
        <v>2.6734</v>
      </c>
      <c r="BD423">
        <v>2.2410999999999999</v>
      </c>
      <c r="BE423">
        <v>0.85829999999999995</v>
      </c>
      <c r="BF423">
        <v>0.625</v>
      </c>
      <c r="BG423">
        <v>0.63019999999999998</v>
      </c>
      <c r="BH423">
        <v>0.47799999999999998</v>
      </c>
      <c r="BI423">
        <v>0.37980000000000003</v>
      </c>
      <c r="BJ423">
        <v>0.2576</v>
      </c>
      <c r="BK423">
        <v>0.23269999999999999</v>
      </c>
      <c r="BL423">
        <v>0.18840000000000001</v>
      </c>
      <c r="BM423">
        <v>0.11940000000000001</v>
      </c>
      <c r="BN423">
        <v>-8.7400000000000005E-2</v>
      </c>
      <c r="BO423">
        <v>-0.50660000000000005</v>
      </c>
      <c r="BP423">
        <v>-0.69640000000000002</v>
      </c>
      <c r="BQ423">
        <v>-0.32890000000000003</v>
      </c>
      <c r="BR423">
        <v>0.22009999999999999</v>
      </c>
      <c r="BS423">
        <v>0.19869999999999999</v>
      </c>
      <c r="BT423">
        <v>0.31290000000000001</v>
      </c>
      <c r="BU423">
        <v>0.75249999999999995</v>
      </c>
      <c r="BV423">
        <v>1.2379</v>
      </c>
      <c r="BW423">
        <v>1.232</v>
      </c>
      <c r="BX423">
        <v>1.2201</v>
      </c>
      <c r="BY423">
        <v>1.3826000000000001</v>
      </c>
      <c r="BZ423">
        <v>1.2394000000000001</v>
      </c>
      <c r="CA423">
        <v>1.8110999999999999</v>
      </c>
      <c r="CB423">
        <v>1.9161999999999999</v>
      </c>
      <c r="CC423">
        <v>2.0244</v>
      </c>
      <c r="CD423">
        <v>1.6501999999999999</v>
      </c>
      <c r="CE423">
        <v>1.2242</v>
      </c>
      <c r="CF423">
        <v>1.4516</v>
      </c>
      <c r="CG423">
        <v>1.4912000000000001</v>
      </c>
    </row>
    <row r="424" spans="1:103" x14ac:dyDescent="0.25">
      <c r="A424" t="s">
        <v>72</v>
      </c>
      <c r="B424" t="s">
        <v>73</v>
      </c>
      <c r="C424" t="s">
        <v>12</v>
      </c>
      <c r="D424">
        <v>9.7699999999999995E-2</v>
      </c>
      <c r="E424">
        <v>0.17580000000000001</v>
      </c>
      <c r="F424">
        <v>0.12859999999999999</v>
      </c>
      <c r="G424">
        <v>0.1661</v>
      </c>
      <c r="H424">
        <v>0.30840000000000001</v>
      </c>
      <c r="I424">
        <v>0.08</v>
      </c>
      <c r="J424">
        <v>0.14430000000000001</v>
      </c>
      <c r="K424">
        <v>0.15079999999999999</v>
      </c>
      <c r="L424">
        <v>7.0599999999999996E-2</v>
      </c>
      <c r="M424">
        <v>1.9E-3</v>
      </c>
      <c r="N424">
        <v>8.4099999999999994E-2</v>
      </c>
      <c r="O424">
        <v>0.38640000000000002</v>
      </c>
      <c r="P424">
        <v>0.54979999999999996</v>
      </c>
      <c r="Q424">
        <v>0.5625</v>
      </c>
      <c r="R424">
        <v>0.66159999999999997</v>
      </c>
      <c r="S424">
        <v>0.69450000000000001</v>
      </c>
      <c r="T424">
        <v>0.72340000000000004</v>
      </c>
      <c r="U424">
        <v>0.52880000000000005</v>
      </c>
      <c r="V424">
        <v>0.35139999999999999</v>
      </c>
      <c r="W424">
        <v>0.17710000000000001</v>
      </c>
      <c r="X424">
        <v>0.90620000000000001</v>
      </c>
      <c r="Y424">
        <v>0.77039999999999997</v>
      </c>
      <c r="Z424">
        <v>0.65500000000000003</v>
      </c>
      <c r="AA424">
        <v>0.65049999999999997</v>
      </c>
      <c r="AB424">
        <v>0.52370000000000005</v>
      </c>
      <c r="AC424">
        <v>0.89959999999999996</v>
      </c>
      <c r="AD424">
        <v>0.89900000000000002</v>
      </c>
      <c r="AE424">
        <v>0.77680000000000005</v>
      </c>
      <c r="AF424">
        <v>0.95069999999999999</v>
      </c>
      <c r="AG424">
        <v>1.0512999999999999</v>
      </c>
      <c r="AH424">
        <v>1.1288</v>
      </c>
      <c r="AI424">
        <v>1.1052</v>
      </c>
      <c r="AJ424">
        <v>1.2304999999999999</v>
      </c>
      <c r="AK424">
        <v>1.4009</v>
      </c>
      <c r="AL424">
        <v>0.93720000000000003</v>
      </c>
      <c r="AM424">
        <v>0.77580000000000005</v>
      </c>
      <c r="AN424">
        <v>0.85950000000000004</v>
      </c>
      <c r="AO424">
        <v>1.1249</v>
      </c>
      <c r="AP424">
        <v>1.5038</v>
      </c>
      <c r="AQ424">
        <v>1.4846999999999999</v>
      </c>
      <c r="AR424">
        <v>1.4974000000000001</v>
      </c>
      <c r="AS424">
        <v>1.7661</v>
      </c>
      <c r="AT424">
        <v>2.2746</v>
      </c>
      <c r="AU424">
        <v>2.5828000000000002</v>
      </c>
      <c r="AV424">
        <v>2.1006999999999998</v>
      </c>
      <c r="AW424">
        <v>1.1220000000000001</v>
      </c>
      <c r="AX424">
        <v>0.68979999999999997</v>
      </c>
      <c r="AY424">
        <v>0.73</v>
      </c>
      <c r="AZ424">
        <v>0.62629999999999997</v>
      </c>
      <c r="BA424">
        <v>0.56289999999999996</v>
      </c>
      <c r="BB424">
        <v>0.50249999999999995</v>
      </c>
      <c r="BC424">
        <v>0.4551</v>
      </c>
      <c r="BD424">
        <v>0.40229999999999999</v>
      </c>
      <c r="BE424">
        <v>0.36059999999999998</v>
      </c>
      <c r="BF424">
        <v>0.48320000000000002</v>
      </c>
      <c r="BG424">
        <v>0.46229999999999999</v>
      </c>
      <c r="BH424">
        <v>0.43159999999999998</v>
      </c>
      <c r="BI424">
        <v>0.39019999999999999</v>
      </c>
      <c r="BJ424">
        <v>0.3075</v>
      </c>
      <c r="BK424">
        <v>0.31669999999999998</v>
      </c>
      <c r="BL424">
        <v>0.2205</v>
      </c>
      <c r="BM424">
        <v>0.1784</v>
      </c>
      <c r="BN424">
        <v>4.65E-2</v>
      </c>
      <c r="BO424">
        <v>-0.24840000000000001</v>
      </c>
      <c r="BP424">
        <v>-0.3574</v>
      </c>
      <c r="BQ424">
        <v>0.3553</v>
      </c>
      <c r="BR424">
        <v>0.79220000000000002</v>
      </c>
      <c r="BS424">
        <v>1.0921000000000001</v>
      </c>
      <c r="BT424">
        <v>1.4515</v>
      </c>
      <c r="BU424">
        <v>1.7168000000000001</v>
      </c>
      <c r="BV424">
        <v>1.5176000000000001</v>
      </c>
      <c r="BW424">
        <v>1.1788000000000001</v>
      </c>
      <c r="BX424">
        <v>1.1911</v>
      </c>
      <c r="BY424">
        <v>1.2453000000000001</v>
      </c>
    </row>
    <row r="425" spans="1:103" x14ac:dyDescent="0.25">
      <c r="A425" t="s">
        <v>72</v>
      </c>
      <c r="B425" t="s">
        <v>73</v>
      </c>
      <c r="C425" t="s">
        <v>13</v>
      </c>
      <c r="D425">
        <v>-0.36470000000000002</v>
      </c>
      <c r="E425">
        <v>-0.24390000000000001</v>
      </c>
      <c r="F425">
        <v>-0.41220000000000001</v>
      </c>
      <c r="G425">
        <v>-0.2356</v>
      </c>
      <c r="H425">
        <v>-0.1386</v>
      </c>
      <c r="I425">
        <v>-0.1502</v>
      </c>
      <c r="J425">
        <v>0.20250000000000001</v>
      </c>
      <c r="K425">
        <v>0.77829999999999999</v>
      </c>
      <c r="L425">
        <v>-9.5399999999999999E-2</v>
      </c>
      <c r="M425">
        <v>-0.1095</v>
      </c>
      <c r="N425">
        <v>-3.1E-2</v>
      </c>
      <c r="O425">
        <v>0.29520000000000002</v>
      </c>
      <c r="P425">
        <v>0.52549999999999997</v>
      </c>
      <c r="Q425">
        <v>0.38369999999999999</v>
      </c>
      <c r="R425">
        <v>0.42609999999999998</v>
      </c>
      <c r="S425">
        <v>0.38929999999999998</v>
      </c>
      <c r="T425">
        <v>0.33200000000000002</v>
      </c>
      <c r="U425">
        <v>0.18290000000000001</v>
      </c>
      <c r="V425">
        <v>0.1086</v>
      </c>
      <c r="W425">
        <v>-8.5599999999999996E-2</v>
      </c>
      <c r="X425">
        <v>2.0141</v>
      </c>
      <c r="Y425">
        <v>1.7144999999999999</v>
      </c>
      <c r="Z425">
        <v>2.3281999999999998</v>
      </c>
      <c r="AA425">
        <v>2.6364999999999998</v>
      </c>
      <c r="AB425">
        <v>1.9278999999999999</v>
      </c>
      <c r="AC425">
        <v>1.7683</v>
      </c>
      <c r="AD425">
        <v>1.2532000000000001</v>
      </c>
      <c r="AE425">
        <v>1.2490000000000001</v>
      </c>
      <c r="AF425">
        <v>1.6296999999999999</v>
      </c>
      <c r="AG425">
        <v>1.5583</v>
      </c>
      <c r="AH425">
        <v>1.2401</v>
      </c>
      <c r="AI425">
        <v>1.2069000000000001</v>
      </c>
      <c r="AJ425">
        <v>1.2342</v>
      </c>
      <c r="AK425">
        <v>1.4097999999999999</v>
      </c>
      <c r="AL425">
        <v>1.1596</v>
      </c>
      <c r="AM425">
        <v>0.55430000000000001</v>
      </c>
      <c r="AN425">
        <v>0.49909999999999999</v>
      </c>
      <c r="AO425">
        <v>1.0638000000000001</v>
      </c>
      <c r="AP425">
        <v>1.7522</v>
      </c>
      <c r="AQ425">
        <v>1.9858</v>
      </c>
      <c r="AR425">
        <v>2.2664</v>
      </c>
      <c r="AS425">
        <v>2.9929999999999999</v>
      </c>
      <c r="AT425">
        <v>1.7245999999999999</v>
      </c>
      <c r="AU425">
        <v>1.7364999999999999</v>
      </c>
      <c r="AV425">
        <v>1.7862</v>
      </c>
      <c r="AW425">
        <v>1.8265</v>
      </c>
      <c r="AX425">
        <v>1.9955000000000001</v>
      </c>
      <c r="AY425">
        <v>2.2191000000000001</v>
      </c>
      <c r="AZ425">
        <v>2.3668</v>
      </c>
      <c r="BA425">
        <v>2.6349</v>
      </c>
      <c r="BB425">
        <v>3.3298000000000001</v>
      </c>
      <c r="BC425">
        <v>4.4371999999999998</v>
      </c>
      <c r="BD425">
        <v>3.7976000000000001</v>
      </c>
      <c r="BE425">
        <v>1.0642</v>
      </c>
      <c r="BF425">
        <v>0.5605</v>
      </c>
      <c r="BG425">
        <v>0.60329999999999995</v>
      </c>
      <c r="BH425">
        <v>0.48330000000000001</v>
      </c>
      <c r="BI425">
        <v>0.40870000000000001</v>
      </c>
      <c r="BJ425">
        <v>0.28199999999999997</v>
      </c>
      <c r="BK425">
        <v>0.25869999999999999</v>
      </c>
      <c r="BL425">
        <v>0.20469999999999999</v>
      </c>
      <c r="BM425">
        <v>0.1288</v>
      </c>
      <c r="BN425">
        <v>-9.1399999999999995E-2</v>
      </c>
      <c r="BO425">
        <v>-0.4854</v>
      </c>
      <c r="BP425">
        <v>-0.56269999999999998</v>
      </c>
      <c r="BQ425">
        <v>-0.48060000000000003</v>
      </c>
      <c r="BR425">
        <v>0.39240000000000003</v>
      </c>
      <c r="BS425">
        <v>0.3488</v>
      </c>
      <c r="BT425">
        <v>0.49220000000000003</v>
      </c>
      <c r="BU425">
        <v>1.0869</v>
      </c>
      <c r="BV425">
        <v>1.6735</v>
      </c>
      <c r="BW425">
        <v>1.6915</v>
      </c>
      <c r="BX425">
        <v>1.7239</v>
      </c>
      <c r="BY425">
        <v>2.0221</v>
      </c>
      <c r="BZ425">
        <v>1.958</v>
      </c>
      <c r="CA425">
        <v>2.9725000000000001</v>
      </c>
      <c r="CB425">
        <v>3.4354</v>
      </c>
      <c r="CC425">
        <v>3.9779</v>
      </c>
      <c r="CD425">
        <v>2.9771999999999998</v>
      </c>
      <c r="CE425">
        <v>1.7706</v>
      </c>
      <c r="CF425">
        <v>2.1566000000000001</v>
      </c>
      <c r="CG425">
        <v>2.2418999999999998</v>
      </c>
    </row>
    <row r="426" spans="1:103" x14ac:dyDescent="0.25">
      <c r="A426" t="s">
        <v>72</v>
      </c>
      <c r="B426" t="s">
        <v>73</v>
      </c>
      <c r="C426" t="s">
        <v>14</v>
      </c>
      <c r="D426">
        <v>9.3200000000000005E-2</v>
      </c>
      <c r="E426">
        <v>0.16739999999999999</v>
      </c>
      <c r="F426">
        <v>0.1242</v>
      </c>
      <c r="G426">
        <v>0.16039999999999999</v>
      </c>
      <c r="H426">
        <v>0.29909999999999998</v>
      </c>
      <c r="I426">
        <v>7.6700000000000004E-2</v>
      </c>
      <c r="J426">
        <v>0.14169999999999999</v>
      </c>
      <c r="K426">
        <v>0.1469</v>
      </c>
      <c r="L426">
        <v>6.7299999999999999E-2</v>
      </c>
      <c r="M426">
        <v>1.8E-3</v>
      </c>
      <c r="N426">
        <v>7.5800000000000006E-2</v>
      </c>
      <c r="O426">
        <v>0.3306</v>
      </c>
      <c r="P426">
        <v>0.44600000000000001</v>
      </c>
      <c r="Q426">
        <v>0.43280000000000002</v>
      </c>
      <c r="R426">
        <v>0.52310000000000001</v>
      </c>
      <c r="S426">
        <v>0.55469999999999997</v>
      </c>
      <c r="T426">
        <v>0.58360000000000001</v>
      </c>
      <c r="U426">
        <v>0.46229999999999999</v>
      </c>
      <c r="V426">
        <v>0.31680000000000003</v>
      </c>
      <c r="W426">
        <v>0.15429999999999999</v>
      </c>
      <c r="X426">
        <v>1.5607</v>
      </c>
      <c r="Y426">
        <v>1.3186</v>
      </c>
      <c r="Z426">
        <v>1.1444000000000001</v>
      </c>
      <c r="AA426">
        <v>1.1354</v>
      </c>
      <c r="AB426">
        <v>0.86860000000000004</v>
      </c>
      <c r="AC426">
        <v>1.4158999999999999</v>
      </c>
      <c r="AD426">
        <v>1.4358</v>
      </c>
      <c r="AE426">
        <v>1.2401</v>
      </c>
      <c r="AF426">
        <v>1.4757</v>
      </c>
      <c r="AG426">
        <v>1.6197999999999999</v>
      </c>
      <c r="AH426">
        <v>1.7553000000000001</v>
      </c>
      <c r="AI426">
        <v>1.7655000000000001</v>
      </c>
      <c r="AJ426">
        <v>1.9497</v>
      </c>
      <c r="AK426">
        <v>2.2130000000000001</v>
      </c>
      <c r="AL426">
        <v>1.5214000000000001</v>
      </c>
      <c r="AM426">
        <v>1.1780999999999999</v>
      </c>
      <c r="AN426">
        <v>1.1701999999999999</v>
      </c>
      <c r="AO426">
        <v>1.4854000000000001</v>
      </c>
      <c r="AP426">
        <v>1.9007000000000001</v>
      </c>
      <c r="AQ426">
        <v>1.9023000000000001</v>
      </c>
      <c r="AR426">
        <v>1.9582999999999999</v>
      </c>
      <c r="AS426">
        <v>2.2595999999999998</v>
      </c>
      <c r="AT426">
        <v>2.8662999999999998</v>
      </c>
      <c r="AU426">
        <v>3.6844999999999999</v>
      </c>
      <c r="AV426">
        <v>3.3144</v>
      </c>
      <c r="AW426">
        <v>1.4476</v>
      </c>
      <c r="AX426">
        <v>0.60489999999999999</v>
      </c>
      <c r="AY426">
        <v>0.66349999999999998</v>
      </c>
      <c r="AZ426">
        <v>0.57969999999999999</v>
      </c>
      <c r="BA426">
        <v>0.5484</v>
      </c>
      <c r="BB426">
        <v>0.50070000000000003</v>
      </c>
      <c r="BC426">
        <v>0.47239999999999999</v>
      </c>
      <c r="BD426">
        <v>0.41599999999999998</v>
      </c>
      <c r="BE426">
        <v>0.35880000000000001</v>
      </c>
      <c r="BF426">
        <v>0.45710000000000001</v>
      </c>
      <c r="BG426">
        <v>0.43940000000000001</v>
      </c>
      <c r="BH426">
        <v>0.40860000000000002</v>
      </c>
      <c r="BI426">
        <v>0.3634</v>
      </c>
      <c r="BJ426">
        <v>0.2969</v>
      </c>
      <c r="BK426">
        <v>0.29470000000000002</v>
      </c>
      <c r="BL426">
        <v>0.21510000000000001</v>
      </c>
      <c r="BM426">
        <v>0.1739</v>
      </c>
      <c r="BN426">
        <v>4.41E-2</v>
      </c>
      <c r="BO426">
        <v>-0.214</v>
      </c>
      <c r="BP426">
        <v>-0.27350000000000002</v>
      </c>
      <c r="BQ426">
        <v>0.54700000000000004</v>
      </c>
      <c r="BR426">
        <v>1.409</v>
      </c>
      <c r="BS426">
        <v>1.91</v>
      </c>
      <c r="BT426">
        <v>2.4407000000000001</v>
      </c>
      <c r="BU426">
        <v>2.8858000000000001</v>
      </c>
      <c r="BV426">
        <v>2.3786</v>
      </c>
      <c r="BW426">
        <v>1.5952</v>
      </c>
      <c r="BX426">
        <v>1.6314</v>
      </c>
      <c r="BY426">
        <v>1.7638</v>
      </c>
    </row>
    <row r="427" spans="1:103" x14ac:dyDescent="0.25">
      <c r="A427" t="s">
        <v>72</v>
      </c>
      <c r="B427" t="s">
        <v>73</v>
      </c>
      <c r="C427" t="s">
        <v>15</v>
      </c>
      <c r="D427">
        <v>3.6373000000000002</v>
      </c>
      <c r="E427">
        <v>3.173</v>
      </c>
      <c r="F427">
        <v>3.4060000000000001</v>
      </c>
      <c r="G427">
        <v>3.4885000000000002</v>
      </c>
      <c r="H427">
        <v>4.2866</v>
      </c>
      <c r="I427">
        <v>5.6340000000000003</v>
      </c>
      <c r="J427">
        <v>6.1555</v>
      </c>
      <c r="K427">
        <v>7.8654999999999999</v>
      </c>
      <c r="L427">
        <v>2.0815999999999999</v>
      </c>
      <c r="M427">
        <v>2.8451</v>
      </c>
      <c r="N427">
        <v>0.91959999999999997</v>
      </c>
      <c r="O427">
        <v>3.2086999999999999</v>
      </c>
      <c r="P427">
        <v>5.4962</v>
      </c>
      <c r="Q427">
        <v>3.5901999999999998</v>
      </c>
      <c r="R427">
        <v>4.1651999999999996</v>
      </c>
      <c r="S427">
        <v>3.84</v>
      </c>
      <c r="T427">
        <v>2.3342999999999998</v>
      </c>
      <c r="U427">
        <v>0.432</v>
      </c>
      <c r="V427">
        <v>-1.38E-2</v>
      </c>
      <c r="W427">
        <v>-1.6959</v>
      </c>
      <c r="X427">
        <v>4.2355</v>
      </c>
      <c r="Y427">
        <v>3.6212</v>
      </c>
      <c r="Z427">
        <v>5.0223000000000004</v>
      </c>
      <c r="AA427">
        <v>5.7858000000000001</v>
      </c>
      <c r="AB427">
        <v>4.6741999999999999</v>
      </c>
      <c r="AC427">
        <v>5.7224000000000004</v>
      </c>
      <c r="AD427">
        <v>3.5975000000000001</v>
      </c>
      <c r="AE427">
        <v>3.5421999999999998</v>
      </c>
      <c r="AF427">
        <v>4.5861000000000001</v>
      </c>
      <c r="AG427">
        <v>4.3784999999999998</v>
      </c>
      <c r="AH427">
        <v>2.7898000000000001</v>
      </c>
      <c r="AI427">
        <v>2.5695000000000001</v>
      </c>
      <c r="AJ427">
        <v>2.5834999999999999</v>
      </c>
      <c r="AK427">
        <v>2.4460000000000002</v>
      </c>
      <c r="AL427">
        <v>1.3440000000000001</v>
      </c>
      <c r="AM427">
        <v>8.0799999999999997E-2</v>
      </c>
      <c r="AN427">
        <v>0.75219999999999998</v>
      </c>
      <c r="AO427">
        <v>2.2591000000000001</v>
      </c>
      <c r="AP427">
        <v>4.5434999999999999</v>
      </c>
      <c r="AQ427">
        <v>4.7636000000000003</v>
      </c>
      <c r="AR427">
        <v>5.3951000000000002</v>
      </c>
      <c r="AS427">
        <v>7.6372</v>
      </c>
      <c r="AT427">
        <v>7.3651</v>
      </c>
      <c r="AU427">
        <v>6.8689</v>
      </c>
      <c r="AV427">
        <v>7.2781000000000002</v>
      </c>
      <c r="AW427">
        <v>7.6592000000000002</v>
      </c>
      <c r="AX427">
        <v>8.8699999999999992</v>
      </c>
      <c r="AY427">
        <v>11.831899999999999</v>
      </c>
      <c r="AZ427">
        <v>12.3992</v>
      </c>
      <c r="BA427">
        <v>14.559100000000001</v>
      </c>
      <c r="BB427">
        <v>15.706</v>
      </c>
      <c r="BC427">
        <v>21.358599999999999</v>
      </c>
      <c r="BD427">
        <v>23.053699999999999</v>
      </c>
      <c r="BE427">
        <v>6.0563000000000002</v>
      </c>
      <c r="BF427">
        <v>4.3177000000000003</v>
      </c>
      <c r="BG427">
        <v>5.867</v>
      </c>
      <c r="BH427">
        <v>3.2374999999999998</v>
      </c>
      <c r="BI427">
        <v>0.58540000000000003</v>
      </c>
      <c r="BJ427">
        <v>-1.4096</v>
      </c>
      <c r="BK427">
        <v>-0.22140000000000001</v>
      </c>
      <c r="BL427">
        <v>-0.62370000000000003</v>
      </c>
      <c r="BM427">
        <v>-2.4116</v>
      </c>
      <c r="BN427">
        <v>-4.8082000000000003</v>
      </c>
      <c r="BO427">
        <v>-9.6906999999999996</v>
      </c>
      <c r="BP427">
        <v>-10.764200000000001</v>
      </c>
      <c r="BQ427">
        <v>-1.8051999999999999</v>
      </c>
      <c r="BR427">
        <v>0.96030000000000004</v>
      </c>
      <c r="BS427">
        <v>0.82</v>
      </c>
      <c r="BT427">
        <v>1.2522</v>
      </c>
      <c r="BU427">
        <v>3.0657000000000001</v>
      </c>
      <c r="BV427">
        <v>4.2950999999999997</v>
      </c>
      <c r="BW427">
        <v>4.7941000000000003</v>
      </c>
      <c r="BX427">
        <v>4.5639000000000003</v>
      </c>
      <c r="BY427">
        <v>5.4147999999999996</v>
      </c>
      <c r="BZ427">
        <v>5.8230000000000004</v>
      </c>
      <c r="CA427">
        <v>8.4202999999999992</v>
      </c>
      <c r="CB427">
        <v>9.4433000000000007</v>
      </c>
      <c r="CC427">
        <v>10.9458</v>
      </c>
      <c r="CD427">
        <v>9.9145000000000003</v>
      </c>
      <c r="CE427">
        <v>7.8746999999999998</v>
      </c>
      <c r="CF427">
        <v>10.194699999999999</v>
      </c>
      <c r="CG427">
        <v>10.614100000000001</v>
      </c>
    </row>
    <row r="428" spans="1:103" x14ac:dyDescent="0.25">
      <c r="A428" t="s">
        <v>72</v>
      </c>
      <c r="B428" t="s">
        <v>73</v>
      </c>
      <c r="C428" t="s">
        <v>16</v>
      </c>
      <c r="D428">
        <v>3.3944000000000001</v>
      </c>
      <c r="E428">
        <v>3.5352000000000001</v>
      </c>
      <c r="F428">
        <v>3.3613</v>
      </c>
      <c r="G428">
        <v>3.0811000000000002</v>
      </c>
      <c r="H428">
        <v>3.7602000000000002</v>
      </c>
      <c r="I428">
        <v>2.0638999999999998</v>
      </c>
      <c r="J428">
        <v>2.0407999999999999</v>
      </c>
      <c r="K428">
        <v>1.8533999999999999</v>
      </c>
      <c r="L428">
        <v>1.6087</v>
      </c>
      <c r="M428">
        <v>1.1846000000000001</v>
      </c>
      <c r="N428">
        <v>0.85750000000000004</v>
      </c>
      <c r="O428">
        <v>2.8266</v>
      </c>
      <c r="P428">
        <v>3.6962999999999999</v>
      </c>
      <c r="Q428">
        <v>4.0537000000000001</v>
      </c>
      <c r="R428">
        <v>4.8842999999999996</v>
      </c>
      <c r="S428">
        <v>5.2230999999999996</v>
      </c>
      <c r="T428">
        <v>5.0259</v>
      </c>
      <c r="U428">
        <v>3.4035000000000002</v>
      </c>
      <c r="V428">
        <v>1.9539</v>
      </c>
      <c r="W428">
        <v>0.66039999999999999</v>
      </c>
      <c r="X428">
        <v>4.2328000000000001</v>
      </c>
      <c r="Y428">
        <v>3.5164</v>
      </c>
      <c r="Z428">
        <v>2.7370000000000001</v>
      </c>
      <c r="AA428">
        <v>2.6421000000000001</v>
      </c>
      <c r="AB428">
        <v>2.0002</v>
      </c>
      <c r="AC428">
        <v>3.5821999999999998</v>
      </c>
      <c r="AD428">
        <v>3.4647999999999999</v>
      </c>
      <c r="AE428">
        <v>3.0893999999999999</v>
      </c>
      <c r="AF428">
        <v>3.7774999999999999</v>
      </c>
      <c r="AG428">
        <v>4.3548999999999998</v>
      </c>
      <c r="AH428">
        <v>4.5952999999999999</v>
      </c>
      <c r="AI428">
        <v>4.5971000000000002</v>
      </c>
      <c r="AJ428">
        <v>5.2561</v>
      </c>
      <c r="AK428">
        <v>5.5807000000000002</v>
      </c>
      <c r="AL428">
        <v>3.7443</v>
      </c>
      <c r="AM428">
        <v>2.9348000000000001</v>
      </c>
      <c r="AN428">
        <v>3.2061000000000002</v>
      </c>
      <c r="AO428">
        <v>4.7053000000000003</v>
      </c>
      <c r="AP428">
        <v>6.4867999999999997</v>
      </c>
      <c r="AQ428">
        <v>6.4790000000000001</v>
      </c>
      <c r="AR428">
        <v>6.4920999999999998</v>
      </c>
      <c r="AS428">
        <v>8.5889000000000006</v>
      </c>
      <c r="AT428">
        <v>11.0022</v>
      </c>
      <c r="AU428">
        <v>14.2806</v>
      </c>
      <c r="AV428">
        <v>15.587999999999999</v>
      </c>
      <c r="AW428">
        <v>7.9008000000000003</v>
      </c>
      <c r="AX428">
        <v>5.3403999999999998</v>
      </c>
      <c r="AY428">
        <v>6.1387</v>
      </c>
      <c r="AZ428">
        <v>4.6132</v>
      </c>
      <c r="BA428">
        <v>3.8460000000000001</v>
      </c>
      <c r="BB428">
        <v>3.0190999999999999</v>
      </c>
      <c r="BC428">
        <v>2.7313000000000001</v>
      </c>
      <c r="BD428">
        <v>1.9501999999999999</v>
      </c>
      <c r="BE428">
        <v>1.5118</v>
      </c>
      <c r="BF428">
        <v>2.8776000000000002</v>
      </c>
      <c r="BG428">
        <v>3.1368999999999998</v>
      </c>
      <c r="BH428">
        <v>3.0848</v>
      </c>
      <c r="BI428">
        <v>2.1455000000000002</v>
      </c>
      <c r="BJ428">
        <v>1.7796000000000001</v>
      </c>
      <c r="BK428">
        <v>2.1049000000000002</v>
      </c>
      <c r="BL428">
        <v>1.1881999999999999</v>
      </c>
      <c r="BM428">
        <v>0.3256</v>
      </c>
      <c r="BN428">
        <v>-0.99460000000000004</v>
      </c>
      <c r="BO428">
        <v>-3.6760999999999999</v>
      </c>
      <c r="BP428">
        <v>-4.9288999999999996</v>
      </c>
      <c r="BQ428">
        <v>1.4296</v>
      </c>
      <c r="BR428">
        <v>3.5038999999999998</v>
      </c>
      <c r="BS428">
        <v>4.6896000000000004</v>
      </c>
      <c r="BT428">
        <v>6.5304000000000002</v>
      </c>
      <c r="BU428">
        <v>7.8555999999999999</v>
      </c>
      <c r="BV428">
        <v>7.4002999999999997</v>
      </c>
      <c r="BW428">
        <v>6.5</v>
      </c>
      <c r="BX428">
        <v>6.8971999999999998</v>
      </c>
      <c r="BY428">
        <v>7.3055000000000003</v>
      </c>
    </row>
    <row r="429" spans="1:103" x14ac:dyDescent="0.25">
      <c r="A429" t="s">
        <v>72</v>
      </c>
      <c r="B429" t="s">
        <v>73</v>
      </c>
      <c r="C429" t="s">
        <v>17</v>
      </c>
      <c r="D429">
        <v>0.87029999999999996</v>
      </c>
      <c r="E429">
        <v>0.89100000000000001</v>
      </c>
      <c r="F429">
        <v>0.89419999999999999</v>
      </c>
      <c r="G429">
        <v>0.91679999999999995</v>
      </c>
      <c r="H429">
        <v>0.89970000000000006</v>
      </c>
      <c r="I429">
        <v>0.91810000000000003</v>
      </c>
      <c r="J429">
        <v>0.95660000000000001</v>
      </c>
      <c r="K429">
        <v>0.99719999999999998</v>
      </c>
      <c r="L429">
        <v>0.95489999999999997</v>
      </c>
      <c r="M429">
        <v>1.1101000000000001</v>
      </c>
      <c r="N429">
        <v>0.90439999999999998</v>
      </c>
      <c r="O429">
        <v>0.60109999999999997</v>
      </c>
      <c r="P429">
        <v>0.54830000000000001</v>
      </c>
      <c r="Q429">
        <v>0.45540000000000003</v>
      </c>
      <c r="R429">
        <v>0.4521</v>
      </c>
      <c r="S429">
        <v>0.42920000000000003</v>
      </c>
      <c r="T429">
        <v>0.50929999999999997</v>
      </c>
      <c r="U429">
        <v>0.4985</v>
      </c>
      <c r="V429">
        <v>0.36680000000000001</v>
      </c>
      <c r="W429">
        <v>0.22589999999999999</v>
      </c>
      <c r="X429">
        <v>3.7100000000000001E-2</v>
      </c>
      <c r="Y429">
        <v>0.13869999999999999</v>
      </c>
      <c r="Z429">
        <v>0.192</v>
      </c>
      <c r="AA429">
        <v>0.2782</v>
      </c>
      <c r="AB429">
        <v>0.15440000000000001</v>
      </c>
      <c r="AC429">
        <v>0.46810000000000002</v>
      </c>
      <c r="AD429">
        <v>0.41249999999999998</v>
      </c>
      <c r="AE429">
        <v>0.499</v>
      </c>
      <c r="AF429">
        <v>0.36670000000000003</v>
      </c>
      <c r="AG429">
        <v>0.3695</v>
      </c>
      <c r="AH429">
        <v>0.55659999999999998</v>
      </c>
      <c r="AI429">
        <v>0.5222</v>
      </c>
      <c r="AJ429">
        <v>0.49430000000000002</v>
      </c>
      <c r="AK429">
        <v>0.57820000000000005</v>
      </c>
      <c r="AL429">
        <v>0.6149</v>
      </c>
      <c r="AM429">
        <v>0.75009999999999999</v>
      </c>
      <c r="AN429">
        <v>0.69589999999999996</v>
      </c>
      <c r="AO429">
        <v>0.6149</v>
      </c>
      <c r="AP429">
        <v>0.68640000000000001</v>
      </c>
      <c r="AQ429">
        <v>0.57740000000000002</v>
      </c>
      <c r="AR429">
        <v>0.82069999999999999</v>
      </c>
      <c r="AS429">
        <v>0.88039999999999996</v>
      </c>
      <c r="AT429">
        <v>0.31709999999999999</v>
      </c>
      <c r="AU429">
        <v>0.35120000000000001</v>
      </c>
      <c r="AV429">
        <v>0.35410000000000003</v>
      </c>
      <c r="AW429">
        <v>0.27789999999999998</v>
      </c>
      <c r="AX429">
        <v>0.2545</v>
      </c>
      <c r="AY429">
        <v>-0.26500000000000001</v>
      </c>
      <c r="AZ429">
        <v>-0.25540000000000002</v>
      </c>
      <c r="BA429">
        <v>-0.38219999999999998</v>
      </c>
      <c r="BB429">
        <v>-3.7999999999999999E-2</v>
      </c>
      <c r="BC429">
        <v>2.2499999999999999E-2</v>
      </c>
      <c r="BD429">
        <v>-0.2084</v>
      </c>
      <c r="BE429">
        <v>0.63749999999999996</v>
      </c>
      <c r="BF429">
        <v>0.98260000000000003</v>
      </c>
      <c r="BG429">
        <v>0.96530000000000005</v>
      </c>
      <c r="BH429">
        <v>0.90720000000000001</v>
      </c>
      <c r="BI429">
        <v>0.88980000000000004</v>
      </c>
      <c r="BJ429">
        <v>0.90620000000000001</v>
      </c>
      <c r="BK429">
        <v>0.90949999999999998</v>
      </c>
      <c r="BL429">
        <v>0.92910000000000004</v>
      </c>
      <c r="BM429">
        <v>1.0865</v>
      </c>
      <c r="BN429">
        <v>0.91810000000000003</v>
      </c>
      <c r="BO429">
        <v>0.87090000000000001</v>
      </c>
      <c r="BP429">
        <v>0.97919999999999996</v>
      </c>
      <c r="BQ429">
        <v>0.51539999999999997</v>
      </c>
      <c r="BR429">
        <v>1.67E-2</v>
      </c>
      <c r="BS429">
        <v>1.0500000000000001E-2</v>
      </c>
      <c r="BT429">
        <v>0.17269999999999999</v>
      </c>
      <c r="BU429">
        <v>0.33150000000000002</v>
      </c>
      <c r="BV429">
        <v>0.39589999999999997</v>
      </c>
      <c r="BW429">
        <v>0.34639999999999999</v>
      </c>
      <c r="BX429">
        <v>0.3145</v>
      </c>
      <c r="BY429">
        <v>0.2757</v>
      </c>
      <c r="BZ429">
        <v>0.35980000000000001</v>
      </c>
      <c r="CA429">
        <v>0.36409999999999998</v>
      </c>
      <c r="CB429">
        <v>0.3417</v>
      </c>
      <c r="CC429">
        <v>0.2838</v>
      </c>
      <c r="CD429">
        <v>0.1706</v>
      </c>
      <c r="CE429">
        <v>0.16900000000000001</v>
      </c>
      <c r="CF429">
        <v>2.4299999999999999E-2</v>
      </c>
      <c r="CG429">
        <v>3.9699999999999999E-2</v>
      </c>
      <c r="CH429">
        <v>-4.8099999999999997E-2</v>
      </c>
      <c r="CI429">
        <v>-6.7299999999999999E-2</v>
      </c>
      <c r="CJ429">
        <v>6.9599999999999995E-2</v>
      </c>
      <c r="CK429">
        <v>3.0499999999999999E-2</v>
      </c>
      <c r="CL429">
        <v>-0.18820000000000001</v>
      </c>
      <c r="CM429">
        <v>-0.01</v>
      </c>
      <c r="CN429">
        <v>7.0900000000000005E-2</v>
      </c>
      <c r="CO429">
        <v>6.59E-2</v>
      </c>
      <c r="CP429">
        <v>7.3200000000000001E-2</v>
      </c>
      <c r="CQ429">
        <v>9.9000000000000005E-2</v>
      </c>
      <c r="CR429">
        <v>0.29680000000000001</v>
      </c>
      <c r="CS429">
        <v>0.48180000000000001</v>
      </c>
      <c r="CT429">
        <v>0.29409999999999997</v>
      </c>
      <c r="CU429">
        <v>0.24379999999999999</v>
      </c>
      <c r="CV429">
        <v>-1.49E-2</v>
      </c>
      <c r="CW429">
        <v>0.1772</v>
      </c>
      <c r="CX429">
        <v>0.35299999999999998</v>
      </c>
      <c r="CY429">
        <v>0.31109999999999999</v>
      </c>
    </row>
    <row r="430" spans="1:103" x14ac:dyDescent="0.25">
      <c r="A430" t="s">
        <v>72</v>
      </c>
      <c r="B430" t="s">
        <v>73</v>
      </c>
      <c r="C430" t="s">
        <v>18</v>
      </c>
      <c r="D430">
        <v>0.8659</v>
      </c>
      <c r="E430">
        <v>0.88839999999999997</v>
      </c>
      <c r="F430">
        <v>0.86719999999999997</v>
      </c>
      <c r="G430">
        <v>0.86029999999999995</v>
      </c>
      <c r="H430">
        <v>0.87060000000000004</v>
      </c>
      <c r="I430">
        <v>0.79910000000000003</v>
      </c>
      <c r="J430">
        <v>0.80359999999999998</v>
      </c>
      <c r="K430">
        <v>0.79239999999999999</v>
      </c>
      <c r="L430">
        <v>0.77869999999999995</v>
      </c>
      <c r="M430">
        <v>0.86919999999999997</v>
      </c>
      <c r="N430">
        <v>0.71050000000000002</v>
      </c>
      <c r="O430">
        <v>0.48980000000000001</v>
      </c>
      <c r="P430">
        <v>0.41170000000000001</v>
      </c>
      <c r="Q430">
        <v>0.41970000000000002</v>
      </c>
      <c r="R430">
        <v>0.43230000000000002</v>
      </c>
      <c r="S430">
        <v>0.41770000000000002</v>
      </c>
      <c r="T430">
        <v>0.4451</v>
      </c>
      <c r="U430">
        <v>0.47560000000000002</v>
      </c>
      <c r="V430">
        <v>0.3982</v>
      </c>
      <c r="W430">
        <v>0.308</v>
      </c>
      <c r="X430">
        <v>0.18079999999999999</v>
      </c>
      <c r="Y430">
        <v>0.20599999999999999</v>
      </c>
      <c r="Z430">
        <v>0.3362</v>
      </c>
      <c r="AA430">
        <v>0.38150000000000001</v>
      </c>
      <c r="AB430">
        <v>0.31219999999999998</v>
      </c>
      <c r="AC430">
        <v>0.45540000000000003</v>
      </c>
      <c r="AD430">
        <v>0.48599999999999999</v>
      </c>
      <c r="AE430">
        <v>0.61229999999999996</v>
      </c>
      <c r="AF430">
        <v>0.60419999999999996</v>
      </c>
      <c r="AG430">
        <v>0.59330000000000005</v>
      </c>
      <c r="AH430">
        <v>0.63</v>
      </c>
      <c r="AI430">
        <v>0.57899999999999996</v>
      </c>
      <c r="AJ430">
        <v>0.58850000000000002</v>
      </c>
      <c r="AK430">
        <v>0.64980000000000004</v>
      </c>
      <c r="AL430">
        <v>0.44669999999999999</v>
      </c>
      <c r="AM430">
        <v>0.46800000000000003</v>
      </c>
      <c r="AN430">
        <v>0.46550000000000002</v>
      </c>
      <c r="AO430">
        <v>0.36080000000000001</v>
      </c>
      <c r="AP430">
        <v>0.38990000000000002</v>
      </c>
      <c r="AQ430">
        <v>0.3196</v>
      </c>
      <c r="AR430">
        <v>0.38829999999999998</v>
      </c>
      <c r="AS430">
        <v>0.24610000000000001</v>
      </c>
      <c r="AT430">
        <v>0.35570000000000002</v>
      </c>
      <c r="AU430">
        <v>0.43070000000000003</v>
      </c>
      <c r="AV430">
        <v>0.32519999999999999</v>
      </c>
      <c r="AW430">
        <v>0.65690000000000004</v>
      </c>
      <c r="AX430">
        <v>0.80489999999999995</v>
      </c>
      <c r="AY430">
        <v>0.73080000000000001</v>
      </c>
      <c r="AZ430">
        <v>0.70940000000000003</v>
      </c>
      <c r="BA430">
        <v>0.64910000000000001</v>
      </c>
      <c r="BB430">
        <v>0.64529999999999998</v>
      </c>
      <c r="BC430">
        <v>0.67820000000000003</v>
      </c>
      <c r="BD430">
        <v>0.68200000000000005</v>
      </c>
      <c r="BE430">
        <v>0.66979999999999995</v>
      </c>
      <c r="BF430">
        <v>0.75109999999999999</v>
      </c>
      <c r="BG430">
        <v>0.75219999999999998</v>
      </c>
      <c r="BH430">
        <v>0.73970000000000002</v>
      </c>
      <c r="BI430">
        <v>0.79049999999999998</v>
      </c>
      <c r="BJ430">
        <v>0.75719999999999998</v>
      </c>
      <c r="BK430">
        <v>0.74070000000000003</v>
      </c>
      <c r="BL430">
        <v>0.77100000000000002</v>
      </c>
      <c r="BM430">
        <v>0.86809999999999998</v>
      </c>
      <c r="BN430">
        <v>0.73309999999999997</v>
      </c>
      <c r="BO430">
        <v>0.61770000000000003</v>
      </c>
      <c r="BP430">
        <v>0.71719999999999995</v>
      </c>
      <c r="BQ430">
        <v>0.35</v>
      </c>
      <c r="BR430">
        <v>0.2283</v>
      </c>
      <c r="BS430">
        <v>0.24429999999999999</v>
      </c>
      <c r="BT430">
        <v>0.27100000000000002</v>
      </c>
      <c r="BU430">
        <v>0.31340000000000001</v>
      </c>
      <c r="BV430">
        <v>0.24690000000000001</v>
      </c>
      <c r="BW430">
        <v>0.18820000000000001</v>
      </c>
      <c r="BX430">
        <v>0.1045</v>
      </c>
      <c r="BY430">
        <v>0.1104</v>
      </c>
      <c r="BZ430">
        <v>3.8300000000000001E-2</v>
      </c>
      <c r="CA430">
        <v>5.8200000000000002E-2</v>
      </c>
      <c r="CB430">
        <v>0.15140000000000001</v>
      </c>
      <c r="CC430">
        <v>5.8599999999999999E-2</v>
      </c>
      <c r="CD430">
        <v>5.6899999999999999E-2</v>
      </c>
      <c r="CE430">
        <v>0.12189999999999999</v>
      </c>
      <c r="CF430">
        <v>7.8E-2</v>
      </c>
      <c r="CG430">
        <v>6.8699999999999997E-2</v>
      </c>
      <c r="CH430">
        <v>5.62E-2</v>
      </c>
      <c r="CI430">
        <v>9.01E-2</v>
      </c>
      <c r="CJ430">
        <v>0.1023</v>
      </c>
      <c r="CK430">
        <v>0.17580000000000001</v>
      </c>
      <c r="CL430">
        <v>-4.1700000000000001E-2</v>
      </c>
      <c r="CM430">
        <v>-3.5999999999999997E-2</v>
      </c>
      <c r="CN430">
        <v>1.2800000000000001E-2</v>
      </c>
      <c r="CO430">
        <v>5.1700000000000003E-2</v>
      </c>
      <c r="CP430">
        <v>0.18190000000000001</v>
      </c>
      <c r="CQ430">
        <v>0.21279999999999999</v>
      </c>
      <c r="CR430">
        <v>0.38679999999999998</v>
      </c>
      <c r="CS430">
        <v>0.41470000000000001</v>
      </c>
      <c r="CT430">
        <v>0.47960000000000003</v>
      </c>
    </row>
    <row r="431" spans="1:103" x14ac:dyDescent="0.25">
      <c r="A431" t="s">
        <v>72</v>
      </c>
      <c r="B431" t="s">
        <v>73</v>
      </c>
      <c r="C431" t="s">
        <v>19</v>
      </c>
      <c r="D431">
        <v>7.6883000000000007E-2</v>
      </c>
      <c r="E431">
        <v>7.7703999999999995E-2</v>
      </c>
      <c r="F431">
        <v>7.6905000000000001E-2</v>
      </c>
      <c r="G431">
        <v>7.6563000000000006E-2</v>
      </c>
      <c r="H431">
        <v>7.6233999999999996E-2</v>
      </c>
      <c r="I431">
        <v>7.0916000000000007E-2</v>
      </c>
      <c r="J431">
        <v>7.1858000000000005E-2</v>
      </c>
      <c r="K431">
        <v>8.0215999999999996E-2</v>
      </c>
      <c r="L431">
        <v>0.12170400000000001</v>
      </c>
      <c r="M431">
        <v>0.11969399999999999</v>
      </c>
      <c r="N431">
        <v>0.112278</v>
      </c>
      <c r="O431">
        <v>0.107892</v>
      </c>
      <c r="P431">
        <v>0.106139</v>
      </c>
      <c r="Q431">
        <v>0.108485</v>
      </c>
      <c r="R431">
        <v>0.108833</v>
      </c>
      <c r="S431">
        <v>0.108928</v>
      </c>
      <c r="T431">
        <v>0.109343</v>
      </c>
      <c r="U431">
        <v>0.108697</v>
      </c>
      <c r="V431">
        <v>0.10702299999999999</v>
      </c>
      <c r="W431">
        <v>8.3852999999999997E-2</v>
      </c>
      <c r="X431">
        <v>3.8448999999999997E-2</v>
      </c>
      <c r="Y431">
        <v>3.9849999999999997E-2</v>
      </c>
      <c r="Z431">
        <v>4.0050000000000002E-2</v>
      </c>
      <c r="AA431">
        <v>4.1786999999999998E-2</v>
      </c>
      <c r="AB431">
        <v>4.8217999999999997E-2</v>
      </c>
      <c r="AC431">
        <v>5.2830000000000002E-2</v>
      </c>
      <c r="AD431">
        <v>5.5420999999999998E-2</v>
      </c>
      <c r="AE431">
        <v>5.5966000000000002E-2</v>
      </c>
      <c r="AF431">
        <v>5.5646000000000001E-2</v>
      </c>
      <c r="AG431">
        <v>5.7884999999999999E-2</v>
      </c>
      <c r="AH431">
        <v>5.8989E-2</v>
      </c>
      <c r="AI431">
        <v>5.9004000000000001E-2</v>
      </c>
      <c r="AJ431">
        <v>5.8282E-2</v>
      </c>
      <c r="AK431">
        <v>5.679E-2</v>
      </c>
      <c r="AL431">
        <v>5.5482999999999998E-2</v>
      </c>
      <c r="AM431">
        <v>5.7384999999999999E-2</v>
      </c>
      <c r="AN431">
        <v>4.7633000000000002E-2</v>
      </c>
      <c r="AO431">
        <v>4.2562000000000003E-2</v>
      </c>
      <c r="AP431">
        <v>4.1496999999999999E-2</v>
      </c>
      <c r="AQ431">
        <v>4.3603000000000003E-2</v>
      </c>
      <c r="AR431">
        <v>4.3623000000000002E-2</v>
      </c>
      <c r="AS431">
        <v>4.4630000000000003E-2</v>
      </c>
      <c r="AT431">
        <v>5.6444000000000001E-2</v>
      </c>
      <c r="AU431">
        <v>5.7549999999999997E-2</v>
      </c>
      <c r="AV431">
        <v>5.7666000000000002E-2</v>
      </c>
      <c r="AW431">
        <v>5.8333999999999997E-2</v>
      </c>
      <c r="AX431">
        <v>5.8076999999999997E-2</v>
      </c>
      <c r="AY431">
        <v>5.8272999999999998E-2</v>
      </c>
      <c r="AZ431">
        <v>6.0226000000000002E-2</v>
      </c>
      <c r="BA431">
        <v>6.1122000000000003E-2</v>
      </c>
      <c r="BB431">
        <v>6.8103999999999998E-2</v>
      </c>
      <c r="BC431">
        <v>8.0462000000000006E-2</v>
      </c>
      <c r="BD431">
        <v>9.6651000000000001E-2</v>
      </c>
      <c r="BE431">
        <v>0.12906200000000001</v>
      </c>
      <c r="BF431">
        <v>0.167186</v>
      </c>
      <c r="BG431">
        <v>0.16902800000000001</v>
      </c>
      <c r="BH431">
        <v>0.170047</v>
      </c>
      <c r="BI431">
        <v>0.170823</v>
      </c>
      <c r="BJ431">
        <v>0.170795</v>
      </c>
      <c r="BK431">
        <v>0.170628</v>
      </c>
      <c r="BL431">
        <v>0.16961499999999999</v>
      </c>
      <c r="BM431">
        <v>0.16837299999999999</v>
      </c>
      <c r="BN431">
        <v>0.16350500000000001</v>
      </c>
      <c r="BO431">
        <v>0.14577300000000001</v>
      </c>
      <c r="BP431">
        <v>0.12590799999999999</v>
      </c>
      <c r="BQ431">
        <v>4.8814000000000003E-2</v>
      </c>
      <c r="BR431">
        <v>4.3762000000000002E-2</v>
      </c>
      <c r="BS431">
        <v>4.2030999999999999E-2</v>
      </c>
      <c r="BT431">
        <v>4.2922000000000002E-2</v>
      </c>
      <c r="BU431">
        <v>4.0582E-2</v>
      </c>
      <c r="BV431">
        <v>3.5750999999999998E-2</v>
      </c>
      <c r="BW431">
        <v>3.8858999999999998E-2</v>
      </c>
      <c r="BX431">
        <v>3.9253000000000003E-2</v>
      </c>
      <c r="BY431">
        <v>4.0633000000000002E-2</v>
      </c>
      <c r="BZ431">
        <v>4.6235999999999999E-2</v>
      </c>
      <c r="CA431">
        <v>4.8319000000000001E-2</v>
      </c>
      <c r="CB431">
        <v>5.2611999999999999E-2</v>
      </c>
      <c r="CC431">
        <v>5.7411999999999998E-2</v>
      </c>
      <c r="CD431">
        <v>6.4544000000000004E-2</v>
      </c>
      <c r="CE431">
        <v>7.0719000000000004E-2</v>
      </c>
      <c r="CF431">
        <v>7.1050000000000002E-2</v>
      </c>
      <c r="CG431">
        <v>7.2390999999999997E-2</v>
      </c>
      <c r="CH431">
        <v>8.4970000000000004E-2</v>
      </c>
      <c r="CI431">
        <v>8.7029999999999996E-2</v>
      </c>
      <c r="CJ431">
        <v>9.3213000000000004E-2</v>
      </c>
      <c r="CK431">
        <v>0.10423399999999999</v>
      </c>
      <c r="CL431">
        <v>0.10491499999999999</v>
      </c>
      <c r="CM431">
        <v>0.101317</v>
      </c>
      <c r="CN431">
        <v>0.100303</v>
      </c>
      <c r="CO431">
        <v>9.3604000000000007E-2</v>
      </c>
      <c r="CP431">
        <v>8.9210999999999999E-2</v>
      </c>
      <c r="CQ431">
        <v>8.8136999999999993E-2</v>
      </c>
      <c r="CR431">
        <v>8.8442000000000007E-2</v>
      </c>
      <c r="CS431">
        <v>8.7353E-2</v>
      </c>
      <c r="CT431">
        <v>9.0431999999999998E-2</v>
      </c>
      <c r="CU431">
        <v>8.5377999999999996E-2</v>
      </c>
      <c r="CV431">
        <v>7.3583999999999997E-2</v>
      </c>
      <c r="CW431">
        <v>6.4070000000000002E-2</v>
      </c>
      <c r="CX431">
        <v>6.5251000000000003E-2</v>
      </c>
      <c r="CY431">
        <v>6.6605999999999999E-2</v>
      </c>
    </row>
    <row r="432" spans="1:103" x14ac:dyDescent="0.25">
      <c r="A432" t="s">
        <v>72</v>
      </c>
      <c r="B432" t="s">
        <v>73</v>
      </c>
      <c r="C432" t="s">
        <v>20</v>
      </c>
      <c r="D432">
        <v>8.8695999999999997E-2</v>
      </c>
      <c r="E432">
        <v>8.8916999999999996E-2</v>
      </c>
      <c r="F432">
        <v>8.9132000000000003E-2</v>
      </c>
      <c r="G432">
        <v>8.9340000000000003E-2</v>
      </c>
      <c r="H432">
        <v>8.9551000000000006E-2</v>
      </c>
      <c r="I432">
        <v>8.9469000000000007E-2</v>
      </c>
      <c r="J432">
        <v>8.9681999999999998E-2</v>
      </c>
      <c r="K432">
        <v>8.9871000000000006E-2</v>
      </c>
      <c r="L432">
        <v>8.9968000000000006E-2</v>
      </c>
      <c r="M432">
        <v>8.9991000000000002E-2</v>
      </c>
      <c r="N432">
        <v>8.9567999999999995E-2</v>
      </c>
      <c r="O432">
        <v>8.9347999999999997E-2</v>
      </c>
      <c r="P432">
        <v>8.9390999999999998E-2</v>
      </c>
      <c r="Q432">
        <v>8.9601E-2</v>
      </c>
      <c r="R432">
        <v>8.9844999999999994E-2</v>
      </c>
      <c r="S432">
        <v>9.0095999999999996E-2</v>
      </c>
      <c r="T432">
        <v>9.0329000000000007E-2</v>
      </c>
      <c r="U432">
        <v>9.0537999999999993E-2</v>
      </c>
      <c r="V432">
        <v>9.0677999999999995E-2</v>
      </c>
      <c r="W432">
        <v>8.9335999999999999E-2</v>
      </c>
      <c r="X432">
        <v>8.7278999999999995E-2</v>
      </c>
      <c r="Y432">
        <v>8.7502999999999997E-2</v>
      </c>
      <c r="Z432">
        <v>8.7738999999999998E-2</v>
      </c>
      <c r="AA432">
        <v>8.7965000000000002E-2</v>
      </c>
      <c r="AB432">
        <v>8.8063000000000002E-2</v>
      </c>
      <c r="AC432">
        <v>8.8181999999999996E-2</v>
      </c>
      <c r="AD432">
        <v>8.8440000000000005E-2</v>
      </c>
      <c r="AE432">
        <v>8.8696999999999998E-2</v>
      </c>
      <c r="AF432">
        <v>8.8894000000000001E-2</v>
      </c>
      <c r="AG432">
        <v>8.9140999999999998E-2</v>
      </c>
      <c r="AH432">
        <v>8.9401999999999995E-2</v>
      </c>
      <c r="AI432">
        <v>8.967E-2</v>
      </c>
      <c r="AJ432">
        <v>8.9913999999999994E-2</v>
      </c>
      <c r="AK432">
        <v>9.0117000000000003E-2</v>
      </c>
      <c r="AL432">
        <v>9.0325000000000003E-2</v>
      </c>
      <c r="AM432">
        <v>9.0551999999999994E-2</v>
      </c>
      <c r="AN432">
        <v>9.0390999999999999E-2</v>
      </c>
      <c r="AO432">
        <v>9.035E-2</v>
      </c>
      <c r="AP432">
        <v>9.0539999999999995E-2</v>
      </c>
      <c r="AQ432">
        <v>9.0800000000000006E-2</v>
      </c>
      <c r="AR432">
        <v>9.1055999999999998E-2</v>
      </c>
      <c r="AS432">
        <v>9.1190999999999994E-2</v>
      </c>
      <c r="AT432">
        <v>9.1411999999999993E-2</v>
      </c>
      <c r="AU432">
        <v>9.1724E-2</v>
      </c>
      <c r="AV432">
        <v>9.2025999999999997E-2</v>
      </c>
      <c r="AW432">
        <v>9.2331999999999997E-2</v>
      </c>
      <c r="AX432">
        <v>9.2553999999999997E-2</v>
      </c>
      <c r="AY432">
        <v>9.2672000000000004E-2</v>
      </c>
      <c r="AZ432">
        <v>9.2975000000000002E-2</v>
      </c>
      <c r="BA432">
        <v>9.3271000000000007E-2</v>
      </c>
      <c r="BB432">
        <v>9.3543000000000001E-2</v>
      </c>
      <c r="BC432">
        <v>9.3812000000000006E-2</v>
      </c>
      <c r="BD432">
        <v>9.4049999999999995E-2</v>
      </c>
      <c r="BE432">
        <v>9.3981999999999996E-2</v>
      </c>
      <c r="BF432">
        <v>9.3946000000000002E-2</v>
      </c>
      <c r="BG432">
        <v>9.4244999999999995E-2</v>
      </c>
      <c r="BH432">
        <v>9.4552999999999998E-2</v>
      </c>
      <c r="BI432">
        <v>9.4834000000000002E-2</v>
      </c>
      <c r="BJ432">
        <v>9.5092999999999997E-2</v>
      </c>
      <c r="BK432">
        <v>9.5260999999999998E-2</v>
      </c>
      <c r="BL432">
        <v>9.5460000000000003E-2</v>
      </c>
      <c r="BM432">
        <v>9.5651E-2</v>
      </c>
      <c r="BN432">
        <v>9.5332E-2</v>
      </c>
      <c r="BO432">
        <v>9.3489000000000003E-2</v>
      </c>
      <c r="BP432">
        <v>9.1441999999999996E-2</v>
      </c>
      <c r="BQ432">
        <v>8.3632999999999999E-2</v>
      </c>
      <c r="BR432">
        <v>8.3570000000000005E-2</v>
      </c>
      <c r="BS432">
        <v>8.3695000000000006E-2</v>
      </c>
      <c r="BT432">
        <v>8.3816000000000002E-2</v>
      </c>
      <c r="BU432">
        <v>8.4000000000000005E-2</v>
      </c>
      <c r="BV432">
        <v>8.4080000000000002E-2</v>
      </c>
      <c r="BW432">
        <v>8.4381999999999999E-2</v>
      </c>
      <c r="BX432">
        <v>8.473E-2</v>
      </c>
      <c r="BY432">
        <v>8.5067000000000004E-2</v>
      </c>
      <c r="BZ432">
        <v>8.5415000000000005E-2</v>
      </c>
      <c r="CA432">
        <v>8.5744000000000001E-2</v>
      </c>
      <c r="CB432">
        <v>8.6119000000000001E-2</v>
      </c>
      <c r="CC432">
        <v>8.6416000000000007E-2</v>
      </c>
      <c r="CD432">
        <v>8.6767999999999998E-2</v>
      </c>
      <c r="CE432">
        <v>8.6833999999999995E-2</v>
      </c>
      <c r="CF432">
        <v>8.7133000000000002E-2</v>
      </c>
      <c r="CG432">
        <v>8.7509000000000003E-2</v>
      </c>
      <c r="CH432">
        <v>8.7878999999999999E-2</v>
      </c>
      <c r="CI432">
        <v>8.8114999999999999E-2</v>
      </c>
      <c r="CJ432">
        <v>8.8450000000000001E-2</v>
      </c>
      <c r="CK432">
        <v>8.8799000000000003E-2</v>
      </c>
      <c r="CL432">
        <v>8.8899000000000006E-2</v>
      </c>
      <c r="CM432">
        <v>8.8969999999999994E-2</v>
      </c>
      <c r="CN432">
        <v>8.9292999999999997E-2</v>
      </c>
      <c r="CO432">
        <v>8.8921E-2</v>
      </c>
      <c r="CP432">
        <v>8.8532E-2</v>
      </c>
      <c r="CQ432">
        <v>8.8721999999999995E-2</v>
      </c>
      <c r="CR432">
        <v>8.9028999999999997E-2</v>
      </c>
      <c r="CS432">
        <v>8.8501999999999997E-2</v>
      </c>
      <c r="CT432">
        <v>8.8257000000000002E-2</v>
      </c>
      <c r="CU432">
        <v>8.7844000000000005E-2</v>
      </c>
      <c r="CV432">
        <v>8.7180999999999995E-2</v>
      </c>
      <c r="CW432">
        <v>8.6084999999999995E-2</v>
      </c>
      <c r="CX432">
        <v>8.6515999999999996E-2</v>
      </c>
      <c r="CY432">
        <v>8.6728E-2</v>
      </c>
    </row>
    <row r="433" spans="1:103" x14ac:dyDescent="0.25">
      <c r="A433" t="s">
        <v>72</v>
      </c>
      <c r="B433" t="s">
        <v>73</v>
      </c>
      <c r="C433" t="s">
        <v>21</v>
      </c>
      <c r="D433">
        <v>-1.9074</v>
      </c>
      <c r="E433">
        <v>-1.2514000000000001</v>
      </c>
      <c r="F433">
        <v>-2.0771000000000002</v>
      </c>
      <c r="G433">
        <v>-1.2069000000000001</v>
      </c>
      <c r="H433">
        <v>-0.70230000000000004</v>
      </c>
      <c r="I433">
        <v>-0.79969999999999997</v>
      </c>
      <c r="J433">
        <v>1.0893999999999999</v>
      </c>
      <c r="K433">
        <v>4.2323000000000004</v>
      </c>
      <c r="L433">
        <v>-1.2319</v>
      </c>
      <c r="M433">
        <v>-1.43</v>
      </c>
      <c r="N433">
        <v>-0.41489999999999999</v>
      </c>
      <c r="O433">
        <v>4.1451000000000002</v>
      </c>
      <c r="P433">
        <v>8.1603999999999992</v>
      </c>
      <c r="Q433">
        <v>5.9004000000000003</v>
      </c>
      <c r="R433">
        <v>6.4124999999999996</v>
      </c>
      <c r="S433">
        <v>5.5881999999999996</v>
      </c>
      <c r="T433">
        <v>4.5751999999999997</v>
      </c>
      <c r="U433">
        <v>2.4127999999999998</v>
      </c>
      <c r="V433">
        <v>1.4266000000000001</v>
      </c>
      <c r="W433">
        <v>-1.0337000000000001</v>
      </c>
      <c r="X433">
        <v>4.0403000000000002</v>
      </c>
      <c r="Y433">
        <v>3.6271</v>
      </c>
      <c r="Z433">
        <v>5.0419</v>
      </c>
      <c r="AA433">
        <v>6.1247999999999996</v>
      </c>
      <c r="AB433">
        <v>5.4416000000000002</v>
      </c>
      <c r="AC433">
        <v>6.6618000000000004</v>
      </c>
      <c r="AD433">
        <v>4.6169000000000002</v>
      </c>
      <c r="AE433">
        <v>4.4394999999999998</v>
      </c>
      <c r="AF433">
        <v>6.0609999999999999</v>
      </c>
      <c r="AG433">
        <v>6.0576999999999996</v>
      </c>
      <c r="AH433">
        <v>4.5732999999999997</v>
      </c>
      <c r="AI433">
        <v>4.4059999999999997</v>
      </c>
      <c r="AJ433">
        <v>4.5787000000000004</v>
      </c>
      <c r="AK433">
        <v>5.3728999999999996</v>
      </c>
      <c r="AL433">
        <v>4.2911999999999999</v>
      </c>
      <c r="AM433">
        <v>2.1046999999999998</v>
      </c>
      <c r="AN433">
        <v>1.8431</v>
      </c>
      <c r="AO433">
        <v>3.5922000000000001</v>
      </c>
      <c r="AP433">
        <v>6.1741000000000001</v>
      </c>
      <c r="AQ433">
        <v>6.9029999999999996</v>
      </c>
      <c r="AR433">
        <v>7.9382000000000001</v>
      </c>
      <c r="AS433">
        <v>10.237</v>
      </c>
      <c r="AT433">
        <v>9.2255000000000003</v>
      </c>
      <c r="AU433">
        <v>8.8759999999999994</v>
      </c>
      <c r="AV433">
        <v>9.1350999999999996</v>
      </c>
      <c r="AW433">
        <v>9.2284000000000006</v>
      </c>
      <c r="AX433">
        <v>10.721</v>
      </c>
      <c r="AY433">
        <v>11.6493</v>
      </c>
      <c r="AZ433">
        <v>12.202999999999999</v>
      </c>
      <c r="BA433">
        <v>13.744400000000001</v>
      </c>
      <c r="BB433">
        <v>17.125599999999999</v>
      </c>
      <c r="BC433">
        <v>24.632400000000001</v>
      </c>
      <c r="BD433">
        <v>25.023599999999998</v>
      </c>
      <c r="BE433">
        <v>12.342700000000001</v>
      </c>
      <c r="BF433">
        <v>11.832599999999999</v>
      </c>
      <c r="BG433">
        <v>12.068</v>
      </c>
      <c r="BH433">
        <v>9.2028999999999996</v>
      </c>
      <c r="BI433">
        <v>7.3468999999999998</v>
      </c>
      <c r="BJ433">
        <v>4.9958</v>
      </c>
      <c r="BK433">
        <v>4.5025000000000004</v>
      </c>
      <c r="BL433">
        <v>3.6223999999999998</v>
      </c>
      <c r="BM433">
        <v>2.2799</v>
      </c>
      <c r="BN433">
        <v>-1.6309</v>
      </c>
      <c r="BO433">
        <v>-8.3501999999999992</v>
      </c>
      <c r="BP433">
        <v>-9.8697999999999997</v>
      </c>
      <c r="BQ433">
        <v>-1.9831000000000001</v>
      </c>
      <c r="BR433">
        <v>1.1108</v>
      </c>
      <c r="BS433">
        <v>0.96279999999999999</v>
      </c>
      <c r="BT433">
        <v>1.5524</v>
      </c>
      <c r="BU433">
        <v>3.5379999999999998</v>
      </c>
      <c r="BV433">
        <v>5.0411000000000001</v>
      </c>
      <c r="BW433">
        <v>5.5968</v>
      </c>
      <c r="BX433">
        <v>5.6151999999999997</v>
      </c>
      <c r="BY433">
        <v>6.5519999999999996</v>
      </c>
      <c r="BZ433">
        <v>6.7178000000000004</v>
      </c>
      <c r="CA433">
        <v>10.6913</v>
      </c>
      <c r="CB433">
        <v>12.609500000000001</v>
      </c>
      <c r="CC433">
        <v>13.6709</v>
      </c>
      <c r="CD433">
        <v>13.815899999999999</v>
      </c>
      <c r="CE433">
        <v>11.5489</v>
      </c>
      <c r="CF433">
        <v>13.902100000000001</v>
      </c>
      <c r="CG433">
        <v>14.473699999999999</v>
      </c>
    </row>
    <row r="434" spans="1:103" x14ac:dyDescent="0.25">
      <c r="A434" t="s">
        <v>72</v>
      </c>
      <c r="B434" t="s">
        <v>73</v>
      </c>
      <c r="C434" t="s">
        <v>22</v>
      </c>
      <c r="D434">
        <v>1.0230999999999999</v>
      </c>
      <c r="E434">
        <v>1.8431999999999999</v>
      </c>
      <c r="F434">
        <v>1.343</v>
      </c>
      <c r="G434">
        <v>1.7334000000000001</v>
      </c>
      <c r="H434">
        <v>3.2012999999999998</v>
      </c>
      <c r="I434">
        <v>0.82430000000000003</v>
      </c>
      <c r="J434">
        <v>1.4919</v>
      </c>
      <c r="K434">
        <v>1.5561</v>
      </c>
      <c r="L434">
        <v>0.72209999999999996</v>
      </c>
      <c r="M434">
        <v>1.95E-2</v>
      </c>
      <c r="N434">
        <v>0.8044</v>
      </c>
      <c r="O434">
        <v>3.5851999999999999</v>
      </c>
      <c r="P434">
        <v>5.0048000000000004</v>
      </c>
      <c r="Q434">
        <v>5.1212999999999997</v>
      </c>
      <c r="R434">
        <v>6.0678999999999998</v>
      </c>
      <c r="S434">
        <v>6.4791999999999996</v>
      </c>
      <c r="T434">
        <v>7.0195999999999996</v>
      </c>
      <c r="U434">
        <v>5.2202000000000002</v>
      </c>
      <c r="V434">
        <v>3.4944999999999999</v>
      </c>
      <c r="W434">
        <v>1.4865999999999999</v>
      </c>
      <c r="X434">
        <v>4.9214000000000002</v>
      </c>
      <c r="Y434">
        <v>4.3353999999999999</v>
      </c>
      <c r="Z434">
        <v>3.6882000000000001</v>
      </c>
      <c r="AA434">
        <v>3.6745000000000001</v>
      </c>
      <c r="AB434">
        <v>2.8805000000000001</v>
      </c>
      <c r="AC434">
        <v>4.8648999999999996</v>
      </c>
      <c r="AD434">
        <v>4.8802000000000003</v>
      </c>
      <c r="AE434">
        <v>4.4555999999999996</v>
      </c>
      <c r="AF434">
        <v>5.4451999999999998</v>
      </c>
      <c r="AG434">
        <v>6.0906000000000002</v>
      </c>
      <c r="AH434">
        <v>6.5994000000000002</v>
      </c>
      <c r="AI434">
        <v>6.5525000000000002</v>
      </c>
      <c r="AJ434">
        <v>7.2662000000000004</v>
      </c>
      <c r="AK434">
        <v>8.3345000000000002</v>
      </c>
      <c r="AL434">
        <v>5.9757999999999996</v>
      </c>
      <c r="AM434">
        <v>5.1365999999999996</v>
      </c>
      <c r="AN434">
        <v>5.0941000000000001</v>
      </c>
      <c r="AO434">
        <v>6.3807999999999998</v>
      </c>
      <c r="AP434">
        <v>8.4713999999999992</v>
      </c>
      <c r="AQ434">
        <v>8.6776999999999997</v>
      </c>
      <c r="AR434">
        <v>9.0422999999999991</v>
      </c>
      <c r="AS434">
        <v>10.5549</v>
      </c>
      <c r="AT434">
        <v>13.9642</v>
      </c>
      <c r="AU434">
        <v>18.499199999999998</v>
      </c>
      <c r="AV434">
        <v>19.463799999999999</v>
      </c>
      <c r="AW434">
        <v>12.6578</v>
      </c>
      <c r="AX434">
        <v>10.589499999999999</v>
      </c>
      <c r="AY434">
        <v>11.2597</v>
      </c>
      <c r="AZ434">
        <v>9.6986000000000008</v>
      </c>
      <c r="BA434">
        <v>8.7624999999999993</v>
      </c>
      <c r="BB434">
        <v>7.8514999999999997</v>
      </c>
      <c r="BC434">
        <v>7.1562000000000001</v>
      </c>
      <c r="BD434">
        <v>6.3041999999999998</v>
      </c>
      <c r="BE434">
        <v>5.5868000000000002</v>
      </c>
      <c r="BF434">
        <v>7.3963000000000001</v>
      </c>
      <c r="BG434">
        <v>7.0726000000000004</v>
      </c>
      <c r="BH434">
        <v>6.5972</v>
      </c>
      <c r="BI434">
        <v>5.9466999999999999</v>
      </c>
      <c r="BJ434">
        <v>4.6798999999999999</v>
      </c>
      <c r="BK434">
        <v>4.7896999999999998</v>
      </c>
      <c r="BL434">
        <v>3.3380000000000001</v>
      </c>
      <c r="BM434">
        <v>2.6821999999999999</v>
      </c>
      <c r="BN434">
        <v>0.68540000000000001</v>
      </c>
      <c r="BO434">
        <v>-3.2887</v>
      </c>
      <c r="BP434">
        <v>-4.1520000000000001</v>
      </c>
      <c r="BQ434">
        <v>2.0933999999999999</v>
      </c>
      <c r="BR434">
        <v>4.3263999999999996</v>
      </c>
      <c r="BS434">
        <v>6.1036999999999999</v>
      </c>
      <c r="BT434">
        <v>8.6161999999999992</v>
      </c>
      <c r="BU434">
        <v>9.8878000000000004</v>
      </c>
      <c r="BV434">
        <v>10.0974</v>
      </c>
      <c r="BW434">
        <v>9.2756000000000007</v>
      </c>
      <c r="BX434">
        <v>9.3972999999999995</v>
      </c>
      <c r="BY434">
        <v>9.9039000000000001</v>
      </c>
    </row>
    <row r="435" spans="1:103" x14ac:dyDescent="0.25">
      <c r="A435" t="s">
        <v>72</v>
      </c>
      <c r="B435" t="s">
        <v>73</v>
      </c>
      <c r="C435" t="s">
        <v>23</v>
      </c>
      <c r="D435">
        <v>1.4139999999999999</v>
      </c>
      <c r="E435">
        <v>8.8623999999999992</v>
      </c>
      <c r="F435">
        <v>4.1197999999999997</v>
      </c>
      <c r="G435">
        <v>4.1308999999999996</v>
      </c>
      <c r="H435">
        <v>7.0076999999999998</v>
      </c>
      <c r="I435">
        <v>4.0491999999999999</v>
      </c>
      <c r="J435">
        <v>3.4072</v>
      </c>
      <c r="K435">
        <v>-7.1868999999999996</v>
      </c>
      <c r="L435">
        <v>-13.3436</v>
      </c>
      <c r="M435">
        <v>-15.592000000000001</v>
      </c>
      <c r="N435">
        <v>-13.214600000000001</v>
      </c>
      <c r="O435">
        <v>-0.63009999999999999</v>
      </c>
      <c r="P435">
        <v>5.0994000000000002</v>
      </c>
      <c r="Q435">
        <v>11.8217</v>
      </c>
      <c r="R435">
        <v>15.9878</v>
      </c>
      <c r="S435">
        <v>23.2226</v>
      </c>
      <c r="T435">
        <v>6.3166000000000002</v>
      </c>
      <c r="U435">
        <v>2.8138999999999998</v>
      </c>
      <c r="V435">
        <v>-1.0201</v>
      </c>
      <c r="W435">
        <v>-8.6724999999999994</v>
      </c>
      <c r="X435">
        <v>11.383699999999999</v>
      </c>
      <c r="Y435">
        <v>3.6844000000000001</v>
      </c>
      <c r="Z435">
        <v>4.8078000000000003</v>
      </c>
      <c r="AA435">
        <v>3.3191999999999999</v>
      </c>
      <c r="AB435">
        <v>-4.5129000000000001</v>
      </c>
      <c r="AC435">
        <v>0.37359999999999999</v>
      </c>
      <c r="AD435">
        <v>2.6100000000000002E-2</v>
      </c>
      <c r="AE435">
        <v>1.7468999999999999</v>
      </c>
      <c r="AF435">
        <v>5.5720999999999998</v>
      </c>
      <c r="AG435">
        <v>7.0053999999999998</v>
      </c>
      <c r="AH435">
        <v>11.184900000000001</v>
      </c>
      <c r="AI435">
        <v>14.7349</v>
      </c>
      <c r="AJ435">
        <v>17.241</v>
      </c>
      <c r="AK435">
        <v>11.998900000000001</v>
      </c>
      <c r="AL435">
        <v>1.9681</v>
      </c>
      <c r="AM435">
        <v>-2.8302999999999998</v>
      </c>
      <c r="AN435">
        <v>-3.6012</v>
      </c>
      <c r="AO435">
        <v>-1.6664000000000001</v>
      </c>
      <c r="AP435">
        <v>0.1138</v>
      </c>
      <c r="AQ435">
        <v>1.9531000000000001</v>
      </c>
      <c r="AR435">
        <v>2.1730999999999998</v>
      </c>
      <c r="AS435">
        <v>5.6463999999999999</v>
      </c>
      <c r="AT435">
        <v>9.9190000000000005</v>
      </c>
      <c r="AU435">
        <v>6.8986999999999998</v>
      </c>
      <c r="AV435">
        <v>6.8272000000000004</v>
      </c>
      <c r="AW435">
        <v>6.1863000000000001</v>
      </c>
      <c r="AX435">
        <v>8.2591000000000001</v>
      </c>
      <c r="AY435">
        <v>12.0214</v>
      </c>
      <c r="AZ435">
        <v>15.7012</v>
      </c>
      <c r="BA435">
        <v>19.628299999999999</v>
      </c>
      <c r="BB435">
        <v>8.7971000000000004</v>
      </c>
      <c r="BC435">
        <v>7.2759999999999998</v>
      </c>
      <c r="BD435">
        <v>5.0686</v>
      </c>
      <c r="BE435">
        <v>2.0975999999999999</v>
      </c>
      <c r="BF435">
        <v>15.6287</v>
      </c>
      <c r="BG435">
        <v>15.746</v>
      </c>
      <c r="BH435">
        <v>16.651399999999999</v>
      </c>
      <c r="BI435">
        <v>20.6279</v>
      </c>
      <c r="BJ435">
        <v>28.388500000000001</v>
      </c>
      <c r="BK435">
        <v>56.2821</v>
      </c>
      <c r="BL435">
        <v>61.010599999999997</v>
      </c>
      <c r="BM435">
        <v>16.075500000000002</v>
      </c>
      <c r="BN435">
        <v>-6.1403999999999996</v>
      </c>
      <c r="BO435">
        <v>-22.375699999999998</v>
      </c>
      <c r="BP435">
        <v>-30.666599999999999</v>
      </c>
      <c r="BQ435">
        <v>-13.3088</v>
      </c>
      <c r="BR435">
        <v>-4.8400999999999996</v>
      </c>
      <c r="BS435">
        <v>-7.2276999999999996</v>
      </c>
      <c r="BT435">
        <v>-1.23</v>
      </c>
      <c r="BU435">
        <v>4.0533999999999999</v>
      </c>
      <c r="BV435">
        <v>7.0122999999999998</v>
      </c>
      <c r="BW435">
        <v>7.3034999999999997</v>
      </c>
      <c r="BX435">
        <v>7.1083999999999996</v>
      </c>
      <c r="BY435">
        <v>4.1609999999999996</v>
      </c>
      <c r="BZ435">
        <v>1.6480999999999999</v>
      </c>
      <c r="CA435">
        <v>3.5274999999999999</v>
      </c>
      <c r="CB435">
        <v>-0.56610000000000005</v>
      </c>
      <c r="CC435">
        <v>2.7654999999999998</v>
      </c>
      <c r="CD435">
        <v>6.5162000000000004</v>
      </c>
      <c r="CE435">
        <v>6.0968999999999998</v>
      </c>
      <c r="CF435">
        <v>12.414899999999999</v>
      </c>
      <c r="CG435">
        <v>14.355</v>
      </c>
      <c r="CH435">
        <v>12.318</v>
      </c>
      <c r="CI435">
        <v>23.884799999999998</v>
      </c>
      <c r="CJ435">
        <v>30.729600000000001</v>
      </c>
      <c r="CK435">
        <v>25.1389</v>
      </c>
      <c r="CL435">
        <v>22.333100000000002</v>
      </c>
      <c r="CM435">
        <v>4.0804</v>
      </c>
      <c r="CN435">
        <v>0.34239999999999998</v>
      </c>
      <c r="CO435">
        <v>0.44440000000000002</v>
      </c>
    </row>
    <row r="436" spans="1:103" x14ac:dyDescent="0.25">
      <c r="A436" t="s">
        <v>72</v>
      </c>
      <c r="B436" t="s">
        <v>73</v>
      </c>
      <c r="C436" t="s">
        <v>24</v>
      </c>
      <c r="D436">
        <v>6.5974000000000005E-2</v>
      </c>
      <c r="E436">
        <v>0.147478</v>
      </c>
      <c r="F436">
        <v>0.100975</v>
      </c>
      <c r="G436">
        <v>0.118007</v>
      </c>
      <c r="H436">
        <v>0.12718599999999999</v>
      </c>
      <c r="I436">
        <v>9.5191999999999999E-2</v>
      </c>
      <c r="J436">
        <v>7.3597999999999997E-2</v>
      </c>
      <c r="K436">
        <v>-4.4680999999999998E-2</v>
      </c>
      <c r="L436">
        <v>-0.115326</v>
      </c>
      <c r="M436">
        <v>-0.14463799999999999</v>
      </c>
      <c r="N436">
        <v>-0.126087</v>
      </c>
      <c r="O436">
        <v>-5.1939999999999998E-3</v>
      </c>
      <c r="P436">
        <v>4.9542000000000003E-2</v>
      </c>
      <c r="Q436">
        <v>0.103447</v>
      </c>
      <c r="R436">
        <v>0.145151</v>
      </c>
      <c r="S436">
        <v>0.22170899999999999</v>
      </c>
      <c r="T436">
        <v>6.1608999999999997E-2</v>
      </c>
      <c r="U436">
        <v>3.3432999999999997E-2</v>
      </c>
      <c r="V436">
        <v>2.9450000000000001E-3</v>
      </c>
      <c r="W436">
        <v>-6.1487E-2</v>
      </c>
      <c r="X436">
        <v>0.14649799999999999</v>
      </c>
      <c r="Y436">
        <v>6.1774999999999997E-2</v>
      </c>
      <c r="Z436">
        <v>7.3388999999999996E-2</v>
      </c>
      <c r="AA436">
        <v>5.6224000000000003E-2</v>
      </c>
      <c r="AB436">
        <v>-2.8206999999999999E-2</v>
      </c>
      <c r="AC436">
        <v>2.0671999999999999E-2</v>
      </c>
      <c r="AD436">
        <v>1.3342E-2</v>
      </c>
      <c r="AE436">
        <v>3.313E-2</v>
      </c>
      <c r="AF436">
        <v>6.7889000000000005E-2</v>
      </c>
      <c r="AG436">
        <v>8.0274999999999999E-2</v>
      </c>
      <c r="AH436">
        <v>0.111734</v>
      </c>
      <c r="AI436">
        <v>0.13272400000000001</v>
      </c>
      <c r="AJ436">
        <v>0.14313799999999999</v>
      </c>
      <c r="AK436">
        <v>0.106493</v>
      </c>
      <c r="AL436">
        <v>1.8213E-2</v>
      </c>
      <c r="AM436">
        <v>-2.4161999999999999E-2</v>
      </c>
      <c r="AN436">
        <v>-3.2811E-2</v>
      </c>
      <c r="AO436">
        <v>-1.4534E-2</v>
      </c>
      <c r="AP436">
        <v>1.304E-3</v>
      </c>
      <c r="AQ436">
        <v>1.8859999999999998E-2</v>
      </c>
      <c r="AR436">
        <v>2.1353E-2</v>
      </c>
      <c r="AS436">
        <v>5.586E-2</v>
      </c>
      <c r="AT436">
        <v>9.9118999999999999E-2</v>
      </c>
      <c r="AU436">
        <v>6.6374000000000002E-2</v>
      </c>
      <c r="AV436">
        <v>6.6946000000000006E-2</v>
      </c>
      <c r="AW436">
        <v>6.0117999999999998E-2</v>
      </c>
      <c r="AX436">
        <v>8.0653000000000002E-2</v>
      </c>
      <c r="AY436">
        <v>0.115622</v>
      </c>
      <c r="AZ436">
        <v>0.14279900000000001</v>
      </c>
      <c r="BA436">
        <v>0.168963</v>
      </c>
      <c r="BB436">
        <v>8.5649000000000003E-2</v>
      </c>
      <c r="BC436">
        <v>6.8010000000000001E-2</v>
      </c>
      <c r="BD436">
        <v>4.7999E-2</v>
      </c>
      <c r="BE436">
        <v>1.9094E-2</v>
      </c>
      <c r="BF436">
        <v>0.137655</v>
      </c>
      <c r="BG436">
        <v>0.13423399999999999</v>
      </c>
      <c r="BH436">
        <v>0.140736</v>
      </c>
      <c r="BI436">
        <v>0.175349</v>
      </c>
      <c r="BJ436">
        <v>0.25306800000000002</v>
      </c>
      <c r="BK436">
        <v>0.48579</v>
      </c>
      <c r="BL436">
        <v>0.51135399999999998</v>
      </c>
      <c r="BM436">
        <v>0.14715500000000001</v>
      </c>
      <c r="BN436">
        <v>-4.9260999999999999E-2</v>
      </c>
      <c r="BO436">
        <v>-0.18865999999999999</v>
      </c>
      <c r="BP436">
        <v>-0.256268</v>
      </c>
      <c r="BQ436">
        <v>-8.4467E-2</v>
      </c>
      <c r="BR436">
        <v>-1.336E-2</v>
      </c>
      <c r="BS436">
        <v>-2.5864000000000002E-2</v>
      </c>
      <c r="BT436">
        <v>3.3647999999999997E-2</v>
      </c>
      <c r="BU436">
        <v>8.3192000000000002E-2</v>
      </c>
      <c r="BV436">
        <v>0.113112</v>
      </c>
      <c r="BW436">
        <v>0.110515</v>
      </c>
      <c r="BX436">
        <v>0.10620400000000001</v>
      </c>
      <c r="BY436">
        <v>7.6429999999999998E-2</v>
      </c>
      <c r="BZ436">
        <v>5.4622999999999998E-2</v>
      </c>
      <c r="CA436">
        <v>6.5728999999999996E-2</v>
      </c>
      <c r="CB436">
        <v>2.5939E-2</v>
      </c>
      <c r="CC436">
        <v>5.0584999999999998E-2</v>
      </c>
      <c r="CD436">
        <v>7.9564999999999997E-2</v>
      </c>
      <c r="CE436">
        <v>6.7716999999999999E-2</v>
      </c>
      <c r="CF436">
        <v>0.105617</v>
      </c>
      <c r="CG436">
        <v>0.122021</v>
      </c>
      <c r="CH436">
        <v>0.107623</v>
      </c>
      <c r="CI436">
        <v>0.19422300000000001</v>
      </c>
      <c r="CJ436">
        <v>0.23461499999999999</v>
      </c>
      <c r="CK436">
        <v>0.23034099999999999</v>
      </c>
      <c r="CL436">
        <v>0.17785000000000001</v>
      </c>
      <c r="CM436">
        <v>4.4338000000000002E-2</v>
      </c>
      <c r="CN436">
        <v>1.8866999999999998E-2</v>
      </c>
      <c r="CO436">
        <v>2.1041000000000001E-2</v>
      </c>
      <c r="CP436">
        <v>-1.2508E-2</v>
      </c>
      <c r="CQ436">
        <v>-1.2793000000000001E-2</v>
      </c>
      <c r="CR436">
        <v>1.075E-3</v>
      </c>
      <c r="CS436">
        <v>-0.120935</v>
      </c>
      <c r="CT436">
        <v>-7.2050000000000003E-2</v>
      </c>
      <c r="CU436">
        <v>-2.3841999999999999E-2</v>
      </c>
      <c r="CV436">
        <v>-9.7592999999999999E-2</v>
      </c>
      <c r="CW436">
        <v>-6.084E-3</v>
      </c>
      <c r="CX436">
        <v>-2.4111E-2</v>
      </c>
      <c r="CY436">
        <v>-4.6515000000000001E-2</v>
      </c>
    </row>
    <row r="437" spans="1:103" x14ac:dyDescent="0.25">
      <c r="A437" t="s">
        <v>72</v>
      </c>
      <c r="B437" t="s">
        <v>73</v>
      </c>
      <c r="C437" t="s">
        <v>25</v>
      </c>
      <c r="D437">
        <v>6.2981999999999996E-2</v>
      </c>
      <c r="E437">
        <v>7.1468000000000004E-2</v>
      </c>
      <c r="F437">
        <v>3.4061000000000001E-2</v>
      </c>
      <c r="G437">
        <v>4.7204000000000003E-2</v>
      </c>
      <c r="H437">
        <v>4.6594999999999998E-2</v>
      </c>
      <c r="I437">
        <v>3.32E-2</v>
      </c>
      <c r="J437">
        <v>7.4416999999999997E-2</v>
      </c>
      <c r="K437">
        <v>0.16105900000000001</v>
      </c>
      <c r="L437">
        <v>-1.4293999999999999E-2</v>
      </c>
      <c r="M437">
        <v>-2.4597999999999998E-2</v>
      </c>
      <c r="N437">
        <v>3.7090000000000001E-3</v>
      </c>
      <c r="O437">
        <v>0.14063400000000001</v>
      </c>
      <c r="P437">
        <v>0.27743099999999998</v>
      </c>
      <c r="Q437">
        <v>0.210782</v>
      </c>
      <c r="R437">
        <v>0.23281199999999999</v>
      </c>
      <c r="S437">
        <v>0.21105599999999999</v>
      </c>
      <c r="T437">
        <v>0.18280099999999999</v>
      </c>
      <c r="U437">
        <v>0.11849999999999999</v>
      </c>
      <c r="V437">
        <v>9.0912999999999994E-2</v>
      </c>
      <c r="W437">
        <v>2.0074000000000002E-2</v>
      </c>
      <c r="X437">
        <v>0.18821199999999999</v>
      </c>
      <c r="Y437">
        <v>0.16764299999999999</v>
      </c>
      <c r="Z437">
        <v>0.22101699999999999</v>
      </c>
      <c r="AA437">
        <v>0.24171599999999999</v>
      </c>
      <c r="AB437">
        <v>0.18473000000000001</v>
      </c>
      <c r="AC437">
        <v>0.21512800000000001</v>
      </c>
      <c r="AD437">
        <v>0.14708399999999999</v>
      </c>
      <c r="AE437">
        <v>0.13895199999999999</v>
      </c>
      <c r="AF437">
        <v>0.179117</v>
      </c>
      <c r="AG437">
        <v>0.180979</v>
      </c>
      <c r="AH437">
        <v>0.13345799999999999</v>
      </c>
      <c r="AI437">
        <v>0.12620300000000001</v>
      </c>
      <c r="AJ437">
        <v>0.12923999999999999</v>
      </c>
      <c r="AK437">
        <v>0.15132100000000001</v>
      </c>
      <c r="AL437">
        <v>0.12059599999999999</v>
      </c>
      <c r="AM437">
        <v>6.0234999999999997E-2</v>
      </c>
      <c r="AN437">
        <v>5.3974000000000001E-2</v>
      </c>
      <c r="AO437">
        <v>0.10306700000000001</v>
      </c>
      <c r="AP437">
        <v>0.184644</v>
      </c>
      <c r="AQ437">
        <v>0.21051800000000001</v>
      </c>
      <c r="AR437">
        <v>0.24534</v>
      </c>
      <c r="AS437">
        <v>0.32322600000000001</v>
      </c>
      <c r="AT437">
        <v>0.27937600000000001</v>
      </c>
      <c r="AU437">
        <v>0.26726699999999998</v>
      </c>
      <c r="AV437">
        <v>0.276144</v>
      </c>
      <c r="AW437">
        <v>0.27715000000000001</v>
      </c>
      <c r="AX437">
        <v>0.320579</v>
      </c>
      <c r="AY437">
        <v>0.34974699999999997</v>
      </c>
      <c r="AZ437">
        <v>0.364402</v>
      </c>
      <c r="BA437">
        <v>0.41802099999999998</v>
      </c>
      <c r="BB437">
        <v>0.54650399999999999</v>
      </c>
      <c r="BC437">
        <v>0.797512</v>
      </c>
      <c r="BD437">
        <v>0.81481599999999998</v>
      </c>
      <c r="BE437">
        <v>0.37405100000000002</v>
      </c>
      <c r="BF437">
        <v>0.35533500000000001</v>
      </c>
      <c r="BG437">
        <v>0.36729699999999998</v>
      </c>
      <c r="BH437">
        <v>0.28223500000000001</v>
      </c>
      <c r="BI437">
        <v>0.23441999999999999</v>
      </c>
      <c r="BJ437">
        <v>0.175425</v>
      </c>
      <c r="BK437">
        <v>0.17430200000000001</v>
      </c>
      <c r="BL437">
        <v>0.16186300000000001</v>
      </c>
      <c r="BM437">
        <v>0.136186</v>
      </c>
      <c r="BN437">
        <v>4.0104000000000001E-2</v>
      </c>
      <c r="BO437">
        <v>-0.122298</v>
      </c>
      <c r="BP437">
        <v>-0.15068500000000001</v>
      </c>
      <c r="BQ437">
        <v>6.6138000000000002E-2</v>
      </c>
      <c r="BR437">
        <v>0.153752</v>
      </c>
      <c r="BS437">
        <v>0.15289800000000001</v>
      </c>
      <c r="BT437">
        <v>0.17016200000000001</v>
      </c>
      <c r="BU437">
        <v>0.22340599999999999</v>
      </c>
      <c r="BV437">
        <v>0.26401000000000002</v>
      </c>
      <c r="BW437">
        <v>0.26522299999999999</v>
      </c>
      <c r="BX437">
        <v>0.251637</v>
      </c>
      <c r="BY437">
        <v>0.27050400000000002</v>
      </c>
      <c r="BZ437">
        <v>0.26106600000000002</v>
      </c>
      <c r="CA437">
        <v>0.358902</v>
      </c>
      <c r="CB437">
        <v>0.39871699999999999</v>
      </c>
      <c r="CC437">
        <v>0.45029999999999998</v>
      </c>
      <c r="CD437">
        <v>0.408416</v>
      </c>
      <c r="CE437">
        <v>0.33162599999999998</v>
      </c>
      <c r="CF437">
        <v>0.39076499999999997</v>
      </c>
      <c r="CG437">
        <v>0.40951500000000002</v>
      </c>
      <c r="CH437">
        <v>0.28194999999999998</v>
      </c>
      <c r="CI437">
        <v>0.23264199999999999</v>
      </c>
      <c r="CJ437">
        <v>0.25926100000000002</v>
      </c>
      <c r="CK437">
        <v>0.10664</v>
      </c>
      <c r="CL437">
        <v>7.3997999999999994E-2</v>
      </c>
      <c r="CM437">
        <v>9.6139999999999993E-3</v>
      </c>
      <c r="CN437">
        <v>-7.9578999999999997E-2</v>
      </c>
      <c r="CO437">
        <v>-0.10516300000000001</v>
      </c>
      <c r="CP437">
        <v>-0.10853400000000001</v>
      </c>
      <c r="CQ437">
        <v>-7.6583999999999999E-2</v>
      </c>
      <c r="CR437">
        <v>-7.4016999999999999E-2</v>
      </c>
      <c r="CS437">
        <v>-9.2078999999999994E-2</v>
      </c>
      <c r="CT437">
        <v>-8.4340999999999999E-2</v>
      </c>
      <c r="CU437">
        <v>-4.9248E-2</v>
      </c>
      <c r="CV437">
        <v>-5.5105000000000001E-2</v>
      </c>
      <c r="CW437">
        <v>4.0888000000000001E-2</v>
      </c>
      <c r="CX437">
        <v>9.4588000000000005E-2</v>
      </c>
      <c r="CY437">
        <v>0.132211</v>
      </c>
    </row>
    <row r="438" spans="1:103" x14ac:dyDescent="0.25">
      <c r="A438" t="s">
        <v>72</v>
      </c>
      <c r="B438" t="s">
        <v>73</v>
      </c>
      <c r="C438" t="s">
        <v>26</v>
      </c>
      <c r="D438">
        <v>0.18437600000000001</v>
      </c>
      <c r="E438">
        <v>0.22183600000000001</v>
      </c>
      <c r="F438">
        <v>0.18455099999999999</v>
      </c>
      <c r="G438">
        <v>0.19917299999999999</v>
      </c>
      <c r="H438">
        <v>0.27567999999999998</v>
      </c>
      <c r="I438">
        <v>0.130579</v>
      </c>
      <c r="J438">
        <v>0.156664</v>
      </c>
      <c r="K438">
        <v>0.15093500000000001</v>
      </c>
      <c r="L438">
        <v>9.8234000000000002E-2</v>
      </c>
      <c r="M438">
        <v>5.5692999999999999E-2</v>
      </c>
      <c r="N438">
        <v>9.1744999999999993E-2</v>
      </c>
      <c r="O438">
        <v>0.23976</v>
      </c>
      <c r="P438">
        <v>0.323909</v>
      </c>
      <c r="Q438">
        <v>0.33150800000000002</v>
      </c>
      <c r="R438">
        <v>0.38884400000000002</v>
      </c>
      <c r="S438">
        <v>0.41163899999999998</v>
      </c>
      <c r="T438">
        <v>0.44197399999999998</v>
      </c>
      <c r="U438">
        <v>0.33518399999999998</v>
      </c>
      <c r="V438">
        <v>0.23489399999999999</v>
      </c>
      <c r="W438">
        <v>0.12754499999999999</v>
      </c>
      <c r="X438">
        <v>0.313724</v>
      </c>
      <c r="Y438">
        <v>0.27321099999999998</v>
      </c>
      <c r="Z438">
        <v>0.231326</v>
      </c>
      <c r="AA438">
        <v>0.22561899999999999</v>
      </c>
      <c r="AB438">
        <v>0.17032600000000001</v>
      </c>
      <c r="AC438">
        <v>0.262847</v>
      </c>
      <c r="AD438">
        <v>0.26242599999999999</v>
      </c>
      <c r="AE438">
        <v>0.23583799999999999</v>
      </c>
      <c r="AF438">
        <v>0.284918</v>
      </c>
      <c r="AG438">
        <v>0.31676100000000001</v>
      </c>
      <c r="AH438">
        <v>0.34099600000000002</v>
      </c>
      <c r="AI438">
        <v>0.33805299999999999</v>
      </c>
      <c r="AJ438">
        <v>0.37688700000000003</v>
      </c>
      <c r="AK438">
        <v>0.442861</v>
      </c>
      <c r="AL438">
        <v>0.30437599999999998</v>
      </c>
      <c r="AM438">
        <v>0.25997100000000001</v>
      </c>
      <c r="AN438">
        <v>0.26062800000000003</v>
      </c>
      <c r="AO438">
        <v>0.32889299999999999</v>
      </c>
      <c r="AP438">
        <v>0.45738699999999999</v>
      </c>
      <c r="AQ438">
        <v>0.46448699999999998</v>
      </c>
      <c r="AR438">
        <v>0.48682799999999998</v>
      </c>
      <c r="AS438">
        <v>0.58494800000000002</v>
      </c>
      <c r="AT438">
        <v>0.82382599999999995</v>
      </c>
      <c r="AU438">
        <v>1.135642</v>
      </c>
      <c r="AV438">
        <v>1.2001440000000001</v>
      </c>
      <c r="AW438">
        <v>0.72199100000000005</v>
      </c>
      <c r="AX438">
        <v>0.57545100000000005</v>
      </c>
      <c r="AY438">
        <v>0.62487999999999999</v>
      </c>
      <c r="AZ438">
        <v>0.53364500000000004</v>
      </c>
      <c r="BA438">
        <v>0.48713699999999999</v>
      </c>
      <c r="BB438">
        <v>0.446044</v>
      </c>
      <c r="BC438">
        <v>0.42067300000000002</v>
      </c>
      <c r="BD438">
        <v>0.38716400000000001</v>
      </c>
      <c r="BE438">
        <v>0.36091400000000001</v>
      </c>
      <c r="BF438">
        <v>0.48272900000000002</v>
      </c>
      <c r="BG438">
        <v>0.479132</v>
      </c>
      <c r="BH438">
        <v>0.46426699999999999</v>
      </c>
      <c r="BI438">
        <v>0.43748100000000001</v>
      </c>
      <c r="BJ438">
        <v>0.37451200000000001</v>
      </c>
      <c r="BK438">
        <v>0.38979599999999998</v>
      </c>
      <c r="BL438">
        <v>0.31531100000000001</v>
      </c>
      <c r="BM438">
        <v>0.28489199999999998</v>
      </c>
      <c r="BN438">
        <v>0.184193</v>
      </c>
      <c r="BO438">
        <v>-1.2669999999999999E-3</v>
      </c>
      <c r="BP438">
        <v>-3.7796000000000003E-2</v>
      </c>
      <c r="BQ438">
        <v>0.256741</v>
      </c>
      <c r="BR438">
        <v>0.37959999999999999</v>
      </c>
      <c r="BS438">
        <v>0.47005000000000002</v>
      </c>
      <c r="BT438">
        <v>0.59728499999999995</v>
      </c>
      <c r="BU438">
        <v>0.68158399999999997</v>
      </c>
      <c r="BV438">
        <v>0.64696500000000001</v>
      </c>
      <c r="BW438">
        <v>0.57599</v>
      </c>
      <c r="BX438">
        <v>0.57650199999999996</v>
      </c>
      <c r="BY438">
        <v>0.59399500000000005</v>
      </c>
      <c r="BZ438">
        <v>0.45954400000000001</v>
      </c>
      <c r="CA438">
        <v>0.402619</v>
      </c>
      <c r="CB438">
        <v>0.42663899999999999</v>
      </c>
      <c r="CC438">
        <v>0.30448500000000001</v>
      </c>
      <c r="CD438">
        <v>0.28423399999999999</v>
      </c>
      <c r="CE438">
        <v>0.28734999999999999</v>
      </c>
      <c r="CF438">
        <v>0.25638499999999997</v>
      </c>
      <c r="CG438">
        <v>0.235295</v>
      </c>
      <c r="CH438">
        <v>0.16090199999999999</v>
      </c>
      <c r="CI438">
        <v>0.14962</v>
      </c>
      <c r="CJ438">
        <v>0.164802</v>
      </c>
      <c r="CK438">
        <v>0.13952899999999999</v>
      </c>
      <c r="CL438">
        <v>5.8881999999999997E-2</v>
      </c>
      <c r="CM438">
        <v>-1.8661000000000001E-2</v>
      </c>
      <c r="CN438">
        <v>-3.6242999999999997E-2</v>
      </c>
      <c r="CO438">
        <v>-6.6111000000000003E-2</v>
      </c>
      <c r="CP438">
        <v>-2.7789999999999998E-3</v>
      </c>
      <c r="CQ438">
        <v>8.8789000000000007E-2</v>
      </c>
      <c r="CR438">
        <v>7.1119000000000002E-2</v>
      </c>
      <c r="CS438">
        <v>5.8145000000000002E-2</v>
      </c>
      <c r="CT438">
        <v>0.17954100000000001</v>
      </c>
      <c r="CU438">
        <v>0.23901</v>
      </c>
      <c r="CV438">
        <v>0.21481700000000001</v>
      </c>
      <c r="CW438">
        <v>0.35913600000000001</v>
      </c>
      <c r="CX438">
        <v>0.41293299999999999</v>
      </c>
      <c r="CY438">
        <v>0.45973599999999998</v>
      </c>
    </row>
    <row r="439" spans="1:103" x14ac:dyDescent="0.25">
      <c r="A439" t="s">
        <v>72</v>
      </c>
      <c r="B439" t="s">
        <v>73</v>
      </c>
      <c r="C439" t="s">
        <v>27</v>
      </c>
      <c r="D439">
        <v>0.55594399999999999</v>
      </c>
      <c r="E439">
        <v>0.55565500000000001</v>
      </c>
      <c r="F439">
        <v>0.45856799999999998</v>
      </c>
      <c r="G439">
        <v>0.46773500000000001</v>
      </c>
      <c r="H439">
        <v>0.490813</v>
      </c>
      <c r="I439">
        <v>0.42774800000000002</v>
      </c>
      <c r="J439">
        <v>0.460202</v>
      </c>
      <c r="K439">
        <v>0.42236899999999999</v>
      </c>
      <c r="L439">
        <v>0.41114000000000001</v>
      </c>
      <c r="M439">
        <v>0.39009500000000003</v>
      </c>
      <c r="N439">
        <v>0.46402500000000002</v>
      </c>
      <c r="O439">
        <v>0.65886500000000003</v>
      </c>
      <c r="P439">
        <v>0.82287299999999997</v>
      </c>
      <c r="Q439">
        <v>0.92118100000000003</v>
      </c>
      <c r="R439">
        <v>0.81157500000000005</v>
      </c>
      <c r="S439">
        <v>0.77862500000000001</v>
      </c>
      <c r="T439">
        <v>0.81779299999999999</v>
      </c>
      <c r="U439">
        <v>0.774316</v>
      </c>
      <c r="V439">
        <v>0.79971800000000004</v>
      </c>
      <c r="W439">
        <v>0.65127500000000005</v>
      </c>
      <c r="X439">
        <v>0.95328199999999996</v>
      </c>
      <c r="Y439">
        <v>1.017973</v>
      </c>
      <c r="Z439">
        <v>1.259374</v>
      </c>
      <c r="AA439">
        <v>1.604522</v>
      </c>
      <c r="AB439">
        <v>1.5748850000000001</v>
      </c>
      <c r="AC439">
        <v>1.141769</v>
      </c>
      <c r="AD439">
        <v>0.98889000000000005</v>
      </c>
      <c r="AE439">
        <v>1.008089</v>
      </c>
      <c r="AF439">
        <v>0.97060800000000003</v>
      </c>
      <c r="AG439">
        <v>0.95820399999999994</v>
      </c>
      <c r="AH439">
        <v>0.93913899999999995</v>
      </c>
      <c r="AI439">
        <v>0.90093599999999996</v>
      </c>
      <c r="AJ439">
        <v>0.90996699999999997</v>
      </c>
      <c r="AK439">
        <v>0.96360900000000005</v>
      </c>
      <c r="AL439">
        <v>0.93403700000000001</v>
      </c>
      <c r="AM439">
        <v>0.86366500000000002</v>
      </c>
      <c r="AN439">
        <v>0.84589599999999998</v>
      </c>
      <c r="AO439">
        <v>0.91025800000000001</v>
      </c>
      <c r="AP439">
        <v>1.0031950000000001</v>
      </c>
      <c r="AQ439">
        <v>1.0353380000000001</v>
      </c>
      <c r="AR439">
        <v>0.95564099999999996</v>
      </c>
      <c r="AS439">
        <v>1.0364880000000001</v>
      </c>
      <c r="AT439">
        <v>1.1597630000000001</v>
      </c>
      <c r="AU439">
        <v>1.1329370000000001</v>
      </c>
      <c r="AV439">
        <v>1.116986</v>
      </c>
      <c r="AW439">
        <v>1.1640969999999999</v>
      </c>
      <c r="AX439">
        <v>1.176474</v>
      </c>
      <c r="AY439">
        <v>1.3919330000000001</v>
      </c>
      <c r="AZ439">
        <v>1.449668</v>
      </c>
      <c r="BA439">
        <v>1.500745</v>
      </c>
      <c r="BB439">
        <v>1.3815850000000001</v>
      </c>
      <c r="BC439">
        <v>1.2389669999999999</v>
      </c>
      <c r="BD439">
        <v>1.1868669999999999</v>
      </c>
      <c r="BE439">
        <v>1.169289</v>
      </c>
      <c r="BF439">
        <v>1.1641079999999999</v>
      </c>
      <c r="BG439">
        <v>1.074659</v>
      </c>
      <c r="BH439">
        <v>1.0889800000000001</v>
      </c>
      <c r="BI439">
        <v>0.87517199999999995</v>
      </c>
      <c r="BJ439">
        <v>0.76519499999999996</v>
      </c>
      <c r="BK439">
        <v>0.78915400000000002</v>
      </c>
      <c r="BL439">
        <v>0.65253799999999995</v>
      </c>
      <c r="BM439">
        <v>0.58722200000000002</v>
      </c>
      <c r="BN439">
        <v>0.37473299999999998</v>
      </c>
      <c r="BO439">
        <v>0.14816399999999999</v>
      </c>
      <c r="BP439">
        <v>0.120777</v>
      </c>
      <c r="BQ439">
        <v>0.432093</v>
      </c>
      <c r="BR439">
        <v>0.46083299999999999</v>
      </c>
      <c r="BS439">
        <v>0.44261699999999998</v>
      </c>
      <c r="BT439">
        <v>0.53939499999999996</v>
      </c>
      <c r="BU439">
        <v>0.58383600000000002</v>
      </c>
      <c r="BV439">
        <v>0.64238799999999996</v>
      </c>
      <c r="BW439">
        <v>0.71592100000000003</v>
      </c>
      <c r="BX439">
        <v>0.690832</v>
      </c>
      <c r="BY439">
        <v>0.68667800000000001</v>
      </c>
      <c r="BZ439">
        <v>0.72159200000000001</v>
      </c>
      <c r="CA439">
        <v>0.73785800000000001</v>
      </c>
      <c r="CB439">
        <v>0.73310500000000001</v>
      </c>
      <c r="CC439">
        <v>0.77297199999999999</v>
      </c>
      <c r="CD439">
        <v>0.81453799999999998</v>
      </c>
      <c r="CE439">
        <v>0.87919099999999994</v>
      </c>
      <c r="CF439">
        <v>1.0158990000000001</v>
      </c>
      <c r="CG439">
        <v>0.92445600000000006</v>
      </c>
      <c r="CH439">
        <v>0.86382199999999998</v>
      </c>
      <c r="CI439">
        <v>0.86102900000000004</v>
      </c>
      <c r="CJ439">
        <v>0.79264199999999996</v>
      </c>
      <c r="CK439">
        <v>0.79331399999999996</v>
      </c>
      <c r="CL439">
        <v>0.75363800000000003</v>
      </c>
      <c r="CM439">
        <v>0.68016900000000002</v>
      </c>
      <c r="CN439">
        <v>0.70486300000000002</v>
      </c>
      <c r="CO439">
        <v>0.64357699999999995</v>
      </c>
      <c r="CP439">
        <v>0.73352200000000001</v>
      </c>
      <c r="CQ439">
        <v>0.85649799999999998</v>
      </c>
      <c r="CR439">
        <v>0.960534</v>
      </c>
      <c r="CS439">
        <v>0.98490500000000003</v>
      </c>
      <c r="CT439">
        <v>1.2846249999999999</v>
      </c>
      <c r="CU439">
        <v>1.6077760000000001</v>
      </c>
      <c r="CV439">
        <v>2.1389170000000002</v>
      </c>
      <c r="CW439">
        <v>2.1830270000000001</v>
      </c>
      <c r="CX439">
        <v>1.916506</v>
      </c>
      <c r="CY439">
        <v>2.0411060000000001</v>
      </c>
    </row>
    <row r="440" spans="1:103" x14ac:dyDescent="0.25">
      <c r="A440" t="s">
        <v>74</v>
      </c>
      <c r="B440" t="s">
        <v>75</v>
      </c>
      <c r="C440" t="s">
        <v>10</v>
      </c>
      <c r="D440">
        <v>3.8515000000000001</v>
      </c>
      <c r="E440">
        <v>4.101</v>
      </c>
      <c r="F440">
        <v>6.7328999999999999</v>
      </c>
      <c r="G440">
        <v>8.8231999999999999</v>
      </c>
      <c r="H440">
        <v>7.8079000000000001</v>
      </c>
      <c r="I440">
        <v>7.8303000000000003</v>
      </c>
      <c r="J440">
        <v>8.0093999999999994</v>
      </c>
      <c r="K440">
        <v>-0.14069999999999999</v>
      </c>
      <c r="L440">
        <v>1.0703</v>
      </c>
      <c r="M440">
        <v>3.3913000000000002</v>
      </c>
      <c r="N440">
        <v>-3.7261000000000002</v>
      </c>
      <c r="O440">
        <v>3.3424</v>
      </c>
      <c r="P440">
        <v>7.7135999999999996</v>
      </c>
      <c r="Q440">
        <v>16.23</v>
      </c>
      <c r="R440">
        <v>21.3764</v>
      </c>
      <c r="S440">
        <v>28.526299999999999</v>
      </c>
      <c r="T440">
        <v>-6.2488999999999999</v>
      </c>
      <c r="U440">
        <v>-8.4750999999999994</v>
      </c>
      <c r="V440">
        <v>-10.0701</v>
      </c>
      <c r="W440">
        <v>-14.201599999999999</v>
      </c>
      <c r="X440">
        <v>16.350300000000001</v>
      </c>
      <c r="Y440">
        <v>4.6929999999999996</v>
      </c>
      <c r="Z440">
        <v>5.2196999999999996</v>
      </c>
      <c r="AA440">
        <v>2.3809999999999998</v>
      </c>
      <c r="AB440">
        <v>-7.2209000000000003</v>
      </c>
      <c r="AC440">
        <v>0.98519999999999996</v>
      </c>
      <c r="AD440">
        <v>0.63959999999999995</v>
      </c>
      <c r="AE440">
        <v>2.1899000000000002</v>
      </c>
      <c r="AF440">
        <v>5.8710000000000004</v>
      </c>
      <c r="AG440">
        <v>8.2202000000000002</v>
      </c>
      <c r="AH440">
        <v>12.3757</v>
      </c>
      <c r="AI440">
        <v>14.6168</v>
      </c>
      <c r="AJ440">
        <v>14.158899999999999</v>
      </c>
      <c r="AK440">
        <v>10.022</v>
      </c>
      <c r="AL440">
        <v>-1.7149000000000001</v>
      </c>
      <c r="AM440">
        <v>-4.2950999999999997</v>
      </c>
      <c r="AN440">
        <v>-3.2263000000000002</v>
      </c>
      <c r="AO440">
        <v>-1.1173</v>
      </c>
      <c r="AP440">
        <v>0.13669999999999999</v>
      </c>
      <c r="AQ440">
        <v>0.21129999999999999</v>
      </c>
      <c r="AR440">
        <v>-5.0743</v>
      </c>
      <c r="AS440">
        <v>3.4365000000000001</v>
      </c>
      <c r="AT440">
        <v>12.134600000000001</v>
      </c>
      <c r="AU440">
        <v>10.325200000000001</v>
      </c>
      <c r="AV440">
        <v>14.055999999999999</v>
      </c>
      <c r="AW440">
        <v>11.8331</v>
      </c>
      <c r="AX440">
        <v>12.084899999999999</v>
      </c>
      <c r="AY440">
        <v>19.9574</v>
      </c>
      <c r="AZ440">
        <v>20.288499999999999</v>
      </c>
      <c r="BA440">
        <v>26.260899999999999</v>
      </c>
      <c r="BB440">
        <v>22.608799999999999</v>
      </c>
      <c r="BC440">
        <v>11.0878</v>
      </c>
      <c r="BD440">
        <v>11.635999999999999</v>
      </c>
      <c r="BE440">
        <v>7.0015000000000001</v>
      </c>
      <c r="BF440">
        <v>19.560600000000001</v>
      </c>
      <c r="BG440">
        <v>20.831099999999999</v>
      </c>
      <c r="BH440">
        <v>22.077200000000001</v>
      </c>
      <c r="BI440">
        <v>26.2516</v>
      </c>
      <c r="BJ440">
        <v>26.904699999999998</v>
      </c>
      <c r="BK440">
        <v>54.976500000000001</v>
      </c>
      <c r="BL440">
        <v>52.200499999999998</v>
      </c>
      <c r="BM440">
        <v>1.0650999999999999</v>
      </c>
      <c r="BN440">
        <v>-14.6258</v>
      </c>
      <c r="BO440">
        <v>-25.3779</v>
      </c>
      <c r="BP440">
        <v>-34.602499999999999</v>
      </c>
      <c r="BQ440">
        <v>-12.912800000000001</v>
      </c>
      <c r="BR440">
        <v>-2.0255999999999998</v>
      </c>
      <c r="BS440">
        <v>-5.9432999999999998</v>
      </c>
      <c r="BT440">
        <v>-1.1124000000000001</v>
      </c>
      <c r="BU440">
        <v>3.5804999999999998</v>
      </c>
      <c r="BV440">
        <v>5.5926</v>
      </c>
      <c r="BW440">
        <v>6.0414000000000003</v>
      </c>
      <c r="BX440">
        <v>6.5884</v>
      </c>
      <c r="BY440">
        <v>4.2591999999999999</v>
      </c>
      <c r="BZ440">
        <v>3.8656000000000001</v>
      </c>
      <c r="CA440">
        <v>3.5482</v>
      </c>
      <c r="CB440">
        <v>-0.40960000000000002</v>
      </c>
      <c r="CC440">
        <v>2.6701000000000001</v>
      </c>
      <c r="CD440">
        <v>4.1315999999999997</v>
      </c>
      <c r="CE440">
        <v>6.1790000000000003</v>
      </c>
      <c r="CF440">
        <v>9.5083000000000002</v>
      </c>
      <c r="CG440">
        <v>11.4214</v>
      </c>
      <c r="CH440">
        <v>10.478300000000001</v>
      </c>
      <c r="CI440">
        <v>16.761099999999999</v>
      </c>
      <c r="CJ440">
        <v>20.801400000000001</v>
      </c>
      <c r="CK440">
        <v>19.155899999999999</v>
      </c>
      <c r="CL440">
        <v>22.2623</v>
      </c>
      <c r="CM440">
        <v>6.5246000000000004</v>
      </c>
      <c r="CN440">
        <v>3.5373999999999999</v>
      </c>
      <c r="CO440">
        <v>1.2082999999999999</v>
      </c>
    </row>
    <row r="441" spans="1:103" x14ac:dyDescent="0.25">
      <c r="A441" t="s">
        <v>74</v>
      </c>
      <c r="B441" t="s">
        <v>75</v>
      </c>
      <c r="C441" t="s">
        <v>11</v>
      </c>
      <c r="D441">
        <v>-0.23469999999999999</v>
      </c>
      <c r="E441">
        <v>-0.13400000000000001</v>
      </c>
      <c r="F441">
        <v>-0.26700000000000002</v>
      </c>
      <c r="G441">
        <v>-8.2100000000000006E-2</v>
      </c>
      <c r="H441">
        <v>4.0500000000000001E-2</v>
      </c>
      <c r="I441">
        <v>0.1368</v>
      </c>
      <c r="J441">
        <v>0.38019999999999998</v>
      </c>
      <c r="K441">
        <v>0.73340000000000005</v>
      </c>
      <c r="L441">
        <v>-8.9999999999999993E-3</v>
      </c>
      <c r="M441">
        <v>-1.26E-2</v>
      </c>
      <c r="N441">
        <v>5.8400000000000001E-2</v>
      </c>
      <c r="O441">
        <v>0.41620000000000001</v>
      </c>
      <c r="P441">
        <v>0.74950000000000006</v>
      </c>
      <c r="Q441">
        <v>0.51659999999999995</v>
      </c>
      <c r="R441">
        <v>0.55549999999999999</v>
      </c>
      <c r="S441">
        <v>0.46210000000000001</v>
      </c>
      <c r="T441">
        <v>0.33100000000000002</v>
      </c>
      <c r="U441">
        <v>0.13189999999999999</v>
      </c>
      <c r="V441">
        <v>5.1299999999999998E-2</v>
      </c>
      <c r="W441">
        <v>-0.2261</v>
      </c>
      <c r="X441">
        <v>0.93440000000000001</v>
      </c>
      <c r="Y441">
        <v>0.78469999999999995</v>
      </c>
      <c r="Z441">
        <v>1.1618999999999999</v>
      </c>
      <c r="AA441">
        <v>1.2905</v>
      </c>
      <c r="AB441">
        <v>0.84489999999999998</v>
      </c>
      <c r="AC441">
        <v>1.0787</v>
      </c>
      <c r="AD441">
        <v>0.66310000000000002</v>
      </c>
      <c r="AE441">
        <v>0.64710000000000001</v>
      </c>
      <c r="AF441">
        <v>0.90429999999999999</v>
      </c>
      <c r="AG441">
        <v>0.90300000000000002</v>
      </c>
      <c r="AH441">
        <v>0.66349999999999998</v>
      </c>
      <c r="AI441">
        <v>0.7077</v>
      </c>
      <c r="AJ441">
        <v>0.7288</v>
      </c>
      <c r="AK441">
        <v>0.89349999999999996</v>
      </c>
      <c r="AL441">
        <v>0.7893</v>
      </c>
      <c r="AM441">
        <v>0.51800000000000002</v>
      </c>
      <c r="AN441">
        <v>0.7712</v>
      </c>
      <c r="AO441">
        <v>1.1393</v>
      </c>
      <c r="AP441">
        <v>1.871</v>
      </c>
      <c r="AQ441">
        <v>1.8774</v>
      </c>
      <c r="AR441">
        <v>2.1467999999999998</v>
      </c>
      <c r="AS441">
        <v>2.4588999999999999</v>
      </c>
      <c r="AT441">
        <v>1.4437</v>
      </c>
      <c r="AU441">
        <v>1.3065</v>
      </c>
      <c r="AV441">
        <v>1.3896999999999999</v>
      </c>
      <c r="AW441">
        <v>1.4311</v>
      </c>
      <c r="AX441">
        <v>1.5803</v>
      </c>
      <c r="AY441">
        <v>1.4952000000000001</v>
      </c>
      <c r="AZ441">
        <v>1.4542999999999999</v>
      </c>
      <c r="BA441">
        <v>1.6015999999999999</v>
      </c>
      <c r="BB441">
        <v>1.8882000000000001</v>
      </c>
      <c r="BC441">
        <v>2.3481999999999998</v>
      </c>
      <c r="BD441">
        <v>1.9372</v>
      </c>
      <c r="BE441">
        <v>0.77880000000000005</v>
      </c>
      <c r="BF441">
        <v>0.6623</v>
      </c>
      <c r="BG441">
        <v>0.66369999999999996</v>
      </c>
      <c r="BH441">
        <v>0.47560000000000002</v>
      </c>
      <c r="BI441">
        <v>0.33260000000000001</v>
      </c>
      <c r="BJ441">
        <v>0.20549999999999999</v>
      </c>
      <c r="BK441">
        <v>0.21609999999999999</v>
      </c>
      <c r="BL441">
        <v>0.16300000000000001</v>
      </c>
      <c r="BM441">
        <v>9.9000000000000005E-2</v>
      </c>
      <c r="BN441">
        <v>-0.1208</v>
      </c>
      <c r="BO441">
        <v>-0.58460000000000001</v>
      </c>
      <c r="BP441">
        <v>-0.72960000000000003</v>
      </c>
      <c r="BQ441">
        <v>-0.35239999999999999</v>
      </c>
      <c r="BR441">
        <v>0.1988</v>
      </c>
      <c r="BS441">
        <v>0.1741</v>
      </c>
      <c r="BT441">
        <v>0.32779999999999998</v>
      </c>
      <c r="BU441">
        <v>0.81420000000000003</v>
      </c>
      <c r="BV441">
        <v>1.2591000000000001</v>
      </c>
      <c r="BW441">
        <v>1.323</v>
      </c>
      <c r="BX441">
        <v>1.3093999999999999</v>
      </c>
      <c r="BY441">
        <v>1.4602999999999999</v>
      </c>
      <c r="BZ441">
        <v>1.276</v>
      </c>
      <c r="CA441">
        <v>1.8289</v>
      </c>
      <c r="CB441">
        <v>1.9134</v>
      </c>
      <c r="CC441">
        <v>2.0066999999999999</v>
      </c>
      <c r="CD441">
        <v>1.5703</v>
      </c>
      <c r="CE441">
        <v>1.1498999999999999</v>
      </c>
      <c r="CF441">
        <v>1.3817999999999999</v>
      </c>
      <c r="CG441">
        <v>1.3744000000000001</v>
      </c>
    </row>
    <row r="442" spans="1:103" x14ac:dyDescent="0.25">
      <c r="A442" t="s">
        <v>74</v>
      </c>
      <c r="B442" t="s">
        <v>75</v>
      </c>
      <c r="C442" t="s">
        <v>12</v>
      </c>
      <c r="D442">
        <v>0.15579999999999999</v>
      </c>
      <c r="E442">
        <v>0.23949999999999999</v>
      </c>
      <c r="F442">
        <v>0.1804</v>
      </c>
      <c r="G442">
        <v>0.2291</v>
      </c>
      <c r="H442">
        <v>0.35759999999999997</v>
      </c>
      <c r="I442">
        <v>0.13150000000000001</v>
      </c>
      <c r="J442">
        <v>0.1789</v>
      </c>
      <c r="K442">
        <v>0.1777</v>
      </c>
      <c r="L442">
        <v>0.1031</v>
      </c>
      <c r="M442">
        <v>4.99E-2</v>
      </c>
      <c r="N442">
        <v>0.13519999999999999</v>
      </c>
      <c r="O442">
        <v>0.39960000000000001</v>
      </c>
      <c r="P442">
        <v>0.54800000000000004</v>
      </c>
      <c r="Q442">
        <v>0.55989999999999995</v>
      </c>
      <c r="R442">
        <v>0.6623</v>
      </c>
      <c r="S442">
        <v>0.6714</v>
      </c>
      <c r="T442">
        <v>0.64400000000000002</v>
      </c>
      <c r="U442">
        <v>0.44800000000000001</v>
      </c>
      <c r="V442">
        <v>0.2626</v>
      </c>
      <c r="W442">
        <v>7.6600000000000001E-2</v>
      </c>
      <c r="X442">
        <v>0.79259999999999997</v>
      </c>
      <c r="Y442">
        <v>0.69579999999999997</v>
      </c>
      <c r="Z442">
        <v>0.59709999999999996</v>
      </c>
      <c r="AA442">
        <v>0.62819999999999998</v>
      </c>
      <c r="AB442">
        <v>0.51649999999999996</v>
      </c>
      <c r="AC442">
        <v>0.94220000000000004</v>
      </c>
      <c r="AD442">
        <v>0.9768</v>
      </c>
      <c r="AE442">
        <v>0.90569999999999995</v>
      </c>
      <c r="AF442">
        <v>1.137</v>
      </c>
      <c r="AG442">
        <v>1.2096</v>
      </c>
      <c r="AH442">
        <v>1.2876000000000001</v>
      </c>
      <c r="AI442">
        <v>1.2696000000000001</v>
      </c>
      <c r="AJ442">
        <v>1.4245000000000001</v>
      </c>
      <c r="AK442">
        <v>1.577</v>
      </c>
      <c r="AL442">
        <v>0.97489999999999999</v>
      </c>
      <c r="AM442">
        <v>0.79630000000000001</v>
      </c>
      <c r="AN442">
        <v>0.9385</v>
      </c>
      <c r="AO442">
        <v>1.1833</v>
      </c>
      <c r="AP442">
        <v>1.5357000000000001</v>
      </c>
      <c r="AQ442">
        <v>1.4569000000000001</v>
      </c>
      <c r="AR442">
        <v>1.4558</v>
      </c>
      <c r="AS442">
        <v>1.6308</v>
      </c>
      <c r="AT442">
        <v>2.097</v>
      </c>
      <c r="AU442">
        <v>2.4085000000000001</v>
      </c>
      <c r="AV442">
        <v>2</v>
      </c>
      <c r="AW442">
        <v>1.1649</v>
      </c>
      <c r="AX442">
        <v>0.73150000000000004</v>
      </c>
      <c r="AY442">
        <v>0.75139999999999996</v>
      </c>
      <c r="AZ442">
        <v>0.62009999999999998</v>
      </c>
      <c r="BA442">
        <v>0.55310000000000004</v>
      </c>
      <c r="BB442">
        <v>0.49390000000000001</v>
      </c>
      <c r="BC442">
        <v>0.44090000000000001</v>
      </c>
      <c r="BD442">
        <v>0.3679</v>
      </c>
      <c r="BE442">
        <v>0.31269999999999998</v>
      </c>
      <c r="BF442">
        <v>0.49659999999999999</v>
      </c>
      <c r="BG442">
        <v>0.47939999999999999</v>
      </c>
      <c r="BH442">
        <v>0.43130000000000002</v>
      </c>
      <c r="BI442">
        <v>0.36159999999999998</v>
      </c>
      <c r="BJ442">
        <v>0.27329999999999999</v>
      </c>
      <c r="BK442">
        <v>0.3075</v>
      </c>
      <c r="BL442">
        <v>0.20569999999999999</v>
      </c>
      <c r="BM442">
        <v>0.16950000000000001</v>
      </c>
      <c r="BN442">
        <v>2.29E-2</v>
      </c>
      <c r="BO442">
        <v>-0.29420000000000002</v>
      </c>
      <c r="BP442">
        <v>-0.37559999999999999</v>
      </c>
      <c r="BQ442">
        <v>0.3337</v>
      </c>
      <c r="BR442">
        <v>0.75919999999999999</v>
      </c>
      <c r="BS442">
        <v>1.0550999999999999</v>
      </c>
      <c r="BT442">
        <v>1.4510000000000001</v>
      </c>
      <c r="BU442">
        <v>1.7199</v>
      </c>
      <c r="BV442">
        <v>1.4991000000000001</v>
      </c>
      <c r="BW442">
        <v>1.1466000000000001</v>
      </c>
      <c r="BX442">
        <v>1.1568000000000001</v>
      </c>
      <c r="BY442">
        <v>1.1839</v>
      </c>
    </row>
    <row r="443" spans="1:103" x14ac:dyDescent="0.25">
      <c r="A443" t="s">
        <v>74</v>
      </c>
      <c r="B443" t="s">
        <v>75</v>
      </c>
      <c r="C443" t="s">
        <v>13</v>
      </c>
      <c r="D443">
        <v>-0.3387</v>
      </c>
      <c r="E443">
        <v>-0.2001</v>
      </c>
      <c r="F443">
        <v>-0.3926</v>
      </c>
      <c r="G443">
        <v>-0.1188</v>
      </c>
      <c r="H443">
        <v>5.8599999999999999E-2</v>
      </c>
      <c r="I443">
        <v>0.1865</v>
      </c>
      <c r="J443">
        <v>0.53049999999999997</v>
      </c>
      <c r="K443">
        <v>1.1471</v>
      </c>
      <c r="L443">
        <v>-8.8999999999999999E-3</v>
      </c>
      <c r="M443">
        <v>-1.21E-2</v>
      </c>
      <c r="N443">
        <v>5.2499999999999998E-2</v>
      </c>
      <c r="O443">
        <v>0.34899999999999998</v>
      </c>
      <c r="P443">
        <v>0.55840000000000001</v>
      </c>
      <c r="Q443">
        <v>0.39419999999999999</v>
      </c>
      <c r="R443">
        <v>0.4335</v>
      </c>
      <c r="S443">
        <v>0.37990000000000002</v>
      </c>
      <c r="T443">
        <v>0.29010000000000002</v>
      </c>
      <c r="U443">
        <v>0.1179</v>
      </c>
      <c r="V443">
        <v>4.5100000000000001E-2</v>
      </c>
      <c r="W443">
        <v>-0.1719</v>
      </c>
      <c r="X443">
        <v>1.5209999999999999</v>
      </c>
      <c r="Y443">
        <v>1.3228</v>
      </c>
      <c r="Z443">
        <v>1.9076</v>
      </c>
      <c r="AA443">
        <v>2.1402999999999999</v>
      </c>
      <c r="AB443">
        <v>1.4769000000000001</v>
      </c>
      <c r="AC443">
        <v>1.6558999999999999</v>
      </c>
      <c r="AD443">
        <v>1.1217999999999999</v>
      </c>
      <c r="AE443">
        <v>1.1342000000000001</v>
      </c>
      <c r="AF443">
        <v>1.5265</v>
      </c>
      <c r="AG443">
        <v>1.5532999999999999</v>
      </c>
      <c r="AH443">
        <v>1.1941999999999999</v>
      </c>
      <c r="AI443">
        <v>1.3010999999999999</v>
      </c>
      <c r="AJ443">
        <v>1.3187</v>
      </c>
      <c r="AK443">
        <v>1.5314000000000001</v>
      </c>
      <c r="AL443">
        <v>1.3520000000000001</v>
      </c>
      <c r="AM443">
        <v>0.90869999999999995</v>
      </c>
      <c r="AN443">
        <v>1.2088000000000001</v>
      </c>
      <c r="AO443">
        <v>1.8295999999999999</v>
      </c>
      <c r="AP443">
        <v>2.7214999999999998</v>
      </c>
      <c r="AQ443">
        <v>2.9588000000000001</v>
      </c>
      <c r="AR443">
        <v>3.4476</v>
      </c>
      <c r="AS443">
        <v>4.1220999999999997</v>
      </c>
      <c r="AT443">
        <v>1.5673999999999999</v>
      </c>
      <c r="AU443">
        <v>1.5468</v>
      </c>
      <c r="AV443">
        <v>1.6607000000000001</v>
      </c>
      <c r="AW443">
        <v>1.7334000000000001</v>
      </c>
      <c r="AX443">
        <v>1.8701000000000001</v>
      </c>
      <c r="AY443">
        <v>1.8096000000000001</v>
      </c>
      <c r="AZ443">
        <v>1.8552999999999999</v>
      </c>
      <c r="BA443">
        <v>2.0205000000000002</v>
      </c>
      <c r="BB443">
        <v>2.5444</v>
      </c>
      <c r="BC443">
        <v>3.4283999999999999</v>
      </c>
      <c r="BD443">
        <v>3.1116000000000001</v>
      </c>
      <c r="BE443">
        <v>1.0329999999999999</v>
      </c>
      <c r="BF443">
        <v>0.623</v>
      </c>
      <c r="BG443">
        <v>0.65880000000000005</v>
      </c>
      <c r="BH443">
        <v>0.496</v>
      </c>
      <c r="BI443">
        <v>0.37359999999999999</v>
      </c>
      <c r="BJ443">
        <v>0.23180000000000001</v>
      </c>
      <c r="BK443">
        <v>0.24479999999999999</v>
      </c>
      <c r="BL443">
        <v>0.1797</v>
      </c>
      <c r="BM443">
        <v>0.1084</v>
      </c>
      <c r="BN443">
        <v>-0.1273</v>
      </c>
      <c r="BO443">
        <v>-0.54810000000000003</v>
      </c>
      <c r="BP443">
        <v>-0.59319999999999995</v>
      </c>
      <c r="BQ443">
        <v>-0.50339999999999996</v>
      </c>
      <c r="BR443">
        <v>0.33900000000000002</v>
      </c>
      <c r="BS443">
        <v>0.28970000000000001</v>
      </c>
      <c r="BT443">
        <v>0.50239999999999996</v>
      </c>
      <c r="BU443">
        <v>1.1587000000000001</v>
      </c>
      <c r="BV443">
        <v>1.6418999999999999</v>
      </c>
      <c r="BW443">
        <v>1.8044</v>
      </c>
      <c r="BX443">
        <v>1.8528</v>
      </c>
      <c r="BY443">
        <v>2.1335000000000002</v>
      </c>
      <c r="BZ443">
        <v>1.9702999999999999</v>
      </c>
      <c r="CA443">
        <v>2.9230999999999998</v>
      </c>
      <c r="CB443">
        <v>3.3304</v>
      </c>
      <c r="CC443">
        <v>3.7955999999999999</v>
      </c>
      <c r="CD443">
        <v>2.7675000000000001</v>
      </c>
      <c r="CE443">
        <v>1.6257999999999999</v>
      </c>
      <c r="CF443">
        <v>1.9962</v>
      </c>
      <c r="CG443">
        <v>2.0255000000000001</v>
      </c>
    </row>
    <row r="444" spans="1:103" x14ac:dyDescent="0.25">
      <c r="A444" t="s">
        <v>74</v>
      </c>
      <c r="B444" t="s">
        <v>75</v>
      </c>
      <c r="C444" t="s">
        <v>14</v>
      </c>
      <c r="D444">
        <v>0.14399999999999999</v>
      </c>
      <c r="E444">
        <v>0.22259999999999999</v>
      </c>
      <c r="F444">
        <v>0.1694</v>
      </c>
      <c r="G444">
        <v>0.21740000000000001</v>
      </c>
      <c r="H444">
        <v>0.34210000000000002</v>
      </c>
      <c r="I444">
        <v>0.12570000000000001</v>
      </c>
      <c r="J444">
        <v>0.17580000000000001</v>
      </c>
      <c r="K444">
        <v>0.17319999999999999</v>
      </c>
      <c r="L444">
        <v>9.9099999999999994E-2</v>
      </c>
      <c r="M444">
        <v>4.7600000000000003E-2</v>
      </c>
      <c r="N444">
        <v>0.1236</v>
      </c>
      <c r="O444">
        <v>0.34660000000000002</v>
      </c>
      <c r="P444">
        <v>0.45390000000000003</v>
      </c>
      <c r="Q444">
        <v>0.43959999999999999</v>
      </c>
      <c r="R444">
        <v>0.53100000000000003</v>
      </c>
      <c r="S444">
        <v>0.5444</v>
      </c>
      <c r="T444">
        <v>0.53449999999999998</v>
      </c>
      <c r="U444">
        <v>0.40010000000000001</v>
      </c>
      <c r="V444">
        <v>0.2422</v>
      </c>
      <c r="W444">
        <v>6.8500000000000005E-2</v>
      </c>
      <c r="X444">
        <v>1.3362000000000001</v>
      </c>
      <c r="Y444">
        <v>1.1903999999999999</v>
      </c>
      <c r="Z444">
        <v>1.0275000000000001</v>
      </c>
      <c r="AA444">
        <v>1.0746</v>
      </c>
      <c r="AB444">
        <v>0.84570000000000001</v>
      </c>
      <c r="AC444">
        <v>1.482</v>
      </c>
      <c r="AD444">
        <v>1.5621</v>
      </c>
      <c r="AE444">
        <v>1.5018</v>
      </c>
      <c r="AF444">
        <v>1.8429</v>
      </c>
      <c r="AG444">
        <v>1.9658</v>
      </c>
      <c r="AH444">
        <v>2.1080999999999999</v>
      </c>
      <c r="AI444">
        <v>2.1415000000000002</v>
      </c>
      <c r="AJ444">
        <v>2.4064999999999999</v>
      </c>
      <c r="AK444">
        <v>2.7225000000000001</v>
      </c>
      <c r="AL444">
        <v>1.704</v>
      </c>
      <c r="AM444">
        <v>1.1685000000000001</v>
      </c>
      <c r="AN444">
        <v>1.2694000000000001</v>
      </c>
      <c r="AO444">
        <v>1.51</v>
      </c>
      <c r="AP444">
        <v>1.8543000000000001</v>
      </c>
      <c r="AQ444">
        <v>1.7968</v>
      </c>
      <c r="AR444">
        <v>1.8369</v>
      </c>
      <c r="AS444">
        <v>1.986</v>
      </c>
      <c r="AT444">
        <v>2.4759000000000002</v>
      </c>
      <c r="AU444">
        <v>3.1221000000000001</v>
      </c>
      <c r="AV444">
        <v>2.9655</v>
      </c>
      <c r="AW444">
        <v>1.5537000000000001</v>
      </c>
      <c r="AX444">
        <v>0.68820000000000003</v>
      </c>
      <c r="AY444">
        <v>0.73460000000000003</v>
      </c>
      <c r="AZ444">
        <v>0.62080000000000002</v>
      </c>
      <c r="BA444">
        <v>0.57820000000000005</v>
      </c>
      <c r="BB444">
        <v>0.52659999999999996</v>
      </c>
      <c r="BC444">
        <v>0.4844</v>
      </c>
      <c r="BD444">
        <v>0.40110000000000001</v>
      </c>
      <c r="BE444">
        <v>0.3251</v>
      </c>
      <c r="BF444">
        <v>0.48820000000000002</v>
      </c>
      <c r="BG444">
        <v>0.4698</v>
      </c>
      <c r="BH444">
        <v>0.41949999999999998</v>
      </c>
      <c r="BI444">
        <v>0.34870000000000001</v>
      </c>
      <c r="BJ444">
        <v>0.26929999999999998</v>
      </c>
      <c r="BK444">
        <v>0.2903</v>
      </c>
      <c r="BL444">
        <v>0.20269999999999999</v>
      </c>
      <c r="BM444">
        <v>0.16669999999999999</v>
      </c>
      <c r="BN444">
        <v>2.1700000000000001E-2</v>
      </c>
      <c r="BO444">
        <v>-0.24790000000000001</v>
      </c>
      <c r="BP444">
        <v>-0.2878</v>
      </c>
      <c r="BQ444">
        <v>0.50219999999999998</v>
      </c>
      <c r="BR444">
        <v>1.3142</v>
      </c>
      <c r="BS444">
        <v>1.7808999999999999</v>
      </c>
      <c r="BT444">
        <v>2.3696999999999999</v>
      </c>
      <c r="BU444">
        <v>2.8151000000000002</v>
      </c>
      <c r="BV444">
        <v>2.2805</v>
      </c>
      <c r="BW444">
        <v>1.5123</v>
      </c>
      <c r="BX444">
        <v>1.542</v>
      </c>
      <c r="BY444">
        <v>1.6392</v>
      </c>
    </row>
    <row r="445" spans="1:103" x14ac:dyDescent="0.25">
      <c r="A445" t="s">
        <v>74</v>
      </c>
      <c r="B445" t="s">
        <v>75</v>
      </c>
      <c r="C445" t="s">
        <v>15</v>
      </c>
      <c r="D445">
        <v>3.9014000000000002</v>
      </c>
      <c r="E445">
        <v>3.4765000000000001</v>
      </c>
      <c r="F445">
        <v>3.5074000000000001</v>
      </c>
      <c r="G445">
        <v>4.1809000000000003</v>
      </c>
      <c r="H445">
        <v>5.3935000000000004</v>
      </c>
      <c r="I445">
        <v>7.7925000000000004</v>
      </c>
      <c r="J445">
        <v>8.2791999999999994</v>
      </c>
      <c r="K445">
        <v>10.399800000000001</v>
      </c>
      <c r="L445">
        <v>3.2437</v>
      </c>
      <c r="M445">
        <v>4.1826999999999996</v>
      </c>
      <c r="N445">
        <v>2.0451000000000001</v>
      </c>
      <c r="O445">
        <v>4.6353999999999997</v>
      </c>
      <c r="P445">
        <v>7.5141999999999998</v>
      </c>
      <c r="Q445">
        <v>5.0289999999999999</v>
      </c>
      <c r="R445">
        <v>5.6041999999999996</v>
      </c>
      <c r="S445">
        <v>4.7683</v>
      </c>
      <c r="T445">
        <v>2.2822</v>
      </c>
      <c r="U445">
        <v>-5.8299999999999998E-2</v>
      </c>
      <c r="V445">
        <v>-0.61439999999999995</v>
      </c>
      <c r="W445">
        <v>-2.6556999999999999</v>
      </c>
      <c r="X445">
        <v>4.5545999999999998</v>
      </c>
      <c r="Y445">
        <v>3.7265999999999999</v>
      </c>
      <c r="Z445">
        <v>5.3981000000000003</v>
      </c>
      <c r="AA445">
        <v>6.1646999999999998</v>
      </c>
      <c r="AB445">
        <v>4.7169999999999996</v>
      </c>
      <c r="AC445">
        <v>6.3818999999999999</v>
      </c>
      <c r="AD445">
        <v>3.9777999999999998</v>
      </c>
      <c r="AE445">
        <v>3.9361000000000002</v>
      </c>
      <c r="AF445">
        <v>5.4443999999999999</v>
      </c>
      <c r="AG445">
        <v>5.4378000000000002</v>
      </c>
      <c r="AH445">
        <v>3.4670999999999998</v>
      </c>
      <c r="AI445">
        <v>3.6939000000000002</v>
      </c>
      <c r="AJ445">
        <v>3.76</v>
      </c>
      <c r="AK445">
        <v>4.0194999999999999</v>
      </c>
      <c r="AL445">
        <v>3.0354999999999999</v>
      </c>
      <c r="AM445">
        <v>1.8724000000000001</v>
      </c>
      <c r="AN445">
        <v>3.2751000000000001</v>
      </c>
      <c r="AO445">
        <v>4.7385999999999999</v>
      </c>
      <c r="AP445">
        <v>7.7008999999999999</v>
      </c>
      <c r="AQ445">
        <v>8.5153999999999996</v>
      </c>
      <c r="AR445">
        <v>9.5769000000000002</v>
      </c>
      <c r="AS445">
        <v>12.145799999999999</v>
      </c>
      <c r="AT445">
        <v>11.432499999999999</v>
      </c>
      <c r="AU445">
        <v>10.347200000000001</v>
      </c>
      <c r="AV445">
        <v>11.0542</v>
      </c>
      <c r="AW445">
        <v>11.8118</v>
      </c>
      <c r="AX445">
        <v>13.4826</v>
      </c>
      <c r="AY445">
        <v>17.523399999999999</v>
      </c>
      <c r="AZ445">
        <v>18.155999999999999</v>
      </c>
      <c r="BA445">
        <v>19.437899999999999</v>
      </c>
      <c r="BB445">
        <v>20.882999999999999</v>
      </c>
      <c r="BC445">
        <v>26.792200000000001</v>
      </c>
      <c r="BD445">
        <v>25.943200000000001</v>
      </c>
      <c r="BE445">
        <v>6.7725999999999997</v>
      </c>
      <c r="BF445">
        <v>5.8705999999999996</v>
      </c>
      <c r="BG445">
        <v>7.4138000000000002</v>
      </c>
      <c r="BH445">
        <v>3.9523000000000001</v>
      </c>
      <c r="BI445">
        <v>0.1245</v>
      </c>
      <c r="BJ445">
        <v>-2.2873999999999999</v>
      </c>
      <c r="BK445">
        <v>-0.56799999999999995</v>
      </c>
      <c r="BL445">
        <v>-1.2364999999999999</v>
      </c>
      <c r="BM445">
        <v>-3.0413000000000001</v>
      </c>
      <c r="BN445">
        <v>-5.7436999999999996</v>
      </c>
      <c r="BO445">
        <v>-11.224600000000001</v>
      </c>
      <c r="BP445">
        <v>-11.6957</v>
      </c>
      <c r="BQ445">
        <v>-2.0853000000000002</v>
      </c>
      <c r="BR445">
        <v>0.94310000000000005</v>
      </c>
      <c r="BS445">
        <v>0.79159999999999997</v>
      </c>
      <c r="BT445">
        <v>1.3863000000000001</v>
      </c>
      <c r="BU445">
        <v>3.4624999999999999</v>
      </c>
      <c r="BV445">
        <v>4.5711000000000004</v>
      </c>
      <c r="BW445">
        <v>5.3494999999999999</v>
      </c>
      <c r="BX445">
        <v>5.1281999999999996</v>
      </c>
      <c r="BY445">
        <v>5.9654999999999996</v>
      </c>
      <c r="BZ445">
        <v>6.1506999999999996</v>
      </c>
      <c r="CA445">
        <v>8.7178000000000004</v>
      </c>
      <c r="CB445">
        <v>9.6252999999999993</v>
      </c>
      <c r="CC445">
        <v>10.8476</v>
      </c>
      <c r="CD445">
        <v>9.5078999999999994</v>
      </c>
      <c r="CE445">
        <v>7.4888000000000003</v>
      </c>
      <c r="CF445">
        <v>9.8239999999999998</v>
      </c>
      <c r="CG445">
        <v>9.8276000000000003</v>
      </c>
    </row>
    <row r="446" spans="1:103" x14ac:dyDescent="0.25">
      <c r="A446" t="s">
        <v>74</v>
      </c>
      <c r="B446" t="s">
        <v>75</v>
      </c>
      <c r="C446" t="s">
        <v>16</v>
      </c>
      <c r="D446">
        <v>4.2469999999999999</v>
      </c>
      <c r="E446">
        <v>4.5072999999999999</v>
      </c>
      <c r="F446">
        <v>4.1231</v>
      </c>
      <c r="G446">
        <v>4.0015999999999998</v>
      </c>
      <c r="H446">
        <v>4.6981999999999999</v>
      </c>
      <c r="I446">
        <v>2.7549999999999999</v>
      </c>
      <c r="J446">
        <v>2.6276999999999999</v>
      </c>
      <c r="K446">
        <v>2.3613</v>
      </c>
      <c r="L446">
        <v>2.0670999999999999</v>
      </c>
      <c r="M446">
        <v>1.7145999999999999</v>
      </c>
      <c r="N446">
        <v>1.5105</v>
      </c>
      <c r="O446">
        <v>3.5701000000000001</v>
      </c>
      <c r="P446">
        <v>4.6769999999999996</v>
      </c>
      <c r="Q446">
        <v>4.9973999999999998</v>
      </c>
      <c r="R446">
        <v>5.9964000000000004</v>
      </c>
      <c r="S446">
        <v>6.1825999999999999</v>
      </c>
      <c r="T446">
        <v>5.5133999999999999</v>
      </c>
      <c r="U446">
        <v>3.6194000000000002</v>
      </c>
      <c r="V446">
        <v>1.8431999999999999</v>
      </c>
      <c r="W446">
        <v>0.30620000000000003</v>
      </c>
      <c r="X446">
        <v>4.6624999999999996</v>
      </c>
      <c r="Y446">
        <v>4.0529000000000002</v>
      </c>
      <c r="Z446">
        <v>3.1227</v>
      </c>
      <c r="AA446">
        <v>3.1787000000000001</v>
      </c>
      <c r="AB446">
        <v>2.5396000000000001</v>
      </c>
      <c r="AC446">
        <v>4.6186999999999996</v>
      </c>
      <c r="AD446">
        <v>4.7298999999999998</v>
      </c>
      <c r="AE446">
        <v>4.5682</v>
      </c>
      <c r="AF446">
        <v>5.8056000000000001</v>
      </c>
      <c r="AG446">
        <v>6.3404999999999996</v>
      </c>
      <c r="AH446">
        <v>6.6952999999999996</v>
      </c>
      <c r="AI446">
        <v>6.9922000000000004</v>
      </c>
      <c r="AJ446">
        <v>7.9527999999999999</v>
      </c>
      <c r="AK446">
        <v>8.7955000000000005</v>
      </c>
      <c r="AL446">
        <v>6.3422000000000001</v>
      </c>
      <c r="AM446">
        <v>5.3094999999999999</v>
      </c>
      <c r="AN446">
        <v>5.8594999999999997</v>
      </c>
      <c r="AO446">
        <v>7.7992999999999997</v>
      </c>
      <c r="AP446">
        <v>10.187200000000001</v>
      </c>
      <c r="AQ446">
        <v>10.3264</v>
      </c>
      <c r="AR446">
        <v>10.5913</v>
      </c>
      <c r="AS446">
        <v>12.2723</v>
      </c>
      <c r="AT446">
        <v>15.457800000000001</v>
      </c>
      <c r="AU446">
        <v>19.116199999999999</v>
      </c>
      <c r="AV446">
        <v>19.489599999999999</v>
      </c>
      <c r="AW446">
        <v>10.751799999999999</v>
      </c>
      <c r="AX446">
        <v>7.6889000000000003</v>
      </c>
      <c r="AY446">
        <v>8.2131000000000007</v>
      </c>
      <c r="AZ446">
        <v>6.0933000000000002</v>
      </c>
      <c r="BA446">
        <v>5.2415000000000003</v>
      </c>
      <c r="BB446">
        <v>4.2918000000000003</v>
      </c>
      <c r="BC446">
        <v>3.5482999999999998</v>
      </c>
      <c r="BD446">
        <v>2.3559000000000001</v>
      </c>
      <c r="BE446">
        <v>1.5359</v>
      </c>
      <c r="BF446">
        <v>3.6556999999999999</v>
      </c>
      <c r="BG446">
        <v>3.9897</v>
      </c>
      <c r="BH446">
        <v>3.5933999999999999</v>
      </c>
      <c r="BI446">
        <v>2.0590000000000002</v>
      </c>
      <c r="BJ446">
        <v>1.4841</v>
      </c>
      <c r="BK446">
        <v>2.1002999999999998</v>
      </c>
      <c r="BL446">
        <v>0.99829999999999997</v>
      </c>
      <c r="BM446">
        <v>0.1726</v>
      </c>
      <c r="BN446">
        <v>-1.4014</v>
      </c>
      <c r="BO446">
        <v>-4.3573000000000004</v>
      </c>
      <c r="BP446">
        <v>-5.3212999999999999</v>
      </c>
      <c r="BQ446">
        <v>1.4543999999999999</v>
      </c>
      <c r="BR446">
        <v>3.5720999999999998</v>
      </c>
      <c r="BS446">
        <v>4.7927999999999997</v>
      </c>
      <c r="BT446">
        <v>6.7355999999999998</v>
      </c>
      <c r="BU446">
        <v>7.9908000000000001</v>
      </c>
      <c r="BV446">
        <v>7.3098000000000001</v>
      </c>
      <c r="BW446">
        <v>6.4240000000000004</v>
      </c>
      <c r="BX446">
        <v>6.7786</v>
      </c>
      <c r="BY446">
        <v>7.0012999999999996</v>
      </c>
    </row>
    <row r="447" spans="1:103" x14ac:dyDescent="0.25">
      <c r="A447" t="s">
        <v>74</v>
      </c>
      <c r="B447" t="s">
        <v>75</v>
      </c>
      <c r="C447" t="s">
        <v>17</v>
      </c>
      <c r="D447">
        <v>0.9032</v>
      </c>
      <c r="E447">
        <v>0.91510000000000002</v>
      </c>
      <c r="F447">
        <v>0.91359999999999997</v>
      </c>
      <c r="G447">
        <v>0.94099999999999995</v>
      </c>
      <c r="H447">
        <v>0.91369999999999996</v>
      </c>
      <c r="I447">
        <v>0.96319999999999995</v>
      </c>
      <c r="J447">
        <v>0.99770000000000003</v>
      </c>
      <c r="K447">
        <v>1.0524</v>
      </c>
      <c r="L447">
        <v>0.99039999999999995</v>
      </c>
      <c r="M447">
        <v>1.1516999999999999</v>
      </c>
      <c r="N447">
        <v>0.89300000000000002</v>
      </c>
      <c r="O447">
        <v>0.54569999999999996</v>
      </c>
      <c r="P447">
        <v>0.43830000000000002</v>
      </c>
      <c r="Q447">
        <v>0.34770000000000001</v>
      </c>
      <c r="R447">
        <v>0.35020000000000001</v>
      </c>
      <c r="S447">
        <v>0.33400000000000002</v>
      </c>
      <c r="T447">
        <v>0.49719999999999998</v>
      </c>
      <c r="U447">
        <v>0.46089999999999998</v>
      </c>
      <c r="V447">
        <v>0.33460000000000001</v>
      </c>
      <c r="W447">
        <v>0.13519999999999999</v>
      </c>
      <c r="X447">
        <v>-7.8399999999999997E-2</v>
      </c>
      <c r="Y447">
        <v>1.9800000000000002E-2</v>
      </c>
      <c r="Z447">
        <v>0.12720000000000001</v>
      </c>
      <c r="AA447">
        <v>0.2109</v>
      </c>
      <c r="AB447">
        <v>1.24E-2</v>
      </c>
      <c r="AC447">
        <v>0.33839999999999998</v>
      </c>
      <c r="AD447">
        <v>0.25</v>
      </c>
      <c r="AE447">
        <v>0.33889999999999998</v>
      </c>
      <c r="AF447">
        <v>0.18210000000000001</v>
      </c>
      <c r="AG447">
        <v>0.2079</v>
      </c>
      <c r="AH447">
        <v>0.4451</v>
      </c>
      <c r="AI447">
        <v>0.44359999999999999</v>
      </c>
      <c r="AJ447">
        <v>0.40060000000000001</v>
      </c>
      <c r="AK447">
        <v>0.4824</v>
      </c>
      <c r="AL447">
        <v>0.52329999999999999</v>
      </c>
      <c r="AM447">
        <v>0.64390000000000003</v>
      </c>
      <c r="AN447">
        <v>0.62649999999999995</v>
      </c>
      <c r="AO447">
        <v>0.53890000000000005</v>
      </c>
      <c r="AP447">
        <v>0.61980000000000002</v>
      </c>
      <c r="AQ447">
        <v>0.4088</v>
      </c>
      <c r="AR447">
        <v>0.68259999999999998</v>
      </c>
      <c r="AS447">
        <v>0.71579999999999999</v>
      </c>
      <c r="AT447">
        <v>-8.3000000000000004E-2</v>
      </c>
      <c r="AU447">
        <v>1.4E-3</v>
      </c>
      <c r="AV447">
        <v>1.2999999999999999E-3</v>
      </c>
      <c r="AW447">
        <v>-0.1105</v>
      </c>
      <c r="AX447">
        <v>-0.19120000000000001</v>
      </c>
      <c r="AY447">
        <v>-0.92859999999999998</v>
      </c>
      <c r="AZ447">
        <v>-0.93030000000000002</v>
      </c>
      <c r="BA447">
        <v>-0.92090000000000005</v>
      </c>
      <c r="BB447">
        <v>-0.50970000000000004</v>
      </c>
      <c r="BC447">
        <v>-0.37080000000000002</v>
      </c>
      <c r="BD447">
        <v>-0.41189999999999999</v>
      </c>
      <c r="BE447">
        <v>0.55420000000000003</v>
      </c>
      <c r="BF447">
        <v>0.96289999999999998</v>
      </c>
      <c r="BG447">
        <v>0.93049999999999999</v>
      </c>
      <c r="BH447">
        <v>0.87329999999999997</v>
      </c>
      <c r="BI447">
        <v>0.89770000000000005</v>
      </c>
      <c r="BJ447">
        <v>0.94179999999999997</v>
      </c>
      <c r="BK447">
        <v>0.97409999999999997</v>
      </c>
      <c r="BL447">
        <v>1.0139</v>
      </c>
      <c r="BM447">
        <v>1.1818</v>
      </c>
      <c r="BN447">
        <v>0.99439999999999995</v>
      </c>
      <c r="BO447">
        <v>0.93840000000000001</v>
      </c>
      <c r="BP447">
        <v>0.97850000000000004</v>
      </c>
      <c r="BQ447">
        <v>0.52110000000000001</v>
      </c>
      <c r="BR447">
        <v>1.1599999999999999E-2</v>
      </c>
      <c r="BS447">
        <v>-2.3999999999999998E-3</v>
      </c>
      <c r="BT447">
        <v>0.187</v>
      </c>
      <c r="BU447">
        <v>0.35780000000000001</v>
      </c>
      <c r="BV447">
        <v>0.40889999999999999</v>
      </c>
      <c r="BW447">
        <v>0.34370000000000001</v>
      </c>
      <c r="BX447">
        <v>0.31219999999999998</v>
      </c>
      <c r="BY447">
        <v>0.2676</v>
      </c>
      <c r="BZ447">
        <v>0.34520000000000001</v>
      </c>
      <c r="CA447">
        <v>0.34649999999999997</v>
      </c>
      <c r="CB447">
        <v>0.32229999999999998</v>
      </c>
      <c r="CC447">
        <v>0.27450000000000002</v>
      </c>
      <c r="CD447">
        <v>0.1421</v>
      </c>
      <c r="CE447">
        <v>0.13880000000000001</v>
      </c>
      <c r="CF447">
        <v>-4.1999999999999997E-3</v>
      </c>
      <c r="CG447">
        <v>2.0199999999999999E-2</v>
      </c>
      <c r="CH447">
        <v>-7.6300000000000007E-2</v>
      </c>
      <c r="CI447">
        <v>-8.8300000000000003E-2</v>
      </c>
      <c r="CJ447">
        <v>3.7100000000000001E-2</v>
      </c>
      <c r="CK447">
        <v>9.7999999999999997E-3</v>
      </c>
      <c r="CL447">
        <v>-0.20499999999999999</v>
      </c>
      <c r="CM447">
        <v>-3.04E-2</v>
      </c>
      <c r="CN447">
        <v>5.4600000000000003E-2</v>
      </c>
      <c r="CO447">
        <v>2.3699999999999999E-2</v>
      </c>
      <c r="CP447">
        <v>4.6100000000000002E-2</v>
      </c>
      <c r="CQ447">
        <v>6.8699999999999997E-2</v>
      </c>
      <c r="CR447">
        <v>0.25740000000000002</v>
      </c>
      <c r="CS447">
        <v>0.4264</v>
      </c>
      <c r="CT447">
        <v>0.245</v>
      </c>
      <c r="CU447">
        <v>0.2019</v>
      </c>
      <c r="CV447">
        <v>-3.27E-2</v>
      </c>
      <c r="CW447">
        <v>0.1595</v>
      </c>
      <c r="CX447">
        <v>0.35020000000000001</v>
      </c>
      <c r="CY447">
        <v>0.31850000000000001</v>
      </c>
    </row>
    <row r="448" spans="1:103" x14ac:dyDescent="0.25">
      <c r="A448" t="s">
        <v>74</v>
      </c>
      <c r="B448" t="s">
        <v>75</v>
      </c>
      <c r="C448" t="s">
        <v>18</v>
      </c>
      <c r="D448">
        <v>0.89629999999999999</v>
      </c>
      <c r="E448">
        <v>0.91110000000000002</v>
      </c>
      <c r="F448">
        <v>0.87749999999999995</v>
      </c>
      <c r="G448">
        <v>0.86519999999999997</v>
      </c>
      <c r="H448">
        <v>0.877</v>
      </c>
      <c r="I448">
        <v>0.80110000000000003</v>
      </c>
      <c r="J448">
        <v>0.80630000000000002</v>
      </c>
      <c r="K448">
        <v>0.79590000000000005</v>
      </c>
      <c r="L448">
        <v>0.77849999999999997</v>
      </c>
      <c r="M448">
        <v>0.86770000000000003</v>
      </c>
      <c r="N448">
        <v>0.68679999999999997</v>
      </c>
      <c r="O448">
        <v>0.4415</v>
      </c>
      <c r="P448">
        <v>0.33029999999999998</v>
      </c>
      <c r="Q448">
        <v>0.33789999999999998</v>
      </c>
      <c r="R448">
        <v>0.35580000000000001</v>
      </c>
      <c r="S448">
        <v>0.32700000000000001</v>
      </c>
      <c r="T448">
        <v>0.36969999999999997</v>
      </c>
      <c r="U448">
        <v>0.37759999999999999</v>
      </c>
      <c r="V448">
        <v>0.29659999999999997</v>
      </c>
      <c r="W448">
        <v>0.1676</v>
      </c>
      <c r="X448">
        <v>3.0300000000000001E-2</v>
      </c>
      <c r="Y448">
        <v>6.9699999999999998E-2</v>
      </c>
      <c r="Z448">
        <v>0.25559999999999999</v>
      </c>
      <c r="AA448">
        <v>0.32679999999999998</v>
      </c>
      <c r="AB448">
        <v>0.23499999999999999</v>
      </c>
      <c r="AC448">
        <v>0.38850000000000001</v>
      </c>
      <c r="AD448">
        <v>0.42459999999999998</v>
      </c>
      <c r="AE448">
        <v>0.51749999999999996</v>
      </c>
      <c r="AF448">
        <v>0.47520000000000001</v>
      </c>
      <c r="AG448">
        <v>0.46179999999999999</v>
      </c>
      <c r="AH448">
        <v>0.4924</v>
      </c>
      <c r="AI448">
        <v>0.40710000000000002</v>
      </c>
      <c r="AJ448">
        <v>0.43109999999999998</v>
      </c>
      <c r="AK448">
        <v>0.46450000000000002</v>
      </c>
      <c r="AL448">
        <v>0.1641</v>
      </c>
      <c r="AM448">
        <v>0.23499999999999999</v>
      </c>
      <c r="AN448">
        <v>0.25950000000000001</v>
      </c>
      <c r="AO448">
        <v>0.12429999999999999</v>
      </c>
      <c r="AP448">
        <v>0.14019999999999999</v>
      </c>
      <c r="AQ448">
        <v>-5.5999999999999999E-3</v>
      </c>
      <c r="AR448">
        <v>2.0799999999999999E-2</v>
      </c>
      <c r="AS448">
        <v>-8.9200000000000002E-2</v>
      </c>
      <c r="AT448">
        <v>1.04E-2</v>
      </c>
      <c r="AU448">
        <v>8.2900000000000001E-2</v>
      </c>
      <c r="AV448">
        <v>8.8599999999999998E-2</v>
      </c>
      <c r="AW448">
        <v>0.49990000000000001</v>
      </c>
      <c r="AX448">
        <v>0.66069999999999995</v>
      </c>
      <c r="AY448">
        <v>0.60409999999999997</v>
      </c>
      <c r="AZ448">
        <v>0.5948</v>
      </c>
      <c r="BA448">
        <v>0.53239999999999998</v>
      </c>
      <c r="BB448">
        <v>0.53620000000000001</v>
      </c>
      <c r="BC448">
        <v>0.60609999999999997</v>
      </c>
      <c r="BD448">
        <v>0.61070000000000002</v>
      </c>
      <c r="BE448">
        <v>0.61250000000000004</v>
      </c>
      <c r="BF448">
        <v>0.73270000000000002</v>
      </c>
      <c r="BG448">
        <v>0.71630000000000005</v>
      </c>
      <c r="BH448">
        <v>0.71360000000000001</v>
      </c>
      <c r="BI448">
        <v>0.80069999999999997</v>
      </c>
      <c r="BJ448">
        <v>0.78439999999999999</v>
      </c>
      <c r="BK448">
        <v>0.78990000000000005</v>
      </c>
      <c r="BL448">
        <v>0.8407</v>
      </c>
      <c r="BM448">
        <v>0.94140000000000001</v>
      </c>
      <c r="BN448">
        <v>0.78710000000000002</v>
      </c>
      <c r="BO448">
        <v>0.65100000000000002</v>
      </c>
      <c r="BP448">
        <v>0.70889999999999997</v>
      </c>
      <c r="BQ448">
        <v>0.3412</v>
      </c>
      <c r="BR448">
        <v>0.2102</v>
      </c>
      <c r="BS448">
        <v>0.224</v>
      </c>
      <c r="BT448">
        <v>0.25669999999999998</v>
      </c>
      <c r="BU448">
        <v>0.31319999999999998</v>
      </c>
      <c r="BV448">
        <v>0.22869999999999999</v>
      </c>
      <c r="BW448">
        <v>0.16420000000000001</v>
      </c>
      <c r="BX448">
        <v>8.6599999999999996E-2</v>
      </c>
      <c r="BY448">
        <v>9.5699999999999993E-2</v>
      </c>
      <c r="BZ448">
        <v>1.3100000000000001E-2</v>
      </c>
      <c r="CA448">
        <v>3.2399999999999998E-2</v>
      </c>
      <c r="CB448">
        <v>0.1162</v>
      </c>
      <c r="CC448">
        <v>2.5899999999999999E-2</v>
      </c>
      <c r="CD448">
        <v>2.41E-2</v>
      </c>
      <c r="CE448">
        <v>8.7999999999999995E-2</v>
      </c>
      <c r="CF448">
        <v>4.4999999999999998E-2</v>
      </c>
      <c r="CG448">
        <v>3.8600000000000002E-2</v>
      </c>
      <c r="CH448">
        <v>2.53E-2</v>
      </c>
      <c r="CI448">
        <v>6.3299999999999995E-2</v>
      </c>
      <c r="CJ448">
        <v>7.4999999999999997E-2</v>
      </c>
      <c r="CK448">
        <v>0.15190000000000001</v>
      </c>
      <c r="CL448">
        <v>-7.0699999999999999E-2</v>
      </c>
      <c r="CM448">
        <v>-6.3700000000000007E-2</v>
      </c>
      <c r="CN448">
        <v>-1.67E-2</v>
      </c>
      <c r="CO448">
        <v>9.4000000000000004E-3</v>
      </c>
      <c r="CP448">
        <v>0.16159999999999999</v>
      </c>
      <c r="CQ448">
        <v>0.19750000000000001</v>
      </c>
      <c r="CR448">
        <v>0.3715</v>
      </c>
      <c r="CS448">
        <v>0.40660000000000002</v>
      </c>
      <c r="CT448">
        <v>0.4824</v>
      </c>
    </row>
    <row r="449" spans="1:103" x14ac:dyDescent="0.25">
      <c r="A449" t="s">
        <v>74</v>
      </c>
      <c r="B449" t="s">
        <v>75</v>
      </c>
      <c r="C449" t="s">
        <v>19</v>
      </c>
      <c r="D449">
        <v>7.9405000000000003E-2</v>
      </c>
      <c r="E449">
        <v>8.0293000000000003E-2</v>
      </c>
      <c r="F449">
        <v>7.9294000000000003E-2</v>
      </c>
      <c r="G449">
        <v>7.9164999999999999E-2</v>
      </c>
      <c r="H449">
        <v>7.9087000000000005E-2</v>
      </c>
      <c r="I449">
        <v>7.6775999999999997E-2</v>
      </c>
      <c r="J449">
        <v>7.8284999999999993E-2</v>
      </c>
      <c r="K449">
        <v>8.8398000000000004E-2</v>
      </c>
      <c r="L449">
        <v>0.137845</v>
      </c>
      <c r="M449">
        <v>0.13605200000000001</v>
      </c>
      <c r="N449">
        <v>0.129079</v>
      </c>
      <c r="O449">
        <v>0.124982</v>
      </c>
      <c r="P449">
        <v>0.12335400000000001</v>
      </c>
      <c r="Q449">
        <v>0.126559</v>
      </c>
      <c r="R449">
        <v>0.127168</v>
      </c>
      <c r="S449">
        <v>0.127301</v>
      </c>
      <c r="T449">
        <v>0.127692</v>
      </c>
      <c r="U449">
        <v>0.125943</v>
      </c>
      <c r="V449">
        <v>0.12392300000000001</v>
      </c>
      <c r="W449">
        <v>9.8405999999999993E-2</v>
      </c>
      <c r="X449">
        <v>4.6698999999999997E-2</v>
      </c>
      <c r="Y449">
        <v>4.7856000000000003E-2</v>
      </c>
      <c r="Z449">
        <v>4.7538999999999998E-2</v>
      </c>
      <c r="AA449">
        <v>4.9203999999999998E-2</v>
      </c>
      <c r="AB449">
        <v>5.5987000000000002E-2</v>
      </c>
      <c r="AC449">
        <v>6.0780000000000001E-2</v>
      </c>
      <c r="AD449">
        <v>6.4070000000000002E-2</v>
      </c>
      <c r="AE449">
        <v>6.4531000000000005E-2</v>
      </c>
      <c r="AF449">
        <v>6.3954999999999998E-2</v>
      </c>
      <c r="AG449">
        <v>6.5798999999999996E-2</v>
      </c>
      <c r="AH449">
        <v>6.7493999999999998E-2</v>
      </c>
      <c r="AI449">
        <v>6.8088999999999997E-2</v>
      </c>
      <c r="AJ449">
        <v>6.7668000000000006E-2</v>
      </c>
      <c r="AK449">
        <v>6.6268999999999995E-2</v>
      </c>
      <c r="AL449">
        <v>6.4959000000000003E-2</v>
      </c>
      <c r="AM449">
        <v>6.658E-2</v>
      </c>
      <c r="AN449">
        <v>5.3893000000000003E-2</v>
      </c>
      <c r="AO449">
        <v>4.9494999999999997E-2</v>
      </c>
      <c r="AP449">
        <v>4.7072999999999997E-2</v>
      </c>
      <c r="AQ449">
        <v>5.2016E-2</v>
      </c>
      <c r="AR449">
        <v>5.2919000000000001E-2</v>
      </c>
      <c r="AS449">
        <v>5.6343999999999998E-2</v>
      </c>
      <c r="AT449">
        <v>7.7108999999999997E-2</v>
      </c>
      <c r="AU449">
        <v>7.9240000000000005E-2</v>
      </c>
      <c r="AV449">
        <v>7.9575999999999994E-2</v>
      </c>
      <c r="AW449">
        <v>8.0371999999999999E-2</v>
      </c>
      <c r="AX449">
        <v>8.1151000000000001E-2</v>
      </c>
      <c r="AY449">
        <v>8.3363999999999994E-2</v>
      </c>
      <c r="AZ449">
        <v>8.5735000000000006E-2</v>
      </c>
      <c r="BA449">
        <v>8.6206000000000005E-2</v>
      </c>
      <c r="BB449">
        <v>9.2080999999999996E-2</v>
      </c>
      <c r="BC449">
        <v>0.10342800000000001</v>
      </c>
      <c r="BD449">
        <v>0.119709</v>
      </c>
      <c r="BE449">
        <v>0.14300199999999999</v>
      </c>
      <c r="BF449">
        <v>0.17938000000000001</v>
      </c>
      <c r="BG449">
        <v>0.18118799999999999</v>
      </c>
      <c r="BH449">
        <v>0.182092</v>
      </c>
      <c r="BI449">
        <v>0.18280199999999999</v>
      </c>
      <c r="BJ449">
        <v>0.18253900000000001</v>
      </c>
      <c r="BK449">
        <v>0.18152299999999999</v>
      </c>
      <c r="BL449">
        <v>0.17993400000000001</v>
      </c>
      <c r="BM449">
        <v>0.178644</v>
      </c>
      <c r="BN449">
        <v>0.17246900000000001</v>
      </c>
      <c r="BO449">
        <v>0.14951700000000001</v>
      </c>
      <c r="BP449">
        <v>0.13297800000000001</v>
      </c>
      <c r="BQ449">
        <v>5.3444999999999999E-2</v>
      </c>
      <c r="BR449">
        <v>4.7528000000000001E-2</v>
      </c>
      <c r="BS449">
        <v>4.5268999999999997E-2</v>
      </c>
      <c r="BT449">
        <v>4.5289999999999997E-2</v>
      </c>
      <c r="BU449">
        <v>4.2369999999999998E-2</v>
      </c>
      <c r="BV449">
        <v>3.7376E-2</v>
      </c>
      <c r="BW449">
        <v>4.0383000000000002E-2</v>
      </c>
      <c r="BX449">
        <v>4.0876000000000003E-2</v>
      </c>
      <c r="BY449">
        <v>4.2201000000000002E-2</v>
      </c>
      <c r="BZ449">
        <v>4.7508000000000002E-2</v>
      </c>
      <c r="CA449">
        <v>4.9390000000000003E-2</v>
      </c>
      <c r="CB449">
        <v>5.3449999999999998E-2</v>
      </c>
      <c r="CC449">
        <v>5.7319000000000002E-2</v>
      </c>
      <c r="CD449">
        <v>6.4451999999999995E-2</v>
      </c>
      <c r="CE449">
        <v>7.0716000000000001E-2</v>
      </c>
      <c r="CF449">
        <v>7.0945999999999995E-2</v>
      </c>
      <c r="CG449">
        <v>7.2174000000000002E-2</v>
      </c>
      <c r="CH449">
        <v>8.4611000000000006E-2</v>
      </c>
      <c r="CI449">
        <v>8.6752999999999997E-2</v>
      </c>
      <c r="CJ449">
        <v>9.2328999999999994E-2</v>
      </c>
      <c r="CK449">
        <v>0.101442</v>
      </c>
      <c r="CL449">
        <v>0.10173</v>
      </c>
      <c r="CM449">
        <v>9.7785999999999998E-2</v>
      </c>
      <c r="CN449">
        <v>9.6445000000000003E-2</v>
      </c>
      <c r="CO449">
        <v>9.0098999999999999E-2</v>
      </c>
      <c r="CP449">
        <v>8.5855000000000001E-2</v>
      </c>
      <c r="CQ449">
        <v>8.4589999999999999E-2</v>
      </c>
      <c r="CR449">
        <v>8.5260000000000002E-2</v>
      </c>
      <c r="CS449">
        <v>8.3365999999999996E-2</v>
      </c>
      <c r="CT449">
        <v>8.7251999999999996E-2</v>
      </c>
      <c r="CU449">
        <v>8.2151000000000002E-2</v>
      </c>
      <c r="CV449">
        <v>7.2456999999999994E-2</v>
      </c>
      <c r="CW449">
        <v>6.3799999999999996E-2</v>
      </c>
      <c r="CX449">
        <v>6.5087000000000006E-2</v>
      </c>
      <c r="CY449">
        <v>6.6700999999999996E-2</v>
      </c>
    </row>
    <row r="450" spans="1:103" x14ac:dyDescent="0.25">
      <c r="A450" t="s">
        <v>74</v>
      </c>
      <c r="B450" t="s">
        <v>75</v>
      </c>
      <c r="C450" t="s">
        <v>20</v>
      </c>
      <c r="D450">
        <v>8.9666999999999997E-2</v>
      </c>
      <c r="E450">
        <v>8.9921000000000001E-2</v>
      </c>
      <c r="F450">
        <v>9.0168999999999999E-2</v>
      </c>
      <c r="G450">
        <v>9.0411000000000005E-2</v>
      </c>
      <c r="H450">
        <v>9.0662000000000006E-2</v>
      </c>
      <c r="I450">
        <v>9.0576000000000004E-2</v>
      </c>
      <c r="J450">
        <v>9.0828999999999993E-2</v>
      </c>
      <c r="K450">
        <v>9.1051999999999994E-2</v>
      </c>
      <c r="L450">
        <v>9.1160000000000005E-2</v>
      </c>
      <c r="M450">
        <v>9.1173000000000004E-2</v>
      </c>
      <c r="N450">
        <v>9.0611999999999998E-2</v>
      </c>
      <c r="O450">
        <v>9.0332999999999997E-2</v>
      </c>
      <c r="P450">
        <v>9.0387999999999996E-2</v>
      </c>
      <c r="Q450">
        <v>9.0635999999999994E-2</v>
      </c>
      <c r="R450">
        <v>9.0925000000000006E-2</v>
      </c>
      <c r="S450">
        <v>9.1225000000000001E-2</v>
      </c>
      <c r="T450">
        <v>9.1486999999999999E-2</v>
      </c>
      <c r="U450">
        <v>9.1611999999999999E-2</v>
      </c>
      <c r="V450">
        <v>9.1717000000000007E-2</v>
      </c>
      <c r="W450">
        <v>8.9609999999999995E-2</v>
      </c>
      <c r="X450">
        <v>8.6188000000000001E-2</v>
      </c>
      <c r="Y450">
        <v>8.6441000000000004E-2</v>
      </c>
      <c r="Z450">
        <v>8.6675000000000002E-2</v>
      </c>
      <c r="AA450">
        <v>8.6901999999999993E-2</v>
      </c>
      <c r="AB450">
        <v>8.6912000000000003E-2</v>
      </c>
      <c r="AC450">
        <v>8.6953000000000003E-2</v>
      </c>
      <c r="AD450">
        <v>8.7259000000000003E-2</v>
      </c>
      <c r="AE450">
        <v>8.7555999999999995E-2</v>
      </c>
      <c r="AF450">
        <v>8.7749999999999995E-2</v>
      </c>
      <c r="AG450">
        <v>8.8040999999999994E-2</v>
      </c>
      <c r="AH450">
        <v>8.8342000000000004E-2</v>
      </c>
      <c r="AI450">
        <v>8.8664999999999994E-2</v>
      </c>
      <c r="AJ450">
        <v>8.8942999999999994E-2</v>
      </c>
      <c r="AK450">
        <v>8.9175000000000004E-2</v>
      </c>
      <c r="AL450">
        <v>8.9373999999999995E-2</v>
      </c>
      <c r="AM450">
        <v>8.9608999999999994E-2</v>
      </c>
      <c r="AN450">
        <v>8.9103000000000002E-2</v>
      </c>
      <c r="AO450">
        <v>8.9023000000000005E-2</v>
      </c>
      <c r="AP450">
        <v>8.9186000000000001E-2</v>
      </c>
      <c r="AQ450">
        <v>8.9502999999999999E-2</v>
      </c>
      <c r="AR450">
        <v>8.9788999999999994E-2</v>
      </c>
      <c r="AS450">
        <v>8.9915999999999996E-2</v>
      </c>
      <c r="AT450">
        <v>9.0150999999999995E-2</v>
      </c>
      <c r="AU450">
        <v>9.0521000000000004E-2</v>
      </c>
      <c r="AV450">
        <v>9.0862999999999999E-2</v>
      </c>
      <c r="AW450">
        <v>9.1214000000000003E-2</v>
      </c>
      <c r="AX450">
        <v>9.1456999999999997E-2</v>
      </c>
      <c r="AY450">
        <v>9.1619000000000006E-2</v>
      </c>
      <c r="AZ450">
        <v>9.1951000000000005E-2</v>
      </c>
      <c r="BA450">
        <v>9.2272999999999994E-2</v>
      </c>
      <c r="BB450">
        <v>9.2493000000000006E-2</v>
      </c>
      <c r="BC450">
        <v>9.2712000000000003E-2</v>
      </c>
      <c r="BD450">
        <v>9.2791999999999999E-2</v>
      </c>
      <c r="BE450">
        <v>9.2242000000000005E-2</v>
      </c>
      <c r="BF450">
        <v>9.1550000000000006E-2</v>
      </c>
      <c r="BG450">
        <v>9.1815999999999995E-2</v>
      </c>
      <c r="BH450">
        <v>9.2105999999999993E-2</v>
      </c>
      <c r="BI450">
        <v>9.2331999999999997E-2</v>
      </c>
      <c r="BJ450">
        <v>9.2562000000000005E-2</v>
      </c>
      <c r="BK450">
        <v>9.2557E-2</v>
      </c>
      <c r="BL450">
        <v>9.2646999999999993E-2</v>
      </c>
      <c r="BM450">
        <v>9.2825000000000005E-2</v>
      </c>
      <c r="BN450">
        <v>9.2031000000000002E-2</v>
      </c>
      <c r="BO450">
        <v>8.8414000000000006E-2</v>
      </c>
      <c r="BP450">
        <v>8.5983000000000004E-2</v>
      </c>
      <c r="BQ450">
        <v>7.3908000000000001E-2</v>
      </c>
      <c r="BR450">
        <v>7.3599999999999999E-2</v>
      </c>
      <c r="BS450">
        <v>7.3592000000000005E-2</v>
      </c>
      <c r="BT450">
        <v>7.3555999999999996E-2</v>
      </c>
      <c r="BU450">
        <v>7.3654999999999998E-2</v>
      </c>
      <c r="BV450">
        <v>7.3633000000000004E-2</v>
      </c>
      <c r="BW450">
        <v>7.3956999999999995E-2</v>
      </c>
      <c r="BX450">
        <v>7.4344999999999994E-2</v>
      </c>
      <c r="BY450">
        <v>7.4704000000000007E-2</v>
      </c>
      <c r="BZ450">
        <v>7.5090000000000004E-2</v>
      </c>
      <c r="CA450">
        <v>7.5461E-2</v>
      </c>
      <c r="CB450">
        <v>7.5889999999999999E-2</v>
      </c>
      <c r="CC450">
        <v>7.6216000000000006E-2</v>
      </c>
      <c r="CD450">
        <v>7.6602000000000003E-2</v>
      </c>
      <c r="CE450">
        <v>7.6516000000000001E-2</v>
      </c>
      <c r="CF450">
        <v>7.6834E-2</v>
      </c>
      <c r="CG450">
        <v>7.7252000000000001E-2</v>
      </c>
      <c r="CH450">
        <v>7.7649999999999997E-2</v>
      </c>
      <c r="CI450">
        <v>7.7889E-2</v>
      </c>
      <c r="CJ450">
        <v>7.8243999999999994E-2</v>
      </c>
      <c r="CK450">
        <v>7.8608999999999998E-2</v>
      </c>
      <c r="CL450">
        <v>7.8618999999999994E-2</v>
      </c>
      <c r="CM450">
        <v>7.8576999999999994E-2</v>
      </c>
      <c r="CN450">
        <v>7.8922999999999993E-2</v>
      </c>
      <c r="CO450">
        <v>7.8296000000000004E-2</v>
      </c>
      <c r="CP450">
        <v>7.7496999999999996E-2</v>
      </c>
      <c r="CQ450">
        <v>7.7618000000000006E-2</v>
      </c>
      <c r="CR450">
        <v>7.7950000000000005E-2</v>
      </c>
      <c r="CS450">
        <v>7.6892000000000002E-2</v>
      </c>
      <c r="CT450">
        <v>7.6321E-2</v>
      </c>
      <c r="CU450">
        <v>7.5472999999999998E-2</v>
      </c>
      <c r="CV450">
        <v>7.4556999999999998E-2</v>
      </c>
      <c r="CW450">
        <v>7.2663000000000005E-2</v>
      </c>
      <c r="CX450">
        <v>7.3171E-2</v>
      </c>
      <c r="CY450">
        <v>7.3301000000000005E-2</v>
      </c>
    </row>
    <row r="451" spans="1:103" x14ac:dyDescent="0.25">
      <c r="A451" t="s">
        <v>74</v>
      </c>
      <c r="B451" t="s">
        <v>75</v>
      </c>
      <c r="C451" t="s">
        <v>21</v>
      </c>
      <c r="D451">
        <v>-1.78</v>
      </c>
      <c r="E451">
        <v>-1.0256000000000001</v>
      </c>
      <c r="F451">
        <v>-2.0112000000000001</v>
      </c>
      <c r="G451">
        <v>-0.61750000000000005</v>
      </c>
      <c r="H451">
        <v>0.30409999999999998</v>
      </c>
      <c r="I451">
        <v>0.97789999999999999</v>
      </c>
      <c r="J451">
        <v>2.8068</v>
      </c>
      <c r="K451">
        <v>6.1048</v>
      </c>
      <c r="L451">
        <v>-0.1164</v>
      </c>
      <c r="M451">
        <v>-0.1603</v>
      </c>
      <c r="N451">
        <v>0.69740000000000002</v>
      </c>
      <c r="O451">
        <v>4.7397</v>
      </c>
      <c r="P451">
        <v>8.2804000000000002</v>
      </c>
      <c r="Q451">
        <v>5.8026</v>
      </c>
      <c r="R451">
        <v>6.2744</v>
      </c>
      <c r="S451">
        <v>5.2183000000000002</v>
      </c>
      <c r="T451">
        <v>3.7391000000000001</v>
      </c>
      <c r="U451">
        <v>1.4866999999999999</v>
      </c>
      <c r="V451">
        <v>0.56340000000000001</v>
      </c>
      <c r="W451">
        <v>-1.9845999999999999</v>
      </c>
      <c r="X451">
        <v>3.4483999999999999</v>
      </c>
      <c r="Y451">
        <v>3.0428000000000002</v>
      </c>
      <c r="Z451">
        <v>4.5526999999999997</v>
      </c>
      <c r="AA451">
        <v>5.6425999999999998</v>
      </c>
      <c r="AB451">
        <v>4.4044999999999996</v>
      </c>
      <c r="AC451">
        <v>6.4141000000000004</v>
      </c>
      <c r="AD451">
        <v>4.1798999999999999</v>
      </c>
      <c r="AE451">
        <v>4.1323999999999996</v>
      </c>
      <c r="AF451">
        <v>5.7823000000000002</v>
      </c>
      <c r="AG451">
        <v>5.9637000000000002</v>
      </c>
      <c r="AH451">
        <v>4.3777999999999997</v>
      </c>
      <c r="AI451">
        <v>4.6925999999999997</v>
      </c>
      <c r="AJ451">
        <v>4.8132000000000001</v>
      </c>
      <c r="AK451">
        <v>5.7397999999999998</v>
      </c>
      <c r="AL451">
        <v>4.9066000000000001</v>
      </c>
      <c r="AM451">
        <v>3.2544</v>
      </c>
      <c r="AN451">
        <v>3.8571</v>
      </c>
      <c r="AO451">
        <v>5.3299000000000003</v>
      </c>
      <c r="AP451">
        <v>8.5991999999999997</v>
      </c>
      <c r="AQ451">
        <v>8.6875999999999998</v>
      </c>
      <c r="AR451">
        <v>9.8670000000000009</v>
      </c>
      <c r="AS451">
        <v>11.7418</v>
      </c>
      <c r="AT451">
        <v>9.0465999999999998</v>
      </c>
      <c r="AU451">
        <v>8.3839000000000006</v>
      </c>
      <c r="AV451">
        <v>8.9472000000000005</v>
      </c>
      <c r="AW451">
        <v>9.4263999999999992</v>
      </c>
      <c r="AX451">
        <v>10.491400000000001</v>
      </c>
      <c r="AY451">
        <v>10.120200000000001</v>
      </c>
      <c r="AZ451">
        <v>10.216100000000001</v>
      </c>
      <c r="BA451">
        <v>11.4361</v>
      </c>
      <c r="BB451">
        <v>14.923299999999999</v>
      </c>
      <c r="BC451">
        <v>22.658999999999999</v>
      </c>
      <c r="BD451">
        <v>22.456700000000001</v>
      </c>
      <c r="BE451">
        <v>11.3683</v>
      </c>
      <c r="BF451">
        <v>12.5999</v>
      </c>
      <c r="BG451">
        <v>12.763</v>
      </c>
      <c r="BH451">
        <v>9.1740999999999993</v>
      </c>
      <c r="BI451">
        <v>6.4396000000000004</v>
      </c>
      <c r="BJ451">
        <v>4.0159000000000002</v>
      </c>
      <c r="BK451">
        <v>4.2088000000000001</v>
      </c>
      <c r="BL451">
        <v>3.1493000000000002</v>
      </c>
      <c r="BM451">
        <v>1.8997999999999999</v>
      </c>
      <c r="BN451">
        <v>-2.2602000000000002</v>
      </c>
      <c r="BO451">
        <v>-9.7134999999999998</v>
      </c>
      <c r="BP451">
        <v>-10.594200000000001</v>
      </c>
      <c r="BQ451">
        <v>-2.1897000000000002</v>
      </c>
      <c r="BR451">
        <v>1.0058</v>
      </c>
      <c r="BS451">
        <v>0.86229999999999996</v>
      </c>
      <c r="BT451">
        <v>1.6514</v>
      </c>
      <c r="BU451">
        <v>3.8675999999999999</v>
      </c>
      <c r="BV451">
        <v>5.0869</v>
      </c>
      <c r="BW451">
        <v>6.0532000000000004</v>
      </c>
      <c r="BX451">
        <v>6.0274999999999999</v>
      </c>
      <c r="BY451">
        <v>6.9387999999999996</v>
      </c>
      <c r="BZ451">
        <v>6.9450000000000003</v>
      </c>
      <c r="CA451">
        <v>10.8385</v>
      </c>
      <c r="CB451">
        <v>12.6518</v>
      </c>
      <c r="CC451">
        <v>13.395</v>
      </c>
      <c r="CD451">
        <v>12.9451</v>
      </c>
      <c r="CE451">
        <v>10.7743</v>
      </c>
      <c r="CF451">
        <v>13.194100000000001</v>
      </c>
      <c r="CG451">
        <v>13.294600000000001</v>
      </c>
    </row>
    <row r="452" spans="1:103" x14ac:dyDescent="0.25">
      <c r="A452" t="s">
        <v>74</v>
      </c>
      <c r="B452" t="s">
        <v>75</v>
      </c>
      <c r="C452" t="s">
        <v>22</v>
      </c>
      <c r="D452">
        <v>1.6312</v>
      </c>
      <c r="E452">
        <v>2.5162</v>
      </c>
      <c r="F452">
        <v>1.8887</v>
      </c>
      <c r="G452">
        <v>2.3927</v>
      </c>
      <c r="H452">
        <v>3.7214</v>
      </c>
      <c r="I452">
        <v>1.3542000000000001</v>
      </c>
      <c r="J452">
        <v>1.8499000000000001</v>
      </c>
      <c r="K452">
        <v>1.837</v>
      </c>
      <c r="L452">
        <v>1.0555000000000001</v>
      </c>
      <c r="M452">
        <v>0.505</v>
      </c>
      <c r="N452">
        <v>1.2905</v>
      </c>
      <c r="O452">
        <v>3.6467000000000001</v>
      </c>
      <c r="P452">
        <v>4.8893000000000004</v>
      </c>
      <c r="Q452">
        <v>5.0194000000000001</v>
      </c>
      <c r="R452">
        <v>5.9785000000000004</v>
      </c>
      <c r="S452">
        <v>6.1745999999999999</v>
      </c>
      <c r="T452">
        <v>6.0782999999999996</v>
      </c>
      <c r="U452">
        <v>4.3733000000000004</v>
      </c>
      <c r="V452">
        <v>2.5554000000000001</v>
      </c>
      <c r="W452">
        <v>0.63629999999999998</v>
      </c>
      <c r="X452">
        <v>4.3243</v>
      </c>
      <c r="Y452">
        <v>3.915</v>
      </c>
      <c r="Z452">
        <v>3.3555000000000001</v>
      </c>
      <c r="AA452">
        <v>3.5560999999999998</v>
      </c>
      <c r="AB452">
        <v>2.8313999999999999</v>
      </c>
      <c r="AC452">
        <v>5.1060999999999996</v>
      </c>
      <c r="AD452">
        <v>5.3135000000000003</v>
      </c>
      <c r="AE452">
        <v>5.2321999999999997</v>
      </c>
      <c r="AF452">
        <v>6.5195999999999996</v>
      </c>
      <c r="AG452">
        <v>7.0419999999999998</v>
      </c>
      <c r="AH452">
        <v>7.5867000000000004</v>
      </c>
      <c r="AI452">
        <v>7.4798999999999998</v>
      </c>
      <c r="AJ452">
        <v>8.3348999999999993</v>
      </c>
      <c r="AK452">
        <v>9.3158999999999992</v>
      </c>
      <c r="AL452">
        <v>6.077</v>
      </c>
      <c r="AM452">
        <v>5.2931999999999997</v>
      </c>
      <c r="AN452">
        <v>5.6757999999999997</v>
      </c>
      <c r="AO452">
        <v>6.9264000000000001</v>
      </c>
      <c r="AP452">
        <v>8.9177</v>
      </c>
      <c r="AQ452">
        <v>8.7111000000000001</v>
      </c>
      <c r="AR452">
        <v>9.0370000000000008</v>
      </c>
      <c r="AS452">
        <v>10.091900000000001</v>
      </c>
      <c r="AT452">
        <v>13.6326</v>
      </c>
      <c r="AU452">
        <v>18.262599999999999</v>
      </c>
      <c r="AV452">
        <v>19.280799999999999</v>
      </c>
      <c r="AW452">
        <v>13.4938</v>
      </c>
      <c r="AX452">
        <v>11.2821</v>
      </c>
      <c r="AY452">
        <v>11.628500000000001</v>
      </c>
      <c r="AZ452">
        <v>9.6228999999999996</v>
      </c>
      <c r="BA452">
        <v>8.6268999999999991</v>
      </c>
      <c r="BB452">
        <v>7.7370999999999999</v>
      </c>
      <c r="BC452">
        <v>6.9630999999999998</v>
      </c>
      <c r="BD452">
        <v>5.7816000000000001</v>
      </c>
      <c r="BE452">
        <v>4.8597999999999999</v>
      </c>
      <c r="BF452">
        <v>7.6429999999999998</v>
      </c>
      <c r="BG452">
        <v>7.3715000000000002</v>
      </c>
      <c r="BH452">
        <v>6.6195000000000004</v>
      </c>
      <c r="BI452">
        <v>5.5243000000000002</v>
      </c>
      <c r="BJ452">
        <v>4.1852</v>
      </c>
      <c r="BK452">
        <v>4.6797000000000004</v>
      </c>
      <c r="BL452">
        <v>3.1303999999999998</v>
      </c>
      <c r="BM452">
        <v>2.5609000000000002</v>
      </c>
      <c r="BN452">
        <v>0.3377</v>
      </c>
      <c r="BO452">
        <v>-3.9279000000000002</v>
      </c>
      <c r="BP452">
        <v>-4.4602000000000004</v>
      </c>
      <c r="BQ452">
        <v>1.9999</v>
      </c>
      <c r="BR452">
        <v>4.1477000000000004</v>
      </c>
      <c r="BS452">
        <v>5.9901</v>
      </c>
      <c r="BT452">
        <v>8.6896000000000004</v>
      </c>
      <c r="BU452">
        <v>9.9723000000000006</v>
      </c>
      <c r="BV452">
        <v>9.7622999999999998</v>
      </c>
      <c r="BW452">
        <v>8.9982000000000006</v>
      </c>
      <c r="BX452">
        <v>9.1136999999999997</v>
      </c>
      <c r="BY452">
        <v>9.4055</v>
      </c>
    </row>
    <row r="453" spans="1:103" x14ac:dyDescent="0.25">
      <c r="A453" t="s">
        <v>74</v>
      </c>
      <c r="B453" t="s">
        <v>75</v>
      </c>
      <c r="C453" t="s">
        <v>23</v>
      </c>
      <c r="D453">
        <v>1.2549999999999999</v>
      </c>
      <c r="E453">
        <v>8.4044000000000008</v>
      </c>
      <c r="F453">
        <v>3.944</v>
      </c>
      <c r="G453">
        <v>4.9047000000000001</v>
      </c>
      <c r="H453">
        <v>7.2175000000000002</v>
      </c>
      <c r="I453">
        <v>4.6356999999999999</v>
      </c>
      <c r="J453">
        <v>3.4605000000000001</v>
      </c>
      <c r="K453">
        <v>-7.3586</v>
      </c>
      <c r="L453">
        <v>-13.309900000000001</v>
      </c>
      <c r="M453">
        <v>-15.3032</v>
      </c>
      <c r="N453">
        <v>-12.685700000000001</v>
      </c>
      <c r="O453">
        <v>0.61919999999999997</v>
      </c>
      <c r="P453">
        <v>6.9965999999999999</v>
      </c>
      <c r="Q453">
        <v>13.240399999999999</v>
      </c>
      <c r="R453">
        <v>20.7136</v>
      </c>
      <c r="S453">
        <v>27.973700000000001</v>
      </c>
      <c r="T453">
        <v>5.8672000000000004</v>
      </c>
      <c r="U453">
        <v>1.5466</v>
      </c>
      <c r="V453">
        <v>-2.6049000000000002</v>
      </c>
      <c r="W453">
        <v>-9.9301999999999992</v>
      </c>
      <c r="X453">
        <v>10.1812</v>
      </c>
      <c r="Y453">
        <v>2.0636000000000001</v>
      </c>
      <c r="Z453">
        <v>3.3005</v>
      </c>
      <c r="AA453">
        <v>1.9701</v>
      </c>
      <c r="AB453">
        <v>-4.9275000000000002</v>
      </c>
      <c r="AC453">
        <v>0.59</v>
      </c>
      <c r="AD453">
        <v>0.56759999999999999</v>
      </c>
      <c r="AE453">
        <v>2.0903999999999998</v>
      </c>
      <c r="AF453">
        <v>6.6482999999999999</v>
      </c>
      <c r="AG453">
        <v>8.0452999999999992</v>
      </c>
      <c r="AH453">
        <v>11.6694</v>
      </c>
      <c r="AI453">
        <v>15.626099999999999</v>
      </c>
      <c r="AJ453">
        <v>14.0517</v>
      </c>
      <c r="AK453">
        <v>10.938599999999999</v>
      </c>
      <c r="AL453">
        <v>0.59060000000000001</v>
      </c>
      <c r="AM453">
        <v>-3.3763999999999998</v>
      </c>
      <c r="AN453">
        <v>-3.0935999999999999</v>
      </c>
      <c r="AO453">
        <v>-0.96409999999999996</v>
      </c>
      <c r="AP453">
        <v>1.2136</v>
      </c>
      <c r="AQ453">
        <v>3.6617999999999999</v>
      </c>
      <c r="AR453">
        <v>3.6606000000000001</v>
      </c>
      <c r="AS453">
        <v>6.6231999999999998</v>
      </c>
      <c r="AT453">
        <v>12.3261</v>
      </c>
      <c r="AU453">
        <v>10.4739</v>
      </c>
      <c r="AV453">
        <v>11.837</v>
      </c>
      <c r="AW453">
        <v>10.474399999999999</v>
      </c>
      <c r="AX453">
        <v>13.2743</v>
      </c>
      <c r="AY453">
        <v>9.6590000000000007</v>
      </c>
      <c r="AZ453">
        <v>13.1586</v>
      </c>
      <c r="BA453">
        <v>19.2563</v>
      </c>
      <c r="BB453">
        <v>6.1052999999999997</v>
      </c>
      <c r="BC453">
        <v>4.5995999999999997</v>
      </c>
      <c r="BD453">
        <v>2.7166000000000001</v>
      </c>
      <c r="BE453">
        <v>1.0899000000000001</v>
      </c>
      <c r="BF453">
        <v>16.7392</v>
      </c>
      <c r="BG453">
        <v>15.359400000000001</v>
      </c>
      <c r="BH453">
        <v>15.1485</v>
      </c>
      <c r="BI453">
        <v>15.6122</v>
      </c>
      <c r="BJ453">
        <v>24.8157</v>
      </c>
      <c r="BK453">
        <v>56.510100000000001</v>
      </c>
      <c r="BL453">
        <v>59.599499999999999</v>
      </c>
      <c r="BM453">
        <v>16.136299999999999</v>
      </c>
      <c r="BN453">
        <v>-7.1539999999999999</v>
      </c>
      <c r="BO453">
        <v>-25.698799999999999</v>
      </c>
      <c r="BP453">
        <v>-32.902999999999999</v>
      </c>
      <c r="BQ453">
        <v>-14.3566</v>
      </c>
      <c r="BR453">
        <v>-5.4457000000000004</v>
      </c>
      <c r="BS453">
        <v>-7.9329000000000001</v>
      </c>
      <c r="BT453">
        <v>-1.4456</v>
      </c>
      <c r="BU453">
        <v>4.4349999999999996</v>
      </c>
      <c r="BV453">
        <v>6.7718999999999996</v>
      </c>
      <c r="BW453">
        <v>7.6227</v>
      </c>
      <c r="BX453">
        <v>7.5792999999999999</v>
      </c>
      <c r="BY453">
        <v>4.7453000000000003</v>
      </c>
      <c r="BZ453">
        <v>2.1482000000000001</v>
      </c>
      <c r="CA453">
        <v>3.7065000000000001</v>
      </c>
      <c r="CB453">
        <v>-0.58199999999999996</v>
      </c>
      <c r="CC453">
        <v>2.8153999999999999</v>
      </c>
      <c r="CD453">
        <v>6.1882999999999999</v>
      </c>
      <c r="CE453">
        <v>6.9051999999999998</v>
      </c>
      <c r="CF453">
        <v>13.7646</v>
      </c>
      <c r="CG453">
        <v>15.586</v>
      </c>
      <c r="CH453">
        <v>13.046900000000001</v>
      </c>
      <c r="CI453">
        <v>22.712399999999999</v>
      </c>
      <c r="CJ453">
        <v>29.202200000000001</v>
      </c>
      <c r="CK453">
        <v>22.805599999999998</v>
      </c>
      <c r="CL453">
        <v>19.016300000000001</v>
      </c>
      <c r="CM453">
        <v>1.3681000000000001</v>
      </c>
      <c r="CN453">
        <v>-2.1191</v>
      </c>
      <c r="CO453">
        <v>-2.2610000000000001</v>
      </c>
    </row>
    <row r="454" spans="1:103" x14ac:dyDescent="0.25">
      <c r="A454" t="s">
        <v>74</v>
      </c>
      <c r="B454" t="s">
        <v>75</v>
      </c>
      <c r="C454" t="s">
        <v>24</v>
      </c>
      <c r="D454">
        <v>6.6800999999999999E-2</v>
      </c>
      <c r="E454">
        <v>0.14649599999999999</v>
      </c>
      <c r="F454">
        <v>0.100818</v>
      </c>
      <c r="G454">
        <v>0.12853600000000001</v>
      </c>
      <c r="H454">
        <v>0.133324</v>
      </c>
      <c r="I454">
        <v>0.10421999999999999</v>
      </c>
      <c r="J454">
        <v>7.5839000000000004E-2</v>
      </c>
      <c r="K454">
        <v>-4.9056000000000002E-2</v>
      </c>
      <c r="L454">
        <v>-0.11901399999999999</v>
      </c>
      <c r="M454">
        <v>-0.14761299999999999</v>
      </c>
      <c r="N454">
        <v>-0.12784300000000001</v>
      </c>
      <c r="O454">
        <v>6.8089999999999999E-3</v>
      </c>
      <c r="P454">
        <v>8.0909999999999996E-2</v>
      </c>
      <c r="Q454">
        <v>0.15771399999999999</v>
      </c>
      <c r="R454">
        <v>0.21016199999999999</v>
      </c>
      <c r="S454">
        <v>0.295101</v>
      </c>
      <c r="T454">
        <v>6.7948999999999996E-2</v>
      </c>
      <c r="U454">
        <v>2.4138E-2</v>
      </c>
      <c r="V454">
        <v>-1.6112999999999999E-2</v>
      </c>
      <c r="W454">
        <v>-9.0382000000000004E-2</v>
      </c>
      <c r="X454">
        <v>0.15576799999999999</v>
      </c>
      <c r="Y454">
        <v>4.9373E-2</v>
      </c>
      <c r="Z454">
        <v>6.5377000000000005E-2</v>
      </c>
      <c r="AA454">
        <v>4.5803999999999997E-2</v>
      </c>
      <c r="AB454">
        <v>-4.4422000000000003E-2</v>
      </c>
      <c r="AC454">
        <v>2.3668000000000002E-2</v>
      </c>
      <c r="AD454">
        <v>1.9328000000000001E-2</v>
      </c>
      <c r="AE454">
        <v>3.771E-2</v>
      </c>
      <c r="AF454">
        <v>7.7318999999999999E-2</v>
      </c>
      <c r="AG454">
        <v>9.0051000000000006E-2</v>
      </c>
      <c r="AH454">
        <v>0.12364700000000001</v>
      </c>
      <c r="AI454">
        <v>0.14996999999999999</v>
      </c>
      <c r="AJ454">
        <v>0.14938699999999999</v>
      </c>
      <c r="AK454">
        <v>0.11397699999999999</v>
      </c>
      <c r="AL454">
        <v>7.3699999999999998E-3</v>
      </c>
      <c r="AM454">
        <v>-3.4643E-2</v>
      </c>
      <c r="AN454">
        <v>-3.1937E-2</v>
      </c>
      <c r="AO454">
        <v>-9.7859999999999996E-3</v>
      </c>
      <c r="AP454">
        <v>1.3613999999999999E-2</v>
      </c>
      <c r="AQ454">
        <v>4.1783000000000001E-2</v>
      </c>
      <c r="AR454">
        <v>4.3182999999999999E-2</v>
      </c>
      <c r="AS454">
        <v>7.9880999999999994E-2</v>
      </c>
      <c r="AT454">
        <v>0.139991</v>
      </c>
      <c r="AU454">
        <v>0.10245</v>
      </c>
      <c r="AV454">
        <v>0.120087</v>
      </c>
      <c r="AW454">
        <v>0.103644</v>
      </c>
      <c r="AX454">
        <v>0.12378500000000001</v>
      </c>
      <c r="AY454">
        <v>0.15351500000000001</v>
      </c>
      <c r="AZ454">
        <v>0.18343400000000001</v>
      </c>
      <c r="BA454">
        <v>0.222418</v>
      </c>
      <c r="BB454">
        <v>8.5426000000000002E-2</v>
      </c>
      <c r="BC454">
        <v>6.0325999999999998E-2</v>
      </c>
      <c r="BD454">
        <v>3.6576999999999998E-2</v>
      </c>
      <c r="BE454">
        <v>1.4643E-2</v>
      </c>
      <c r="BF454">
        <v>0.19351499999999999</v>
      </c>
      <c r="BG454">
        <v>0.16784399999999999</v>
      </c>
      <c r="BH454">
        <v>0.16395699999999999</v>
      </c>
      <c r="BI454">
        <v>0.17386799999999999</v>
      </c>
      <c r="BJ454">
        <v>0.25715399999999999</v>
      </c>
      <c r="BK454">
        <v>0.55585300000000004</v>
      </c>
      <c r="BL454">
        <v>0.55523400000000001</v>
      </c>
      <c r="BM454">
        <v>0.15551799999999999</v>
      </c>
      <c r="BN454">
        <v>-6.1228999999999999E-2</v>
      </c>
      <c r="BO454">
        <v>-0.219195</v>
      </c>
      <c r="BP454">
        <v>-0.28121099999999999</v>
      </c>
      <c r="BQ454">
        <v>-0.10029</v>
      </c>
      <c r="BR454">
        <v>-2.23E-2</v>
      </c>
      <c r="BS454">
        <v>-3.4694000000000003E-2</v>
      </c>
      <c r="BT454">
        <v>3.1532999999999999E-2</v>
      </c>
      <c r="BU454">
        <v>8.5747000000000004E-2</v>
      </c>
      <c r="BV454">
        <v>0.11516800000000001</v>
      </c>
      <c r="BW454">
        <v>0.11573799999999999</v>
      </c>
      <c r="BX454">
        <v>0.112416</v>
      </c>
      <c r="BY454">
        <v>8.2960999999999993E-2</v>
      </c>
      <c r="BZ454">
        <v>6.1246000000000002E-2</v>
      </c>
      <c r="CA454">
        <v>6.9000000000000006E-2</v>
      </c>
      <c r="CB454">
        <v>2.5933999999999999E-2</v>
      </c>
      <c r="CC454">
        <v>5.2502E-2</v>
      </c>
      <c r="CD454">
        <v>7.8682000000000002E-2</v>
      </c>
      <c r="CE454">
        <v>7.5879000000000002E-2</v>
      </c>
      <c r="CF454">
        <v>0.11622300000000001</v>
      </c>
      <c r="CG454">
        <v>0.13011600000000001</v>
      </c>
      <c r="CH454">
        <v>0.11178</v>
      </c>
      <c r="CI454">
        <v>0.19057099999999999</v>
      </c>
      <c r="CJ454">
        <v>0.22814300000000001</v>
      </c>
      <c r="CK454">
        <v>0.215422</v>
      </c>
      <c r="CL454">
        <v>0.15783700000000001</v>
      </c>
      <c r="CM454">
        <v>2.4757000000000001E-2</v>
      </c>
      <c r="CN454">
        <v>6.6500000000000001E-4</v>
      </c>
      <c r="CO454">
        <v>2.3240000000000001E-3</v>
      </c>
      <c r="CP454">
        <v>-2.5701999999999999E-2</v>
      </c>
      <c r="CQ454">
        <v>-2.4743000000000001E-2</v>
      </c>
      <c r="CR454">
        <v>-1.8466E-2</v>
      </c>
      <c r="CS454">
        <v>-0.13156399999999999</v>
      </c>
      <c r="CT454">
        <v>-8.0155000000000004E-2</v>
      </c>
      <c r="CU454">
        <v>-3.5528999999999998E-2</v>
      </c>
      <c r="CV454">
        <v>-9.4187999999999994E-2</v>
      </c>
      <c r="CW454">
        <v>-7.1830000000000001E-3</v>
      </c>
      <c r="CX454">
        <v>-2.7067000000000001E-2</v>
      </c>
      <c r="CY454">
        <v>-4.6156000000000003E-2</v>
      </c>
    </row>
    <row r="455" spans="1:103" x14ac:dyDescent="0.25">
      <c r="A455" t="s">
        <v>74</v>
      </c>
      <c r="B455" t="s">
        <v>75</v>
      </c>
      <c r="C455" t="s">
        <v>25</v>
      </c>
      <c r="D455">
        <v>6.4659999999999995E-2</v>
      </c>
      <c r="E455">
        <v>7.7234999999999998E-2</v>
      </c>
      <c r="F455">
        <v>3.2497999999999999E-2</v>
      </c>
      <c r="G455">
        <v>6.2434000000000003E-2</v>
      </c>
      <c r="H455">
        <v>8.0819000000000002E-2</v>
      </c>
      <c r="I455">
        <v>9.1161000000000006E-2</v>
      </c>
      <c r="J455">
        <v>0.135495</v>
      </c>
      <c r="K455">
        <v>0.239954</v>
      </c>
      <c r="L455">
        <v>1.8473E-2</v>
      </c>
      <c r="M455">
        <v>1.064E-2</v>
      </c>
      <c r="N455">
        <v>3.8445E-2</v>
      </c>
      <c r="O455">
        <v>0.18606800000000001</v>
      </c>
      <c r="P455">
        <v>0.33416800000000002</v>
      </c>
      <c r="Q455">
        <v>0.244198</v>
      </c>
      <c r="R455">
        <v>0.26813599999999999</v>
      </c>
      <c r="S455">
        <v>0.23200599999999999</v>
      </c>
      <c r="T455">
        <v>0.17947099999999999</v>
      </c>
      <c r="U455">
        <v>9.8233000000000001E-2</v>
      </c>
      <c r="V455">
        <v>6.8159999999999998E-2</v>
      </c>
      <c r="W455">
        <v>-1.7416999999999998E-2</v>
      </c>
      <c r="X455">
        <v>0.18947900000000001</v>
      </c>
      <c r="Y455">
        <v>0.165441</v>
      </c>
      <c r="Z455">
        <v>0.23557</v>
      </c>
      <c r="AA455">
        <v>0.25055699999999997</v>
      </c>
      <c r="AB455">
        <v>0.18099999999999999</v>
      </c>
      <c r="AC455">
        <v>0.23755999999999999</v>
      </c>
      <c r="AD455">
        <v>0.153806</v>
      </c>
      <c r="AE455">
        <v>0.148644</v>
      </c>
      <c r="AF455">
        <v>0.195026</v>
      </c>
      <c r="AG455">
        <v>0.20060800000000001</v>
      </c>
      <c r="AH455">
        <v>0.147338</v>
      </c>
      <c r="AI455">
        <v>0.15651599999999999</v>
      </c>
      <c r="AJ455">
        <v>0.16056100000000001</v>
      </c>
      <c r="AK455">
        <v>0.19119</v>
      </c>
      <c r="AL455">
        <v>0.16402700000000001</v>
      </c>
      <c r="AM455">
        <v>0.108725</v>
      </c>
      <c r="AN455">
        <v>0.13113900000000001</v>
      </c>
      <c r="AO455">
        <v>0.180141</v>
      </c>
      <c r="AP455">
        <v>0.289661</v>
      </c>
      <c r="AQ455">
        <v>0.32416499999999998</v>
      </c>
      <c r="AR455">
        <v>0.38279000000000002</v>
      </c>
      <c r="AS455">
        <v>0.47769</v>
      </c>
      <c r="AT455">
        <v>0.37424200000000002</v>
      </c>
      <c r="AU455">
        <v>0.34554299999999999</v>
      </c>
      <c r="AV455">
        <v>0.371726</v>
      </c>
      <c r="AW455">
        <v>0.38841999999999999</v>
      </c>
      <c r="AX455">
        <v>0.42374200000000001</v>
      </c>
      <c r="AY455">
        <v>0.42614400000000002</v>
      </c>
      <c r="AZ455">
        <v>0.425452</v>
      </c>
      <c r="BA455">
        <v>0.47736499999999998</v>
      </c>
      <c r="BB455">
        <v>0.62407000000000001</v>
      </c>
      <c r="BC455">
        <v>0.92347299999999999</v>
      </c>
      <c r="BD455">
        <v>0.88793</v>
      </c>
      <c r="BE455">
        <v>0.37628800000000001</v>
      </c>
      <c r="BF455">
        <v>0.40856199999999998</v>
      </c>
      <c r="BG455">
        <v>0.41871700000000001</v>
      </c>
      <c r="BH455">
        <v>0.30117100000000002</v>
      </c>
      <c r="BI455">
        <v>0.220389</v>
      </c>
      <c r="BJ455">
        <v>0.153861</v>
      </c>
      <c r="BK455">
        <v>0.17266999999999999</v>
      </c>
      <c r="BL455">
        <v>0.15313499999999999</v>
      </c>
      <c r="BM455">
        <v>0.12830800000000001</v>
      </c>
      <c r="BN455">
        <v>2.0074999999999999E-2</v>
      </c>
      <c r="BO455">
        <v>-0.159051</v>
      </c>
      <c r="BP455">
        <v>-0.175538</v>
      </c>
      <c r="BQ455">
        <v>5.7459999999999997E-2</v>
      </c>
      <c r="BR455">
        <v>0.15315799999999999</v>
      </c>
      <c r="BS455">
        <v>0.15134400000000001</v>
      </c>
      <c r="BT455">
        <v>0.17488600000000001</v>
      </c>
      <c r="BU455">
        <v>0.2356</v>
      </c>
      <c r="BV455">
        <v>0.27226299999999998</v>
      </c>
      <c r="BW455">
        <v>0.28533700000000001</v>
      </c>
      <c r="BX455">
        <v>0.271901</v>
      </c>
      <c r="BY455">
        <v>0.28812700000000002</v>
      </c>
      <c r="BZ455">
        <v>0.27270699999999998</v>
      </c>
      <c r="CA455">
        <v>0.36929299999999998</v>
      </c>
      <c r="CB455">
        <v>0.40419100000000002</v>
      </c>
      <c r="CC455">
        <v>0.44568200000000002</v>
      </c>
      <c r="CD455">
        <v>0.388544</v>
      </c>
      <c r="CE455">
        <v>0.31262000000000001</v>
      </c>
      <c r="CF455">
        <v>0.37179400000000001</v>
      </c>
      <c r="CG455">
        <v>0.37675900000000001</v>
      </c>
      <c r="CH455">
        <v>0.24749499999999999</v>
      </c>
      <c r="CI455">
        <v>0.19228000000000001</v>
      </c>
      <c r="CJ455">
        <v>0.206266</v>
      </c>
      <c r="CK455">
        <v>6.0156000000000001E-2</v>
      </c>
      <c r="CL455">
        <v>3.2131E-2</v>
      </c>
      <c r="CM455">
        <v>-3.1681000000000001E-2</v>
      </c>
      <c r="CN455">
        <v>-0.11081299999999999</v>
      </c>
      <c r="CO455">
        <v>-0.13297900000000001</v>
      </c>
      <c r="CP455">
        <v>-0.131276</v>
      </c>
      <c r="CQ455">
        <v>-9.6012E-2</v>
      </c>
      <c r="CR455">
        <v>-9.3670000000000003E-2</v>
      </c>
      <c r="CS455">
        <v>-0.110703</v>
      </c>
      <c r="CT455">
        <v>-0.102655</v>
      </c>
      <c r="CU455">
        <v>-6.7507999999999999E-2</v>
      </c>
      <c r="CV455">
        <v>-6.6413E-2</v>
      </c>
      <c r="CW455">
        <v>2.8131E-2</v>
      </c>
      <c r="CX455">
        <v>8.2936999999999997E-2</v>
      </c>
      <c r="CY455">
        <v>0.123172</v>
      </c>
    </row>
    <row r="456" spans="1:103" x14ac:dyDescent="0.25">
      <c r="A456" t="s">
        <v>74</v>
      </c>
      <c r="B456" t="s">
        <v>75</v>
      </c>
      <c r="C456" t="s">
        <v>26</v>
      </c>
      <c r="D456">
        <v>0.22899600000000001</v>
      </c>
      <c r="E456">
        <v>0.27723199999999998</v>
      </c>
      <c r="F456">
        <v>0.22736300000000001</v>
      </c>
      <c r="G456">
        <v>0.25359999999999999</v>
      </c>
      <c r="H456">
        <v>0.33364100000000002</v>
      </c>
      <c r="I456">
        <v>0.16903399999999999</v>
      </c>
      <c r="J456">
        <v>0.18989300000000001</v>
      </c>
      <c r="K456">
        <v>0.17954600000000001</v>
      </c>
      <c r="L456">
        <v>0.123171</v>
      </c>
      <c r="M456">
        <v>8.3759E-2</v>
      </c>
      <c r="N456">
        <v>0.127391</v>
      </c>
      <c r="O456">
        <v>0.28120800000000001</v>
      </c>
      <c r="P456">
        <v>0.37308200000000002</v>
      </c>
      <c r="Q456">
        <v>0.38181500000000002</v>
      </c>
      <c r="R456">
        <v>0.45247799999999999</v>
      </c>
      <c r="S456">
        <v>0.46338699999999999</v>
      </c>
      <c r="T456">
        <v>0.45771000000000001</v>
      </c>
      <c r="U456">
        <v>0.32961200000000002</v>
      </c>
      <c r="V456">
        <v>0.20907999999999999</v>
      </c>
      <c r="W456">
        <v>9.0796000000000002E-2</v>
      </c>
      <c r="X456">
        <v>0.32136900000000002</v>
      </c>
      <c r="Y456">
        <v>0.28556900000000002</v>
      </c>
      <c r="Z456">
        <v>0.243839</v>
      </c>
      <c r="AA456">
        <v>0.252913</v>
      </c>
      <c r="AB456">
        <v>0.19265299999999999</v>
      </c>
      <c r="AC456">
        <v>0.31894800000000001</v>
      </c>
      <c r="AD456">
        <v>0.333235</v>
      </c>
      <c r="AE456">
        <v>0.31695299999999998</v>
      </c>
      <c r="AF456">
        <v>0.40016499999999999</v>
      </c>
      <c r="AG456">
        <v>0.42877500000000002</v>
      </c>
      <c r="AH456">
        <v>0.45980399999999999</v>
      </c>
      <c r="AI456">
        <v>0.469997</v>
      </c>
      <c r="AJ456">
        <v>0.53611500000000001</v>
      </c>
      <c r="AK456">
        <v>0.63000299999999998</v>
      </c>
      <c r="AL456">
        <v>0.40321699999999999</v>
      </c>
      <c r="AM456">
        <v>0.35320200000000002</v>
      </c>
      <c r="AN456">
        <v>0.38526100000000002</v>
      </c>
      <c r="AO456">
        <v>0.48465599999999998</v>
      </c>
      <c r="AP456">
        <v>0.66250699999999996</v>
      </c>
      <c r="AQ456">
        <v>0.63704099999999997</v>
      </c>
      <c r="AR456">
        <v>0.66557900000000003</v>
      </c>
      <c r="AS456">
        <v>0.76001399999999997</v>
      </c>
      <c r="AT456">
        <v>1.0619559999999999</v>
      </c>
      <c r="AU456">
        <v>1.4448430000000001</v>
      </c>
      <c r="AV456">
        <v>1.483134</v>
      </c>
      <c r="AW456">
        <v>0.88328799999999996</v>
      </c>
      <c r="AX456">
        <v>0.69799999999999995</v>
      </c>
      <c r="AY456">
        <v>0.73154699999999995</v>
      </c>
      <c r="AZ456">
        <v>0.59349200000000002</v>
      </c>
      <c r="BA456">
        <v>0.53529000000000004</v>
      </c>
      <c r="BB456">
        <v>0.48744700000000002</v>
      </c>
      <c r="BC456">
        <v>0.44975100000000001</v>
      </c>
      <c r="BD456">
        <v>0.388957</v>
      </c>
      <c r="BE456">
        <v>0.34388000000000002</v>
      </c>
      <c r="BF456">
        <v>0.53055300000000005</v>
      </c>
      <c r="BG456">
        <v>0.52799799999999997</v>
      </c>
      <c r="BH456">
        <v>0.49246299999999998</v>
      </c>
      <c r="BI456">
        <v>0.434365</v>
      </c>
      <c r="BJ456">
        <v>0.360933</v>
      </c>
      <c r="BK456">
        <v>0.39867200000000003</v>
      </c>
      <c r="BL456">
        <v>0.313388</v>
      </c>
      <c r="BM456">
        <v>0.28606599999999999</v>
      </c>
      <c r="BN456">
        <v>0.16772799999999999</v>
      </c>
      <c r="BO456">
        <v>-3.2812000000000001E-2</v>
      </c>
      <c r="BP456">
        <v>-5.7355000000000003E-2</v>
      </c>
      <c r="BQ456">
        <v>0.25779400000000002</v>
      </c>
      <c r="BR456">
        <v>0.38293199999999999</v>
      </c>
      <c r="BS456">
        <v>0.47476699999999999</v>
      </c>
      <c r="BT456">
        <v>0.61063000000000001</v>
      </c>
      <c r="BU456">
        <v>0.69277100000000003</v>
      </c>
      <c r="BV456">
        <v>0.63773199999999997</v>
      </c>
      <c r="BW456">
        <v>0.56559400000000004</v>
      </c>
      <c r="BX456">
        <v>0.56243299999999996</v>
      </c>
      <c r="BY456">
        <v>0.56925599999999998</v>
      </c>
      <c r="BZ456">
        <v>0.428066</v>
      </c>
      <c r="CA456">
        <v>0.37125999999999998</v>
      </c>
      <c r="CB456">
        <v>0.37917800000000002</v>
      </c>
      <c r="CC456">
        <v>0.26100200000000001</v>
      </c>
      <c r="CD456">
        <v>0.23779</v>
      </c>
      <c r="CE456">
        <v>0.24032899999999999</v>
      </c>
      <c r="CF456">
        <v>0.21897</v>
      </c>
      <c r="CG456">
        <v>0.190911</v>
      </c>
      <c r="CH456">
        <v>0.116443</v>
      </c>
      <c r="CI456">
        <v>9.9641999999999994E-2</v>
      </c>
      <c r="CJ456">
        <v>0.113844</v>
      </c>
      <c r="CK456">
        <v>8.2819000000000004E-2</v>
      </c>
      <c r="CL456">
        <v>6.8840000000000004E-3</v>
      </c>
      <c r="CM456">
        <v>-6.6168000000000005E-2</v>
      </c>
      <c r="CN456">
        <v>-8.3434999999999995E-2</v>
      </c>
      <c r="CO456">
        <v>-0.10505399999999999</v>
      </c>
      <c r="CP456">
        <v>-3.5657000000000001E-2</v>
      </c>
      <c r="CQ456">
        <v>5.4431E-2</v>
      </c>
      <c r="CR456">
        <v>3.7326999999999999E-2</v>
      </c>
      <c r="CS456">
        <v>3.0199E-2</v>
      </c>
      <c r="CT456">
        <v>0.15243999999999999</v>
      </c>
      <c r="CU456">
        <v>0.21177199999999999</v>
      </c>
      <c r="CV456">
        <v>0.19939399999999999</v>
      </c>
      <c r="CW456">
        <v>0.34001199999999998</v>
      </c>
      <c r="CX456">
        <v>0.39221600000000001</v>
      </c>
      <c r="CY456">
        <v>0.44178200000000001</v>
      </c>
    </row>
    <row r="457" spans="1:103" x14ac:dyDescent="0.25">
      <c r="A457" t="s">
        <v>74</v>
      </c>
      <c r="B457" t="s">
        <v>75</v>
      </c>
      <c r="C457" t="s">
        <v>27</v>
      </c>
      <c r="D457">
        <v>0.62395800000000001</v>
      </c>
      <c r="E457">
        <v>0.64197000000000004</v>
      </c>
      <c r="F457">
        <v>0.52664200000000005</v>
      </c>
      <c r="G457">
        <v>0.56762599999999996</v>
      </c>
      <c r="H457">
        <v>0.59089199999999997</v>
      </c>
      <c r="I457">
        <v>0.54189500000000002</v>
      </c>
      <c r="J457">
        <v>0.58640599999999998</v>
      </c>
      <c r="K457">
        <v>0.55340800000000001</v>
      </c>
      <c r="L457">
        <v>0.57262400000000002</v>
      </c>
      <c r="M457">
        <v>0.54844800000000005</v>
      </c>
      <c r="N457">
        <v>0.64576900000000004</v>
      </c>
      <c r="O457">
        <v>0.88337200000000005</v>
      </c>
      <c r="P457">
        <v>1.1092120000000001</v>
      </c>
      <c r="Q457">
        <v>1.2523629999999999</v>
      </c>
      <c r="R457">
        <v>1.0381419999999999</v>
      </c>
      <c r="S457">
        <v>0.98025799999999996</v>
      </c>
      <c r="T457">
        <v>1.0193080000000001</v>
      </c>
      <c r="U457">
        <v>0.97401499999999996</v>
      </c>
      <c r="V457">
        <v>1.0101039999999999</v>
      </c>
      <c r="W457">
        <v>0.78567799999999999</v>
      </c>
      <c r="X457">
        <v>1.2008449999999999</v>
      </c>
      <c r="Y457">
        <v>1.2626189999999999</v>
      </c>
      <c r="Z457">
        <v>1.58063</v>
      </c>
      <c r="AA457">
        <v>2.0329100000000002</v>
      </c>
      <c r="AB457">
        <v>1.9615180000000001</v>
      </c>
      <c r="AC457">
        <v>1.44408</v>
      </c>
      <c r="AD457">
        <v>1.2638320000000001</v>
      </c>
      <c r="AE457">
        <v>1.280367</v>
      </c>
      <c r="AF457">
        <v>1.223873</v>
      </c>
      <c r="AG457">
        <v>1.193584</v>
      </c>
      <c r="AH457">
        <v>1.1713800000000001</v>
      </c>
      <c r="AI457">
        <v>1.1311290000000001</v>
      </c>
      <c r="AJ457">
        <v>1.133599</v>
      </c>
      <c r="AK457">
        <v>1.190528</v>
      </c>
      <c r="AL457">
        <v>1.1476980000000001</v>
      </c>
      <c r="AM457">
        <v>1.06769</v>
      </c>
      <c r="AN457">
        <v>1.0674509999999999</v>
      </c>
      <c r="AO457">
        <v>1.1295379999999999</v>
      </c>
      <c r="AP457">
        <v>1.262561</v>
      </c>
      <c r="AQ457">
        <v>1.2896840000000001</v>
      </c>
      <c r="AR457">
        <v>1.1875500000000001</v>
      </c>
      <c r="AS457">
        <v>1.263495</v>
      </c>
      <c r="AT457">
        <v>1.407805</v>
      </c>
      <c r="AU457">
        <v>1.364622</v>
      </c>
      <c r="AV457">
        <v>1.3407150000000001</v>
      </c>
      <c r="AW457">
        <v>1.368789</v>
      </c>
      <c r="AX457">
        <v>1.3482190000000001</v>
      </c>
      <c r="AY457">
        <v>1.553628</v>
      </c>
      <c r="AZ457">
        <v>1.5665249999999999</v>
      </c>
      <c r="BA457">
        <v>1.598895</v>
      </c>
      <c r="BB457">
        <v>1.4360390000000001</v>
      </c>
      <c r="BC457">
        <v>1.269722</v>
      </c>
      <c r="BD457">
        <v>1.1701539999999999</v>
      </c>
      <c r="BE457">
        <v>1.1088910000000001</v>
      </c>
      <c r="BF457">
        <v>1.1857310000000001</v>
      </c>
      <c r="BG457">
        <v>1.0952820000000001</v>
      </c>
      <c r="BH457">
        <v>1.058373</v>
      </c>
      <c r="BI457">
        <v>0.80873700000000004</v>
      </c>
      <c r="BJ457">
        <v>0.68454999999999999</v>
      </c>
      <c r="BK457">
        <v>0.73481399999999997</v>
      </c>
      <c r="BL457">
        <v>0.60098099999999999</v>
      </c>
      <c r="BM457">
        <v>0.53159100000000004</v>
      </c>
      <c r="BN457">
        <v>0.303701</v>
      </c>
      <c r="BO457">
        <v>6.3560000000000005E-2</v>
      </c>
      <c r="BP457">
        <v>4.9959000000000003E-2</v>
      </c>
      <c r="BQ457">
        <v>0.36196400000000001</v>
      </c>
      <c r="BR457">
        <v>0.392453</v>
      </c>
      <c r="BS457">
        <v>0.37718400000000002</v>
      </c>
      <c r="BT457">
        <v>0.47624699999999998</v>
      </c>
      <c r="BU457">
        <v>0.526084</v>
      </c>
      <c r="BV457">
        <v>0.57933500000000004</v>
      </c>
      <c r="BW457">
        <v>0.65081100000000003</v>
      </c>
      <c r="BX457">
        <v>0.625031</v>
      </c>
      <c r="BY457">
        <v>0.616645</v>
      </c>
      <c r="BZ457">
        <v>0.64576100000000003</v>
      </c>
      <c r="CA457">
        <v>0.66165399999999996</v>
      </c>
      <c r="CB457">
        <v>0.65417700000000001</v>
      </c>
      <c r="CC457">
        <v>0.68975699999999995</v>
      </c>
      <c r="CD457">
        <v>0.723271</v>
      </c>
      <c r="CE457">
        <v>0.78828399999999998</v>
      </c>
      <c r="CF457">
        <v>0.91200099999999995</v>
      </c>
      <c r="CG457">
        <v>0.81374999999999997</v>
      </c>
      <c r="CH457">
        <v>0.76046199999999997</v>
      </c>
      <c r="CI457">
        <v>0.74343800000000004</v>
      </c>
      <c r="CJ457">
        <v>0.67159999999999997</v>
      </c>
      <c r="CK457">
        <v>0.67449300000000001</v>
      </c>
      <c r="CL457">
        <v>0.63701099999999999</v>
      </c>
      <c r="CM457">
        <v>0.57145100000000004</v>
      </c>
      <c r="CN457">
        <v>0.59752899999999998</v>
      </c>
      <c r="CO457">
        <v>0.53243099999999999</v>
      </c>
      <c r="CP457">
        <v>0.632436</v>
      </c>
      <c r="CQ457">
        <v>0.74569399999999997</v>
      </c>
      <c r="CR457">
        <v>0.83635300000000001</v>
      </c>
      <c r="CS457">
        <v>0.850545</v>
      </c>
      <c r="CT457">
        <v>1.1342699999999999</v>
      </c>
      <c r="CU457">
        <v>1.427278</v>
      </c>
      <c r="CV457">
        <v>1.8448789999999999</v>
      </c>
      <c r="CW457">
        <v>1.8706469999999999</v>
      </c>
      <c r="CX457">
        <v>1.6705909999999999</v>
      </c>
      <c r="CY457">
        <v>1.7555559999999999</v>
      </c>
    </row>
    <row r="458" spans="1:103" x14ac:dyDescent="0.25">
      <c r="A458" t="s">
        <v>76</v>
      </c>
      <c r="B458" t="s">
        <v>77</v>
      </c>
      <c r="C458" t="s">
        <v>10</v>
      </c>
      <c r="D458">
        <v>3.3889999999999998</v>
      </c>
      <c r="E458">
        <v>3.673</v>
      </c>
      <c r="F458">
        <v>6.3013000000000003</v>
      </c>
      <c r="G458">
        <v>7.9147999999999996</v>
      </c>
      <c r="H458">
        <v>7.6703000000000001</v>
      </c>
      <c r="I458">
        <v>7.7195</v>
      </c>
      <c r="J458">
        <v>8.0616000000000003</v>
      </c>
      <c r="K458">
        <v>0.24990000000000001</v>
      </c>
      <c r="L458">
        <v>1.4229000000000001</v>
      </c>
      <c r="M458">
        <v>3.4634999999999998</v>
      </c>
      <c r="N458">
        <v>-3.1776</v>
      </c>
      <c r="O458">
        <v>2.2372000000000001</v>
      </c>
      <c r="P458">
        <v>4.9221000000000004</v>
      </c>
      <c r="Q458">
        <v>10.4221</v>
      </c>
      <c r="R458">
        <v>14.206200000000001</v>
      </c>
      <c r="S458">
        <v>20.537400000000002</v>
      </c>
      <c r="T458">
        <v>-6.4230999999999998</v>
      </c>
      <c r="U458">
        <v>-7.5354000000000001</v>
      </c>
      <c r="V458">
        <v>-8.4541000000000004</v>
      </c>
      <c r="W458">
        <v>-12.3665</v>
      </c>
      <c r="X458">
        <v>14.1526</v>
      </c>
      <c r="Y458">
        <v>5.2058</v>
      </c>
      <c r="Z458">
        <v>6.0885999999999996</v>
      </c>
      <c r="AA458">
        <v>3.7688999999999999</v>
      </c>
      <c r="AB458">
        <v>-5.5153999999999996</v>
      </c>
      <c r="AC458">
        <v>0.51490000000000002</v>
      </c>
      <c r="AD458">
        <v>0.15040000000000001</v>
      </c>
      <c r="AE458">
        <v>1.9321999999999999</v>
      </c>
      <c r="AF458">
        <v>4.8978000000000002</v>
      </c>
      <c r="AG458">
        <v>7.9082999999999997</v>
      </c>
      <c r="AH458">
        <v>11.8497</v>
      </c>
      <c r="AI458">
        <v>13.7126</v>
      </c>
      <c r="AJ458">
        <v>13.889799999999999</v>
      </c>
      <c r="AK458">
        <v>8.7836999999999996</v>
      </c>
      <c r="AL458">
        <v>-2.0156999999999998</v>
      </c>
      <c r="AM458">
        <v>-3.0419</v>
      </c>
      <c r="AN458">
        <v>-2.3956</v>
      </c>
      <c r="AO458">
        <v>-1.1209</v>
      </c>
      <c r="AP458">
        <v>-0.2792</v>
      </c>
      <c r="AQ458">
        <v>-0.53269999999999995</v>
      </c>
      <c r="AR458">
        <v>-5.3396999999999997</v>
      </c>
      <c r="AS458">
        <v>2.2027000000000001</v>
      </c>
      <c r="AT458">
        <v>8.7809000000000008</v>
      </c>
      <c r="AU458">
        <v>7.5462999999999996</v>
      </c>
      <c r="AV458">
        <v>9.7518999999999991</v>
      </c>
      <c r="AW458">
        <v>8.5350000000000001</v>
      </c>
      <c r="AX458">
        <v>9.1181000000000001</v>
      </c>
      <c r="AY458">
        <v>13.422499999999999</v>
      </c>
      <c r="AZ458">
        <v>14.483700000000001</v>
      </c>
      <c r="BA458">
        <v>17.546800000000001</v>
      </c>
      <c r="BB458">
        <v>15.512</v>
      </c>
      <c r="BC458">
        <v>10.0693</v>
      </c>
      <c r="BD458">
        <v>9.5108999999999995</v>
      </c>
      <c r="BE458">
        <v>5.3749000000000002</v>
      </c>
      <c r="BF458">
        <v>13.776300000000001</v>
      </c>
      <c r="BG458">
        <v>14.209899999999999</v>
      </c>
      <c r="BH458">
        <v>15.5176</v>
      </c>
      <c r="BI458">
        <v>22.0581</v>
      </c>
      <c r="BJ458">
        <v>22.7073</v>
      </c>
      <c r="BK458">
        <v>44.305</v>
      </c>
      <c r="BL458">
        <v>49.206699999999998</v>
      </c>
      <c r="BM458">
        <v>2.4477000000000002</v>
      </c>
      <c r="BN458">
        <v>-11.1609</v>
      </c>
      <c r="BO458">
        <v>-19.655200000000001</v>
      </c>
      <c r="BP458">
        <v>-30.842700000000001</v>
      </c>
      <c r="BQ458">
        <v>-11.041</v>
      </c>
      <c r="BR458">
        <v>-0.66369999999999996</v>
      </c>
      <c r="BS458">
        <v>-4.5105000000000004</v>
      </c>
      <c r="BT458">
        <v>-0.69320000000000004</v>
      </c>
      <c r="BU458">
        <v>3.6676000000000002</v>
      </c>
      <c r="BV458">
        <v>5.7449000000000003</v>
      </c>
      <c r="BW458">
        <v>5.6254</v>
      </c>
      <c r="BX458">
        <v>6.6745999999999999</v>
      </c>
      <c r="BY458">
        <v>4.5087999999999999</v>
      </c>
      <c r="BZ458">
        <v>4.3598999999999997</v>
      </c>
      <c r="CA458">
        <v>4.6474000000000002</v>
      </c>
      <c r="CB458">
        <v>0.78149999999999997</v>
      </c>
      <c r="CC458">
        <v>3.3797000000000001</v>
      </c>
      <c r="CD458">
        <v>5.1372</v>
      </c>
      <c r="CE458">
        <v>6.2287999999999997</v>
      </c>
      <c r="CF458">
        <v>9.0104000000000006</v>
      </c>
      <c r="CG458">
        <v>10.990399999999999</v>
      </c>
      <c r="CH458">
        <v>10.154299999999999</v>
      </c>
      <c r="CI458">
        <v>16.206199999999999</v>
      </c>
      <c r="CJ458">
        <v>21.032699999999998</v>
      </c>
    </row>
    <row r="459" spans="1:103" x14ac:dyDescent="0.25">
      <c r="A459" t="s">
        <v>76</v>
      </c>
      <c r="B459" t="s">
        <v>77</v>
      </c>
      <c r="C459" t="s">
        <v>11</v>
      </c>
      <c r="D459">
        <v>-0.23749999999999999</v>
      </c>
      <c r="E459">
        <v>-0.14510000000000001</v>
      </c>
      <c r="F459">
        <v>-0.26400000000000001</v>
      </c>
      <c r="G459">
        <v>-0.1313</v>
      </c>
      <c r="H459">
        <v>-7.7399999999999997E-2</v>
      </c>
      <c r="I459">
        <v>-7.9000000000000001E-2</v>
      </c>
      <c r="J459">
        <v>0.14649999999999999</v>
      </c>
      <c r="K459">
        <v>0.51119999999999999</v>
      </c>
      <c r="L459">
        <v>-9.9400000000000002E-2</v>
      </c>
      <c r="M459">
        <v>-0.1242</v>
      </c>
      <c r="N459">
        <v>-4.7300000000000002E-2</v>
      </c>
      <c r="O459">
        <v>0.3377</v>
      </c>
      <c r="P459">
        <v>0.71140000000000003</v>
      </c>
      <c r="Q459">
        <v>0.50409999999999999</v>
      </c>
      <c r="R459">
        <v>0.53969999999999996</v>
      </c>
      <c r="S459">
        <v>0.46929999999999999</v>
      </c>
      <c r="T459">
        <v>0.39360000000000001</v>
      </c>
      <c r="U459">
        <v>0.2208</v>
      </c>
      <c r="V459">
        <v>0.14199999999999999</v>
      </c>
      <c r="W459">
        <v>-9.9199999999999997E-2</v>
      </c>
      <c r="X459">
        <v>1.1793</v>
      </c>
      <c r="Y459">
        <v>1.018</v>
      </c>
      <c r="Z459">
        <v>1.3651</v>
      </c>
      <c r="AA459">
        <v>1.5114000000000001</v>
      </c>
      <c r="AB459">
        <v>1.0619000000000001</v>
      </c>
      <c r="AC459">
        <v>1.234</v>
      </c>
      <c r="AD459">
        <v>0.83350000000000002</v>
      </c>
      <c r="AE459">
        <v>0.79890000000000005</v>
      </c>
      <c r="AF459">
        <v>1.0790999999999999</v>
      </c>
      <c r="AG459">
        <v>1.0448</v>
      </c>
      <c r="AH459">
        <v>0.81310000000000004</v>
      </c>
      <c r="AI459">
        <v>0.80479999999999996</v>
      </c>
      <c r="AJ459">
        <v>0.83860000000000001</v>
      </c>
      <c r="AK459">
        <v>0.99870000000000003</v>
      </c>
      <c r="AL459">
        <v>0.85070000000000001</v>
      </c>
      <c r="AM459">
        <v>0.47710000000000002</v>
      </c>
      <c r="AN459">
        <v>0.52880000000000005</v>
      </c>
      <c r="AO459">
        <v>0.9143</v>
      </c>
      <c r="AP459">
        <v>1.53</v>
      </c>
      <c r="AQ459">
        <v>1.6126</v>
      </c>
      <c r="AR459">
        <v>1.8190999999999999</v>
      </c>
      <c r="AS459">
        <v>2.2629999999999999</v>
      </c>
      <c r="AT459">
        <v>1.6153999999999999</v>
      </c>
      <c r="AU459">
        <v>1.5189999999999999</v>
      </c>
      <c r="AV459">
        <v>1.5434000000000001</v>
      </c>
      <c r="AW459">
        <v>1.5328999999999999</v>
      </c>
      <c r="AX459">
        <v>1.7712000000000001</v>
      </c>
      <c r="AY459">
        <v>1.8817999999999999</v>
      </c>
      <c r="AZ459">
        <v>1.8969</v>
      </c>
      <c r="BA459">
        <v>2.0668000000000002</v>
      </c>
      <c r="BB459">
        <v>2.3210000000000002</v>
      </c>
      <c r="BC459">
        <v>2.7591000000000001</v>
      </c>
      <c r="BD459">
        <v>2.3835000000000002</v>
      </c>
      <c r="BE459">
        <v>0.98119999999999996</v>
      </c>
      <c r="BF459">
        <v>0.69059999999999999</v>
      </c>
      <c r="BG459">
        <v>0.6925</v>
      </c>
      <c r="BH459">
        <v>0.53969999999999996</v>
      </c>
      <c r="BI459">
        <v>0.43840000000000001</v>
      </c>
      <c r="BJ459">
        <v>0.30690000000000001</v>
      </c>
      <c r="BK459">
        <v>0.28289999999999998</v>
      </c>
      <c r="BL459">
        <v>0.23599999999999999</v>
      </c>
      <c r="BM459">
        <v>0.1807</v>
      </c>
      <c r="BN459">
        <v>-7.4999999999999997E-3</v>
      </c>
      <c r="BO459">
        <v>-0.41210000000000002</v>
      </c>
      <c r="BP459">
        <v>-0.60919999999999996</v>
      </c>
      <c r="BQ459">
        <v>-0.2029</v>
      </c>
      <c r="BR459">
        <v>0.39800000000000002</v>
      </c>
      <c r="BS459">
        <v>0.37469999999999998</v>
      </c>
      <c r="BT459">
        <v>0.4783</v>
      </c>
      <c r="BU459">
        <v>0.89649999999999996</v>
      </c>
      <c r="BV459">
        <v>1.4056999999999999</v>
      </c>
      <c r="BW459">
        <v>1.3959999999999999</v>
      </c>
      <c r="BX459">
        <v>1.3919999999999999</v>
      </c>
      <c r="BY459">
        <v>1.5343</v>
      </c>
      <c r="BZ459">
        <v>1.3866000000000001</v>
      </c>
      <c r="CA459">
        <v>1.9334</v>
      </c>
      <c r="CB459">
        <v>2.0459000000000001</v>
      </c>
    </row>
    <row r="460" spans="1:103" x14ac:dyDescent="0.25">
      <c r="A460" t="s">
        <v>76</v>
      </c>
      <c r="B460" t="s">
        <v>77</v>
      </c>
      <c r="C460" t="s">
        <v>12</v>
      </c>
      <c r="D460">
        <v>9.6500000000000002E-2</v>
      </c>
      <c r="E460">
        <v>0.1731</v>
      </c>
      <c r="F460">
        <v>0.1207</v>
      </c>
      <c r="G460">
        <v>0.16589999999999999</v>
      </c>
      <c r="H460">
        <v>0.31609999999999999</v>
      </c>
      <c r="I460">
        <v>9.9299999999999999E-2</v>
      </c>
      <c r="J460">
        <v>0.14849999999999999</v>
      </c>
      <c r="K460">
        <v>0.151</v>
      </c>
      <c r="L460">
        <v>7.17E-2</v>
      </c>
      <c r="M460">
        <v>2.8999999999999998E-3</v>
      </c>
      <c r="N460">
        <v>8.4900000000000003E-2</v>
      </c>
      <c r="O460">
        <v>0.38279999999999997</v>
      </c>
      <c r="P460">
        <v>0.5534</v>
      </c>
      <c r="Q460">
        <v>0.56479999999999997</v>
      </c>
      <c r="R460">
        <v>0.66390000000000005</v>
      </c>
      <c r="S460">
        <v>0.69940000000000002</v>
      </c>
      <c r="T460">
        <v>0.74209999999999998</v>
      </c>
      <c r="U460">
        <v>0.5675</v>
      </c>
      <c r="V460">
        <v>0.39319999999999999</v>
      </c>
      <c r="W460">
        <v>0.22739999999999999</v>
      </c>
      <c r="X460">
        <v>0.99990000000000001</v>
      </c>
      <c r="Y460">
        <v>0.87480000000000002</v>
      </c>
      <c r="Z460">
        <v>0.75619999999999998</v>
      </c>
      <c r="AA460">
        <v>0.76349999999999996</v>
      </c>
      <c r="AB460">
        <v>0.64490000000000003</v>
      </c>
      <c r="AC460">
        <v>1.0327999999999999</v>
      </c>
      <c r="AD460">
        <v>1.0371999999999999</v>
      </c>
      <c r="AE460">
        <v>0.89970000000000006</v>
      </c>
      <c r="AF460">
        <v>1.0801000000000001</v>
      </c>
      <c r="AG460">
        <v>1.1832</v>
      </c>
      <c r="AH460">
        <v>1.2661</v>
      </c>
      <c r="AI460">
        <v>1.2363999999999999</v>
      </c>
      <c r="AJ460">
        <v>1.3574999999999999</v>
      </c>
      <c r="AK460">
        <v>1.5397000000000001</v>
      </c>
      <c r="AL460">
        <v>1.0720000000000001</v>
      </c>
      <c r="AM460">
        <v>0.90569999999999995</v>
      </c>
      <c r="AN460">
        <v>0.99419999999999997</v>
      </c>
      <c r="AO460">
        <v>1.2451000000000001</v>
      </c>
      <c r="AP460">
        <v>1.6249</v>
      </c>
      <c r="AQ460">
        <v>1.5972</v>
      </c>
      <c r="AR460">
        <v>1.597</v>
      </c>
      <c r="AS460">
        <v>1.8454999999999999</v>
      </c>
      <c r="AT460">
        <v>2.3334000000000001</v>
      </c>
      <c r="AU460">
        <v>2.6560999999999999</v>
      </c>
      <c r="AV460">
        <v>2.2324999999999999</v>
      </c>
      <c r="AW460">
        <v>1.2522</v>
      </c>
      <c r="AX460">
        <v>0.76549999999999996</v>
      </c>
      <c r="AY460">
        <v>0.80959999999999999</v>
      </c>
      <c r="AZ460">
        <v>0.70499999999999996</v>
      </c>
      <c r="BA460">
        <v>0.63919999999999999</v>
      </c>
      <c r="BB460">
        <v>0.57509999999999994</v>
      </c>
      <c r="BC460">
        <v>0.52649999999999997</v>
      </c>
      <c r="BD460">
        <v>0.46829999999999999</v>
      </c>
      <c r="BE460">
        <v>0.42399999999999999</v>
      </c>
      <c r="BF460">
        <v>0.5504</v>
      </c>
      <c r="BG460">
        <v>0.52239999999999998</v>
      </c>
      <c r="BH460">
        <v>0.49769999999999998</v>
      </c>
      <c r="BI460">
        <v>0.45800000000000002</v>
      </c>
      <c r="BJ460">
        <v>0.3725</v>
      </c>
      <c r="BK460">
        <v>0.38429999999999997</v>
      </c>
      <c r="BL460">
        <v>0.28810000000000002</v>
      </c>
      <c r="BM460">
        <v>0.255</v>
      </c>
      <c r="BN460">
        <v>0.14269999999999999</v>
      </c>
      <c r="BO460">
        <v>-0.1361</v>
      </c>
      <c r="BP460">
        <v>-0.25340000000000001</v>
      </c>
      <c r="BQ460">
        <v>0.47949999999999998</v>
      </c>
      <c r="BR460">
        <v>0.92869999999999997</v>
      </c>
      <c r="BS460">
        <v>1.1979</v>
      </c>
      <c r="BT460">
        <v>1.5727</v>
      </c>
    </row>
    <row r="461" spans="1:103" x14ac:dyDescent="0.25">
      <c r="A461" t="s">
        <v>76</v>
      </c>
      <c r="B461" t="s">
        <v>77</v>
      </c>
      <c r="C461" t="s">
        <v>13</v>
      </c>
      <c r="D461">
        <v>-0.33729999999999999</v>
      </c>
      <c r="E461">
        <v>-0.21249999999999999</v>
      </c>
      <c r="F461">
        <v>-0.38819999999999999</v>
      </c>
      <c r="G461">
        <v>-0.189</v>
      </c>
      <c r="H461">
        <v>-0.1128</v>
      </c>
      <c r="I461">
        <v>-0.1048</v>
      </c>
      <c r="J461">
        <v>0.19739999999999999</v>
      </c>
      <c r="K461">
        <v>0.7591</v>
      </c>
      <c r="L461">
        <v>-9.9500000000000005E-2</v>
      </c>
      <c r="M461">
        <v>-0.12139999999999999</v>
      </c>
      <c r="N461">
        <v>-4.2700000000000002E-2</v>
      </c>
      <c r="O461">
        <v>0.28139999999999998</v>
      </c>
      <c r="P461">
        <v>0.5202</v>
      </c>
      <c r="Q461">
        <v>0.37819999999999998</v>
      </c>
      <c r="R461">
        <v>0.4143</v>
      </c>
      <c r="S461">
        <v>0.3775</v>
      </c>
      <c r="T461">
        <v>0.33050000000000002</v>
      </c>
      <c r="U461">
        <v>0.19170000000000001</v>
      </c>
      <c r="V461">
        <v>0.1216</v>
      </c>
      <c r="W461">
        <v>-7.2800000000000004E-2</v>
      </c>
      <c r="X461">
        <v>2.1128999999999998</v>
      </c>
      <c r="Y461">
        <v>1.8287</v>
      </c>
      <c r="Z461">
        <v>2.4565999999999999</v>
      </c>
      <c r="AA461">
        <v>2.7789000000000001</v>
      </c>
      <c r="AB461">
        <v>2.0901000000000001</v>
      </c>
      <c r="AC461">
        <v>2.04</v>
      </c>
      <c r="AD461">
        <v>1.5016</v>
      </c>
      <c r="AE461">
        <v>1.4908999999999999</v>
      </c>
      <c r="AF461">
        <v>1.9293</v>
      </c>
      <c r="AG461">
        <v>1.8478000000000001</v>
      </c>
      <c r="AH461">
        <v>1.5143</v>
      </c>
      <c r="AI461">
        <v>1.5249999999999999</v>
      </c>
      <c r="AJ461">
        <v>1.5549999999999999</v>
      </c>
      <c r="AK461">
        <v>1.76</v>
      </c>
      <c r="AL461">
        <v>1.4996</v>
      </c>
      <c r="AM461">
        <v>0.80730000000000002</v>
      </c>
      <c r="AN461">
        <v>0.7389</v>
      </c>
      <c r="AO461">
        <v>1.2559</v>
      </c>
      <c r="AP461">
        <v>1.921</v>
      </c>
      <c r="AQ461">
        <v>2.1406000000000001</v>
      </c>
      <c r="AR461">
        <v>2.4024999999999999</v>
      </c>
      <c r="AS461">
        <v>3.0838999999999999</v>
      </c>
      <c r="AT461">
        <v>1.8935</v>
      </c>
      <c r="AU461">
        <v>1.9032</v>
      </c>
      <c r="AV461">
        <v>1.9356</v>
      </c>
      <c r="AW461">
        <v>1.9754</v>
      </c>
      <c r="AX461">
        <v>2.1497000000000002</v>
      </c>
      <c r="AY461">
        <v>2.4138000000000002</v>
      </c>
      <c r="AZ461">
        <v>2.5712999999999999</v>
      </c>
      <c r="BA461">
        <v>2.7934999999999999</v>
      </c>
      <c r="BB461">
        <v>3.395</v>
      </c>
      <c r="BC461">
        <v>4.4288999999999996</v>
      </c>
      <c r="BD461">
        <v>4.1825999999999999</v>
      </c>
      <c r="BE461">
        <v>1.3109999999999999</v>
      </c>
      <c r="BF461">
        <v>0.60450000000000004</v>
      </c>
      <c r="BG461">
        <v>0.6472</v>
      </c>
      <c r="BH461">
        <v>0.53290000000000004</v>
      </c>
      <c r="BI461">
        <v>0.4617</v>
      </c>
      <c r="BJ461">
        <v>0.32900000000000001</v>
      </c>
      <c r="BK461">
        <v>0.30859999999999999</v>
      </c>
      <c r="BL461">
        <v>0.25180000000000002</v>
      </c>
      <c r="BM461">
        <v>0.19170000000000001</v>
      </c>
      <c r="BN461">
        <v>-7.7999999999999996E-3</v>
      </c>
      <c r="BO461">
        <v>-0.39500000000000002</v>
      </c>
      <c r="BP461">
        <v>-0.49059999999999998</v>
      </c>
      <c r="BQ461">
        <v>-0.29620000000000002</v>
      </c>
      <c r="BR461">
        <v>0.71409999999999996</v>
      </c>
      <c r="BS461">
        <v>0.66620000000000001</v>
      </c>
      <c r="BT461">
        <v>0.77939999999999998</v>
      </c>
      <c r="BU461">
        <v>1.3372999999999999</v>
      </c>
      <c r="BV461">
        <v>1.9595</v>
      </c>
      <c r="BW461">
        <v>2.0112000000000001</v>
      </c>
      <c r="BX461">
        <v>2.0470999999999999</v>
      </c>
      <c r="BY461">
        <v>2.3088000000000002</v>
      </c>
      <c r="BZ461">
        <v>2.2864</v>
      </c>
      <c r="CA461">
        <v>3.2854999999999999</v>
      </c>
      <c r="CB461">
        <v>3.7166999999999999</v>
      </c>
    </row>
    <row r="462" spans="1:103" x14ac:dyDescent="0.25">
      <c r="A462" t="s">
        <v>76</v>
      </c>
      <c r="B462" t="s">
        <v>77</v>
      </c>
      <c r="C462" t="s">
        <v>14</v>
      </c>
      <c r="D462">
        <v>9.1999999999999998E-2</v>
      </c>
      <c r="E462">
        <v>0.16489999999999999</v>
      </c>
      <c r="F462">
        <v>0.1164</v>
      </c>
      <c r="G462">
        <v>0.15970000000000001</v>
      </c>
      <c r="H462">
        <v>0.30480000000000002</v>
      </c>
      <c r="I462">
        <v>9.5100000000000004E-2</v>
      </c>
      <c r="J462">
        <v>0.1459</v>
      </c>
      <c r="K462">
        <v>0.1472</v>
      </c>
      <c r="L462">
        <v>6.8599999999999994E-2</v>
      </c>
      <c r="M462">
        <v>2.8E-3</v>
      </c>
      <c r="N462">
        <v>7.6799999999999993E-2</v>
      </c>
      <c r="O462">
        <v>0.32850000000000001</v>
      </c>
      <c r="P462">
        <v>0.45029999999999998</v>
      </c>
      <c r="Q462">
        <v>0.436</v>
      </c>
      <c r="R462">
        <v>0.52659999999999996</v>
      </c>
      <c r="S462">
        <v>0.56030000000000002</v>
      </c>
      <c r="T462">
        <v>0.60040000000000004</v>
      </c>
      <c r="U462">
        <v>0.49659999999999999</v>
      </c>
      <c r="V462">
        <v>0.3543</v>
      </c>
      <c r="W462">
        <v>0.1976</v>
      </c>
      <c r="X462">
        <v>1.7878000000000001</v>
      </c>
      <c r="Y462">
        <v>1.5521</v>
      </c>
      <c r="Z462">
        <v>1.3681000000000001</v>
      </c>
      <c r="AA462">
        <v>1.3766</v>
      </c>
      <c r="AB462">
        <v>1.1073</v>
      </c>
      <c r="AC462">
        <v>1.6867000000000001</v>
      </c>
      <c r="AD462">
        <v>1.7222999999999999</v>
      </c>
      <c r="AE462">
        <v>1.4563999999999999</v>
      </c>
      <c r="AF462">
        <v>1.7002999999999999</v>
      </c>
      <c r="AG462">
        <v>1.8557999999999999</v>
      </c>
      <c r="AH462">
        <v>2.0019</v>
      </c>
      <c r="AI462">
        <v>2.0108000000000001</v>
      </c>
      <c r="AJ462">
        <v>2.1962999999999999</v>
      </c>
      <c r="AK462">
        <v>2.4881000000000002</v>
      </c>
      <c r="AL462">
        <v>1.7781</v>
      </c>
      <c r="AM462">
        <v>1.4064000000000001</v>
      </c>
      <c r="AN462">
        <v>1.3831</v>
      </c>
      <c r="AO462">
        <v>1.6595</v>
      </c>
      <c r="AP462">
        <v>2.0785</v>
      </c>
      <c r="AQ462">
        <v>2.0838000000000001</v>
      </c>
      <c r="AR462">
        <v>2.1362999999999999</v>
      </c>
      <c r="AS462">
        <v>2.3974000000000002</v>
      </c>
      <c r="AT462">
        <v>2.9476</v>
      </c>
      <c r="AU462">
        <v>3.6985000000000001</v>
      </c>
      <c r="AV462">
        <v>3.6095999999999999</v>
      </c>
      <c r="AW462">
        <v>1.7426999999999999</v>
      </c>
      <c r="AX462">
        <v>0.66439999999999999</v>
      </c>
      <c r="AY462">
        <v>0.72540000000000004</v>
      </c>
      <c r="AZ462">
        <v>0.64029999999999998</v>
      </c>
      <c r="BA462">
        <v>0.61150000000000004</v>
      </c>
      <c r="BB462">
        <v>0.56230000000000002</v>
      </c>
      <c r="BC462">
        <v>0.53800000000000003</v>
      </c>
      <c r="BD462">
        <v>0.47649999999999998</v>
      </c>
      <c r="BE462">
        <v>0.41489999999999999</v>
      </c>
      <c r="BF462">
        <v>0.51219999999999999</v>
      </c>
      <c r="BG462">
        <v>0.48820000000000002</v>
      </c>
      <c r="BH462">
        <v>0.46460000000000001</v>
      </c>
      <c r="BI462">
        <v>0.42</v>
      </c>
      <c r="BJ462">
        <v>0.35370000000000001</v>
      </c>
      <c r="BK462">
        <v>0.35110000000000002</v>
      </c>
      <c r="BL462">
        <v>0.27729999999999999</v>
      </c>
      <c r="BM462">
        <v>0.24529999999999999</v>
      </c>
      <c r="BN462">
        <v>0.1343</v>
      </c>
      <c r="BO462">
        <v>-0.1174</v>
      </c>
      <c r="BP462">
        <v>-0.19370000000000001</v>
      </c>
      <c r="BQ462">
        <v>0.74580000000000002</v>
      </c>
      <c r="BR462">
        <v>1.6621999999999999</v>
      </c>
      <c r="BS462">
        <v>2.1122000000000001</v>
      </c>
      <c r="BT462">
        <v>2.6789000000000001</v>
      </c>
    </row>
    <row r="463" spans="1:103" x14ac:dyDescent="0.25">
      <c r="A463" t="s">
        <v>76</v>
      </c>
      <c r="B463" t="s">
        <v>77</v>
      </c>
      <c r="C463" t="s">
        <v>15</v>
      </c>
      <c r="D463">
        <v>3.7120000000000002</v>
      </c>
      <c r="E463">
        <v>3.2627000000000002</v>
      </c>
      <c r="F463">
        <v>3.4064000000000001</v>
      </c>
      <c r="G463">
        <v>3.6453000000000002</v>
      </c>
      <c r="H463">
        <v>4.3628999999999998</v>
      </c>
      <c r="I463">
        <v>5.8902999999999999</v>
      </c>
      <c r="J463">
        <v>6.1932999999999998</v>
      </c>
      <c r="K463">
        <v>7.8631000000000002</v>
      </c>
      <c r="L463">
        <v>2.1112000000000002</v>
      </c>
      <c r="M463">
        <v>2.7848999999999999</v>
      </c>
      <c r="N463">
        <v>0.80869999999999997</v>
      </c>
      <c r="O463">
        <v>3.0299</v>
      </c>
      <c r="P463">
        <v>5.3029000000000002</v>
      </c>
      <c r="Q463">
        <v>3.3896999999999999</v>
      </c>
      <c r="R463">
        <v>3.8917999999999999</v>
      </c>
      <c r="S463">
        <v>3.6236000000000002</v>
      </c>
      <c r="T463">
        <v>2.2911000000000001</v>
      </c>
      <c r="U463">
        <v>0.50180000000000002</v>
      </c>
      <c r="V463">
        <v>0.1106</v>
      </c>
      <c r="W463">
        <v>-1.5729</v>
      </c>
      <c r="X463">
        <v>4.5164999999999997</v>
      </c>
      <c r="Y463">
        <v>3.9338000000000002</v>
      </c>
      <c r="Z463">
        <v>5.3860999999999999</v>
      </c>
      <c r="AA463">
        <v>6.2058</v>
      </c>
      <c r="AB463">
        <v>5.0666000000000002</v>
      </c>
      <c r="AC463">
        <v>6.3167</v>
      </c>
      <c r="AD463">
        <v>4.1955</v>
      </c>
      <c r="AE463">
        <v>4.1387</v>
      </c>
      <c r="AF463">
        <v>5.3377999999999997</v>
      </c>
      <c r="AG463">
        <v>5.1593</v>
      </c>
      <c r="AH463">
        <v>3.5297000000000001</v>
      </c>
      <c r="AI463">
        <v>3.4275000000000002</v>
      </c>
      <c r="AJ463">
        <v>3.4369000000000001</v>
      </c>
      <c r="AK463">
        <v>3.3763999999999998</v>
      </c>
      <c r="AL463">
        <v>2.2332999999999998</v>
      </c>
      <c r="AM463">
        <v>0.86</v>
      </c>
      <c r="AN463">
        <v>1.5450999999999999</v>
      </c>
      <c r="AO463">
        <v>2.9558</v>
      </c>
      <c r="AP463">
        <v>5.3188000000000004</v>
      </c>
      <c r="AQ463">
        <v>5.4424000000000001</v>
      </c>
      <c r="AR463">
        <v>6.0254000000000003</v>
      </c>
      <c r="AS463">
        <v>8.3611000000000004</v>
      </c>
      <c r="AT463">
        <v>8.0975000000000001</v>
      </c>
      <c r="AU463">
        <v>7.5530999999999997</v>
      </c>
      <c r="AV463">
        <v>7.8985000000000003</v>
      </c>
      <c r="AW463">
        <v>8.3301999999999996</v>
      </c>
      <c r="AX463">
        <v>9.5818999999999992</v>
      </c>
      <c r="AY463">
        <v>12.573499999999999</v>
      </c>
      <c r="AZ463">
        <v>13.1812</v>
      </c>
      <c r="BA463">
        <v>14.866199999999999</v>
      </c>
      <c r="BB463">
        <v>15.84</v>
      </c>
      <c r="BC463">
        <v>21.2468</v>
      </c>
      <c r="BD463">
        <v>23.490400000000001</v>
      </c>
      <c r="BE463">
        <v>6.2290000000000001</v>
      </c>
      <c r="BF463">
        <v>4.4732000000000003</v>
      </c>
      <c r="BG463">
        <v>6.0957999999999997</v>
      </c>
      <c r="BH463">
        <v>3.5221</v>
      </c>
      <c r="BI463">
        <v>0.69820000000000004</v>
      </c>
      <c r="BJ463">
        <v>-1.3702000000000001</v>
      </c>
      <c r="BK463">
        <v>2.24E-2</v>
      </c>
      <c r="BL463">
        <v>-0.38550000000000001</v>
      </c>
      <c r="BM463">
        <v>-1.8946000000000001</v>
      </c>
      <c r="BN463">
        <v>-3.9676999999999998</v>
      </c>
      <c r="BO463">
        <v>-8.6049000000000007</v>
      </c>
      <c r="BP463">
        <v>-9.8505000000000003</v>
      </c>
      <c r="BQ463">
        <v>-1.2172000000000001</v>
      </c>
      <c r="BR463">
        <v>1.7595000000000001</v>
      </c>
      <c r="BS463">
        <v>1.5807</v>
      </c>
      <c r="BT463">
        <v>2.0270999999999999</v>
      </c>
      <c r="BU463">
        <v>3.8289</v>
      </c>
      <c r="BV463">
        <v>5.1444000000000001</v>
      </c>
      <c r="BW463">
        <v>5.6421999999999999</v>
      </c>
      <c r="BX463">
        <v>5.4326999999999996</v>
      </c>
      <c r="BY463">
        <v>6.1832000000000003</v>
      </c>
      <c r="BZ463">
        <v>6.5622999999999996</v>
      </c>
      <c r="CA463">
        <v>8.9740000000000002</v>
      </c>
      <c r="CB463">
        <v>9.9728999999999992</v>
      </c>
    </row>
    <row r="464" spans="1:103" x14ac:dyDescent="0.25">
      <c r="A464" t="s">
        <v>76</v>
      </c>
      <c r="B464" t="s">
        <v>77</v>
      </c>
      <c r="C464" t="s">
        <v>16</v>
      </c>
      <c r="D464">
        <v>3.3955000000000002</v>
      </c>
      <c r="E464">
        <v>3.5152999999999999</v>
      </c>
      <c r="F464">
        <v>3.2757999999999998</v>
      </c>
      <c r="G464">
        <v>3.0829</v>
      </c>
      <c r="H464">
        <v>3.8561999999999999</v>
      </c>
      <c r="I464">
        <v>2.2776999999999998</v>
      </c>
      <c r="J464">
        <v>2.1076000000000001</v>
      </c>
      <c r="K464">
        <v>1.8782000000000001</v>
      </c>
      <c r="L464">
        <v>1.6512</v>
      </c>
      <c r="M464">
        <v>1.2195</v>
      </c>
      <c r="N464">
        <v>0.87639999999999996</v>
      </c>
      <c r="O464">
        <v>2.8067000000000002</v>
      </c>
      <c r="P464">
        <v>3.7115999999999998</v>
      </c>
      <c r="Q464">
        <v>4.0864000000000003</v>
      </c>
      <c r="R464">
        <v>4.9263000000000003</v>
      </c>
      <c r="S464">
        <v>5.2958999999999996</v>
      </c>
      <c r="T464">
        <v>5.2339000000000002</v>
      </c>
      <c r="U464">
        <v>3.7837000000000001</v>
      </c>
      <c r="V464">
        <v>2.3536000000000001</v>
      </c>
      <c r="W464">
        <v>1.0683</v>
      </c>
      <c r="X464">
        <v>4.7537000000000003</v>
      </c>
      <c r="Y464">
        <v>4.1077000000000004</v>
      </c>
      <c r="Z464">
        <v>3.2930999999999999</v>
      </c>
      <c r="AA464">
        <v>3.2547999999999999</v>
      </c>
      <c r="AB464">
        <v>2.6126</v>
      </c>
      <c r="AC464">
        <v>4.2451999999999996</v>
      </c>
      <c r="AD464">
        <v>4.1616</v>
      </c>
      <c r="AE464">
        <v>3.7584</v>
      </c>
      <c r="AF464">
        <v>4.4854000000000003</v>
      </c>
      <c r="AG464">
        <v>5.1024000000000003</v>
      </c>
      <c r="AH464">
        <v>5.3689999999999998</v>
      </c>
      <c r="AI464">
        <v>5.3606999999999996</v>
      </c>
      <c r="AJ464">
        <v>6.0164</v>
      </c>
      <c r="AK464">
        <v>6.3891999999999998</v>
      </c>
      <c r="AL464">
        <v>4.5103</v>
      </c>
      <c r="AM464">
        <v>3.6978</v>
      </c>
      <c r="AN464">
        <v>3.9504999999999999</v>
      </c>
      <c r="AO464">
        <v>5.3983999999999996</v>
      </c>
      <c r="AP464">
        <v>7.2453000000000003</v>
      </c>
      <c r="AQ464">
        <v>7.1910999999999996</v>
      </c>
      <c r="AR464">
        <v>7.1437999999999997</v>
      </c>
      <c r="AS464">
        <v>9.0694999999999997</v>
      </c>
      <c r="AT464">
        <v>11.3919</v>
      </c>
      <c r="AU464">
        <v>14.445499999999999</v>
      </c>
      <c r="AV464">
        <v>16.020299999999999</v>
      </c>
      <c r="AW464">
        <v>8.3331</v>
      </c>
      <c r="AX464">
        <v>5.6947000000000001</v>
      </c>
      <c r="AY464">
        <v>6.4913999999999996</v>
      </c>
      <c r="AZ464">
        <v>4.9703999999999997</v>
      </c>
      <c r="BA464">
        <v>4.1496000000000004</v>
      </c>
      <c r="BB464">
        <v>3.2938000000000001</v>
      </c>
      <c r="BC464">
        <v>3.0960000000000001</v>
      </c>
      <c r="BD464">
        <v>2.2399</v>
      </c>
      <c r="BE464">
        <v>1.7848999999999999</v>
      </c>
      <c r="BF464">
        <v>3.1713</v>
      </c>
      <c r="BG464">
        <v>3.3976000000000002</v>
      </c>
      <c r="BH464">
        <v>3.4940000000000002</v>
      </c>
      <c r="BI464">
        <v>2.5587</v>
      </c>
      <c r="BJ464">
        <v>2.2629000000000001</v>
      </c>
      <c r="BK464">
        <v>2.6322000000000001</v>
      </c>
      <c r="BL464">
        <v>1.7936000000000001</v>
      </c>
      <c r="BM464">
        <v>1.0702</v>
      </c>
      <c r="BN464">
        <v>-8.0000000000000004E-4</v>
      </c>
      <c r="BO464">
        <v>-2.4649000000000001</v>
      </c>
      <c r="BP464">
        <v>-4.0006000000000004</v>
      </c>
      <c r="BQ464">
        <v>2.0482999999999998</v>
      </c>
      <c r="BR464">
        <v>4.1748000000000003</v>
      </c>
      <c r="BS464">
        <v>5.1973000000000003</v>
      </c>
      <c r="BT464">
        <v>7.0776000000000003</v>
      </c>
    </row>
    <row r="465" spans="1:92" x14ac:dyDescent="0.25">
      <c r="A465" t="s">
        <v>76</v>
      </c>
      <c r="B465" t="s">
        <v>77</v>
      </c>
      <c r="C465" t="s">
        <v>17</v>
      </c>
      <c r="D465">
        <v>0.86599999999999999</v>
      </c>
      <c r="E465">
        <v>0.88129999999999997</v>
      </c>
      <c r="F465">
        <v>0.88109999999999999</v>
      </c>
      <c r="G465">
        <v>0.90500000000000003</v>
      </c>
      <c r="H465">
        <v>0.89159999999999995</v>
      </c>
      <c r="I465">
        <v>0.92190000000000005</v>
      </c>
      <c r="J465">
        <v>0.96650000000000003</v>
      </c>
      <c r="K465">
        <v>1.0135000000000001</v>
      </c>
      <c r="L465">
        <v>0.98040000000000005</v>
      </c>
      <c r="M465">
        <v>1.1342000000000001</v>
      </c>
      <c r="N465">
        <v>0.93069999999999997</v>
      </c>
      <c r="O465">
        <v>0.63290000000000002</v>
      </c>
      <c r="P465">
        <v>0.59289999999999998</v>
      </c>
      <c r="Q465">
        <v>0.49540000000000001</v>
      </c>
      <c r="R465">
        <v>0.49349999999999999</v>
      </c>
      <c r="S465">
        <v>0.46610000000000001</v>
      </c>
      <c r="T465">
        <v>0.52869999999999995</v>
      </c>
      <c r="U465">
        <v>0.51759999999999995</v>
      </c>
      <c r="V465">
        <v>0.38279999999999997</v>
      </c>
      <c r="W465">
        <v>0.22889999999999999</v>
      </c>
      <c r="X465">
        <v>3.0700000000000002E-2</v>
      </c>
      <c r="Y465">
        <v>0.1346</v>
      </c>
      <c r="Z465">
        <v>0.19689999999999999</v>
      </c>
      <c r="AA465">
        <v>0.28889999999999999</v>
      </c>
      <c r="AB465">
        <v>0.16550000000000001</v>
      </c>
      <c r="AC465">
        <v>0.48259999999999997</v>
      </c>
      <c r="AD465">
        <v>0.42449999999999999</v>
      </c>
      <c r="AE465">
        <v>0.51129999999999998</v>
      </c>
      <c r="AF465">
        <v>0.3765</v>
      </c>
      <c r="AG465">
        <v>0.3805</v>
      </c>
      <c r="AH465">
        <v>0.57389999999999997</v>
      </c>
      <c r="AI465">
        <v>0.53910000000000002</v>
      </c>
      <c r="AJ465">
        <v>0.51480000000000004</v>
      </c>
      <c r="AK465">
        <v>0.59709999999999996</v>
      </c>
      <c r="AL465">
        <v>0.63649999999999995</v>
      </c>
      <c r="AM465">
        <v>0.79369999999999996</v>
      </c>
      <c r="AN465">
        <v>0.74129999999999996</v>
      </c>
      <c r="AO465">
        <v>0.66390000000000005</v>
      </c>
      <c r="AP465">
        <v>0.74350000000000005</v>
      </c>
      <c r="AQ465">
        <v>0.63429999999999997</v>
      </c>
      <c r="AR465">
        <v>0.89139999999999997</v>
      </c>
      <c r="AS465">
        <v>0.96040000000000003</v>
      </c>
      <c r="AT465">
        <v>0.38169999999999998</v>
      </c>
      <c r="AU465">
        <v>0.41760000000000003</v>
      </c>
      <c r="AV465">
        <v>0.42199999999999999</v>
      </c>
      <c r="AW465">
        <v>0.33889999999999998</v>
      </c>
      <c r="AX465">
        <v>0.31709999999999999</v>
      </c>
      <c r="AY465">
        <v>-0.23380000000000001</v>
      </c>
      <c r="AZ465">
        <v>-0.2404</v>
      </c>
      <c r="BA465">
        <v>-0.3347</v>
      </c>
      <c r="BB465">
        <v>-3.7900000000000003E-2</v>
      </c>
      <c r="BC465">
        <v>1.54E-2</v>
      </c>
      <c r="BD465">
        <v>-0.24349999999999999</v>
      </c>
      <c r="BE465">
        <v>0.7329</v>
      </c>
      <c r="BF465">
        <v>1.0832999999999999</v>
      </c>
      <c r="BG465">
        <v>1.0668</v>
      </c>
      <c r="BH465">
        <v>1.0019</v>
      </c>
      <c r="BI465">
        <v>0.99250000000000005</v>
      </c>
      <c r="BJ465">
        <v>1.0085</v>
      </c>
      <c r="BK465">
        <v>1.0139</v>
      </c>
      <c r="BL465">
        <v>1.0411999999999999</v>
      </c>
      <c r="BM465">
        <v>1.1946000000000001</v>
      </c>
      <c r="BN465">
        <v>1.0451999999999999</v>
      </c>
      <c r="BO465">
        <v>1.0032000000000001</v>
      </c>
      <c r="BP465">
        <v>1.1240000000000001</v>
      </c>
      <c r="BQ465">
        <v>0.56130000000000002</v>
      </c>
      <c r="BR465">
        <v>5.2499999999999998E-2</v>
      </c>
      <c r="BS465">
        <v>3.3799999999999997E-2</v>
      </c>
      <c r="BT465">
        <v>0.21049999999999999</v>
      </c>
      <c r="BU465">
        <v>0.36120000000000002</v>
      </c>
      <c r="BV465">
        <v>0.42280000000000001</v>
      </c>
      <c r="BW465">
        <v>0.36320000000000002</v>
      </c>
      <c r="BX465">
        <v>0.32450000000000001</v>
      </c>
      <c r="BY465">
        <v>0.27989999999999998</v>
      </c>
      <c r="BZ465">
        <v>0.37859999999999999</v>
      </c>
      <c r="CA465">
        <v>0.37090000000000001</v>
      </c>
      <c r="CB465">
        <v>0.34899999999999998</v>
      </c>
    </row>
    <row r="466" spans="1:92" x14ac:dyDescent="0.25">
      <c r="A466" t="s">
        <v>76</v>
      </c>
      <c r="B466" t="s">
        <v>77</v>
      </c>
      <c r="C466" t="s">
        <v>18</v>
      </c>
      <c r="D466">
        <v>0.86860000000000004</v>
      </c>
      <c r="E466">
        <v>0.88700000000000001</v>
      </c>
      <c r="F466">
        <v>0.8619</v>
      </c>
      <c r="G466">
        <v>0.85609999999999997</v>
      </c>
      <c r="H466">
        <v>0.86809999999999998</v>
      </c>
      <c r="I466">
        <v>0.80579999999999996</v>
      </c>
      <c r="J466">
        <v>0.81589999999999996</v>
      </c>
      <c r="K466">
        <v>0.80689999999999995</v>
      </c>
      <c r="L466">
        <v>0.7984</v>
      </c>
      <c r="M466">
        <v>0.88780000000000003</v>
      </c>
      <c r="N466">
        <v>0.73319999999999996</v>
      </c>
      <c r="O466">
        <v>0.51559999999999995</v>
      </c>
      <c r="P466">
        <v>0.44059999999999999</v>
      </c>
      <c r="Q466">
        <v>0.4456</v>
      </c>
      <c r="R466">
        <v>0.45879999999999999</v>
      </c>
      <c r="S466">
        <v>0.44490000000000002</v>
      </c>
      <c r="T466">
        <v>0.46350000000000002</v>
      </c>
      <c r="U466">
        <v>0.48970000000000002</v>
      </c>
      <c r="V466">
        <v>0.40839999999999999</v>
      </c>
      <c r="W466">
        <v>0.3095</v>
      </c>
      <c r="X466">
        <v>0.17929999999999999</v>
      </c>
      <c r="Y466">
        <v>0.2046</v>
      </c>
      <c r="Z466">
        <v>0.34599999999999997</v>
      </c>
      <c r="AA466">
        <v>0.39350000000000002</v>
      </c>
      <c r="AB466">
        <v>0.3261</v>
      </c>
      <c r="AC466">
        <v>0.47720000000000001</v>
      </c>
      <c r="AD466">
        <v>0.50990000000000002</v>
      </c>
      <c r="AE466">
        <v>0.6482</v>
      </c>
      <c r="AF466">
        <v>0.64059999999999995</v>
      </c>
      <c r="AG466">
        <v>0.62929999999999997</v>
      </c>
      <c r="AH466">
        <v>0.66879999999999995</v>
      </c>
      <c r="AI466">
        <v>0.61839999999999995</v>
      </c>
      <c r="AJ466">
        <v>0.629</v>
      </c>
      <c r="AK466">
        <v>0.69799999999999995</v>
      </c>
      <c r="AL466">
        <v>0.4904</v>
      </c>
      <c r="AM466">
        <v>0.51270000000000004</v>
      </c>
      <c r="AN466">
        <v>0.51239999999999997</v>
      </c>
      <c r="AO466">
        <v>0.40939999999999999</v>
      </c>
      <c r="AP466">
        <v>0.44259999999999999</v>
      </c>
      <c r="AQ466">
        <v>0.36449999999999999</v>
      </c>
      <c r="AR466">
        <v>0.4304</v>
      </c>
      <c r="AS466">
        <v>0.29830000000000001</v>
      </c>
      <c r="AT466">
        <v>0.37469999999999998</v>
      </c>
      <c r="AU466">
        <v>0.44600000000000001</v>
      </c>
      <c r="AV466">
        <v>0.32479999999999998</v>
      </c>
      <c r="AW466">
        <v>0.74509999999999998</v>
      </c>
      <c r="AX466">
        <v>0.89590000000000003</v>
      </c>
      <c r="AY466">
        <v>0.82369999999999999</v>
      </c>
      <c r="AZ466">
        <v>0.79879999999999995</v>
      </c>
      <c r="BA466">
        <v>0.74009999999999998</v>
      </c>
      <c r="BB466">
        <v>0.73519999999999996</v>
      </c>
      <c r="BC466">
        <v>0.76590000000000003</v>
      </c>
      <c r="BD466">
        <v>0.77190000000000003</v>
      </c>
      <c r="BE466">
        <v>0.75870000000000004</v>
      </c>
      <c r="BF466">
        <v>0.83940000000000003</v>
      </c>
      <c r="BG466">
        <v>0.8427</v>
      </c>
      <c r="BH466">
        <v>0.8246</v>
      </c>
      <c r="BI466">
        <v>0.87729999999999997</v>
      </c>
      <c r="BJ466">
        <v>0.84050000000000002</v>
      </c>
      <c r="BK466">
        <v>0.82579999999999998</v>
      </c>
      <c r="BL466">
        <v>0.86140000000000005</v>
      </c>
      <c r="BM466">
        <v>0.95189999999999997</v>
      </c>
      <c r="BN466">
        <v>0.83299999999999996</v>
      </c>
      <c r="BO466">
        <v>0.70979999999999999</v>
      </c>
      <c r="BP466">
        <v>0.81579999999999997</v>
      </c>
      <c r="BQ466">
        <v>0.375</v>
      </c>
      <c r="BR466">
        <v>0.25130000000000002</v>
      </c>
      <c r="BS466">
        <v>0.25900000000000001</v>
      </c>
      <c r="BT466">
        <v>0.28670000000000001</v>
      </c>
    </row>
    <row r="467" spans="1:92" x14ac:dyDescent="0.25">
      <c r="A467" t="s">
        <v>76</v>
      </c>
      <c r="B467" t="s">
        <v>77</v>
      </c>
      <c r="C467" t="s">
        <v>19</v>
      </c>
      <c r="D467">
        <v>7.6446E-2</v>
      </c>
      <c r="E467">
        <v>7.7285000000000006E-2</v>
      </c>
      <c r="F467">
        <v>7.6441999999999996E-2</v>
      </c>
      <c r="G467">
        <v>7.6191999999999996E-2</v>
      </c>
      <c r="H467">
        <v>7.5936000000000003E-2</v>
      </c>
      <c r="I467">
        <v>7.1253999999999998E-2</v>
      </c>
      <c r="J467">
        <v>7.2081000000000006E-2</v>
      </c>
      <c r="K467">
        <v>8.0024999999999999E-2</v>
      </c>
      <c r="L467">
        <v>0.123076</v>
      </c>
      <c r="M467">
        <v>0.121102</v>
      </c>
      <c r="N467">
        <v>0.113537</v>
      </c>
      <c r="O467">
        <v>0.109155</v>
      </c>
      <c r="P467">
        <v>0.10745200000000001</v>
      </c>
      <c r="Q467">
        <v>0.109887</v>
      </c>
      <c r="R467">
        <v>0.110232</v>
      </c>
      <c r="S467">
        <v>0.110331</v>
      </c>
      <c r="T467">
        <v>0.11073</v>
      </c>
      <c r="U467">
        <v>0.110175</v>
      </c>
      <c r="V467">
        <v>0.10852199999999999</v>
      </c>
      <c r="W467">
        <v>8.5081000000000004E-2</v>
      </c>
      <c r="X467">
        <v>3.8933000000000002E-2</v>
      </c>
      <c r="Y467">
        <v>4.0554E-2</v>
      </c>
      <c r="Z467">
        <v>4.0878999999999999E-2</v>
      </c>
      <c r="AA467">
        <v>4.274E-2</v>
      </c>
      <c r="AB467">
        <v>4.9399999999999999E-2</v>
      </c>
      <c r="AC467">
        <v>5.3208999999999999E-2</v>
      </c>
      <c r="AD467">
        <v>5.5855000000000002E-2</v>
      </c>
      <c r="AE467">
        <v>5.6334000000000002E-2</v>
      </c>
      <c r="AF467">
        <v>5.5960999999999997E-2</v>
      </c>
      <c r="AG467">
        <v>5.8208999999999997E-2</v>
      </c>
      <c r="AH467">
        <v>5.9447E-2</v>
      </c>
      <c r="AI467">
        <v>5.9572E-2</v>
      </c>
      <c r="AJ467">
        <v>5.8936000000000002E-2</v>
      </c>
      <c r="AK467">
        <v>5.7373E-2</v>
      </c>
      <c r="AL467">
        <v>5.6165E-2</v>
      </c>
      <c r="AM467">
        <v>5.876E-2</v>
      </c>
      <c r="AN467">
        <v>4.8938000000000002E-2</v>
      </c>
      <c r="AO467">
        <v>4.4461000000000001E-2</v>
      </c>
      <c r="AP467">
        <v>4.3437999999999997E-2</v>
      </c>
      <c r="AQ467">
        <v>4.5777999999999999E-2</v>
      </c>
      <c r="AR467">
        <v>4.5925000000000001E-2</v>
      </c>
      <c r="AS467">
        <v>4.7078000000000002E-2</v>
      </c>
      <c r="AT467">
        <v>5.8675999999999999E-2</v>
      </c>
      <c r="AU467">
        <v>5.9898E-2</v>
      </c>
      <c r="AV467">
        <v>5.9954E-2</v>
      </c>
      <c r="AW467">
        <v>6.0540999999999998E-2</v>
      </c>
      <c r="AX467">
        <v>6.0261000000000002E-2</v>
      </c>
      <c r="AY467">
        <v>6.0049999999999999E-2</v>
      </c>
      <c r="AZ467">
        <v>6.1738000000000001E-2</v>
      </c>
      <c r="BA467">
        <v>6.2028E-2</v>
      </c>
      <c r="BB467">
        <v>6.7128999999999994E-2</v>
      </c>
      <c r="BC467">
        <v>7.7382999999999993E-2</v>
      </c>
      <c r="BD467">
        <v>9.1724E-2</v>
      </c>
      <c r="BE467">
        <v>0.12231599999999999</v>
      </c>
      <c r="BF467">
        <v>0.162664</v>
      </c>
      <c r="BG467">
        <v>0.16438700000000001</v>
      </c>
      <c r="BH467">
        <v>0.165357</v>
      </c>
      <c r="BI467">
        <v>0.1661</v>
      </c>
      <c r="BJ467">
        <v>0.166019</v>
      </c>
      <c r="BK467">
        <v>0.16599700000000001</v>
      </c>
      <c r="BL467">
        <v>0.165103</v>
      </c>
      <c r="BM467">
        <v>0.164212</v>
      </c>
      <c r="BN467">
        <v>0.160279</v>
      </c>
      <c r="BO467">
        <v>0.14436599999999999</v>
      </c>
      <c r="BP467">
        <v>0.12409199999999999</v>
      </c>
      <c r="BQ467">
        <v>4.9272999999999997E-2</v>
      </c>
      <c r="BR467">
        <v>4.4424999999999999E-2</v>
      </c>
      <c r="BS467">
        <v>4.3503E-2</v>
      </c>
      <c r="BT467">
        <v>4.4689E-2</v>
      </c>
      <c r="BU467">
        <v>4.2562999999999997E-2</v>
      </c>
      <c r="BV467">
        <v>3.7588999999999997E-2</v>
      </c>
      <c r="BW467">
        <v>4.0367E-2</v>
      </c>
      <c r="BX467">
        <v>4.0701000000000001E-2</v>
      </c>
      <c r="BY467">
        <v>4.1644E-2</v>
      </c>
      <c r="BZ467">
        <v>4.6625E-2</v>
      </c>
      <c r="CA467">
        <v>4.8160000000000001E-2</v>
      </c>
      <c r="CB467">
        <v>5.1930999999999998E-2</v>
      </c>
      <c r="CC467">
        <v>5.3247999999999997E-2</v>
      </c>
      <c r="CD467">
        <v>5.4759000000000002E-2</v>
      </c>
      <c r="CE467">
        <v>4.9548000000000002E-2</v>
      </c>
    </row>
    <row r="468" spans="1:92" x14ac:dyDescent="0.25">
      <c r="A468" t="s">
        <v>76</v>
      </c>
      <c r="B468" t="s">
        <v>77</v>
      </c>
      <c r="C468" t="s">
        <v>20</v>
      </c>
      <c r="D468">
        <v>8.7274000000000004E-2</v>
      </c>
      <c r="E468">
        <v>8.7737999999999997E-2</v>
      </c>
      <c r="F468">
        <v>8.8186E-2</v>
      </c>
      <c r="G468">
        <v>8.8632000000000002E-2</v>
      </c>
      <c r="H468">
        <v>8.9092000000000005E-2</v>
      </c>
      <c r="I468">
        <v>8.8979000000000003E-2</v>
      </c>
      <c r="J468">
        <v>8.9457999999999996E-2</v>
      </c>
      <c r="K468">
        <v>8.9882000000000004E-2</v>
      </c>
      <c r="L468">
        <v>9.0115000000000001E-2</v>
      </c>
      <c r="M468">
        <v>9.0176000000000006E-2</v>
      </c>
      <c r="N468">
        <v>8.9175000000000004E-2</v>
      </c>
      <c r="O468">
        <v>8.8657E-2</v>
      </c>
      <c r="P468">
        <v>8.8745000000000004E-2</v>
      </c>
      <c r="Q468">
        <v>8.9229000000000003E-2</v>
      </c>
      <c r="R468">
        <v>8.9798000000000003E-2</v>
      </c>
      <c r="S468">
        <v>9.0385999999999994E-2</v>
      </c>
      <c r="T468">
        <v>9.0935000000000002E-2</v>
      </c>
      <c r="U468">
        <v>9.1451000000000005E-2</v>
      </c>
      <c r="V468">
        <v>9.1797000000000004E-2</v>
      </c>
      <c r="W468">
        <v>8.8432999999999998E-2</v>
      </c>
      <c r="X468">
        <v>8.3049999999999999E-2</v>
      </c>
      <c r="Y468">
        <v>8.3574999999999997E-2</v>
      </c>
      <c r="Z468">
        <v>8.4130999999999997E-2</v>
      </c>
      <c r="AA468">
        <v>8.4658999999999998E-2</v>
      </c>
      <c r="AB468">
        <v>8.4844000000000003E-2</v>
      </c>
      <c r="AC468">
        <v>8.5106000000000001E-2</v>
      </c>
      <c r="AD468">
        <v>8.5748000000000005E-2</v>
      </c>
      <c r="AE468">
        <v>8.6393999999999999E-2</v>
      </c>
      <c r="AF468">
        <v>8.6883000000000002E-2</v>
      </c>
      <c r="AG468">
        <v>8.7522000000000003E-2</v>
      </c>
      <c r="AH468">
        <v>8.8207999999999995E-2</v>
      </c>
      <c r="AI468">
        <v>8.8932999999999998E-2</v>
      </c>
      <c r="AJ468">
        <v>8.9597999999999997E-2</v>
      </c>
      <c r="AK468">
        <v>9.0149000000000007E-2</v>
      </c>
      <c r="AL468">
        <v>9.0709999999999999E-2</v>
      </c>
      <c r="AM468">
        <v>9.1370000000000007E-2</v>
      </c>
      <c r="AN468">
        <v>9.0879000000000001E-2</v>
      </c>
      <c r="AO468">
        <v>9.0817999999999996E-2</v>
      </c>
      <c r="AP468">
        <v>9.1391E-2</v>
      </c>
      <c r="AQ468">
        <v>9.2185000000000003E-2</v>
      </c>
      <c r="AR468">
        <v>9.2979000000000006E-2</v>
      </c>
      <c r="AS468">
        <v>9.3409000000000006E-2</v>
      </c>
      <c r="AT468">
        <v>9.4106999999999996E-2</v>
      </c>
      <c r="AU468">
        <v>9.5130000000000006E-2</v>
      </c>
      <c r="AV468">
        <v>9.6140000000000003E-2</v>
      </c>
      <c r="AW468">
        <v>9.7184000000000006E-2</v>
      </c>
      <c r="AX468">
        <v>9.7962999999999995E-2</v>
      </c>
      <c r="AY468">
        <v>9.8358000000000001E-2</v>
      </c>
      <c r="AZ468">
        <v>9.9469000000000002E-2</v>
      </c>
      <c r="BA468">
        <v>0.100587</v>
      </c>
      <c r="BB468">
        <v>0.101676</v>
      </c>
      <c r="BC468">
        <v>0.10274</v>
      </c>
      <c r="BD468">
        <v>0.103766</v>
      </c>
      <c r="BE468">
        <v>0.103709</v>
      </c>
      <c r="BF468">
        <v>0.1038</v>
      </c>
      <c r="BG468">
        <v>0.105118</v>
      </c>
      <c r="BH468">
        <v>0.106567</v>
      </c>
      <c r="BI468">
        <v>0.10793800000000001</v>
      </c>
      <c r="BJ468">
        <v>0.10929700000000001</v>
      </c>
      <c r="BK468">
        <v>0.110389</v>
      </c>
      <c r="BL468">
        <v>0.111732</v>
      </c>
      <c r="BM468">
        <v>0.113244</v>
      </c>
      <c r="BN468">
        <v>0.113122</v>
      </c>
      <c r="BO468">
        <v>0.10659100000000001</v>
      </c>
      <c r="BP468">
        <v>9.7182000000000004E-2</v>
      </c>
      <c r="BQ468">
        <v>5.2936999999999998E-2</v>
      </c>
      <c r="BR468">
        <v>5.0531E-2</v>
      </c>
      <c r="BS468">
        <v>4.9713E-2</v>
      </c>
      <c r="BT468">
        <v>4.8644E-2</v>
      </c>
      <c r="BU468">
        <v>4.8078999999999997E-2</v>
      </c>
      <c r="BV468">
        <v>4.5754000000000003E-2</v>
      </c>
      <c r="BW468">
        <v>4.6186999999999999E-2</v>
      </c>
      <c r="BX468">
        <v>4.7391000000000003E-2</v>
      </c>
      <c r="BY468">
        <v>4.8637E-2</v>
      </c>
      <c r="BZ468">
        <v>5.0002999999999999E-2</v>
      </c>
      <c r="CA468">
        <v>5.0918999999999999E-2</v>
      </c>
      <c r="CB468">
        <v>5.2838999999999997E-2</v>
      </c>
      <c r="CC468">
        <v>5.3247999999999997E-2</v>
      </c>
      <c r="CD468">
        <v>5.4759000000000002E-2</v>
      </c>
      <c r="CE468">
        <v>4.9548000000000002E-2</v>
      </c>
      <c r="CF468">
        <v>4.9059999999999999E-2</v>
      </c>
      <c r="CG468">
        <v>5.1855999999999999E-2</v>
      </c>
      <c r="CH468">
        <v>5.5434999999999998E-2</v>
      </c>
      <c r="CI468">
        <v>5.1521999999999998E-2</v>
      </c>
      <c r="CJ468">
        <v>5.1971999999999997E-2</v>
      </c>
      <c r="CK468">
        <v>5.9021999999999998E-2</v>
      </c>
      <c r="CL468">
        <v>4.3771999999999998E-2</v>
      </c>
      <c r="CM468">
        <v>4.6051000000000002E-2</v>
      </c>
      <c r="CN468">
        <v>5.3079000000000001E-2</v>
      </c>
    </row>
    <row r="469" spans="1:92" x14ac:dyDescent="0.25">
      <c r="A469" t="s">
        <v>76</v>
      </c>
      <c r="B469" t="s">
        <v>77</v>
      </c>
      <c r="C469" t="s">
        <v>21</v>
      </c>
      <c r="D469">
        <v>-1.8124</v>
      </c>
      <c r="E469">
        <v>-1.1194999999999999</v>
      </c>
      <c r="F469">
        <v>-2.0101</v>
      </c>
      <c r="G469">
        <v>-0.997</v>
      </c>
      <c r="H469">
        <v>-0.58589999999999998</v>
      </c>
      <c r="I469">
        <v>-0.56889999999999996</v>
      </c>
      <c r="J469">
        <v>1.0718000000000001</v>
      </c>
      <c r="K469">
        <v>4.1456999999999997</v>
      </c>
      <c r="L469">
        <v>-1.2794000000000001</v>
      </c>
      <c r="M469">
        <v>-1.5746</v>
      </c>
      <c r="N469">
        <v>-0.56869999999999998</v>
      </c>
      <c r="O469">
        <v>3.9369000000000001</v>
      </c>
      <c r="P469">
        <v>8.0259</v>
      </c>
      <c r="Q469">
        <v>5.7953999999999999</v>
      </c>
      <c r="R469">
        <v>6.2228000000000003</v>
      </c>
      <c r="S469">
        <v>5.4188000000000001</v>
      </c>
      <c r="T469">
        <v>4.5547000000000004</v>
      </c>
      <c r="U469">
        <v>2.5244</v>
      </c>
      <c r="V469">
        <v>1.5987</v>
      </c>
      <c r="W469">
        <v>-0.88160000000000005</v>
      </c>
      <c r="X469">
        <v>4.2438000000000002</v>
      </c>
      <c r="Y469">
        <v>3.8626999999999998</v>
      </c>
      <c r="Z469">
        <v>5.3</v>
      </c>
      <c r="AA469">
        <v>6.4508999999999999</v>
      </c>
      <c r="AB469">
        <v>5.8102999999999998</v>
      </c>
      <c r="AC469">
        <v>7.3022</v>
      </c>
      <c r="AD469">
        <v>5.2746000000000004</v>
      </c>
      <c r="AE469">
        <v>5.1040000000000001</v>
      </c>
      <c r="AF469">
        <v>6.9218000000000002</v>
      </c>
      <c r="AG469">
        <v>6.9469000000000003</v>
      </c>
      <c r="AH469">
        <v>5.3936000000000002</v>
      </c>
      <c r="AI469">
        <v>5.3632999999999997</v>
      </c>
      <c r="AJ469">
        <v>5.5361000000000002</v>
      </c>
      <c r="AK469">
        <v>6.4009</v>
      </c>
      <c r="AL469">
        <v>5.3032000000000004</v>
      </c>
      <c r="AM469">
        <v>2.9979</v>
      </c>
      <c r="AN469">
        <v>2.6751999999999998</v>
      </c>
      <c r="AO469">
        <v>4.2729999999999997</v>
      </c>
      <c r="AP469">
        <v>6.82</v>
      </c>
      <c r="AQ469">
        <v>7.5128000000000004</v>
      </c>
      <c r="AR469">
        <v>8.4390000000000001</v>
      </c>
      <c r="AS469">
        <v>10.8484</v>
      </c>
      <c r="AT469">
        <v>10.0503</v>
      </c>
      <c r="AU469">
        <v>9.6632999999999996</v>
      </c>
      <c r="AV469">
        <v>9.8472000000000008</v>
      </c>
      <c r="AW469">
        <v>9.9075000000000006</v>
      </c>
      <c r="AX469">
        <v>11.4499</v>
      </c>
      <c r="AY469">
        <v>12.512499999999999</v>
      </c>
      <c r="AZ469">
        <v>13.0062</v>
      </c>
      <c r="BA469">
        <v>14.332800000000001</v>
      </c>
      <c r="BB469">
        <v>17.623899999999999</v>
      </c>
      <c r="BC469">
        <v>25.2362</v>
      </c>
      <c r="BD469">
        <v>26.285399999999999</v>
      </c>
      <c r="BE469">
        <v>13.7599</v>
      </c>
      <c r="BF469">
        <v>13.022500000000001</v>
      </c>
      <c r="BG469">
        <v>13.2073</v>
      </c>
      <c r="BH469">
        <v>10.3439</v>
      </c>
      <c r="BI469">
        <v>8.4568999999999992</v>
      </c>
      <c r="BJ469">
        <v>5.9307999999999996</v>
      </c>
      <c r="BK469">
        <v>5.4508000000000001</v>
      </c>
      <c r="BL469">
        <v>4.5214999999999996</v>
      </c>
      <c r="BM469">
        <v>3.4401999999999999</v>
      </c>
      <c r="BN469">
        <v>-0.13950000000000001</v>
      </c>
      <c r="BO469">
        <v>-6.7445000000000004</v>
      </c>
      <c r="BP469">
        <v>-8.5030999999999999</v>
      </c>
      <c r="BQ469">
        <v>-1.2035</v>
      </c>
      <c r="BR469">
        <v>2.0064000000000002</v>
      </c>
      <c r="BS469">
        <v>1.8129999999999999</v>
      </c>
      <c r="BT469">
        <v>2.4001999999999999</v>
      </c>
      <c r="BU469">
        <v>4.2557999999999998</v>
      </c>
      <c r="BV469">
        <v>5.7671000000000001</v>
      </c>
      <c r="BW469">
        <v>6.4097999999999997</v>
      </c>
      <c r="BX469">
        <v>6.5045000000000002</v>
      </c>
      <c r="BY469">
        <v>7.3673000000000002</v>
      </c>
      <c r="BZ469">
        <v>7.4320000000000004</v>
      </c>
      <c r="CA469">
        <v>11.7364</v>
      </c>
      <c r="CB469">
        <v>13.5822</v>
      </c>
    </row>
    <row r="470" spans="1:92" x14ac:dyDescent="0.25">
      <c r="A470" t="s">
        <v>76</v>
      </c>
      <c r="B470" t="s">
        <v>77</v>
      </c>
      <c r="C470" t="s">
        <v>22</v>
      </c>
      <c r="D470">
        <v>1.0116000000000001</v>
      </c>
      <c r="E470">
        <v>1.8198000000000001</v>
      </c>
      <c r="F470">
        <v>1.2650999999999999</v>
      </c>
      <c r="G470">
        <v>1.7376</v>
      </c>
      <c r="H470">
        <v>3.2900999999999998</v>
      </c>
      <c r="I470">
        <v>1.0263</v>
      </c>
      <c r="J470">
        <v>1.5388999999999999</v>
      </c>
      <c r="K470">
        <v>1.5612999999999999</v>
      </c>
      <c r="L470">
        <v>0.73470000000000002</v>
      </c>
      <c r="M470">
        <v>2.9600000000000001E-2</v>
      </c>
      <c r="N470">
        <v>0.81230000000000002</v>
      </c>
      <c r="O470">
        <v>3.5491999999999999</v>
      </c>
      <c r="P470">
        <v>5.0316000000000001</v>
      </c>
      <c r="Q470">
        <v>5.1452999999999998</v>
      </c>
      <c r="R470">
        <v>6.0854999999999997</v>
      </c>
      <c r="S470">
        <v>6.5255999999999998</v>
      </c>
      <c r="T470">
        <v>7.2182000000000004</v>
      </c>
      <c r="U470">
        <v>5.5994000000000002</v>
      </c>
      <c r="V470">
        <v>3.9116</v>
      </c>
      <c r="W470">
        <v>1.9103000000000001</v>
      </c>
      <c r="X470">
        <v>5.4390999999999998</v>
      </c>
      <c r="Y470">
        <v>4.9208999999999996</v>
      </c>
      <c r="Z470">
        <v>4.2519999999999998</v>
      </c>
      <c r="AA470">
        <v>4.3075999999999999</v>
      </c>
      <c r="AB470">
        <v>3.5352000000000001</v>
      </c>
      <c r="AC470">
        <v>5.5648</v>
      </c>
      <c r="AD470">
        <v>5.6223000000000001</v>
      </c>
      <c r="AE470">
        <v>5.1504000000000003</v>
      </c>
      <c r="AF470">
        <v>6.1830999999999996</v>
      </c>
      <c r="AG470">
        <v>6.8559999999999999</v>
      </c>
      <c r="AH470">
        <v>7.3921000000000001</v>
      </c>
      <c r="AI470">
        <v>7.3608000000000002</v>
      </c>
      <c r="AJ470">
        <v>8.0458999999999996</v>
      </c>
      <c r="AK470">
        <v>9.2040000000000006</v>
      </c>
      <c r="AL470">
        <v>6.8811999999999998</v>
      </c>
      <c r="AM470">
        <v>6.0408999999999997</v>
      </c>
      <c r="AN470">
        <v>5.9480000000000004</v>
      </c>
      <c r="AO470">
        <v>7.1166</v>
      </c>
      <c r="AP470">
        <v>9.2446999999999999</v>
      </c>
      <c r="AQ470">
        <v>9.4735999999999994</v>
      </c>
      <c r="AR470">
        <v>9.7449999999999992</v>
      </c>
      <c r="AS470">
        <v>11.1463</v>
      </c>
      <c r="AT470">
        <v>14.6637</v>
      </c>
      <c r="AU470">
        <v>19.270700000000001</v>
      </c>
      <c r="AV470">
        <v>20.609400000000001</v>
      </c>
      <c r="AW470">
        <v>13.986599999999999</v>
      </c>
      <c r="AX470">
        <v>11.717700000000001</v>
      </c>
      <c r="AY470">
        <v>12.4537</v>
      </c>
      <c r="AZ470">
        <v>10.88</v>
      </c>
      <c r="BA470">
        <v>9.9219000000000008</v>
      </c>
      <c r="BB470">
        <v>8.9501000000000008</v>
      </c>
      <c r="BC470">
        <v>8.2436000000000007</v>
      </c>
      <c r="BD470">
        <v>7.3070000000000004</v>
      </c>
      <c r="BE470">
        <v>6.54</v>
      </c>
      <c r="BF470">
        <v>8.3895</v>
      </c>
      <c r="BG470">
        <v>7.9565999999999999</v>
      </c>
      <c r="BH470">
        <v>7.5738000000000003</v>
      </c>
      <c r="BI470">
        <v>6.9543999999999997</v>
      </c>
      <c r="BJ470">
        <v>5.6459999999999999</v>
      </c>
      <c r="BK470">
        <v>5.7864000000000004</v>
      </c>
      <c r="BL470">
        <v>4.3510999999999997</v>
      </c>
      <c r="BM470">
        <v>3.8264999999999998</v>
      </c>
      <c r="BN470">
        <v>2.0956999999999999</v>
      </c>
      <c r="BO470">
        <v>-1.7909999999999999</v>
      </c>
      <c r="BP470">
        <v>-2.9114</v>
      </c>
      <c r="BQ470">
        <v>2.8102</v>
      </c>
      <c r="BR470">
        <v>5.0762</v>
      </c>
      <c r="BS470">
        <v>6.8136999999999999</v>
      </c>
      <c r="BT470">
        <v>9.3689999999999998</v>
      </c>
    </row>
    <row r="471" spans="1:92" x14ac:dyDescent="0.25">
      <c r="A471" t="s">
        <v>76</v>
      </c>
      <c r="B471" t="s">
        <v>77</v>
      </c>
      <c r="C471" t="s">
        <v>23</v>
      </c>
      <c r="D471">
        <v>1.0671999999999999</v>
      </c>
      <c r="E471">
        <v>8.2424999999999997</v>
      </c>
      <c r="F471">
        <v>3.9521000000000002</v>
      </c>
      <c r="G471">
        <v>4.6574</v>
      </c>
      <c r="H471">
        <v>7.7773000000000003</v>
      </c>
      <c r="I471">
        <v>5.3494000000000002</v>
      </c>
      <c r="J471">
        <v>3.8584999999999998</v>
      </c>
      <c r="K471">
        <v>-7.0160999999999998</v>
      </c>
      <c r="L471">
        <v>-13.1021</v>
      </c>
      <c r="M471">
        <v>-15.389200000000001</v>
      </c>
      <c r="N471">
        <v>-12.9062</v>
      </c>
      <c r="O471">
        <v>-0.4173</v>
      </c>
      <c r="P471">
        <v>4.6142000000000003</v>
      </c>
      <c r="Q471">
        <v>11.458500000000001</v>
      </c>
      <c r="R471">
        <v>14.829599999999999</v>
      </c>
      <c r="S471">
        <v>21.798999999999999</v>
      </c>
      <c r="T471">
        <v>6.0392000000000001</v>
      </c>
      <c r="U471">
        <v>2.6648000000000001</v>
      </c>
      <c r="V471">
        <v>-0.99539999999999995</v>
      </c>
      <c r="W471">
        <v>-8.6316000000000006</v>
      </c>
      <c r="X471">
        <v>11.538500000000001</v>
      </c>
      <c r="Y471">
        <v>4.0149999999999997</v>
      </c>
      <c r="Z471">
        <v>5.0270999999999999</v>
      </c>
      <c r="AA471">
        <v>3.5945</v>
      </c>
      <c r="AB471">
        <v>-4.5152000000000001</v>
      </c>
      <c r="AC471">
        <v>0.48359999999999997</v>
      </c>
      <c r="AD471">
        <v>0.2442</v>
      </c>
      <c r="AE471">
        <v>1.8917999999999999</v>
      </c>
      <c r="AF471">
        <v>6.0888999999999998</v>
      </c>
      <c r="AG471">
        <v>7.4328000000000003</v>
      </c>
      <c r="AH471">
        <v>11.4991</v>
      </c>
      <c r="AI471">
        <v>15.502599999999999</v>
      </c>
      <c r="AJ471">
        <v>18.007400000000001</v>
      </c>
      <c r="AK471">
        <v>13.565099999999999</v>
      </c>
      <c r="AL471">
        <v>3.1673</v>
      </c>
      <c r="AM471">
        <v>-1.8528</v>
      </c>
      <c r="AN471">
        <v>-2.5021</v>
      </c>
      <c r="AO471">
        <v>-0.87529999999999997</v>
      </c>
      <c r="AP471">
        <v>0.8246</v>
      </c>
      <c r="AQ471">
        <v>2.8902000000000001</v>
      </c>
      <c r="AR471">
        <v>2.9775</v>
      </c>
      <c r="AS471">
        <v>6.2755000000000001</v>
      </c>
      <c r="AT471">
        <v>10.5748</v>
      </c>
      <c r="AU471">
        <v>7.2408000000000001</v>
      </c>
      <c r="AV471">
        <v>7.0613000000000001</v>
      </c>
      <c r="AW471">
        <v>6.5115999999999996</v>
      </c>
      <c r="AX471">
        <v>8.4756</v>
      </c>
      <c r="AY471">
        <v>12.8657</v>
      </c>
      <c r="AZ471">
        <v>16.302299999999999</v>
      </c>
      <c r="BA471">
        <v>20.513999999999999</v>
      </c>
      <c r="BB471">
        <v>9.7390000000000008</v>
      </c>
      <c r="BC471">
        <v>8.5</v>
      </c>
      <c r="BD471">
        <v>6.1177000000000001</v>
      </c>
      <c r="BE471">
        <v>2.9253</v>
      </c>
      <c r="BF471">
        <v>16.021899999999999</v>
      </c>
      <c r="BG471">
        <v>16.363199999999999</v>
      </c>
      <c r="BH471">
        <v>17.141500000000001</v>
      </c>
      <c r="BI471">
        <v>20.848299999999998</v>
      </c>
      <c r="BJ471">
        <v>28.031199999999998</v>
      </c>
      <c r="BK471">
        <v>54.779899999999998</v>
      </c>
      <c r="BL471">
        <v>63.886699999999998</v>
      </c>
      <c r="BM471">
        <v>19.048400000000001</v>
      </c>
      <c r="BN471">
        <v>-3.2850999999999999</v>
      </c>
      <c r="BO471">
        <v>-19.0075</v>
      </c>
      <c r="BP471">
        <v>-28.151599999999998</v>
      </c>
      <c r="BQ471">
        <v>-12.4657</v>
      </c>
      <c r="BR471">
        <v>-3.9504999999999999</v>
      </c>
      <c r="BS471">
        <v>-6.2576999999999998</v>
      </c>
      <c r="BT471">
        <v>-0.70409999999999995</v>
      </c>
      <c r="BU471">
        <v>4.3570000000000002</v>
      </c>
      <c r="BV471">
        <v>6.8689</v>
      </c>
      <c r="BW471">
        <v>6.8990999999999998</v>
      </c>
      <c r="BX471">
        <v>7.5144000000000002</v>
      </c>
      <c r="BY471">
        <v>5.2564000000000002</v>
      </c>
      <c r="BZ471">
        <v>2.5998000000000001</v>
      </c>
      <c r="CA471">
        <v>4.7515999999999998</v>
      </c>
      <c r="CB471">
        <v>0.66049999999999998</v>
      </c>
      <c r="CC471">
        <v>3.6581999999999999</v>
      </c>
      <c r="CD471">
        <v>7.5237999999999996</v>
      </c>
      <c r="CE471">
        <v>7.1388999999999996</v>
      </c>
      <c r="CF471">
        <v>13.2578</v>
      </c>
      <c r="CG471">
        <v>15.0998</v>
      </c>
      <c r="CH471">
        <v>12.3287</v>
      </c>
      <c r="CI471">
        <v>24.479600000000001</v>
      </c>
      <c r="CJ471">
        <v>31.671600000000002</v>
      </c>
    </row>
    <row r="472" spans="1:92" x14ac:dyDescent="0.25">
      <c r="A472" t="s">
        <v>76</v>
      </c>
      <c r="B472" t="s">
        <v>77</v>
      </c>
      <c r="C472" t="s">
        <v>24</v>
      </c>
      <c r="D472">
        <v>6.3698000000000005E-2</v>
      </c>
      <c r="E472">
        <v>0.139906</v>
      </c>
      <c r="F472">
        <v>9.7414000000000001E-2</v>
      </c>
      <c r="G472">
        <v>0.119855</v>
      </c>
      <c r="H472">
        <v>0.131628</v>
      </c>
      <c r="I472">
        <v>0.105764</v>
      </c>
      <c r="J472">
        <v>7.8049999999999994E-2</v>
      </c>
      <c r="K472">
        <v>-4.3063999999999998E-2</v>
      </c>
      <c r="L472">
        <v>-0.113917</v>
      </c>
      <c r="M472">
        <v>-0.144403</v>
      </c>
      <c r="N472">
        <v>-0.124796</v>
      </c>
      <c r="O472">
        <v>-3.3790000000000001E-3</v>
      </c>
      <c r="P472">
        <v>4.7898999999999997E-2</v>
      </c>
      <c r="Q472">
        <v>9.9198999999999996E-2</v>
      </c>
      <c r="R472">
        <v>0.138235</v>
      </c>
      <c r="S472">
        <v>0.215226</v>
      </c>
      <c r="T472">
        <v>5.9754000000000002E-2</v>
      </c>
      <c r="U472">
        <v>3.2397000000000002E-2</v>
      </c>
      <c r="V472">
        <v>3.058E-3</v>
      </c>
      <c r="W472">
        <v>-6.2135999999999997E-2</v>
      </c>
      <c r="X472">
        <v>0.14974899999999999</v>
      </c>
      <c r="Y472">
        <v>6.6143999999999994E-2</v>
      </c>
      <c r="Z472">
        <v>7.7100000000000002E-2</v>
      </c>
      <c r="AA472">
        <v>5.9808E-2</v>
      </c>
      <c r="AB472">
        <v>-2.8358999999999999E-2</v>
      </c>
      <c r="AC472">
        <v>2.1642999999999999E-2</v>
      </c>
      <c r="AD472">
        <v>1.5499000000000001E-2</v>
      </c>
      <c r="AE472">
        <v>3.4768E-2</v>
      </c>
      <c r="AF472">
        <v>7.1956999999999993E-2</v>
      </c>
      <c r="AG472">
        <v>8.3876000000000006E-2</v>
      </c>
      <c r="AH472">
        <v>0.117426</v>
      </c>
      <c r="AI472">
        <v>0.141094</v>
      </c>
      <c r="AJ472">
        <v>0.15090100000000001</v>
      </c>
      <c r="AK472">
        <v>0.12012100000000001</v>
      </c>
      <c r="AL472">
        <v>2.8677000000000001E-2</v>
      </c>
      <c r="AM472">
        <v>-1.5604E-2</v>
      </c>
      <c r="AN472">
        <v>-2.2911000000000001E-2</v>
      </c>
      <c r="AO472">
        <v>-7.6439999999999998E-3</v>
      </c>
      <c r="AP472">
        <v>8.3400000000000002E-3</v>
      </c>
      <c r="AQ472">
        <v>2.8864999999999998E-2</v>
      </c>
      <c r="AR472">
        <v>3.0842000000000001E-2</v>
      </c>
      <c r="AS472">
        <v>6.5859000000000001E-2</v>
      </c>
      <c r="AT472">
        <v>0.11107300000000001</v>
      </c>
      <c r="AU472">
        <v>7.4342000000000005E-2</v>
      </c>
      <c r="AV472">
        <v>7.3063000000000003E-2</v>
      </c>
      <c r="AW472">
        <v>6.6636000000000001E-2</v>
      </c>
      <c r="AX472">
        <v>8.7642999999999999E-2</v>
      </c>
      <c r="AY472">
        <v>0.12345100000000001</v>
      </c>
      <c r="AZ472">
        <v>0.15159600000000001</v>
      </c>
      <c r="BA472">
        <v>0.17990200000000001</v>
      </c>
      <c r="BB472">
        <v>9.5310000000000006E-2</v>
      </c>
      <c r="BC472">
        <v>7.8999E-2</v>
      </c>
      <c r="BD472">
        <v>5.7884999999999999E-2</v>
      </c>
      <c r="BE472">
        <v>2.6991999999999999E-2</v>
      </c>
      <c r="BF472">
        <v>0.148481</v>
      </c>
      <c r="BG472">
        <v>0.14154800000000001</v>
      </c>
      <c r="BH472">
        <v>0.147781</v>
      </c>
      <c r="BI472">
        <v>0.17402000000000001</v>
      </c>
      <c r="BJ472">
        <v>0.23469000000000001</v>
      </c>
      <c r="BK472">
        <v>0.45359500000000003</v>
      </c>
      <c r="BL472">
        <v>0.494979</v>
      </c>
      <c r="BM472">
        <v>0.16827500000000001</v>
      </c>
      <c r="BN472">
        <v>-2.3751000000000001E-2</v>
      </c>
      <c r="BO472">
        <v>-0.15958800000000001</v>
      </c>
      <c r="BP472">
        <v>-0.236203</v>
      </c>
      <c r="BQ472">
        <v>-7.9854999999999995E-2</v>
      </c>
      <c r="BR472">
        <v>-5.4279999999999997E-3</v>
      </c>
      <c r="BS472">
        <v>-1.8787000000000002E-2</v>
      </c>
      <c r="BT472">
        <v>3.7962999999999997E-2</v>
      </c>
      <c r="BU472">
        <v>8.7773000000000004E-2</v>
      </c>
      <c r="BV472">
        <v>0.117591</v>
      </c>
      <c r="BW472">
        <v>0.112968</v>
      </c>
      <c r="BX472">
        <v>0.113341</v>
      </c>
      <c r="BY472">
        <v>8.473E-2</v>
      </c>
      <c r="BZ472">
        <v>6.6208000000000003E-2</v>
      </c>
      <c r="CA472">
        <v>7.9894000000000007E-2</v>
      </c>
      <c r="CB472">
        <v>3.6146999999999999E-2</v>
      </c>
      <c r="CC472">
        <v>5.9648E-2</v>
      </c>
      <c r="CD472">
        <v>8.9096999999999996E-2</v>
      </c>
      <c r="CE472">
        <v>7.6316999999999996E-2</v>
      </c>
      <c r="CF472">
        <v>0.11217299999999999</v>
      </c>
      <c r="CG472">
        <v>0.12665000000000001</v>
      </c>
      <c r="CH472">
        <v>0.108297</v>
      </c>
      <c r="CI472">
        <v>0.18695999999999999</v>
      </c>
      <c r="CJ472">
        <v>0.231542</v>
      </c>
    </row>
    <row r="473" spans="1:92" x14ac:dyDescent="0.25">
      <c r="A473" t="s">
        <v>76</v>
      </c>
      <c r="B473" t="s">
        <v>77</v>
      </c>
      <c r="C473" t="s">
        <v>25</v>
      </c>
      <c r="D473">
        <v>6.6179000000000002E-2</v>
      </c>
      <c r="E473">
        <v>7.5800999999999993E-2</v>
      </c>
      <c r="F473">
        <v>3.6211E-2</v>
      </c>
      <c r="G473">
        <v>5.3726000000000003E-2</v>
      </c>
      <c r="H473">
        <v>5.0629E-2</v>
      </c>
      <c r="I473">
        <v>4.0632000000000001E-2</v>
      </c>
      <c r="J473">
        <v>7.3940000000000006E-2</v>
      </c>
      <c r="K473">
        <v>0.15896399999999999</v>
      </c>
      <c r="L473">
        <v>-1.5990999999999998E-2</v>
      </c>
      <c r="M473">
        <v>-2.9059999999999999E-2</v>
      </c>
      <c r="N473">
        <v>-7.6599999999999997E-4</v>
      </c>
      <c r="O473">
        <v>0.13586599999999999</v>
      </c>
      <c r="P473">
        <v>0.27681299999999998</v>
      </c>
      <c r="Q473">
        <v>0.209871</v>
      </c>
      <c r="R473">
        <v>0.22934299999999999</v>
      </c>
      <c r="S473">
        <v>0.20788100000000001</v>
      </c>
      <c r="T473">
        <v>0.183897</v>
      </c>
      <c r="U473">
        <v>0.12306300000000001</v>
      </c>
      <c r="V473">
        <v>9.6782000000000007E-2</v>
      </c>
      <c r="W473">
        <v>2.4104E-2</v>
      </c>
      <c r="X473">
        <v>0.19716800000000001</v>
      </c>
      <c r="Y473">
        <v>0.17787700000000001</v>
      </c>
      <c r="Z473">
        <v>0.235127</v>
      </c>
      <c r="AA473">
        <v>0.25587500000000002</v>
      </c>
      <c r="AB473">
        <v>0.19836799999999999</v>
      </c>
      <c r="AC473">
        <v>0.23662</v>
      </c>
      <c r="AD473">
        <v>0.16728499999999999</v>
      </c>
      <c r="AE473">
        <v>0.16003100000000001</v>
      </c>
      <c r="AF473">
        <v>0.205483</v>
      </c>
      <c r="AG473">
        <v>0.20835899999999999</v>
      </c>
      <c r="AH473">
        <v>0.159057</v>
      </c>
      <c r="AI473">
        <v>0.15571299999999999</v>
      </c>
      <c r="AJ473">
        <v>0.16034599999999999</v>
      </c>
      <c r="AK473">
        <v>0.18476500000000001</v>
      </c>
      <c r="AL473">
        <v>0.15246599999999999</v>
      </c>
      <c r="AM473">
        <v>8.8105000000000003E-2</v>
      </c>
      <c r="AN473">
        <v>8.0814999999999998E-2</v>
      </c>
      <c r="AO473">
        <v>0.128193</v>
      </c>
      <c r="AP473">
        <v>0.21435499999999999</v>
      </c>
      <c r="AQ473">
        <v>0.23980699999999999</v>
      </c>
      <c r="AR473">
        <v>0.27384700000000001</v>
      </c>
      <c r="AS473">
        <v>0.35658200000000001</v>
      </c>
      <c r="AT473">
        <v>0.313834</v>
      </c>
      <c r="AU473">
        <v>0.30021900000000001</v>
      </c>
      <c r="AV473">
        <v>0.30596000000000001</v>
      </c>
      <c r="AW473">
        <v>0.30711300000000002</v>
      </c>
      <c r="AX473">
        <v>0.354516</v>
      </c>
      <c r="AY473">
        <v>0.38532100000000002</v>
      </c>
      <c r="AZ473">
        <v>0.39689400000000002</v>
      </c>
      <c r="BA473">
        <v>0.44093700000000002</v>
      </c>
      <c r="BB473">
        <v>0.55063099999999998</v>
      </c>
      <c r="BC473">
        <v>0.79043300000000005</v>
      </c>
      <c r="BD473">
        <v>0.82113999999999998</v>
      </c>
      <c r="BE473">
        <v>0.40859899999999999</v>
      </c>
      <c r="BF473">
        <v>0.38433899999999999</v>
      </c>
      <c r="BG473">
        <v>0.394536</v>
      </c>
      <c r="BH473">
        <v>0.31060399999999999</v>
      </c>
      <c r="BI473">
        <v>0.26205099999999998</v>
      </c>
      <c r="BJ473">
        <v>0.198822</v>
      </c>
      <c r="BK473">
        <v>0.19866800000000001</v>
      </c>
      <c r="BL473">
        <v>0.18520900000000001</v>
      </c>
      <c r="BM473">
        <v>0.16772699999999999</v>
      </c>
      <c r="BN473">
        <v>8.0921999999999994E-2</v>
      </c>
      <c r="BO473">
        <v>-8.2221000000000002E-2</v>
      </c>
      <c r="BP473">
        <v>-0.11774900000000001</v>
      </c>
      <c r="BQ473">
        <v>8.5217000000000001E-2</v>
      </c>
      <c r="BR473">
        <v>0.18052599999999999</v>
      </c>
      <c r="BS473">
        <v>0.179308</v>
      </c>
      <c r="BT473">
        <v>0.19683899999999999</v>
      </c>
      <c r="BU473">
        <v>0.24925900000000001</v>
      </c>
      <c r="BV473">
        <v>0.29272500000000001</v>
      </c>
      <c r="BW473">
        <v>0.29470400000000002</v>
      </c>
      <c r="BX473">
        <v>0.28404800000000002</v>
      </c>
      <c r="BY473">
        <v>0.297317</v>
      </c>
      <c r="BZ473">
        <v>0.28695900000000002</v>
      </c>
      <c r="CA473">
        <v>0.37961400000000001</v>
      </c>
      <c r="CB473">
        <v>0.41919800000000002</v>
      </c>
    </row>
    <row r="474" spans="1:92" x14ac:dyDescent="0.25">
      <c r="A474" t="s">
        <v>76</v>
      </c>
      <c r="B474" t="s">
        <v>77</v>
      </c>
      <c r="C474" t="s">
        <v>26</v>
      </c>
      <c r="D474">
        <v>0.184008</v>
      </c>
      <c r="E474">
        <v>0.22083</v>
      </c>
      <c r="F474">
        <v>0.18037900000000001</v>
      </c>
      <c r="G474">
        <v>0.20105799999999999</v>
      </c>
      <c r="H474">
        <v>0.28118300000000002</v>
      </c>
      <c r="I474">
        <v>0.14183200000000001</v>
      </c>
      <c r="J474">
        <v>0.15990199999999999</v>
      </c>
      <c r="K474">
        <v>0.15195900000000001</v>
      </c>
      <c r="L474">
        <v>9.9279000000000006E-2</v>
      </c>
      <c r="M474">
        <v>5.6209000000000002E-2</v>
      </c>
      <c r="N474">
        <v>9.2601000000000003E-2</v>
      </c>
      <c r="O474">
        <v>0.240313</v>
      </c>
      <c r="P474">
        <v>0.32947300000000002</v>
      </c>
      <c r="Q474">
        <v>0.33666600000000002</v>
      </c>
      <c r="R474">
        <v>0.39499099999999998</v>
      </c>
      <c r="S474">
        <v>0.42011300000000001</v>
      </c>
      <c r="T474">
        <v>0.46015200000000001</v>
      </c>
      <c r="U474">
        <v>0.36210799999999999</v>
      </c>
      <c r="V474">
        <v>0.26071800000000001</v>
      </c>
      <c r="W474">
        <v>0.150365</v>
      </c>
      <c r="X474">
        <v>0.34625499999999998</v>
      </c>
      <c r="Y474">
        <v>0.30927900000000003</v>
      </c>
      <c r="Z474">
        <v>0.26735799999999998</v>
      </c>
      <c r="AA474">
        <v>0.26319799999999999</v>
      </c>
      <c r="AB474">
        <v>0.20702499999999999</v>
      </c>
      <c r="AC474">
        <v>0.30634600000000001</v>
      </c>
      <c r="AD474">
        <v>0.307755</v>
      </c>
      <c r="AE474">
        <v>0.27929199999999998</v>
      </c>
      <c r="AF474">
        <v>0.33301700000000001</v>
      </c>
      <c r="AG474">
        <v>0.36832900000000002</v>
      </c>
      <c r="AH474">
        <v>0.39586399999999999</v>
      </c>
      <c r="AI474">
        <v>0.39266099999999998</v>
      </c>
      <c r="AJ474">
        <v>0.43248300000000001</v>
      </c>
      <c r="AK474">
        <v>0.50792099999999996</v>
      </c>
      <c r="AL474">
        <v>0.36278199999999999</v>
      </c>
      <c r="AM474">
        <v>0.31687599999999999</v>
      </c>
      <c r="AN474">
        <v>0.31539499999999998</v>
      </c>
      <c r="AO474">
        <v>0.382548</v>
      </c>
      <c r="AP474">
        <v>0.52149800000000002</v>
      </c>
      <c r="AQ474">
        <v>0.52710500000000005</v>
      </c>
      <c r="AR474">
        <v>0.54518599999999995</v>
      </c>
      <c r="AS474">
        <v>0.63564299999999996</v>
      </c>
      <c r="AT474">
        <v>0.86304000000000003</v>
      </c>
      <c r="AU474">
        <v>1.1575150000000001</v>
      </c>
      <c r="AV474">
        <v>1.240907</v>
      </c>
      <c r="AW474">
        <v>0.79280799999999996</v>
      </c>
      <c r="AX474">
        <v>0.63527</v>
      </c>
      <c r="AY474">
        <v>0.68598800000000004</v>
      </c>
      <c r="AZ474">
        <v>0.59505699999999995</v>
      </c>
      <c r="BA474">
        <v>0.54658600000000002</v>
      </c>
      <c r="BB474">
        <v>0.50203600000000004</v>
      </c>
      <c r="BC474">
        <v>0.476433</v>
      </c>
      <c r="BD474">
        <v>0.43766699999999997</v>
      </c>
      <c r="BE474">
        <v>0.40793800000000002</v>
      </c>
      <c r="BF474">
        <v>0.53276699999999999</v>
      </c>
      <c r="BG474">
        <v>0.52291500000000002</v>
      </c>
      <c r="BH474">
        <v>0.51386100000000001</v>
      </c>
      <c r="BI474">
        <v>0.48845899999999998</v>
      </c>
      <c r="BJ474">
        <v>0.42296499999999998</v>
      </c>
      <c r="BK474">
        <v>0.440664</v>
      </c>
      <c r="BL474">
        <v>0.366622</v>
      </c>
      <c r="BM474">
        <v>0.34345399999999998</v>
      </c>
      <c r="BN474">
        <v>0.25517099999999998</v>
      </c>
      <c r="BO474">
        <v>6.6742999999999997E-2</v>
      </c>
      <c r="BP474">
        <v>1.6684000000000001E-2</v>
      </c>
      <c r="BQ474">
        <v>0.29558800000000002</v>
      </c>
      <c r="BR474">
        <v>0.42494599999999999</v>
      </c>
      <c r="BS474">
        <v>0.50661999999999996</v>
      </c>
      <c r="BT474">
        <v>0.639297</v>
      </c>
    </row>
    <row r="475" spans="1:92" x14ac:dyDescent="0.25">
      <c r="A475" t="s">
        <v>76</v>
      </c>
      <c r="B475" t="s">
        <v>77</v>
      </c>
      <c r="C475" t="s">
        <v>27</v>
      </c>
      <c r="D475">
        <v>0.59397699999999998</v>
      </c>
      <c r="E475">
        <v>0.59840700000000002</v>
      </c>
      <c r="F475">
        <v>0.49596299999999999</v>
      </c>
      <c r="G475">
        <v>0.51336999999999999</v>
      </c>
      <c r="H475">
        <v>0.54678300000000002</v>
      </c>
      <c r="I475">
        <v>0.49162699999999998</v>
      </c>
      <c r="J475">
        <v>0.51686799999999999</v>
      </c>
      <c r="K475">
        <v>0.473692</v>
      </c>
      <c r="L475">
        <v>0.46535799999999999</v>
      </c>
      <c r="M475">
        <v>0.44524200000000003</v>
      </c>
      <c r="N475">
        <v>0.52512300000000001</v>
      </c>
      <c r="O475">
        <v>0.72733599999999998</v>
      </c>
      <c r="P475">
        <v>0.90444800000000003</v>
      </c>
      <c r="Q475">
        <v>1.0155860000000001</v>
      </c>
      <c r="R475">
        <v>0.90106799999999998</v>
      </c>
      <c r="S475">
        <v>0.870112</v>
      </c>
      <c r="T475">
        <v>0.92067699999999997</v>
      </c>
      <c r="U475">
        <v>0.88317999999999997</v>
      </c>
      <c r="V475">
        <v>0.91818</v>
      </c>
      <c r="W475">
        <v>0.75672799999999996</v>
      </c>
      <c r="X475">
        <v>1.0802149999999999</v>
      </c>
      <c r="Y475">
        <v>1.141513</v>
      </c>
      <c r="Z475">
        <v>1.3735580000000001</v>
      </c>
      <c r="AA475">
        <v>1.713295</v>
      </c>
      <c r="AB475">
        <v>1.704831</v>
      </c>
      <c r="AC475">
        <v>1.305952</v>
      </c>
      <c r="AD475">
        <v>1.138533</v>
      </c>
      <c r="AE475">
        <v>1.156871</v>
      </c>
      <c r="AF475">
        <v>1.126239</v>
      </c>
      <c r="AG475">
        <v>1.116239</v>
      </c>
      <c r="AH475">
        <v>1.0966389999999999</v>
      </c>
      <c r="AI475">
        <v>1.056171</v>
      </c>
      <c r="AJ475">
        <v>1.059434</v>
      </c>
      <c r="AK475">
        <v>1.123059</v>
      </c>
      <c r="AL475">
        <v>1.0888260000000001</v>
      </c>
      <c r="AM475">
        <v>1.00549</v>
      </c>
      <c r="AN475">
        <v>0.99132600000000004</v>
      </c>
      <c r="AO475">
        <v>1.0578669999999999</v>
      </c>
      <c r="AP475">
        <v>1.1650370000000001</v>
      </c>
      <c r="AQ475">
        <v>1.2000459999999999</v>
      </c>
      <c r="AR475">
        <v>1.111685</v>
      </c>
      <c r="AS475">
        <v>1.197411</v>
      </c>
      <c r="AT475">
        <v>1.3384339999999999</v>
      </c>
      <c r="AU475">
        <v>1.3015140000000001</v>
      </c>
      <c r="AV475">
        <v>1.278294</v>
      </c>
      <c r="AW475">
        <v>1.3227390000000001</v>
      </c>
      <c r="AX475">
        <v>1.332592</v>
      </c>
      <c r="AY475">
        <v>1.54277</v>
      </c>
      <c r="AZ475">
        <v>1.6147720000000001</v>
      </c>
    </row>
    <row r="476" spans="1:92" x14ac:dyDescent="0.25">
      <c r="A476" t="s">
        <v>78</v>
      </c>
      <c r="B476" t="s">
        <v>79</v>
      </c>
      <c r="C476" t="s">
        <v>10</v>
      </c>
      <c r="D476">
        <v>5.0338000000000003</v>
      </c>
      <c r="E476">
        <v>5.5835999999999997</v>
      </c>
      <c r="F476">
        <v>6.9936999999999996</v>
      </c>
      <c r="G476">
        <v>8.0457000000000001</v>
      </c>
      <c r="H476">
        <v>7.3308999999999997</v>
      </c>
      <c r="I476">
        <v>8.7881999999999998</v>
      </c>
      <c r="J476">
        <v>10.8667</v>
      </c>
      <c r="K476">
        <v>4.7638999999999996</v>
      </c>
      <c r="L476">
        <v>6.7133000000000003</v>
      </c>
      <c r="M476">
        <v>7.0808</v>
      </c>
      <c r="N476">
        <v>-0.87039999999999995</v>
      </c>
      <c r="O476">
        <v>2.3668</v>
      </c>
      <c r="P476">
        <v>5.0236999999999998</v>
      </c>
      <c r="Q476">
        <v>11.7666</v>
      </c>
      <c r="R476">
        <v>15.302899999999999</v>
      </c>
      <c r="S476">
        <v>18.729199999999999</v>
      </c>
      <c r="T476">
        <v>-7.2965999999999998</v>
      </c>
      <c r="U476">
        <v>-9.7523</v>
      </c>
      <c r="V476">
        <v>-11.091200000000001</v>
      </c>
      <c r="W476">
        <v>-12.321899999999999</v>
      </c>
      <c r="X476">
        <v>11.8055</v>
      </c>
      <c r="Y476">
        <v>4.4471999999999996</v>
      </c>
      <c r="Z476">
        <v>7.1759000000000004</v>
      </c>
    </row>
    <row r="477" spans="1:92" x14ac:dyDescent="0.25">
      <c r="A477" t="s">
        <v>78</v>
      </c>
      <c r="B477" t="s">
        <v>79</v>
      </c>
      <c r="C477" t="s">
        <v>11</v>
      </c>
    </row>
    <row r="478" spans="1:92" x14ac:dyDescent="0.25">
      <c r="A478" t="s">
        <v>78</v>
      </c>
      <c r="B478" t="s">
        <v>79</v>
      </c>
      <c r="C478" t="s">
        <v>12</v>
      </c>
    </row>
    <row r="479" spans="1:92" x14ac:dyDescent="0.25">
      <c r="A479" t="s">
        <v>78</v>
      </c>
      <c r="B479" t="s">
        <v>79</v>
      </c>
      <c r="C479" t="s">
        <v>13</v>
      </c>
      <c r="D479">
        <v>-9.4E-2</v>
      </c>
      <c r="E479">
        <v>0.18190000000000001</v>
      </c>
      <c r="F479">
        <v>-0.24490000000000001</v>
      </c>
      <c r="G479">
        <v>0.12939999999999999</v>
      </c>
      <c r="H479">
        <v>0.2177</v>
      </c>
      <c r="I479">
        <v>0.52590000000000003</v>
      </c>
      <c r="J479">
        <v>1.5671999999999999</v>
      </c>
    </row>
    <row r="480" spans="1:92" x14ac:dyDescent="0.25">
      <c r="A480" t="s">
        <v>78</v>
      </c>
      <c r="B480" t="s">
        <v>79</v>
      </c>
      <c r="C480" t="s">
        <v>14</v>
      </c>
      <c r="D480">
        <v>0.75680000000000003</v>
      </c>
      <c r="E480">
        <v>0.98809999999999998</v>
      </c>
      <c r="F480">
        <v>0.73089999999999999</v>
      </c>
      <c r="G480">
        <v>0.85140000000000005</v>
      </c>
      <c r="H480">
        <v>1.3655999999999999</v>
      </c>
      <c r="I480">
        <v>1.07</v>
      </c>
      <c r="J480">
        <v>1.4748000000000001</v>
      </c>
    </row>
    <row r="481" spans="1:93" x14ac:dyDescent="0.25">
      <c r="A481" t="s">
        <v>78</v>
      </c>
      <c r="B481" t="s">
        <v>79</v>
      </c>
      <c r="C481" t="s">
        <v>15</v>
      </c>
      <c r="D481">
        <v>5.7065999999999999</v>
      </c>
      <c r="E481">
        <v>5.1345999999999998</v>
      </c>
      <c r="F481">
        <v>5.1726000000000001</v>
      </c>
      <c r="G481">
        <v>5.2892999999999999</v>
      </c>
      <c r="H481">
        <v>5.8673000000000002</v>
      </c>
      <c r="I481">
        <v>7.8906000000000001</v>
      </c>
      <c r="J481">
        <v>8.1813000000000002</v>
      </c>
      <c r="K481">
        <v>8.9328000000000003</v>
      </c>
      <c r="L481">
        <v>3.3378999999999999</v>
      </c>
      <c r="M481">
        <v>3.3378000000000001</v>
      </c>
      <c r="N481">
        <v>0.96009999999999995</v>
      </c>
      <c r="O481">
        <v>2.7437999999999998</v>
      </c>
      <c r="P481">
        <v>4.5864000000000003</v>
      </c>
      <c r="Q481">
        <v>2.9651999999999998</v>
      </c>
      <c r="R481">
        <v>3.8464</v>
      </c>
    </row>
    <row r="482" spans="1:93" x14ac:dyDescent="0.25">
      <c r="A482" t="s">
        <v>78</v>
      </c>
      <c r="B482" t="s">
        <v>79</v>
      </c>
      <c r="C482" t="s">
        <v>16</v>
      </c>
      <c r="D482">
        <v>4.4013</v>
      </c>
      <c r="E482">
        <v>4.3708999999999998</v>
      </c>
      <c r="F482">
        <v>4.0343</v>
      </c>
      <c r="G482">
        <v>3.8408000000000002</v>
      </c>
      <c r="H482">
        <v>4.3625999999999996</v>
      </c>
      <c r="I482">
        <v>3.0181</v>
      </c>
      <c r="J482">
        <v>3.1044999999999998</v>
      </c>
    </row>
    <row r="483" spans="1:93" x14ac:dyDescent="0.25">
      <c r="A483" t="s">
        <v>78</v>
      </c>
      <c r="B483" t="s">
        <v>79</v>
      </c>
      <c r="C483" t="s">
        <v>17</v>
      </c>
      <c r="D483">
        <v>0.92979999999999996</v>
      </c>
      <c r="E483">
        <v>0.93879999999999997</v>
      </c>
      <c r="F483">
        <v>0.94169999999999998</v>
      </c>
      <c r="G483">
        <v>0.96030000000000004</v>
      </c>
      <c r="H483">
        <v>0.95120000000000005</v>
      </c>
      <c r="I483">
        <v>1.0132000000000001</v>
      </c>
      <c r="J483">
        <v>1.0509999999999999</v>
      </c>
      <c r="K483">
        <v>1.0758000000000001</v>
      </c>
      <c r="L483">
        <v>1.0326</v>
      </c>
      <c r="M483">
        <v>1.1526000000000001</v>
      </c>
      <c r="N483">
        <v>0.96389999999999998</v>
      </c>
      <c r="O483">
        <v>0.67179999999999995</v>
      </c>
      <c r="P483">
        <v>0.67030000000000001</v>
      </c>
      <c r="Q483">
        <v>0.60329999999999995</v>
      </c>
      <c r="R483">
        <v>0.59099999999999997</v>
      </c>
    </row>
    <row r="484" spans="1:93" x14ac:dyDescent="0.25">
      <c r="A484" t="s">
        <v>78</v>
      </c>
      <c r="B484" t="s">
        <v>79</v>
      </c>
      <c r="C484" t="s">
        <v>18</v>
      </c>
      <c r="D484">
        <v>0.92090000000000005</v>
      </c>
      <c r="E484">
        <v>0.93459999999999999</v>
      </c>
      <c r="F484">
        <v>0.91120000000000001</v>
      </c>
      <c r="G484">
        <v>0.90390000000000004</v>
      </c>
      <c r="H484">
        <v>0.92210000000000003</v>
      </c>
      <c r="I484">
        <v>0.87890000000000001</v>
      </c>
      <c r="J484">
        <v>0.88700000000000001</v>
      </c>
    </row>
    <row r="485" spans="1:93" x14ac:dyDescent="0.25">
      <c r="A485" t="s">
        <v>78</v>
      </c>
      <c r="B485" t="s">
        <v>79</v>
      </c>
      <c r="C485" t="s">
        <v>19</v>
      </c>
    </row>
    <row r="486" spans="1:93" x14ac:dyDescent="0.25">
      <c r="A486" t="s">
        <v>78</v>
      </c>
      <c r="B486" t="s">
        <v>79</v>
      </c>
      <c r="C486" t="s">
        <v>20</v>
      </c>
      <c r="D486">
        <v>5.1275000000000001E-2</v>
      </c>
      <c r="E486">
        <v>5.3900999999999998E-2</v>
      </c>
      <c r="F486">
        <v>5.7841999999999998E-2</v>
      </c>
      <c r="G486">
        <v>6.1713999999999998E-2</v>
      </c>
      <c r="H486">
        <v>6.9630999999999998E-2</v>
      </c>
      <c r="I486">
        <v>4.0306000000000002E-2</v>
      </c>
      <c r="J486">
        <v>4.7329000000000003E-2</v>
      </c>
    </row>
    <row r="487" spans="1:93" x14ac:dyDescent="0.25">
      <c r="A487" t="s">
        <v>78</v>
      </c>
      <c r="B487" t="s">
        <v>79</v>
      </c>
      <c r="C487" t="s">
        <v>21</v>
      </c>
      <c r="D487">
        <v>-0.22020000000000001</v>
      </c>
      <c r="E487">
        <v>0.44990000000000002</v>
      </c>
      <c r="F487">
        <v>-0.60360000000000003</v>
      </c>
      <c r="G487">
        <v>0.34820000000000001</v>
      </c>
      <c r="H487">
        <v>0.5675</v>
      </c>
      <c r="I487">
        <v>0.76859999999999995</v>
      </c>
      <c r="J487">
        <v>2.5249000000000001</v>
      </c>
      <c r="K487">
        <v>4.9866000000000001</v>
      </c>
      <c r="L487">
        <v>-0.18559999999999999</v>
      </c>
      <c r="M487">
        <v>-1.1077999999999999</v>
      </c>
      <c r="N487">
        <v>-0.48449999999999999</v>
      </c>
      <c r="O487">
        <v>3.8664000000000001</v>
      </c>
      <c r="P487">
        <v>8.0685000000000002</v>
      </c>
      <c r="Q487">
        <v>6.2751999999999999</v>
      </c>
      <c r="R487">
        <v>7.0933000000000002</v>
      </c>
    </row>
    <row r="488" spans="1:93" x14ac:dyDescent="0.25">
      <c r="A488" t="s">
        <v>78</v>
      </c>
      <c r="B488" t="s">
        <v>79</v>
      </c>
      <c r="C488" t="s">
        <v>22</v>
      </c>
      <c r="D488">
        <v>1.9247000000000001</v>
      </c>
      <c r="E488">
        <v>2.6511</v>
      </c>
      <c r="F488">
        <v>1.962</v>
      </c>
      <c r="G488">
        <v>2.4777</v>
      </c>
      <c r="H488">
        <v>3.8464</v>
      </c>
      <c r="I488">
        <v>1.7169000000000001</v>
      </c>
      <c r="J488">
        <v>2.5806</v>
      </c>
    </row>
    <row r="489" spans="1:93" x14ac:dyDescent="0.25">
      <c r="A489" t="s">
        <v>78</v>
      </c>
      <c r="B489" t="s">
        <v>79</v>
      </c>
      <c r="C489" t="s">
        <v>23</v>
      </c>
      <c r="D489">
        <v>2.1467999999999998</v>
      </c>
      <c r="E489">
        <v>10.103300000000001</v>
      </c>
      <c r="F489">
        <v>4.4615999999999998</v>
      </c>
      <c r="G489">
        <v>4.7431999999999999</v>
      </c>
      <c r="H489">
        <v>7.2659000000000002</v>
      </c>
      <c r="I489">
        <v>5.1917999999999997</v>
      </c>
      <c r="J489">
        <v>5.8361000000000001</v>
      </c>
      <c r="K489">
        <v>-3.0796000000000001</v>
      </c>
      <c r="L489">
        <v>-9.1422000000000008</v>
      </c>
      <c r="M489">
        <v>-12.7842</v>
      </c>
      <c r="N489">
        <v>-11.679500000000001</v>
      </c>
      <c r="O489">
        <v>-0.4007</v>
      </c>
      <c r="P489">
        <v>4.8989000000000003</v>
      </c>
      <c r="Q489">
        <v>9.8778000000000006</v>
      </c>
      <c r="R489">
        <v>14.450900000000001</v>
      </c>
      <c r="S489">
        <v>20.939800000000002</v>
      </c>
      <c r="T489">
        <v>5.7164000000000001</v>
      </c>
      <c r="U489">
        <v>0.46439999999999998</v>
      </c>
      <c r="V489">
        <v>-3.4001000000000001</v>
      </c>
      <c r="W489">
        <v>-8.2255000000000003</v>
      </c>
      <c r="X489">
        <v>11.6439</v>
      </c>
      <c r="Y489">
        <v>5.6749000000000001</v>
      </c>
      <c r="Z489">
        <v>7.8506999999999998</v>
      </c>
    </row>
    <row r="490" spans="1:93" x14ac:dyDescent="0.25">
      <c r="A490" t="s">
        <v>78</v>
      </c>
      <c r="B490" t="s">
        <v>79</v>
      </c>
      <c r="C490" t="s">
        <v>24</v>
      </c>
      <c r="D490">
        <v>7.7332999999999999E-2</v>
      </c>
      <c r="E490">
        <v>0.15943599999999999</v>
      </c>
      <c r="F490">
        <v>0.107627</v>
      </c>
      <c r="G490">
        <v>0.13103600000000001</v>
      </c>
      <c r="H490">
        <v>0.13009000000000001</v>
      </c>
      <c r="I490">
        <v>0.108405</v>
      </c>
      <c r="J490">
        <v>0.102336</v>
      </c>
      <c r="K490">
        <v>-5.091E-3</v>
      </c>
      <c r="L490">
        <v>-8.0675999999999998E-2</v>
      </c>
      <c r="M490">
        <v>-0.12341000000000001</v>
      </c>
      <c r="N490">
        <v>-0.113135</v>
      </c>
      <c r="O490">
        <v>-3.2820000000000002E-3</v>
      </c>
      <c r="P490">
        <v>4.8876999999999997E-2</v>
      </c>
      <c r="Q490">
        <v>0.11135</v>
      </c>
      <c r="R490">
        <v>0.14880599999999999</v>
      </c>
      <c r="S490">
        <v>0.19691600000000001</v>
      </c>
      <c r="T490">
        <v>5.3657000000000003E-2</v>
      </c>
      <c r="U490">
        <v>1.1325E-2</v>
      </c>
      <c r="V490">
        <v>-1.6192999999999999E-2</v>
      </c>
      <c r="W490">
        <v>-5.4597E-2</v>
      </c>
      <c r="X490">
        <v>0.142259</v>
      </c>
      <c r="Y490">
        <v>7.7779000000000001E-2</v>
      </c>
      <c r="Z490">
        <v>9.8197999999999994E-2</v>
      </c>
    </row>
    <row r="491" spans="1:93" x14ac:dyDescent="0.25">
      <c r="A491" t="s">
        <v>78</v>
      </c>
      <c r="B491" t="s">
        <v>79</v>
      </c>
      <c r="C491" t="s">
        <v>25</v>
      </c>
      <c r="D491">
        <v>0.11663999999999999</v>
      </c>
      <c r="E491">
        <v>0.12653</v>
      </c>
      <c r="F491">
        <v>7.8674999999999995E-2</v>
      </c>
      <c r="G491">
        <v>9.7028000000000003E-2</v>
      </c>
      <c r="H491">
        <v>8.9227000000000001E-2</v>
      </c>
      <c r="I491">
        <v>8.3632999999999999E-2</v>
      </c>
      <c r="J491">
        <v>0.123098</v>
      </c>
      <c r="K491">
        <v>0.186914</v>
      </c>
      <c r="L491">
        <v>1.5972E-2</v>
      </c>
      <c r="M491">
        <v>-1.4768999999999999E-2</v>
      </c>
      <c r="N491">
        <v>2.3370000000000001E-3</v>
      </c>
      <c r="O491">
        <v>0.127855</v>
      </c>
      <c r="P491">
        <v>0.26237500000000002</v>
      </c>
      <c r="Q491">
        <v>0.21135399999999999</v>
      </c>
      <c r="R491">
        <v>0.241813</v>
      </c>
    </row>
    <row r="492" spans="1:93" x14ac:dyDescent="0.25">
      <c r="A492" t="s">
        <v>78</v>
      </c>
      <c r="B492" t="s">
        <v>79</v>
      </c>
      <c r="C492" t="s">
        <v>26</v>
      </c>
      <c r="D492">
        <v>0.23406299999999999</v>
      </c>
      <c r="E492">
        <v>0.266148</v>
      </c>
      <c r="F492">
        <v>0.21743799999999999</v>
      </c>
      <c r="G492">
        <v>0.240866</v>
      </c>
      <c r="H492">
        <v>0.30979499999999999</v>
      </c>
      <c r="I492">
        <v>0.17697499999999999</v>
      </c>
      <c r="J492">
        <v>0.21402499999999999</v>
      </c>
    </row>
    <row r="493" spans="1:93" x14ac:dyDescent="0.25">
      <c r="A493" t="s">
        <v>78</v>
      </c>
      <c r="B493" t="s">
        <v>79</v>
      </c>
      <c r="C493" t="s">
        <v>27</v>
      </c>
    </row>
    <row r="494" spans="1:93" x14ac:dyDescent="0.25">
      <c r="A494" t="s">
        <v>80</v>
      </c>
      <c r="B494" t="s">
        <v>81</v>
      </c>
      <c r="C494" t="s">
        <v>10</v>
      </c>
      <c r="D494">
        <v>3.5619000000000001</v>
      </c>
      <c r="E494">
        <v>4.2831000000000001</v>
      </c>
      <c r="F494">
        <v>6.2487000000000004</v>
      </c>
      <c r="G494">
        <v>6.8753000000000002</v>
      </c>
      <c r="H494">
        <v>6.9707999999999997</v>
      </c>
      <c r="I494">
        <v>7.8838999999999997</v>
      </c>
      <c r="J494">
        <v>9.0184999999999995</v>
      </c>
      <c r="K494">
        <v>0.53500000000000003</v>
      </c>
      <c r="L494">
        <v>1.3192999999999999</v>
      </c>
      <c r="M494">
        <v>1.9097999999999999</v>
      </c>
      <c r="N494">
        <v>-5.1090999999999998</v>
      </c>
      <c r="O494">
        <v>1.6398999999999999</v>
      </c>
      <c r="P494">
        <v>4.4082999999999997</v>
      </c>
      <c r="Q494">
        <v>11.327500000000001</v>
      </c>
      <c r="R494">
        <v>15.740600000000001</v>
      </c>
      <c r="S494">
        <v>22.247900000000001</v>
      </c>
      <c r="T494">
        <v>-8.9921000000000006</v>
      </c>
      <c r="U494">
        <v>-9.9730000000000008</v>
      </c>
      <c r="V494">
        <v>-10.958500000000001</v>
      </c>
      <c r="W494">
        <v>-15.561400000000001</v>
      </c>
      <c r="X494">
        <v>14.7485</v>
      </c>
      <c r="Y494">
        <v>3.8344999999999998</v>
      </c>
      <c r="Z494">
        <v>5.3207000000000004</v>
      </c>
      <c r="AA494">
        <v>3.2658999999999998</v>
      </c>
      <c r="AB494">
        <v>-6.5106999999999999</v>
      </c>
      <c r="AC494">
        <v>0.38469999999999999</v>
      </c>
      <c r="AD494">
        <v>-0.30420000000000003</v>
      </c>
      <c r="AE494">
        <v>0.62339999999999995</v>
      </c>
      <c r="AF494">
        <v>4.0008999999999997</v>
      </c>
      <c r="AG494">
        <v>7.5827999999999998</v>
      </c>
      <c r="AH494">
        <v>11.742599999999999</v>
      </c>
      <c r="AI494">
        <v>14.8599</v>
      </c>
      <c r="AJ494">
        <v>13.1874</v>
      </c>
      <c r="AK494">
        <v>6.7107999999999999</v>
      </c>
      <c r="AL494">
        <v>-5.6195000000000004</v>
      </c>
      <c r="AM494">
        <v>-6.9410999999999996</v>
      </c>
      <c r="AN494">
        <v>-5.0627000000000004</v>
      </c>
      <c r="AO494">
        <v>-3.6354000000000002</v>
      </c>
      <c r="AP494">
        <v>-1.6598999999999999</v>
      </c>
      <c r="AQ494">
        <v>-0.87629999999999997</v>
      </c>
      <c r="AR494">
        <v>-5.0345000000000004</v>
      </c>
      <c r="AS494">
        <v>3.2381000000000002</v>
      </c>
      <c r="AT494">
        <v>9.9146000000000001</v>
      </c>
      <c r="AU494">
        <v>7.8696000000000002</v>
      </c>
      <c r="AV494">
        <v>10.1326</v>
      </c>
      <c r="AW494">
        <v>9.0640999999999998</v>
      </c>
      <c r="AX494">
        <v>10.330500000000001</v>
      </c>
      <c r="AY494">
        <v>14.4686</v>
      </c>
      <c r="AZ494">
        <v>15.039099999999999</v>
      </c>
      <c r="BA494">
        <v>17.0855</v>
      </c>
      <c r="BB494">
        <v>13.639200000000001</v>
      </c>
      <c r="BC494">
        <v>7.7134</v>
      </c>
      <c r="BD494">
        <v>7.3891</v>
      </c>
      <c r="BE494">
        <v>3.4670999999999998</v>
      </c>
      <c r="BF494">
        <v>13.310600000000001</v>
      </c>
      <c r="BG494">
        <v>13.613</v>
      </c>
      <c r="BH494">
        <v>15.4306</v>
      </c>
      <c r="BI494">
        <v>21.903600000000001</v>
      </c>
      <c r="BJ494">
        <v>24.751200000000001</v>
      </c>
      <c r="BK494">
        <v>47.671300000000002</v>
      </c>
      <c r="BL494">
        <v>49.239199999999997</v>
      </c>
      <c r="BM494">
        <v>1.1543000000000001</v>
      </c>
      <c r="BN494">
        <v>-15.776400000000001</v>
      </c>
      <c r="BO494">
        <v>-23.604199999999999</v>
      </c>
      <c r="BP494">
        <v>-34.393000000000001</v>
      </c>
      <c r="BQ494">
        <v>-14.8756</v>
      </c>
      <c r="BR494">
        <v>-2.1701999999999999</v>
      </c>
      <c r="BS494">
        <v>-6.0118</v>
      </c>
      <c r="BT494">
        <v>-2.0021</v>
      </c>
      <c r="BU494">
        <v>2.83</v>
      </c>
      <c r="BV494">
        <v>6.0198999999999998</v>
      </c>
      <c r="BW494">
        <v>5.3769999999999998</v>
      </c>
      <c r="BX494">
        <v>7.0629999999999997</v>
      </c>
      <c r="BY494">
        <v>4.3258999999999999</v>
      </c>
      <c r="BZ494">
        <v>4.2138</v>
      </c>
      <c r="CA494">
        <v>5.0868000000000002</v>
      </c>
      <c r="CB494">
        <v>1.1173999999999999</v>
      </c>
      <c r="CC494">
        <v>6.11</v>
      </c>
      <c r="CD494">
        <v>8.5370000000000008</v>
      </c>
      <c r="CE494">
        <v>8.7314000000000007</v>
      </c>
      <c r="CF494">
        <v>11.2273</v>
      </c>
      <c r="CG494">
        <v>12.138999999999999</v>
      </c>
      <c r="CH494">
        <v>12.2241</v>
      </c>
      <c r="CI494">
        <v>22.051200000000001</v>
      </c>
      <c r="CJ494">
        <v>26.892800000000001</v>
      </c>
      <c r="CK494">
        <v>26.323899999999998</v>
      </c>
      <c r="CL494">
        <v>27.049299999999999</v>
      </c>
      <c r="CM494">
        <v>8.9879999999999995</v>
      </c>
      <c r="CN494">
        <v>3.3712</v>
      </c>
      <c r="CO494">
        <v>5.5004999999999997</v>
      </c>
    </row>
    <row r="495" spans="1:93" x14ac:dyDescent="0.25">
      <c r="A495" t="s">
        <v>80</v>
      </c>
      <c r="B495" t="s">
        <v>81</v>
      </c>
      <c r="C495" t="s">
        <v>11</v>
      </c>
      <c r="D495">
        <v>-0.29599999999999999</v>
      </c>
      <c r="E495">
        <v>-0.22289999999999999</v>
      </c>
      <c r="F495">
        <v>-0.33550000000000002</v>
      </c>
      <c r="G495">
        <v>-0.21440000000000001</v>
      </c>
      <c r="H495">
        <v>-0.18729999999999999</v>
      </c>
      <c r="I495">
        <v>-0.13919999999999999</v>
      </c>
      <c r="J495">
        <v>0.1074</v>
      </c>
      <c r="K495">
        <v>0.47339999999999999</v>
      </c>
      <c r="L495">
        <v>-0.15140000000000001</v>
      </c>
      <c r="M495">
        <v>-0.17549999999999999</v>
      </c>
      <c r="N495">
        <v>-0.12</v>
      </c>
      <c r="O495">
        <v>0.25659999999999999</v>
      </c>
      <c r="P495">
        <v>0.62029999999999996</v>
      </c>
      <c r="Q495">
        <v>0.41460000000000002</v>
      </c>
      <c r="R495">
        <v>0.46539999999999998</v>
      </c>
      <c r="S495">
        <v>0.39529999999999998</v>
      </c>
      <c r="T495">
        <v>0.32819999999999999</v>
      </c>
      <c r="U495">
        <v>0.152</v>
      </c>
      <c r="V495">
        <v>6.4699999999999994E-2</v>
      </c>
      <c r="W495">
        <v>-0.22359999999999999</v>
      </c>
      <c r="X495">
        <v>0.98760000000000003</v>
      </c>
      <c r="Y495">
        <v>0.90159999999999996</v>
      </c>
      <c r="Z495">
        <v>1.2384999999999999</v>
      </c>
      <c r="AA495">
        <v>1.3822000000000001</v>
      </c>
      <c r="AB495">
        <v>0.83850000000000002</v>
      </c>
      <c r="AC495">
        <v>1.0430999999999999</v>
      </c>
      <c r="AD495">
        <v>0.53649999999999998</v>
      </c>
      <c r="AE495">
        <v>0.4783</v>
      </c>
      <c r="AF495">
        <v>0.73899999999999999</v>
      </c>
      <c r="AG495">
        <v>0.66839999999999999</v>
      </c>
      <c r="AH495">
        <v>0.45529999999999998</v>
      </c>
      <c r="AI495">
        <v>0.49690000000000001</v>
      </c>
      <c r="AJ495">
        <v>0.53320000000000001</v>
      </c>
      <c r="AK495">
        <v>0.65369999999999995</v>
      </c>
      <c r="AL495">
        <v>0.49659999999999999</v>
      </c>
      <c r="AM495">
        <v>0.14829999999999999</v>
      </c>
      <c r="AN495">
        <v>0.29470000000000002</v>
      </c>
      <c r="AO495">
        <v>0.72619999999999996</v>
      </c>
      <c r="AP495">
        <v>1.4757</v>
      </c>
      <c r="AQ495">
        <v>1.5570999999999999</v>
      </c>
      <c r="AR495">
        <v>1.7859</v>
      </c>
      <c r="AS495">
        <v>2.2747999999999999</v>
      </c>
      <c r="AT495">
        <v>1.3587</v>
      </c>
      <c r="AU495">
        <v>1.2641</v>
      </c>
      <c r="AV495">
        <v>1.276</v>
      </c>
      <c r="AW495">
        <v>1.2416</v>
      </c>
      <c r="AX495">
        <v>1.4413</v>
      </c>
      <c r="AY495">
        <v>1.4799</v>
      </c>
      <c r="AZ495">
        <v>1.4809000000000001</v>
      </c>
      <c r="BA495">
        <v>1.5677000000000001</v>
      </c>
      <c r="BB495">
        <v>1.8351</v>
      </c>
      <c r="BC495">
        <v>2.2892999999999999</v>
      </c>
      <c r="BD495">
        <v>1.9746999999999999</v>
      </c>
      <c r="BE495">
        <v>0.79579999999999995</v>
      </c>
      <c r="BF495">
        <v>0.59119999999999995</v>
      </c>
      <c r="BG495">
        <v>0.59370000000000001</v>
      </c>
      <c r="BH495">
        <v>0.4108</v>
      </c>
      <c r="BI495">
        <v>0.28549999999999998</v>
      </c>
      <c r="BJ495">
        <v>0.14749999999999999</v>
      </c>
      <c r="BK495">
        <v>0.14580000000000001</v>
      </c>
      <c r="BL495">
        <v>0.1008</v>
      </c>
      <c r="BM495">
        <v>5.3999999999999999E-2</v>
      </c>
      <c r="BN495">
        <v>-0.1721</v>
      </c>
      <c r="BO495">
        <v>-0.58740000000000003</v>
      </c>
      <c r="BP495">
        <v>-0.72509999999999997</v>
      </c>
      <c r="BQ495">
        <v>-0.45590000000000003</v>
      </c>
      <c r="BR495">
        <v>7.1499999999999994E-2</v>
      </c>
      <c r="BS495">
        <v>6.7100000000000007E-2</v>
      </c>
      <c r="BT495">
        <v>0.33050000000000002</v>
      </c>
      <c r="BU495">
        <v>0.91749999999999998</v>
      </c>
      <c r="BV495">
        <v>1.5669</v>
      </c>
      <c r="BW495">
        <v>1.5230999999999999</v>
      </c>
      <c r="BX495">
        <v>1.5157</v>
      </c>
      <c r="BY495">
        <v>1.6673</v>
      </c>
      <c r="BZ495">
        <v>1.5972</v>
      </c>
      <c r="CA495">
        <v>2.2677999999999998</v>
      </c>
      <c r="CB495">
        <v>2.282</v>
      </c>
      <c r="CC495">
        <v>2.4289000000000001</v>
      </c>
      <c r="CD495">
        <v>1.8693</v>
      </c>
      <c r="CE495">
        <v>1.41</v>
      </c>
      <c r="CF495">
        <v>1.498</v>
      </c>
      <c r="CG495">
        <v>1.5927</v>
      </c>
    </row>
    <row r="496" spans="1:93" x14ac:dyDescent="0.25">
      <c r="A496" t="s">
        <v>80</v>
      </c>
      <c r="B496" t="s">
        <v>81</v>
      </c>
      <c r="C496" t="s">
        <v>12</v>
      </c>
      <c r="D496">
        <v>3.9600000000000003E-2</v>
      </c>
      <c r="E496">
        <v>0.11360000000000001</v>
      </c>
      <c r="F496">
        <v>7.1900000000000006E-2</v>
      </c>
      <c r="G496">
        <v>0.1062</v>
      </c>
      <c r="H496">
        <v>0.24199999999999999</v>
      </c>
      <c r="I496">
        <v>2.81E-2</v>
      </c>
      <c r="J496">
        <v>8.6900000000000005E-2</v>
      </c>
      <c r="K496">
        <v>9.69E-2</v>
      </c>
      <c r="L496">
        <v>1.12E-2</v>
      </c>
      <c r="M496">
        <v>-5.4600000000000003E-2</v>
      </c>
      <c r="N496">
        <v>4.7000000000000002E-3</v>
      </c>
      <c r="O496">
        <v>0.2737</v>
      </c>
      <c r="P496">
        <v>0.44469999999999998</v>
      </c>
      <c r="Q496">
        <v>0.48139999999999999</v>
      </c>
      <c r="R496">
        <v>0.58040000000000003</v>
      </c>
      <c r="S496">
        <v>0.60719999999999996</v>
      </c>
      <c r="T496">
        <v>0.61639999999999995</v>
      </c>
      <c r="U496">
        <v>0.42730000000000001</v>
      </c>
      <c r="V496">
        <v>0.22969999999999999</v>
      </c>
      <c r="W496">
        <v>3.2500000000000001E-2</v>
      </c>
      <c r="X496">
        <v>0.74009999999999998</v>
      </c>
      <c r="Y496">
        <v>0.59279999999999999</v>
      </c>
      <c r="Z496">
        <v>0.47749999999999998</v>
      </c>
      <c r="AA496">
        <v>0.47970000000000002</v>
      </c>
      <c r="AB496">
        <v>0.35620000000000002</v>
      </c>
      <c r="AC496">
        <v>0.78200000000000003</v>
      </c>
      <c r="AD496">
        <v>0.76580000000000004</v>
      </c>
      <c r="AE496">
        <v>0.64380000000000004</v>
      </c>
      <c r="AF496">
        <v>0.84099999999999997</v>
      </c>
      <c r="AG496">
        <v>0.95660000000000001</v>
      </c>
      <c r="AH496">
        <v>1.0552999999999999</v>
      </c>
      <c r="AI496">
        <v>1.0449999999999999</v>
      </c>
      <c r="AJ496">
        <v>1.1639999999999999</v>
      </c>
      <c r="AK496">
        <v>1.2997000000000001</v>
      </c>
      <c r="AL496">
        <v>0.75580000000000003</v>
      </c>
      <c r="AM496">
        <v>0.59460000000000002</v>
      </c>
      <c r="AN496">
        <v>0.71179999999999999</v>
      </c>
      <c r="AO496">
        <v>0.94310000000000005</v>
      </c>
      <c r="AP496">
        <v>1.3392999999999999</v>
      </c>
      <c r="AQ496">
        <v>1.3045</v>
      </c>
      <c r="AR496">
        <v>1.3179000000000001</v>
      </c>
      <c r="AS496">
        <v>1.542</v>
      </c>
      <c r="AT496">
        <v>2.0310000000000001</v>
      </c>
      <c r="AU496">
        <v>2.2949999999999999</v>
      </c>
      <c r="AV496">
        <v>1.9511000000000001</v>
      </c>
      <c r="AW496">
        <v>1.1052999999999999</v>
      </c>
      <c r="AX496">
        <v>0.64580000000000004</v>
      </c>
      <c r="AY496">
        <v>0.68679999999999997</v>
      </c>
      <c r="AZ496">
        <v>0.55420000000000003</v>
      </c>
      <c r="BA496">
        <v>0.4607</v>
      </c>
      <c r="BB496">
        <v>0.37990000000000002</v>
      </c>
      <c r="BC496">
        <v>0.3463</v>
      </c>
      <c r="BD496">
        <v>0.2913</v>
      </c>
      <c r="BE496">
        <v>0.24460000000000001</v>
      </c>
      <c r="BF496">
        <v>0.40570000000000001</v>
      </c>
      <c r="BG496">
        <v>0.379</v>
      </c>
      <c r="BH496">
        <v>0.36680000000000001</v>
      </c>
      <c r="BI496">
        <v>0.31690000000000002</v>
      </c>
      <c r="BJ496">
        <v>0.24440000000000001</v>
      </c>
      <c r="BK496">
        <v>0.27189999999999998</v>
      </c>
      <c r="BL496">
        <v>0.1903</v>
      </c>
      <c r="BM496">
        <v>0.18720000000000001</v>
      </c>
      <c r="BN496">
        <v>4.4699999999999997E-2</v>
      </c>
      <c r="BO496">
        <v>-0.23069999999999999</v>
      </c>
      <c r="BP496">
        <v>-0.31469999999999998</v>
      </c>
      <c r="BQ496">
        <v>0.3085</v>
      </c>
      <c r="BR496">
        <v>0.77780000000000005</v>
      </c>
      <c r="BS496">
        <v>1.1420999999999999</v>
      </c>
      <c r="BT496">
        <v>1.5603</v>
      </c>
      <c r="BU496">
        <v>1.8924000000000001</v>
      </c>
      <c r="BV496">
        <v>1.7315</v>
      </c>
      <c r="BW496">
        <v>1.3352999999999999</v>
      </c>
      <c r="BX496">
        <v>1.3051999999999999</v>
      </c>
      <c r="BY496">
        <v>1.4372</v>
      </c>
    </row>
    <row r="497" spans="1:103" x14ac:dyDescent="0.25">
      <c r="A497" t="s">
        <v>80</v>
      </c>
      <c r="B497" t="s">
        <v>81</v>
      </c>
      <c r="C497" t="s">
        <v>13</v>
      </c>
      <c r="D497">
        <v>-0.41880000000000001</v>
      </c>
      <c r="E497">
        <v>-0.32479999999999998</v>
      </c>
      <c r="F497">
        <v>-0.49299999999999999</v>
      </c>
      <c r="G497">
        <v>-0.30930000000000002</v>
      </c>
      <c r="H497">
        <v>-0.2752</v>
      </c>
      <c r="I497">
        <v>-0.1918</v>
      </c>
      <c r="J497">
        <v>0.15110000000000001</v>
      </c>
      <c r="K497">
        <v>0.76480000000000004</v>
      </c>
      <c r="L497">
        <v>-0.152</v>
      </c>
      <c r="M497">
        <v>-0.16919999999999999</v>
      </c>
      <c r="N497">
        <v>-0.1081</v>
      </c>
      <c r="O497">
        <v>0.21229999999999999</v>
      </c>
      <c r="P497">
        <v>0.45029999999999998</v>
      </c>
      <c r="Q497">
        <v>0.308</v>
      </c>
      <c r="R497">
        <v>0.3503</v>
      </c>
      <c r="S497">
        <v>0.30769999999999997</v>
      </c>
      <c r="T497">
        <v>0.26440000000000002</v>
      </c>
      <c r="U497">
        <v>0.12609999999999999</v>
      </c>
      <c r="V497">
        <v>5.2699999999999997E-2</v>
      </c>
      <c r="W497">
        <v>-0.16070000000000001</v>
      </c>
      <c r="X497">
        <v>1.6548</v>
      </c>
      <c r="Y497">
        <v>1.5658000000000001</v>
      </c>
      <c r="Z497">
        <v>2.1554000000000002</v>
      </c>
      <c r="AA497">
        <v>2.4327000000000001</v>
      </c>
      <c r="AB497">
        <v>1.3979999999999999</v>
      </c>
      <c r="AC497">
        <v>1.5275000000000001</v>
      </c>
      <c r="AD497">
        <v>0.86229999999999996</v>
      </c>
      <c r="AE497">
        <v>0.81540000000000001</v>
      </c>
      <c r="AF497">
        <v>1.2181</v>
      </c>
      <c r="AG497">
        <v>1.1073999999999999</v>
      </c>
      <c r="AH497">
        <v>0.7873</v>
      </c>
      <c r="AI497">
        <v>0.87539999999999996</v>
      </c>
      <c r="AJ497">
        <v>0.92</v>
      </c>
      <c r="AK497">
        <v>1.0802</v>
      </c>
      <c r="AL497">
        <v>0.81069999999999998</v>
      </c>
      <c r="AM497">
        <v>0.23899999999999999</v>
      </c>
      <c r="AN497">
        <v>0.42</v>
      </c>
      <c r="AO497">
        <v>1.0313000000000001</v>
      </c>
      <c r="AP497">
        <v>1.8717999999999999</v>
      </c>
      <c r="AQ497">
        <v>2.0449999999999999</v>
      </c>
      <c r="AR497">
        <v>2.3157000000000001</v>
      </c>
      <c r="AS497">
        <v>3.0554999999999999</v>
      </c>
      <c r="AT497">
        <v>1.4263999999999999</v>
      </c>
      <c r="AU497">
        <v>1.4371</v>
      </c>
      <c r="AV497">
        <v>1.4569000000000001</v>
      </c>
      <c r="AW497">
        <v>1.462</v>
      </c>
      <c r="AX497">
        <v>1.6119000000000001</v>
      </c>
      <c r="AY497">
        <v>1.7105999999999999</v>
      </c>
      <c r="AZ497">
        <v>1.8027</v>
      </c>
      <c r="BA497">
        <v>1.91</v>
      </c>
      <c r="BB497">
        <v>2.4998</v>
      </c>
      <c r="BC497">
        <v>3.3856000000000002</v>
      </c>
      <c r="BD497">
        <v>3.1823000000000001</v>
      </c>
      <c r="BE497">
        <v>1.0788</v>
      </c>
      <c r="BF497">
        <v>0.53649999999999998</v>
      </c>
      <c r="BG497">
        <v>0.57999999999999996</v>
      </c>
      <c r="BH497">
        <v>0.42249999999999999</v>
      </c>
      <c r="BI497">
        <v>0.31900000000000001</v>
      </c>
      <c r="BJ497">
        <v>0.16839999999999999</v>
      </c>
      <c r="BK497">
        <v>0.16869999999999999</v>
      </c>
      <c r="BL497">
        <v>0.1143</v>
      </c>
      <c r="BM497">
        <v>6.0699999999999997E-2</v>
      </c>
      <c r="BN497">
        <v>-0.1865</v>
      </c>
      <c r="BO497">
        <v>-0.58299999999999996</v>
      </c>
      <c r="BP497">
        <v>-0.62609999999999999</v>
      </c>
      <c r="BQ497">
        <v>-0.60880000000000001</v>
      </c>
      <c r="BR497">
        <v>0.1036</v>
      </c>
      <c r="BS497">
        <v>9.35E-2</v>
      </c>
      <c r="BT497">
        <v>0.4788</v>
      </c>
      <c r="BU497">
        <v>1.2401</v>
      </c>
      <c r="BV497">
        <v>2.3216000000000001</v>
      </c>
      <c r="BW497">
        <v>2.2240000000000002</v>
      </c>
      <c r="BX497">
        <v>2.2907999999999999</v>
      </c>
      <c r="BY497">
        <v>2.6227999999999998</v>
      </c>
      <c r="BZ497">
        <v>2.8148</v>
      </c>
      <c r="CA497">
        <v>4.1891999999999996</v>
      </c>
      <c r="CB497">
        <v>4.5217999999999998</v>
      </c>
      <c r="CC497">
        <v>4.9151999999999996</v>
      </c>
      <c r="CD497">
        <v>3.1393</v>
      </c>
      <c r="CE497">
        <v>2.0108999999999999</v>
      </c>
      <c r="CF497">
        <v>2.2347999999999999</v>
      </c>
      <c r="CG497">
        <v>2.4821</v>
      </c>
    </row>
    <row r="498" spans="1:103" x14ac:dyDescent="0.25">
      <c r="A498" t="s">
        <v>80</v>
      </c>
      <c r="B498" t="s">
        <v>81</v>
      </c>
      <c r="C498" t="s">
        <v>14</v>
      </c>
      <c r="D498">
        <v>3.6999999999999998E-2</v>
      </c>
      <c r="E498">
        <v>0.1053</v>
      </c>
      <c r="F498">
        <v>6.7299999999999999E-2</v>
      </c>
      <c r="G498">
        <v>9.9500000000000005E-2</v>
      </c>
      <c r="H498">
        <v>0.22869999999999999</v>
      </c>
      <c r="I498">
        <v>2.6599999999999999E-2</v>
      </c>
      <c r="J498">
        <v>8.4199999999999997E-2</v>
      </c>
      <c r="K498">
        <v>9.2799999999999994E-2</v>
      </c>
      <c r="L498">
        <v>1.06E-2</v>
      </c>
      <c r="M498">
        <v>-5.11E-2</v>
      </c>
      <c r="N498">
        <v>4.1999999999999997E-3</v>
      </c>
      <c r="O498">
        <v>0.23280000000000001</v>
      </c>
      <c r="P498">
        <v>0.35870000000000002</v>
      </c>
      <c r="Q498">
        <v>0.3679</v>
      </c>
      <c r="R498">
        <v>0.44990000000000002</v>
      </c>
      <c r="S498">
        <v>0.47399999999999998</v>
      </c>
      <c r="T498">
        <v>0.4768</v>
      </c>
      <c r="U498">
        <v>0.36020000000000002</v>
      </c>
      <c r="V498">
        <v>0.20080000000000001</v>
      </c>
      <c r="W498">
        <v>2.7799999999999998E-2</v>
      </c>
      <c r="X498">
        <v>1.2196</v>
      </c>
      <c r="Y498">
        <v>0.97419999999999995</v>
      </c>
      <c r="Z498">
        <v>0.80069999999999997</v>
      </c>
      <c r="AA498">
        <v>0.80130000000000001</v>
      </c>
      <c r="AB498">
        <v>0.56420000000000003</v>
      </c>
      <c r="AC498">
        <v>1.1855</v>
      </c>
      <c r="AD498">
        <v>1.1811</v>
      </c>
      <c r="AE498">
        <v>0.99439999999999995</v>
      </c>
      <c r="AF498">
        <v>1.2614000000000001</v>
      </c>
      <c r="AG498">
        <v>1.4403999999999999</v>
      </c>
      <c r="AH498">
        <v>1.5939000000000001</v>
      </c>
      <c r="AI498">
        <v>1.6236999999999999</v>
      </c>
      <c r="AJ498">
        <v>1.7946</v>
      </c>
      <c r="AK498">
        <v>2.0253999999999999</v>
      </c>
      <c r="AL498">
        <v>1.1927000000000001</v>
      </c>
      <c r="AM498">
        <v>0.84940000000000004</v>
      </c>
      <c r="AN498">
        <v>0.93759999999999999</v>
      </c>
      <c r="AO498">
        <v>1.1852</v>
      </c>
      <c r="AP498">
        <v>1.5797000000000001</v>
      </c>
      <c r="AQ498">
        <v>1.5495000000000001</v>
      </c>
      <c r="AR498">
        <v>1.5928</v>
      </c>
      <c r="AS498">
        <v>1.8042</v>
      </c>
      <c r="AT498">
        <v>2.3534000000000002</v>
      </c>
      <c r="AU498">
        <v>2.9882</v>
      </c>
      <c r="AV498">
        <v>2.8809999999999998</v>
      </c>
      <c r="AW498">
        <v>1.514</v>
      </c>
      <c r="AX498">
        <v>0.58550000000000002</v>
      </c>
      <c r="AY498">
        <v>0.64639999999999997</v>
      </c>
      <c r="AZ498">
        <v>0.53110000000000002</v>
      </c>
      <c r="BA498">
        <v>0.47220000000000001</v>
      </c>
      <c r="BB498">
        <v>0.39910000000000001</v>
      </c>
      <c r="BC498">
        <v>0.37740000000000001</v>
      </c>
      <c r="BD498">
        <v>0.3165</v>
      </c>
      <c r="BE498">
        <v>0.25540000000000002</v>
      </c>
      <c r="BF498">
        <v>0.40200000000000002</v>
      </c>
      <c r="BG498">
        <v>0.376</v>
      </c>
      <c r="BH498">
        <v>0.36159999999999998</v>
      </c>
      <c r="BI498">
        <v>0.30780000000000002</v>
      </c>
      <c r="BJ498">
        <v>0.24390000000000001</v>
      </c>
      <c r="BK498">
        <v>0.26169999999999999</v>
      </c>
      <c r="BL498">
        <v>0.19089999999999999</v>
      </c>
      <c r="BM498">
        <v>0.187</v>
      </c>
      <c r="BN498">
        <v>4.3200000000000002E-2</v>
      </c>
      <c r="BO498">
        <v>-0.20480000000000001</v>
      </c>
      <c r="BP498">
        <v>-0.25519999999999998</v>
      </c>
      <c r="BQ498">
        <v>0.43030000000000002</v>
      </c>
      <c r="BR498">
        <v>1.1991000000000001</v>
      </c>
      <c r="BS498">
        <v>1.7441</v>
      </c>
      <c r="BT498">
        <v>2.5049000000000001</v>
      </c>
      <c r="BU498">
        <v>3.0518999999999998</v>
      </c>
      <c r="BV498">
        <v>2.7435999999999998</v>
      </c>
      <c r="BW498">
        <v>1.802</v>
      </c>
      <c r="BX498">
        <v>1.7814000000000001</v>
      </c>
      <c r="BY498">
        <v>2.0737999999999999</v>
      </c>
    </row>
    <row r="499" spans="1:103" x14ac:dyDescent="0.25">
      <c r="A499" t="s">
        <v>80</v>
      </c>
      <c r="B499" t="s">
        <v>81</v>
      </c>
      <c r="C499" t="s">
        <v>15</v>
      </c>
      <c r="D499">
        <v>3.2730000000000001</v>
      </c>
      <c r="E499">
        <v>2.6848999999999998</v>
      </c>
      <c r="F499">
        <v>2.8877000000000002</v>
      </c>
      <c r="G499">
        <v>3.0831</v>
      </c>
      <c r="H499">
        <v>3.6598000000000002</v>
      </c>
      <c r="I499">
        <v>5.8811999999999998</v>
      </c>
      <c r="J499">
        <v>6.3884999999999996</v>
      </c>
      <c r="K499">
        <v>8.2375000000000007</v>
      </c>
      <c r="L499">
        <v>1.6128</v>
      </c>
      <c r="M499">
        <v>2.2298</v>
      </c>
      <c r="N499">
        <v>-3.2000000000000002E-3</v>
      </c>
      <c r="O499">
        <v>2.3205</v>
      </c>
      <c r="P499">
        <v>4.5595999999999997</v>
      </c>
      <c r="Q499">
        <v>2.3618999999999999</v>
      </c>
      <c r="R499">
        <v>3.1433</v>
      </c>
      <c r="S499">
        <v>2.9615</v>
      </c>
      <c r="T499">
        <v>1.6274</v>
      </c>
      <c r="U499">
        <v>-0.28029999999999999</v>
      </c>
      <c r="V499">
        <v>-0.8236</v>
      </c>
      <c r="W499">
        <v>-3.0533999999999999</v>
      </c>
      <c r="X499">
        <v>4.0529000000000002</v>
      </c>
      <c r="Y499">
        <v>3.7551999999999999</v>
      </c>
      <c r="Z499">
        <v>5.2191000000000001</v>
      </c>
      <c r="AA499">
        <v>5.9919000000000002</v>
      </c>
      <c r="AB499">
        <v>4.1874000000000002</v>
      </c>
      <c r="AC499">
        <v>5.4976000000000003</v>
      </c>
      <c r="AD499">
        <v>2.8534000000000002</v>
      </c>
      <c r="AE499">
        <v>2.5512999999999999</v>
      </c>
      <c r="AF499">
        <v>3.9135</v>
      </c>
      <c r="AG499">
        <v>3.5501</v>
      </c>
      <c r="AH499">
        <v>1.9436</v>
      </c>
      <c r="AI499">
        <v>2.1798000000000002</v>
      </c>
      <c r="AJ499">
        <v>2.2547000000000001</v>
      </c>
      <c r="AK499">
        <v>2.1284999999999998</v>
      </c>
      <c r="AL499">
        <v>0.92759999999999998</v>
      </c>
      <c r="AM499">
        <v>-0.66590000000000005</v>
      </c>
      <c r="AN499">
        <v>0.62829999999999997</v>
      </c>
      <c r="AO499">
        <v>2.4883000000000002</v>
      </c>
      <c r="AP499">
        <v>5.4494999999999996</v>
      </c>
      <c r="AQ499">
        <v>5.7138</v>
      </c>
      <c r="AR499">
        <v>6.3661000000000003</v>
      </c>
      <c r="AS499">
        <v>8.8955000000000002</v>
      </c>
      <c r="AT499">
        <v>8.0040999999999993</v>
      </c>
      <c r="AU499">
        <v>7.3202999999999996</v>
      </c>
      <c r="AV499">
        <v>7.5826000000000002</v>
      </c>
      <c r="AW499">
        <v>7.7988</v>
      </c>
      <c r="AX499">
        <v>9.0107999999999997</v>
      </c>
      <c r="AY499">
        <v>12.077999999999999</v>
      </c>
      <c r="AZ499">
        <v>12.7407</v>
      </c>
      <c r="BA499">
        <v>14.088200000000001</v>
      </c>
      <c r="BB499">
        <v>15.3568</v>
      </c>
      <c r="BC499">
        <v>20.978400000000001</v>
      </c>
      <c r="BD499">
        <v>22.2578</v>
      </c>
      <c r="BE499">
        <v>4.4987000000000004</v>
      </c>
      <c r="BF499">
        <v>2.7864</v>
      </c>
      <c r="BG499">
        <v>4.6508000000000003</v>
      </c>
      <c r="BH499">
        <v>1.6786000000000001</v>
      </c>
      <c r="BI499">
        <v>-1.5871999999999999</v>
      </c>
      <c r="BJ499">
        <v>-3.8416999999999999</v>
      </c>
      <c r="BK499">
        <v>-2.0430999999999999</v>
      </c>
      <c r="BL499">
        <v>-2.4742999999999999</v>
      </c>
      <c r="BM499">
        <v>-3.9609999999999999</v>
      </c>
      <c r="BN499">
        <v>-6.6406000000000001</v>
      </c>
      <c r="BO499">
        <v>-11.309200000000001</v>
      </c>
      <c r="BP499">
        <v>-11.779299999999999</v>
      </c>
      <c r="BQ499">
        <v>-3.1181000000000001</v>
      </c>
      <c r="BR499">
        <v>0.43759999999999999</v>
      </c>
      <c r="BS499">
        <v>0.59530000000000005</v>
      </c>
      <c r="BT499">
        <v>1.6455</v>
      </c>
      <c r="BU499">
        <v>4.3490000000000002</v>
      </c>
      <c r="BV499">
        <v>6.0613000000000001</v>
      </c>
      <c r="BW499">
        <v>6.5598999999999998</v>
      </c>
      <c r="BX499">
        <v>6.3949999999999996</v>
      </c>
      <c r="BY499">
        <v>7.3800999999999997</v>
      </c>
      <c r="BZ499">
        <v>8.0595999999999997</v>
      </c>
      <c r="CA499">
        <v>11.777799999999999</v>
      </c>
      <c r="CB499">
        <v>12.602499999999999</v>
      </c>
      <c r="CC499">
        <v>14.5381</v>
      </c>
      <c r="CD499">
        <v>13.057</v>
      </c>
      <c r="CE499">
        <v>10.714700000000001</v>
      </c>
      <c r="CF499">
        <v>12.221</v>
      </c>
      <c r="CG499">
        <v>13.5143</v>
      </c>
    </row>
    <row r="500" spans="1:103" x14ac:dyDescent="0.25">
      <c r="A500" t="s">
        <v>80</v>
      </c>
      <c r="B500" t="s">
        <v>81</v>
      </c>
      <c r="C500" t="s">
        <v>16</v>
      </c>
      <c r="D500">
        <v>2.9300999999999999</v>
      </c>
      <c r="E500">
        <v>3.0670999999999999</v>
      </c>
      <c r="F500">
        <v>2.9190999999999998</v>
      </c>
      <c r="G500">
        <v>2.6272000000000002</v>
      </c>
      <c r="H500">
        <v>3.3403</v>
      </c>
      <c r="I500">
        <v>1.6893</v>
      </c>
      <c r="J500">
        <v>1.6180000000000001</v>
      </c>
      <c r="K500">
        <v>1.4544999999999999</v>
      </c>
      <c r="L500">
        <v>1.1473</v>
      </c>
      <c r="M500">
        <v>0.67989999999999995</v>
      </c>
      <c r="N500">
        <v>0.1537</v>
      </c>
      <c r="O500">
        <v>1.9903999999999999</v>
      </c>
      <c r="P500">
        <v>2.9664000000000001</v>
      </c>
      <c r="Q500">
        <v>3.7299000000000002</v>
      </c>
      <c r="R500">
        <v>4.6459999999999999</v>
      </c>
      <c r="S500">
        <v>4.9537000000000004</v>
      </c>
      <c r="T500">
        <v>4.5945999999999998</v>
      </c>
      <c r="U500">
        <v>2.8887999999999998</v>
      </c>
      <c r="V500">
        <v>1.1267</v>
      </c>
      <c r="W500">
        <v>-0.39229999999999998</v>
      </c>
      <c r="X500">
        <v>3.7875000000000001</v>
      </c>
      <c r="Y500">
        <v>2.9986999999999999</v>
      </c>
      <c r="Z500">
        <v>2.1570999999999998</v>
      </c>
      <c r="AA500">
        <v>2.0977999999999999</v>
      </c>
      <c r="AB500">
        <v>1.5017</v>
      </c>
      <c r="AC500">
        <v>3.4466999999999999</v>
      </c>
      <c r="AD500">
        <v>3.2846000000000002</v>
      </c>
      <c r="AE500">
        <v>2.7410000000000001</v>
      </c>
      <c r="AF500">
        <v>3.6612</v>
      </c>
      <c r="AG500">
        <v>4.3762999999999996</v>
      </c>
      <c r="AH500">
        <v>4.7561</v>
      </c>
      <c r="AI500">
        <v>4.8575999999999997</v>
      </c>
      <c r="AJ500">
        <v>5.5065</v>
      </c>
      <c r="AK500">
        <v>5.7271999999999998</v>
      </c>
      <c r="AL500">
        <v>3.4565999999999999</v>
      </c>
      <c r="AM500">
        <v>2.5895999999999999</v>
      </c>
      <c r="AN500">
        <v>3.1221000000000001</v>
      </c>
      <c r="AO500">
        <v>4.7262000000000004</v>
      </c>
      <c r="AP500">
        <v>6.8085000000000004</v>
      </c>
      <c r="AQ500">
        <v>6.8487999999999998</v>
      </c>
      <c r="AR500">
        <v>6.9360999999999997</v>
      </c>
      <c r="AS500">
        <v>8.8882999999999992</v>
      </c>
      <c r="AT500">
        <v>11.555099999999999</v>
      </c>
      <c r="AU500">
        <v>14.6524</v>
      </c>
      <c r="AV500">
        <v>15.713200000000001</v>
      </c>
      <c r="AW500">
        <v>7.5464000000000002</v>
      </c>
      <c r="AX500">
        <v>4.4160000000000004</v>
      </c>
      <c r="AY500">
        <v>5.2314999999999996</v>
      </c>
      <c r="AZ500">
        <v>3.4306999999999999</v>
      </c>
      <c r="BA500">
        <v>2.2709000000000001</v>
      </c>
      <c r="BB500">
        <v>1.1656</v>
      </c>
      <c r="BC500">
        <v>1.1515</v>
      </c>
      <c r="BD500">
        <v>0.31509999999999999</v>
      </c>
      <c r="BE500">
        <v>-0.1731</v>
      </c>
      <c r="BF500">
        <v>1.6526000000000001</v>
      </c>
      <c r="BG500">
        <v>1.9057999999999999</v>
      </c>
      <c r="BH500">
        <v>2.1768000000000001</v>
      </c>
      <c r="BI500">
        <v>1.0003</v>
      </c>
      <c r="BJ500">
        <v>0.84840000000000004</v>
      </c>
      <c r="BK500">
        <v>1.4332</v>
      </c>
      <c r="BL500">
        <v>0.71660000000000001</v>
      </c>
      <c r="BM500">
        <v>0.36499999999999999</v>
      </c>
      <c r="BN500">
        <v>-1.1226</v>
      </c>
      <c r="BO500">
        <v>-3.5987</v>
      </c>
      <c r="BP500">
        <v>-4.7481</v>
      </c>
      <c r="BQ500">
        <v>1.6468</v>
      </c>
      <c r="BR500">
        <v>4.3754999999999997</v>
      </c>
      <c r="BS500">
        <v>6.1059999999999999</v>
      </c>
      <c r="BT500">
        <v>8.3327000000000009</v>
      </c>
      <c r="BU500">
        <v>9.9984999999999999</v>
      </c>
      <c r="BV500">
        <v>9.5365000000000002</v>
      </c>
      <c r="BW500">
        <v>8.5261999999999993</v>
      </c>
      <c r="BX500">
        <v>8.6202000000000005</v>
      </c>
      <c r="BY500">
        <v>9.8595000000000006</v>
      </c>
    </row>
    <row r="501" spans="1:103" x14ac:dyDescent="0.25">
      <c r="A501" t="s">
        <v>80</v>
      </c>
      <c r="B501" t="s">
        <v>81</v>
      </c>
      <c r="C501" t="s">
        <v>17</v>
      </c>
      <c r="D501">
        <v>0.87549999999999994</v>
      </c>
      <c r="E501">
        <v>0.89380000000000004</v>
      </c>
      <c r="F501">
        <v>0.89510000000000001</v>
      </c>
      <c r="G501">
        <v>0.92610000000000003</v>
      </c>
      <c r="H501">
        <v>0.92210000000000003</v>
      </c>
      <c r="I501">
        <v>0.99</v>
      </c>
      <c r="J501">
        <v>1.0470999999999999</v>
      </c>
      <c r="K501">
        <v>1.0911999999999999</v>
      </c>
      <c r="L501">
        <v>1.0736000000000001</v>
      </c>
      <c r="M501">
        <v>1.2052</v>
      </c>
      <c r="N501">
        <v>1.0381</v>
      </c>
      <c r="O501">
        <v>0.75849999999999995</v>
      </c>
      <c r="P501">
        <v>0.71699999999999997</v>
      </c>
      <c r="Q501">
        <v>0.62119999999999997</v>
      </c>
      <c r="R501">
        <v>0.61109999999999998</v>
      </c>
      <c r="S501">
        <v>0.56140000000000001</v>
      </c>
      <c r="T501">
        <v>0.6129</v>
      </c>
      <c r="U501">
        <v>0.56969999999999998</v>
      </c>
      <c r="V501">
        <v>0.42720000000000002</v>
      </c>
      <c r="W501">
        <v>0.30159999999999998</v>
      </c>
      <c r="X501">
        <v>2.07E-2</v>
      </c>
      <c r="Y501">
        <v>7.8600000000000003E-2</v>
      </c>
      <c r="Z501">
        <v>0.13139999999999999</v>
      </c>
      <c r="AA501">
        <v>0.2271</v>
      </c>
      <c r="AB501">
        <v>9.1999999999999998E-3</v>
      </c>
      <c r="AC501">
        <v>0.29349999999999998</v>
      </c>
      <c r="AD501">
        <v>0.21990000000000001</v>
      </c>
      <c r="AE501">
        <v>0.34739999999999999</v>
      </c>
      <c r="AF501">
        <v>0.21809999999999999</v>
      </c>
      <c r="AG501">
        <v>0.2145</v>
      </c>
      <c r="AH501">
        <v>0.3846</v>
      </c>
      <c r="AI501">
        <v>0.35749999999999998</v>
      </c>
      <c r="AJ501">
        <v>0.35020000000000001</v>
      </c>
      <c r="AK501">
        <v>0.45900000000000002</v>
      </c>
      <c r="AL501">
        <v>0.49559999999999998</v>
      </c>
      <c r="AM501">
        <v>0.63980000000000004</v>
      </c>
      <c r="AN501">
        <v>0.63160000000000005</v>
      </c>
      <c r="AO501">
        <v>0.54649999999999999</v>
      </c>
      <c r="AP501">
        <v>0.66239999999999999</v>
      </c>
      <c r="AQ501">
        <v>0.52180000000000004</v>
      </c>
      <c r="AR501">
        <v>0.79490000000000005</v>
      </c>
      <c r="AS501">
        <v>0.9042</v>
      </c>
      <c r="AT501">
        <v>0.24709999999999999</v>
      </c>
      <c r="AU501">
        <v>0.31209999999999999</v>
      </c>
      <c r="AV501">
        <v>0.3075</v>
      </c>
      <c r="AW501">
        <v>0.22339999999999999</v>
      </c>
      <c r="AX501">
        <v>0.217</v>
      </c>
      <c r="AY501">
        <v>-0.35339999999999999</v>
      </c>
      <c r="AZ501">
        <v>-0.37119999999999997</v>
      </c>
      <c r="BA501">
        <v>-0.4748</v>
      </c>
      <c r="BB501">
        <v>-0.1047</v>
      </c>
      <c r="BC501">
        <v>-3.4599999999999999E-2</v>
      </c>
      <c r="BD501">
        <v>-0.25040000000000001</v>
      </c>
      <c r="BE501">
        <v>0.72540000000000004</v>
      </c>
      <c r="BF501">
        <v>1.1423000000000001</v>
      </c>
      <c r="BG501">
        <v>1.1056999999999999</v>
      </c>
      <c r="BH501">
        <v>1.0023</v>
      </c>
      <c r="BI501">
        <v>0.99019999999999997</v>
      </c>
      <c r="BJ501">
        <v>1.0014000000000001</v>
      </c>
      <c r="BK501">
        <v>0.99629999999999996</v>
      </c>
      <c r="BL501">
        <v>1.0276000000000001</v>
      </c>
      <c r="BM501">
        <v>1.2019</v>
      </c>
      <c r="BN501">
        <v>1.0262</v>
      </c>
      <c r="BO501">
        <v>0.96930000000000005</v>
      </c>
      <c r="BP501">
        <v>1.0556000000000001</v>
      </c>
      <c r="BQ501">
        <v>0.4536</v>
      </c>
      <c r="BR501">
        <v>-0.16020000000000001</v>
      </c>
      <c r="BS501">
        <v>-0.16020000000000001</v>
      </c>
      <c r="BT501">
        <v>7.4300000000000005E-2</v>
      </c>
      <c r="BU501">
        <v>0.27210000000000001</v>
      </c>
      <c r="BV501">
        <v>0.37359999999999999</v>
      </c>
      <c r="BW501">
        <v>0.31330000000000002</v>
      </c>
      <c r="BX501">
        <v>0.27460000000000001</v>
      </c>
      <c r="BY501">
        <v>0.22639999999999999</v>
      </c>
      <c r="BZ501">
        <v>0.3029</v>
      </c>
      <c r="CA501">
        <v>0.3377</v>
      </c>
      <c r="CB501">
        <v>0.3115</v>
      </c>
      <c r="CC501">
        <v>0.25269999999999998</v>
      </c>
      <c r="CD501">
        <v>0.1152</v>
      </c>
      <c r="CE501">
        <v>0.1041</v>
      </c>
      <c r="CF501">
        <v>-3.0800000000000001E-2</v>
      </c>
      <c r="CG501">
        <v>-4.7E-2</v>
      </c>
      <c r="CH501">
        <v>-0.1651</v>
      </c>
      <c r="CI501">
        <v>-0.2324</v>
      </c>
      <c r="CJ501">
        <v>-0.1023</v>
      </c>
      <c r="CK501">
        <v>-0.1132</v>
      </c>
      <c r="CL501">
        <v>-0.37359999999999999</v>
      </c>
      <c r="CM501">
        <v>-0.2467</v>
      </c>
      <c r="CN501">
        <v>-0.18640000000000001</v>
      </c>
      <c r="CO501">
        <v>-0.22819999999999999</v>
      </c>
      <c r="CP501">
        <v>-0.18529999999999999</v>
      </c>
      <c r="CQ501">
        <v>-9.1800000000000007E-2</v>
      </c>
      <c r="CR501">
        <v>7.5600000000000001E-2</v>
      </c>
      <c r="CS501">
        <v>0.26950000000000002</v>
      </c>
      <c r="CT501">
        <v>4.8099999999999997E-2</v>
      </c>
      <c r="CU501">
        <v>4.0099999999999997E-2</v>
      </c>
      <c r="CV501">
        <v>-0.18229999999999999</v>
      </c>
      <c r="CW501">
        <v>-8.2900000000000001E-2</v>
      </c>
    </row>
    <row r="502" spans="1:103" x14ac:dyDescent="0.25">
      <c r="A502" t="s">
        <v>80</v>
      </c>
      <c r="B502" t="s">
        <v>81</v>
      </c>
      <c r="C502" t="s">
        <v>18</v>
      </c>
      <c r="D502">
        <v>0.89700000000000002</v>
      </c>
      <c r="E502">
        <v>0.91969999999999996</v>
      </c>
      <c r="F502">
        <v>0.89529999999999998</v>
      </c>
      <c r="G502">
        <v>0.89419999999999999</v>
      </c>
      <c r="H502">
        <v>0.91500000000000004</v>
      </c>
      <c r="I502">
        <v>0.87129999999999996</v>
      </c>
      <c r="J502">
        <v>0.88590000000000002</v>
      </c>
      <c r="K502">
        <v>0.876</v>
      </c>
      <c r="L502">
        <v>0.87270000000000003</v>
      </c>
      <c r="M502">
        <v>0.94199999999999995</v>
      </c>
      <c r="N502">
        <v>0.81769999999999998</v>
      </c>
      <c r="O502">
        <v>0.61050000000000004</v>
      </c>
      <c r="P502">
        <v>0.52210000000000001</v>
      </c>
      <c r="Q502">
        <v>0.48520000000000002</v>
      </c>
      <c r="R502">
        <v>0.49659999999999999</v>
      </c>
      <c r="S502">
        <v>0.47960000000000003</v>
      </c>
      <c r="T502">
        <v>0.46039999999999998</v>
      </c>
      <c r="U502">
        <v>0.47010000000000002</v>
      </c>
      <c r="V502">
        <v>0.37319999999999998</v>
      </c>
      <c r="W502">
        <v>0.29070000000000001</v>
      </c>
      <c r="X502">
        <v>0.1018</v>
      </c>
      <c r="Y502">
        <v>0.12130000000000001</v>
      </c>
      <c r="Z502">
        <v>0.24179999999999999</v>
      </c>
      <c r="AA502">
        <v>0.28079999999999999</v>
      </c>
      <c r="AB502">
        <v>0.19189999999999999</v>
      </c>
      <c r="AC502">
        <v>0.31530000000000002</v>
      </c>
      <c r="AD502">
        <v>0.34739999999999999</v>
      </c>
      <c r="AE502">
        <v>0.5071</v>
      </c>
      <c r="AF502">
        <v>0.49259999999999998</v>
      </c>
      <c r="AG502">
        <v>0.48170000000000002</v>
      </c>
      <c r="AH502">
        <v>0.52869999999999995</v>
      </c>
      <c r="AI502">
        <v>0.47839999999999999</v>
      </c>
      <c r="AJ502">
        <v>0.49759999999999999</v>
      </c>
      <c r="AK502">
        <v>0.59909999999999997</v>
      </c>
      <c r="AL502">
        <v>0.34960000000000002</v>
      </c>
      <c r="AM502">
        <v>0.38080000000000003</v>
      </c>
      <c r="AN502">
        <v>0.40739999999999998</v>
      </c>
      <c r="AO502">
        <v>0.29039999999999999</v>
      </c>
      <c r="AP502">
        <v>0.33600000000000002</v>
      </c>
      <c r="AQ502">
        <v>0.2392</v>
      </c>
      <c r="AR502">
        <v>0.29559999999999997</v>
      </c>
      <c r="AS502">
        <v>0.15989999999999999</v>
      </c>
      <c r="AT502">
        <v>0.29920000000000002</v>
      </c>
      <c r="AU502">
        <v>0.38240000000000002</v>
      </c>
      <c r="AV502">
        <v>0.28399999999999997</v>
      </c>
      <c r="AW502">
        <v>0.71870000000000001</v>
      </c>
      <c r="AX502">
        <v>0.90429999999999999</v>
      </c>
      <c r="AY502">
        <v>0.83609999999999995</v>
      </c>
      <c r="AZ502">
        <v>0.7823</v>
      </c>
      <c r="BA502">
        <v>0.71409999999999996</v>
      </c>
      <c r="BB502">
        <v>0.70420000000000005</v>
      </c>
      <c r="BC502">
        <v>0.72829999999999995</v>
      </c>
      <c r="BD502">
        <v>0.73070000000000002</v>
      </c>
      <c r="BE502">
        <v>0.71350000000000002</v>
      </c>
      <c r="BF502">
        <v>0.82210000000000005</v>
      </c>
      <c r="BG502">
        <v>0.81499999999999995</v>
      </c>
      <c r="BH502">
        <v>0.78779999999999994</v>
      </c>
      <c r="BI502">
        <v>0.8629</v>
      </c>
      <c r="BJ502">
        <v>0.81410000000000005</v>
      </c>
      <c r="BK502">
        <v>0.80179999999999996</v>
      </c>
      <c r="BL502">
        <v>0.83020000000000005</v>
      </c>
      <c r="BM502">
        <v>0.92969999999999997</v>
      </c>
      <c r="BN502">
        <v>0.78739999999999999</v>
      </c>
      <c r="BO502">
        <v>0.65039999999999998</v>
      </c>
      <c r="BP502">
        <v>0.74480000000000002</v>
      </c>
      <c r="BQ502">
        <v>0.26929999999999998</v>
      </c>
      <c r="BR502">
        <v>0.1072</v>
      </c>
      <c r="BS502">
        <v>0.14899999999999999</v>
      </c>
      <c r="BT502">
        <v>0.2102</v>
      </c>
      <c r="BU502">
        <v>0.2873</v>
      </c>
      <c r="BV502">
        <v>0.21820000000000001</v>
      </c>
      <c r="BW502">
        <v>0.1431</v>
      </c>
      <c r="BX502">
        <v>5.8799999999999998E-2</v>
      </c>
      <c r="BY502">
        <v>3.5999999999999997E-2</v>
      </c>
      <c r="BZ502">
        <v>-5.9700000000000003E-2</v>
      </c>
      <c r="CA502">
        <v>-0.06</v>
      </c>
      <c r="CB502">
        <v>2.6200000000000001E-2</v>
      </c>
      <c r="CC502">
        <v>-5.5500000000000001E-2</v>
      </c>
      <c r="CD502">
        <v>-6.1100000000000002E-2</v>
      </c>
      <c r="CE502">
        <v>-7.3000000000000001E-3</v>
      </c>
      <c r="CF502">
        <v>-5.5500000000000001E-2</v>
      </c>
      <c r="CG502">
        <v>-5.96E-2</v>
      </c>
      <c r="CH502">
        <v>-6.7699999999999996E-2</v>
      </c>
      <c r="CI502">
        <v>-4.1300000000000003E-2</v>
      </c>
      <c r="CJ502">
        <v>-2.8799999999999999E-2</v>
      </c>
      <c r="CK502">
        <v>3.09E-2</v>
      </c>
      <c r="CL502">
        <v>-0.2616</v>
      </c>
      <c r="CM502">
        <v>-0.27839999999999998</v>
      </c>
      <c r="CN502">
        <v>-0.22320000000000001</v>
      </c>
      <c r="CO502">
        <v>-0.21590000000000001</v>
      </c>
    </row>
    <row r="503" spans="1:103" x14ac:dyDescent="0.25">
      <c r="A503" t="s">
        <v>80</v>
      </c>
      <c r="B503" t="s">
        <v>81</v>
      </c>
      <c r="C503" t="s">
        <v>19</v>
      </c>
      <c r="D503">
        <v>7.8205999999999998E-2</v>
      </c>
      <c r="E503">
        <v>7.9021999999999995E-2</v>
      </c>
      <c r="F503">
        <v>7.8201999999999994E-2</v>
      </c>
      <c r="G503">
        <v>7.7952999999999995E-2</v>
      </c>
      <c r="H503">
        <v>7.7969999999999998E-2</v>
      </c>
      <c r="I503">
        <v>7.5316999999999995E-2</v>
      </c>
      <c r="J503">
        <v>7.6674000000000006E-2</v>
      </c>
      <c r="K503">
        <v>8.8219000000000006E-2</v>
      </c>
      <c r="L503">
        <v>0.13461799999999999</v>
      </c>
      <c r="M503">
        <v>0.13256799999999999</v>
      </c>
      <c r="N503">
        <v>0.125358</v>
      </c>
      <c r="O503">
        <v>0.121073</v>
      </c>
      <c r="P503">
        <v>0.119161</v>
      </c>
      <c r="Q503">
        <v>0.121966</v>
      </c>
      <c r="R503">
        <v>0.122276</v>
      </c>
      <c r="S503">
        <v>0.122268</v>
      </c>
      <c r="T503">
        <v>0.122584</v>
      </c>
      <c r="U503">
        <v>0.12134200000000001</v>
      </c>
      <c r="V503">
        <v>0.119339</v>
      </c>
      <c r="W503">
        <v>9.3626000000000001E-2</v>
      </c>
      <c r="X503">
        <v>4.1549000000000003E-2</v>
      </c>
      <c r="Y503">
        <v>4.2909000000000003E-2</v>
      </c>
      <c r="Z503">
        <v>4.3188999999999998E-2</v>
      </c>
      <c r="AA503">
        <v>4.4794E-2</v>
      </c>
      <c r="AB503">
        <v>5.0056000000000003E-2</v>
      </c>
      <c r="AC503">
        <v>5.4155000000000002E-2</v>
      </c>
      <c r="AD503">
        <v>5.7632999999999997E-2</v>
      </c>
      <c r="AE503">
        <v>5.8488999999999999E-2</v>
      </c>
      <c r="AF503">
        <v>5.8452999999999998E-2</v>
      </c>
      <c r="AG503">
        <v>6.0893000000000003E-2</v>
      </c>
      <c r="AH503">
        <v>6.1872000000000003E-2</v>
      </c>
      <c r="AI503">
        <v>6.2111E-2</v>
      </c>
      <c r="AJ503">
        <v>6.1492999999999999E-2</v>
      </c>
      <c r="AK503">
        <v>6.0238E-2</v>
      </c>
      <c r="AL503">
        <v>5.8569999999999997E-2</v>
      </c>
      <c r="AM503">
        <v>6.0755999999999998E-2</v>
      </c>
      <c r="AN503">
        <v>5.1462000000000001E-2</v>
      </c>
      <c r="AO503">
        <v>4.6841000000000001E-2</v>
      </c>
      <c r="AP503">
        <v>4.4942000000000003E-2</v>
      </c>
      <c r="AQ503">
        <v>4.6942999999999999E-2</v>
      </c>
      <c r="AR503">
        <v>4.7277E-2</v>
      </c>
      <c r="AS503">
        <v>4.8592000000000003E-2</v>
      </c>
      <c r="AT503">
        <v>6.5491999999999995E-2</v>
      </c>
      <c r="AU503">
        <v>6.7049999999999998E-2</v>
      </c>
      <c r="AV503">
        <v>6.7165000000000002E-2</v>
      </c>
      <c r="AW503">
        <v>6.7858000000000002E-2</v>
      </c>
      <c r="AX503">
        <v>6.7699999999999996E-2</v>
      </c>
      <c r="AY503">
        <v>6.8604999999999999E-2</v>
      </c>
      <c r="AZ503">
        <v>7.0707000000000006E-2</v>
      </c>
      <c r="BA503">
        <v>7.1344000000000005E-2</v>
      </c>
      <c r="BB503">
        <v>7.9769000000000007E-2</v>
      </c>
      <c r="BC503">
        <v>9.0614E-2</v>
      </c>
      <c r="BD503">
        <v>0.104238</v>
      </c>
      <c r="BE503">
        <v>0.12832499999999999</v>
      </c>
      <c r="BF503">
        <v>0.16769899999999999</v>
      </c>
      <c r="BG503">
        <v>0.17063</v>
      </c>
      <c r="BH503">
        <v>0.17242199999999999</v>
      </c>
      <c r="BI503">
        <v>0.174482</v>
      </c>
      <c r="BJ503">
        <v>0.174849</v>
      </c>
      <c r="BK503">
        <v>0.17483899999999999</v>
      </c>
      <c r="BL503">
        <v>0.17365900000000001</v>
      </c>
      <c r="BM503">
        <v>0.172321</v>
      </c>
      <c r="BN503">
        <v>0.16634199999999999</v>
      </c>
      <c r="BO503">
        <v>0.14884700000000001</v>
      </c>
      <c r="BP503">
        <v>0.13278999999999999</v>
      </c>
      <c r="BQ503">
        <v>6.4549999999999996E-2</v>
      </c>
      <c r="BR503">
        <v>5.7472000000000002E-2</v>
      </c>
      <c r="BS503">
        <v>5.3936999999999999E-2</v>
      </c>
      <c r="BT503">
        <v>5.0966999999999998E-2</v>
      </c>
      <c r="BU503">
        <v>4.7295999999999998E-2</v>
      </c>
      <c r="BV503">
        <v>3.9468999999999997E-2</v>
      </c>
      <c r="BW503">
        <v>4.3029999999999999E-2</v>
      </c>
      <c r="BX503">
        <v>4.3492000000000003E-2</v>
      </c>
      <c r="BY503">
        <v>4.5266000000000001E-2</v>
      </c>
      <c r="BZ503">
        <v>4.9972000000000003E-2</v>
      </c>
      <c r="CA503">
        <v>5.3287000000000001E-2</v>
      </c>
      <c r="CB503">
        <v>5.7775E-2</v>
      </c>
      <c r="CC503">
        <v>6.2336000000000003E-2</v>
      </c>
      <c r="CD503">
        <v>7.2509000000000004E-2</v>
      </c>
      <c r="CE503">
        <v>7.9413999999999998E-2</v>
      </c>
      <c r="CF503">
        <v>8.0575999999999995E-2</v>
      </c>
      <c r="CG503">
        <v>8.3512000000000003E-2</v>
      </c>
      <c r="CH503">
        <v>9.5632999999999996E-2</v>
      </c>
      <c r="CI503">
        <v>9.6653000000000003E-2</v>
      </c>
      <c r="CJ503">
        <v>0.100022</v>
      </c>
      <c r="CK503">
        <v>0.107153</v>
      </c>
      <c r="CL503">
        <v>0.10812099999999999</v>
      </c>
      <c r="CM503">
        <v>0.102509</v>
      </c>
      <c r="CN503">
        <v>0.10165299999999999</v>
      </c>
      <c r="CO503">
        <v>9.3418000000000001E-2</v>
      </c>
      <c r="CP503">
        <v>8.6404999999999996E-2</v>
      </c>
      <c r="CQ503">
        <v>8.5443000000000005E-2</v>
      </c>
      <c r="CR503">
        <v>8.4904999999999994E-2</v>
      </c>
      <c r="CS503">
        <v>8.1392000000000006E-2</v>
      </c>
      <c r="CT503">
        <v>8.7989999999999999E-2</v>
      </c>
      <c r="CU503">
        <v>8.4004999999999996E-2</v>
      </c>
      <c r="CV503">
        <v>7.4866000000000002E-2</v>
      </c>
      <c r="CW503">
        <v>6.9143999999999997E-2</v>
      </c>
      <c r="CX503">
        <v>7.0490999999999998E-2</v>
      </c>
      <c r="CY503">
        <v>7.2364999999999999E-2</v>
      </c>
    </row>
    <row r="504" spans="1:103" x14ac:dyDescent="0.25">
      <c r="A504" t="s">
        <v>80</v>
      </c>
      <c r="B504" t="s">
        <v>81</v>
      </c>
      <c r="C504" t="s">
        <v>20</v>
      </c>
      <c r="D504">
        <v>9.3003000000000002E-2</v>
      </c>
      <c r="E504">
        <v>9.3405000000000002E-2</v>
      </c>
      <c r="F504">
        <v>9.3784999999999993E-2</v>
      </c>
      <c r="G504">
        <v>9.4172000000000006E-2</v>
      </c>
      <c r="H504">
        <v>9.4576999999999994E-2</v>
      </c>
      <c r="I504">
        <v>9.4583E-2</v>
      </c>
      <c r="J504">
        <v>9.5005000000000006E-2</v>
      </c>
      <c r="K504">
        <v>9.5387E-2</v>
      </c>
      <c r="L504">
        <v>9.5611000000000002E-2</v>
      </c>
      <c r="M504">
        <v>9.5662999999999998E-2</v>
      </c>
      <c r="N504">
        <v>9.493E-2</v>
      </c>
      <c r="O504">
        <v>9.4552999999999998E-2</v>
      </c>
      <c r="P504">
        <v>9.4638E-2</v>
      </c>
      <c r="Q504">
        <v>9.5052999999999999E-2</v>
      </c>
      <c r="R504">
        <v>9.5523999999999998E-2</v>
      </c>
      <c r="S504">
        <v>9.6002000000000004E-2</v>
      </c>
      <c r="T504">
        <v>9.6445000000000003E-2</v>
      </c>
      <c r="U504">
        <v>9.6761E-2</v>
      </c>
      <c r="V504">
        <v>9.6989000000000006E-2</v>
      </c>
      <c r="W504">
        <v>9.3953999999999996E-2</v>
      </c>
      <c r="X504">
        <v>8.9270000000000002E-2</v>
      </c>
      <c r="Y504">
        <v>8.9708999999999997E-2</v>
      </c>
      <c r="Z504">
        <v>9.0158000000000002E-2</v>
      </c>
      <c r="AA504">
        <v>9.0577000000000005E-2</v>
      </c>
      <c r="AB504">
        <v>9.0716000000000005E-2</v>
      </c>
      <c r="AC504">
        <v>9.0907000000000002E-2</v>
      </c>
      <c r="AD504">
        <v>9.1434000000000001E-2</v>
      </c>
      <c r="AE504">
        <v>9.196E-2</v>
      </c>
      <c r="AF504">
        <v>9.2378000000000002E-2</v>
      </c>
      <c r="AG504">
        <v>9.2905000000000001E-2</v>
      </c>
      <c r="AH504">
        <v>9.3445E-2</v>
      </c>
      <c r="AI504">
        <v>9.4006999999999993E-2</v>
      </c>
      <c r="AJ504">
        <v>9.4519000000000006E-2</v>
      </c>
      <c r="AK504">
        <v>9.4980999999999996E-2</v>
      </c>
      <c r="AL504">
        <v>9.5393000000000006E-2</v>
      </c>
      <c r="AM504">
        <v>9.5881999999999995E-2</v>
      </c>
      <c r="AN504">
        <v>9.5555000000000001E-2</v>
      </c>
      <c r="AO504">
        <v>9.554E-2</v>
      </c>
      <c r="AP504">
        <v>9.5924999999999996E-2</v>
      </c>
      <c r="AQ504">
        <v>9.6506999999999996E-2</v>
      </c>
      <c r="AR504">
        <v>9.7072000000000006E-2</v>
      </c>
      <c r="AS504">
        <v>9.7411999999999999E-2</v>
      </c>
      <c r="AT504">
        <v>9.7966999999999999E-2</v>
      </c>
      <c r="AU504">
        <v>9.8692000000000002E-2</v>
      </c>
      <c r="AV504">
        <v>9.9388000000000004E-2</v>
      </c>
      <c r="AW504">
        <v>0.100102</v>
      </c>
      <c r="AX504">
        <v>0.100675</v>
      </c>
      <c r="AY504">
        <v>0.10102</v>
      </c>
      <c r="AZ504">
        <v>0.101752</v>
      </c>
      <c r="BA504">
        <v>0.10249800000000001</v>
      </c>
      <c r="BB504">
        <v>0.10316400000000001</v>
      </c>
      <c r="BC504">
        <v>0.10385999999999999</v>
      </c>
      <c r="BD504">
        <v>0.10440199999999999</v>
      </c>
      <c r="BE504">
        <v>0.104103</v>
      </c>
      <c r="BF504">
        <v>0.10376100000000001</v>
      </c>
      <c r="BG504">
        <v>0.10453900000000001</v>
      </c>
      <c r="BH504">
        <v>0.105348</v>
      </c>
      <c r="BI504">
        <v>0.106124</v>
      </c>
      <c r="BJ504">
        <v>0.106867</v>
      </c>
      <c r="BK504">
        <v>0.10734299999999999</v>
      </c>
      <c r="BL504">
        <v>0.107917</v>
      </c>
      <c r="BM504">
        <v>0.10849399999999999</v>
      </c>
      <c r="BN504">
        <v>0.10746</v>
      </c>
      <c r="BO504">
        <v>0.102968</v>
      </c>
      <c r="BP504">
        <v>9.8762000000000003E-2</v>
      </c>
      <c r="BQ504">
        <v>7.8169000000000002E-2</v>
      </c>
      <c r="BR504">
        <v>7.7282000000000003E-2</v>
      </c>
      <c r="BS504">
        <v>7.6783000000000004E-2</v>
      </c>
      <c r="BT504">
        <v>7.6370999999999994E-2</v>
      </c>
      <c r="BU504">
        <v>7.6378000000000001E-2</v>
      </c>
      <c r="BV504">
        <v>7.5900999999999996E-2</v>
      </c>
      <c r="BW504">
        <v>7.6696E-2</v>
      </c>
      <c r="BX504">
        <v>7.7606999999999995E-2</v>
      </c>
      <c r="BY504">
        <v>7.8509999999999996E-2</v>
      </c>
      <c r="BZ504">
        <v>7.9506999999999994E-2</v>
      </c>
      <c r="CA504">
        <v>8.0490999999999993E-2</v>
      </c>
      <c r="CB504">
        <v>8.1585000000000005E-2</v>
      </c>
      <c r="CC504">
        <v>8.2540000000000002E-2</v>
      </c>
      <c r="CD504">
        <v>8.3679000000000003E-2</v>
      </c>
      <c r="CE504">
        <v>8.3649000000000001E-2</v>
      </c>
      <c r="CF504">
        <v>8.4713999999999998E-2</v>
      </c>
      <c r="CG504">
        <v>8.5832000000000006E-2</v>
      </c>
      <c r="CH504">
        <v>8.7051000000000003E-2</v>
      </c>
      <c r="CI504">
        <v>8.7877999999999998E-2</v>
      </c>
      <c r="CJ504">
        <v>8.9085999999999999E-2</v>
      </c>
      <c r="CK504">
        <v>9.0255000000000002E-2</v>
      </c>
      <c r="CL504">
        <v>9.0734999999999996E-2</v>
      </c>
      <c r="CM504">
        <v>8.9177999999999993E-2</v>
      </c>
      <c r="CN504">
        <v>9.0390999999999999E-2</v>
      </c>
      <c r="CO504">
        <v>8.7277999999999994E-2</v>
      </c>
      <c r="CP504">
        <v>8.4517999999999996E-2</v>
      </c>
      <c r="CQ504">
        <v>8.5486999999999994E-2</v>
      </c>
      <c r="CR504">
        <v>8.6509000000000003E-2</v>
      </c>
      <c r="CS504">
        <v>8.0746999999999999E-2</v>
      </c>
      <c r="CT504">
        <v>7.9362000000000002E-2</v>
      </c>
      <c r="CU504">
        <v>7.8323000000000004E-2</v>
      </c>
      <c r="CV504">
        <v>7.2766999999999998E-2</v>
      </c>
      <c r="CW504">
        <v>6.7999000000000004E-2</v>
      </c>
      <c r="CX504">
        <v>7.0490999999999998E-2</v>
      </c>
      <c r="CY504">
        <v>7.2364999999999999E-2</v>
      </c>
    </row>
    <row r="505" spans="1:103" x14ac:dyDescent="0.25">
      <c r="A505" t="s">
        <v>80</v>
      </c>
      <c r="B505" t="s">
        <v>81</v>
      </c>
      <c r="C505" t="s">
        <v>21</v>
      </c>
      <c r="D505">
        <v>-2.2949999999999999</v>
      </c>
      <c r="E505">
        <v>-1.7412000000000001</v>
      </c>
      <c r="F505">
        <v>-2.5855999999999999</v>
      </c>
      <c r="G505">
        <v>-1.6428</v>
      </c>
      <c r="H505">
        <v>-1.4323999999999999</v>
      </c>
      <c r="I505">
        <v>-1.0088999999999999</v>
      </c>
      <c r="J505">
        <v>0.78720000000000001</v>
      </c>
      <c r="K505">
        <v>4.0175000000000001</v>
      </c>
      <c r="L505">
        <v>-1.9217</v>
      </c>
      <c r="M505">
        <v>-2.1907999999999999</v>
      </c>
      <c r="N505">
        <v>-1.4036</v>
      </c>
      <c r="O505">
        <v>2.8746</v>
      </c>
      <c r="P505">
        <v>6.7695999999999996</v>
      </c>
      <c r="Q505">
        <v>4.6203000000000003</v>
      </c>
      <c r="R505">
        <v>5.1963999999999997</v>
      </c>
      <c r="S505">
        <v>4.4142999999999999</v>
      </c>
      <c r="T505">
        <v>3.6715</v>
      </c>
      <c r="U505">
        <v>1.6903999999999999</v>
      </c>
      <c r="V505">
        <v>0.70709999999999995</v>
      </c>
      <c r="W505">
        <v>-1.8838999999999999</v>
      </c>
      <c r="X505">
        <v>3.5455000000000001</v>
      </c>
      <c r="Y505">
        <v>3.4146999999999998</v>
      </c>
      <c r="Z505">
        <v>4.8089000000000004</v>
      </c>
      <c r="AA505">
        <v>5.8207000000000004</v>
      </c>
      <c r="AB505">
        <v>4.4095000000000004</v>
      </c>
      <c r="AC505">
        <v>6.0750999999999999</v>
      </c>
      <c r="AD505">
        <v>3.294</v>
      </c>
      <c r="AE505">
        <v>2.9651000000000001</v>
      </c>
      <c r="AF505">
        <v>4.6345999999999998</v>
      </c>
      <c r="AG505">
        <v>4.3860000000000001</v>
      </c>
      <c r="AH505">
        <v>3.0327999999999999</v>
      </c>
      <c r="AI505">
        <v>3.3237999999999999</v>
      </c>
      <c r="AJ505">
        <v>3.5301</v>
      </c>
      <c r="AK505">
        <v>4.1963999999999997</v>
      </c>
      <c r="AL505">
        <v>3.1065999999999998</v>
      </c>
      <c r="AM505">
        <v>0.94479999999999997</v>
      </c>
      <c r="AN505">
        <v>1.5111000000000001</v>
      </c>
      <c r="AO505">
        <v>3.3934000000000002</v>
      </c>
      <c r="AP505">
        <v>6.7047999999999996</v>
      </c>
      <c r="AQ505">
        <v>7.4664000000000001</v>
      </c>
      <c r="AR505">
        <v>8.3818000000000001</v>
      </c>
      <c r="AS505">
        <v>10.6182</v>
      </c>
      <c r="AT505">
        <v>8.2108000000000008</v>
      </c>
      <c r="AU505">
        <v>7.8217999999999996</v>
      </c>
      <c r="AV505">
        <v>7.9328000000000003</v>
      </c>
      <c r="AW505">
        <v>7.8300999999999998</v>
      </c>
      <c r="AX505">
        <v>9.1853999999999996</v>
      </c>
      <c r="AY505">
        <v>9.6852999999999998</v>
      </c>
      <c r="AZ505">
        <v>10.02</v>
      </c>
      <c r="BA505">
        <v>10.763400000000001</v>
      </c>
      <c r="BB505">
        <v>14.100300000000001</v>
      </c>
      <c r="BC505">
        <v>22.230699999999999</v>
      </c>
      <c r="BD505">
        <v>22.645</v>
      </c>
      <c r="BE505">
        <v>11.304600000000001</v>
      </c>
      <c r="BF505">
        <v>11.123100000000001</v>
      </c>
      <c r="BG505">
        <v>11.255800000000001</v>
      </c>
      <c r="BH505">
        <v>7.8311999999999999</v>
      </c>
      <c r="BI505">
        <v>5.5060000000000002</v>
      </c>
      <c r="BJ505">
        <v>2.8384999999999998</v>
      </c>
      <c r="BK505">
        <v>2.8064</v>
      </c>
      <c r="BL505">
        <v>1.9281999999999999</v>
      </c>
      <c r="BM505">
        <v>1.024</v>
      </c>
      <c r="BN505">
        <v>-3.1897000000000002</v>
      </c>
      <c r="BO505">
        <v>-9.4631000000000007</v>
      </c>
      <c r="BP505">
        <v>-10.233000000000001</v>
      </c>
      <c r="BQ505">
        <v>-2.8349000000000002</v>
      </c>
      <c r="BR505">
        <v>0.36109999999999998</v>
      </c>
      <c r="BS505">
        <v>0.33019999999999999</v>
      </c>
      <c r="BT505">
        <v>1.6475</v>
      </c>
      <c r="BU505">
        <v>4.2655000000000003</v>
      </c>
      <c r="BV505">
        <v>6.4756999999999998</v>
      </c>
      <c r="BW505">
        <v>7.1239999999999997</v>
      </c>
      <c r="BX505">
        <v>7.0590999999999999</v>
      </c>
      <c r="BY505">
        <v>8.0375999999999994</v>
      </c>
      <c r="BZ505">
        <v>8.6550999999999991</v>
      </c>
      <c r="CA505">
        <v>13.203099999999999</v>
      </c>
      <c r="CB505">
        <v>14.903</v>
      </c>
      <c r="CC505">
        <v>16.250699999999998</v>
      </c>
      <c r="CD505">
        <v>15.0037</v>
      </c>
      <c r="CE505">
        <v>13.049200000000001</v>
      </c>
      <c r="CF505">
        <v>14.013299999999999</v>
      </c>
      <c r="CG505">
        <v>15.0625</v>
      </c>
    </row>
    <row r="506" spans="1:103" x14ac:dyDescent="0.25">
      <c r="A506" t="s">
        <v>80</v>
      </c>
      <c r="B506" t="s">
        <v>81</v>
      </c>
      <c r="C506" t="s">
        <v>22</v>
      </c>
      <c r="D506">
        <v>0.41389999999999999</v>
      </c>
      <c r="E506">
        <v>1.1901999999999999</v>
      </c>
      <c r="F506">
        <v>0.75039999999999996</v>
      </c>
      <c r="G506">
        <v>1.1073999999999999</v>
      </c>
      <c r="H506">
        <v>2.5114999999999998</v>
      </c>
      <c r="I506">
        <v>0.28889999999999999</v>
      </c>
      <c r="J506">
        <v>0.89510000000000001</v>
      </c>
      <c r="K506">
        <v>0.99250000000000005</v>
      </c>
      <c r="L506">
        <v>0.1139</v>
      </c>
      <c r="M506">
        <v>-0.54420000000000002</v>
      </c>
      <c r="N506">
        <v>4.3900000000000002E-2</v>
      </c>
      <c r="O506">
        <v>2.4582000000000002</v>
      </c>
      <c r="P506">
        <v>3.9116</v>
      </c>
      <c r="Q506">
        <v>4.2549999999999999</v>
      </c>
      <c r="R506">
        <v>5.1592000000000002</v>
      </c>
      <c r="S506">
        <v>5.4915000000000003</v>
      </c>
      <c r="T506">
        <v>5.7813999999999997</v>
      </c>
      <c r="U506">
        <v>4.1341000000000001</v>
      </c>
      <c r="V506">
        <v>2.2299000000000002</v>
      </c>
      <c r="W506">
        <v>0.2611</v>
      </c>
      <c r="X506">
        <v>3.9702999999999999</v>
      </c>
      <c r="Y506">
        <v>3.3096000000000001</v>
      </c>
      <c r="Z506">
        <v>2.6888999999999998</v>
      </c>
      <c r="AA506">
        <v>2.7048000000000001</v>
      </c>
      <c r="AB506">
        <v>1.9431</v>
      </c>
      <c r="AC506">
        <v>4.1820000000000004</v>
      </c>
      <c r="AD506">
        <v>4.1467999999999998</v>
      </c>
      <c r="AE506">
        <v>3.6854</v>
      </c>
      <c r="AF506">
        <v>4.8169000000000004</v>
      </c>
      <c r="AG506">
        <v>5.5429000000000004</v>
      </c>
      <c r="AH506">
        <v>6.1360000000000001</v>
      </c>
      <c r="AI506">
        <v>6.2070999999999996</v>
      </c>
      <c r="AJ506">
        <v>6.8449999999999998</v>
      </c>
      <c r="AK506">
        <v>7.6261000000000001</v>
      </c>
      <c r="AL506">
        <v>4.6836000000000002</v>
      </c>
      <c r="AM506">
        <v>3.9113000000000002</v>
      </c>
      <c r="AN506">
        <v>4.2229000000000001</v>
      </c>
      <c r="AO506">
        <v>5.3354999999999997</v>
      </c>
      <c r="AP506">
        <v>7.5961999999999996</v>
      </c>
      <c r="AQ506">
        <v>7.6787999999999998</v>
      </c>
      <c r="AR506">
        <v>7.9945000000000004</v>
      </c>
      <c r="AS506">
        <v>9.2623999999999995</v>
      </c>
      <c r="AT506">
        <v>12.5801</v>
      </c>
      <c r="AU506">
        <v>17.623699999999999</v>
      </c>
      <c r="AV506">
        <v>18.5595</v>
      </c>
      <c r="AW506">
        <v>12.4377</v>
      </c>
      <c r="AX506">
        <v>9.8164999999999996</v>
      </c>
      <c r="AY506">
        <v>10.446999999999999</v>
      </c>
      <c r="AZ506">
        <v>8.4606999999999992</v>
      </c>
      <c r="BA506">
        <v>7.1075999999999997</v>
      </c>
      <c r="BB506">
        <v>5.8662999999999998</v>
      </c>
      <c r="BC506">
        <v>5.3940000000000001</v>
      </c>
      <c r="BD506">
        <v>4.5233999999999996</v>
      </c>
      <c r="BE506">
        <v>3.7589999999999999</v>
      </c>
      <c r="BF506">
        <v>6.1761999999999997</v>
      </c>
      <c r="BG506">
        <v>5.7666000000000004</v>
      </c>
      <c r="BH506">
        <v>5.5720999999999998</v>
      </c>
      <c r="BI506">
        <v>4.8032000000000004</v>
      </c>
      <c r="BJ506">
        <v>3.7010000000000001</v>
      </c>
      <c r="BK506">
        <v>4.0952999999999999</v>
      </c>
      <c r="BL506">
        <v>2.8713000000000002</v>
      </c>
      <c r="BM506">
        <v>2.7999000000000001</v>
      </c>
      <c r="BN506">
        <v>0.65469999999999995</v>
      </c>
      <c r="BO506">
        <v>-2.9952000000000001</v>
      </c>
      <c r="BP506">
        <v>-3.6524999999999999</v>
      </c>
      <c r="BQ506">
        <v>1.837</v>
      </c>
      <c r="BR506">
        <v>4.2259000000000002</v>
      </c>
      <c r="BS506">
        <v>6.3159000000000001</v>
      </c>
      <c r="BT506">
        <v>9.1227</v>
      </c>
      <c r="BU506">
        <v>10.751899999999999</v>
      </c>
      <c r="BV506">
        <v>10.9428</v>
      </c>
      <c r="BW506">
        <v>10.3043</v>
      </c>
      <c r="BX506">
        <v>10.050599999999999</v>
      </c>
      <c r="BY506">
        <v>11.107799999999999</v>
      </c>
    </row>
    <row r="507" spans="1:103" x14ac:dyDescent="0.25">
      <c r="A507" t="s">
        <v>80</v>
      </c>
      <c r="B507" t="s">
        <v>81</v>
      </c>
      <c r="C507" t="s">
        <v>23</v>
      </c>
      <c r="D507">
        <v>1.8035000000000001</v>
      </c>
      <c r="E507">
        <v>9.1606000000000005</v>
      </c>
      <c r="F507">
        <v>4.4218000000000002</v>
      </c>
      <c r="G507">
        <v>4.2309999999999999</v>
      </c>
      <c r="H507">
        <v>7.4283999999999999</v>
      </c>
      <c r="I507">
        <v>5.4858000000000002</v>
      </c>
      <c r="J507">
        <v>4.6368999999999998</v>
      </c>
      <c r="K507">
        <v>-6.8958000000000004</v>
      </c>
      <c r="L507">
        <v>-13.802899999999999</v>
      </c>
      <c r="M507">
        <v>-16.532499999999999</v>
      </c>
      <c r="N507">
        <v>-14.6045</v>
      </c>
      <c r="O507">
        <v>-1.4688000000000001</v>
      </c>
      <c r="P507">
        <v>3.5406</v>
      </c>
      <c r="Q507">
        <v>8.8122000000000007</v>
      </c>
      <c r="R507">
        <v>13.3635</v>
      </c>
      <c r="S507">
        <v>21.9</v>
      </c>
      <c r="T507">
        <v>4.6932999999999998</v>
      </c>
      <c r="U507">
        <v>1.2112000000000001</v>
      </c>
      <c r="V507">
        <v>-2.2917000000000001</v>
      </c>
      <c r="W507">
        <v>-8.9332999999999991</v>
      </c>
      <c r="X507">
        <v>11.727</v>
      </c>
      <c r="Y507">
        <v>3.0588000000000002</v>
      </c>
      <c r="Z507">
        <v>4.3308</v>
      </c>
      <c r="AA507">
        <v>2.9367999999999999</v>
      </c>
      <c r="AB507">
        <v>-4.6181999999999999</v>
      </c>
      <c r="AC507">
        <v>0.59499999999999997</v>
      </c>
      <c r="AD507">
        <v>-4.5199999999999997E-2</v>
      </c>
      <c r="AE507">
        <v>0.60599999999999998</v>
      </c>
      <c r="AF507">
        <v>4.8320999999999996</v>
      </c>
      <c r="AG507">
        <v>7.4668999999999999</v>
      </c>
      <c r="AH507">
        <v>11.7378</v>
      </c>
      <c r="AI507">
        <v>16.940000000000001</v>
      </c>
      <c r="AJ507">
        <v>15.8264</v>
      </c>
      <c r="AK507">
        <v>9.7461000000000002</v>
      </c>
      <c r="AL507">
        <v>-1.714</v>
      </c>
      <c r="AM507">
        <v>-6.6574</v>
      </c>
      <c r="AN507">
        <v>-5.0301</v>
      </c>
      <c r="AO507">
        <v>-3.7054</v>
      </c>
      <c r="AP507">
        <v>-0.85019999999999996</v>
      </c>
      <c r="AQ507">
        <v>1.6850000000000001</v>
      </c>
      <c r="AR507">
        <v>2.2612999999999999</v>
      </c>
      <c r="AS507">
        <v>6.8720999999999997</v>
      </c>
      <c r="AT507">
        <v>11.1808</v>
      </c>
      <c r="AU507">
        <v>7.5514000000000001</v>
      </c>
      <c r="AV507">
        <v>7.6759000000000004</v>
      </c>
      <c r="AW507">
        <v>7.1683000000000003</v>
      </c>
      <c r="AX507">
        <v>9.4207000000000001</v>
      </c>
      <c r="AY507">
        <v>12.979200000000001</v>
      </c>
      <c r="AZ507">
        <v>15.1508</v>
      </c>
      <c r="BA507">
        <v>18.175999999999998</v>
      </c>
      <c r="BB507">
        <v>5.1426999999999996</v>
      </c>
      <c r="BC507">
        <v>4.4139999999999997</v>
      </c>
      <c r="BD507">
        <v>2.3184999999999998</v>
      </c>
      <c r="BE507">
        <v>-0.40310000000000001</v>
      </c>
      <c r="BF507">
        <v>14.730499999999999</v>
      </c>
      <c r="BG507">
        <v>13.646599999999999</v>
      </c>
      <c r="BH507">
        <v>14.4846</v>
      </c>
      <c r="BI507">
        <v>16.858000000000001</v>
      </c>
      <c r="BJ507">
        <v>25.0549</v>
      </c>
      <c r="BK507">
        <v>59.046399999999998</v>
      </c>
      <c r="BL507">
        <v>63.516500000000001</v>
      </c>
      <c r="BM507">
        <v>18.316199999999998</v>
      </c>
      <c r="BN507">
        <v>-7.9568000000000003</v>
      </c>
      <c r="BO507">
        <v>-22.852799999999998</v>
      </c>
      <c r="BP507">
        <v>-31.3203</v>
      </c>
      <c r="BQ507">
        <v>-14.002000000000001</v>
      </c>
      <c r="BR507">
        <v>-6.1738</v>
      </c>
      <c r="BS507">
        <v>-8.0603999999999996</v>
      </c>
      <c r="BT507">
        <v>-2.4443999999999999</v>
      </c>
      <c r="BU507">
        <v>2.7576999999999998</v>
      </c>
      <c r="BV507">
        <v>7.1235999999999997</v>
      </c>
      <c r="BW507">
        <v>6.3521999999999998</v>
      </c>
      <c r="BX507">
        <v>7.4626999999999999</v>
      </c>
      <c r="BY507">
        <v>3.7465999999999999</v>
      </c>
      <c r="BZ507">
        <v>2.5682999999999998</v>
      </c>
      <c r="CA507">
        <v>5.0457000000000001</v>
      </c>
      <c r="CB507">
        <v>1.0411999999999999</v>
      </c>
      <c r="CC507">
        <v>6.4161000000000001</v>
      </c>
      <c r="CD507">
        <v>9.7139000000000006</v>
      </c>
      <c r="CE507">
        <v>9.4739000000000004</v>
      </c>
      <c r="CF507">
        <v>13.3772</v>
      </c>
      <c r="CG507">
        <v>14.350099999999999</v>
      </c>
      <c r="CH507">
        <v>14.2225</v>
      </c>
      <c r="CI507">
        <v>26.2346</v>
      </c>
      <c r="CJ507">
        <v>35.325299999999999</v>
      </c>
      <c r="CK507">
        <v>28.742000000000001</v>
      </c>
      <c r="CL507">
        <v>21.296299999999999</v>
      </c>
      <c r="CM507">
        <v>3.1718999999999999</v>
      </c>
      <c r="CN507">
        <v>-2.1297999999999999</v>
      </c>
      <c r="CO507">
        <v>1.3157000000000001</v>
      </c>
    </row>
    <row r="508" spans="1:103" x14ac:dyDescent="0.25">
      <c r="A508" t="s">
        <v>80</v>
      </c>
      <c r="B508" t="s">
        <v>81</v>
      </c>
      <c r="C508" t="s">
        <v>24</v>
      </c>
      <c r="D508">
        <v>6.8576999999999999E-2</v>
      </c>
      <c r="E508">
        <v>0.141516</v>
      </c>
      <c r="F508">
        <v>9.9381999999999998E-2</v>
      </c>
      <c r="G508">
        <v>0.11294800000000001</v>
      </c>
      <c r="H508">
        <v>0.124498</v>
      </c>
      <c r="I508">
        <v>0.10187499999999999</v>
      </c>
      <c r="J508">
        <v>8.5516999999999996E-2</v>
      </c>
      <c r="K508">
        <v>-4.3938999999999999E-2</v>
      </c>
      <c r="L508">
        <v>-0.12537899999999999</v>
      </c>
      <c r="M508">
        <v>-0.16063</v>
      </c>
      <c r="N508">
        <v>-0.147287</v>
      </c>
      <c r="O508">
        <v>-1.4789E-2</v>
      </c>
      <c r="P508">
        <v>4.1041000000000001E-2</v>
      </c>
      <c r="Q508">
        <v>0.105576</v>
      </c>
      <c r="R508">
        <v>0.15232000000000001</v>
      </c>
      <c r="S508">
        <v>0.23341999999999999</v>
      </c>
      <c r="T508">
        <v>5.4351999999999998E-2</v>
      </c>
      <c r="U508">
        <v>2.0403000000000001E-2</v>
      </c>
      <c r="V508">
        <v>-1.2298999999999999E-2</v>
      </c>
      <c r="W508">
        <v>-8.0746999999999999E-2</v>
      </c>
      <c r="X508">
        <v>0.155139</v>
      </c>
      <c r="Y508">
        <v>5.7958000000000003E-2</v>
      </c>
      <c r="Z508">
        <v>7.2695999999999997E-2</v>
      </c>
      <c r="AA508">
        <v>5.5016000000000002E-2</v>
      </c>
      <c r="AB508">
        <v>-3.7130999999999997E-2</v>
      </c>
      <c r="AC508">
        <v>2.3057000000000001E-2</v>
      </c>
      <c r="AD508">
        <v>1.103E-2</v>
      </c>
      <c r="AE508">
        <v>2.0605999999999999E-2</v>
      </c>
      <c r="AF508">
        <v>6.0266E-2</v>
      </c>
      <c r="AG508">
        <v>8.2228999999999997E-2</v>
      </c>
      <c r="AH508">
        <v>0.11798699999999999</v>
      </c>
      <c r="AI508">
        <v>0.152421</v>
      </c>
      <c r="AJ508">
        <v>0.13800200000000001</v>
      </c>
      <c r="AK508">
        <v>9.1313000000000005E-2</v>
      </c>
      <c r="AL508">
        <v>-1.4119E-2</v>
      </c>
      <c r="AM508">
        <v>-5.9969000000000001E-2</v>
      </c>
      <c r="AN508">
        <v>-5.0048000000000002E-2</v>
      </c>
      <c r="AO508">
        <v>-3.6166999999999998E-2</v>
      </c>
      <c r="AP508">
        <v>-7.8130000000000005E-3</v>
      </c>
      <c r="AQ508">
        <v>1.5579000000000001E-2</v>
      </c>
      <c r="AR508">
        <v>2.2162999999999999E-2</v>
      </c>
      <c r="AS508">
        <v>7.0097000000000007E-2</v>
      </c>
      <c r="AT508">
        <v>0.116289</v>
      </c>
      <c r="AU508">
        <v>7.7679999999999999E-2</v>
      </c>
      <c r="AV508">
        <v>7.8600000000000003E-2</v>
      </c>
      <c r="AW508">
        <v>7.3062000000000002E-2</v>
      </c>
      <c r="AX508">
        <v>9.9440000000000001E-2</v>
      </c>
      <c r="AY508">
        <v>0.129549</v>
      </c>
      <c r="AZ508">
        <v>0.158246</v>
      </c>
      <c r="BA508">
        <v>0.17888000000000001</v>
      </c>
      <c r="BB508">
        <v>6.2673999999999994E-2</v>
      </c>
      <c r="BC508">
        <v>4.9058999999999998E-2</v>
      </c>
      <c r="BD508">
        <v>2.7279000000000001E-2</v>
      </c>
      <c r="BE508">
        <v>-3.7729999999999999E-3</v>
      </c>
      <c r="BF508">
        <v>0.143571</v>
      </c>
      <c r="BG508">
        <v>0.129302</v>
      </c>
      <c r="BH508">
        <v>0.13691400000000001</v>
      </c>
      <c r="BI508">
        <v>0.15745999999999999</v>
      </c>
      <c r="BJ508">
        <v>0.248917</v>
      </c>
      <c r="BK508">
        <v>0.488784</v>
      </c>
      <c r="BL508">
        <v>0.50641499999999995</v>
      </c>
      <c r="BM508">
        <v>0.16401299999999999</v>
      </c>
      <c r="BN508">
        <v>-6.4729999999999996E-2</v>
      </c>
      <c r="BO508">
        <v>-0.19814200000000001</v>
      </c>
      <c r="BP508">
        <v>-0.27274199999999998</v>
      </c>
      <c r="BQ508">
        <v>-0.12184399999999999</v>
      </c>
      <c r="BR508">
        <v>-4.4914999999999997E-2</v>
      </c>
      <c r="BS508">
        <v>-5.5559999999999998E-2</v>
      </c>
      <c r="BT508">
        <v>1.7385000000000001E-2</v>
      </c>
      <c r="BU508">
        <v>7.7835000000000001E-2</v>
      </c>
      <c r="BV508">
        <v>0.119882</v>
      </c>
      <c r="BW508">
        <v>0.11035499999999999</v>
      </c>
      <c r="BX508">
        <v>0.117384</v>
      </c>
      <c r="BY508">
        <v>8.3213999999999996E-2</v>
      </c>
      <c r="BZ508">
        <v>6.5793000000000004E-2</v>
      </c>
      <c r="CA508">
        <v>8.4569000000000005E-2</v>
      </c>
      <c r="CB508">
        <v>3.7337000000000002E-2</v>
      </c>
      <c r="CC508">
        <v>8.6568000000000006E-2</v>
      </c>
      <c r="CD508">
        <v>0.114396</v>
      </c>
      <c r="CE508">
        <v>0.10159700000000001</v>
      </c>
      <c r="CF508">
        <v>0.132689</v>
      </c>
      <c r="CG508">
        <v>0.13673099999999999</v>
      </c>
      <c r="CH508">
        <v>0.129523</v>
      </c>
      <c r="CI508">
        <v>0.2432</v>
      </c>
      <c r="CJ508">
        <v>0.28917799999999999</v>
      </c>
      <c r="CK508">
        <v>0.287132</v>
      </c>
      <c r="CL508">
        <v>0.20812700000000001</v>
      </c>
      <c r="CM508">
        <v>4.1242000000000001E-2</v>
      </c>
      <c r="CN508">
        <v>-1.887E-3</v>
      </c>
      <c r="CO508">
        <v>2.9405000000000001E-2</v>
      </c>
      <c r="CP508">
        <v>-8.0029999999999997E-3</v>
      </c>
      <c r="CQ508">
        <v>2.164E-2</v>
      </c>
      <c r="CR508">
        <v>5.8762000000000002E-2</v>
      </c>
      <c r="CS508">
        <v>-8.1573000000000007E-2</v>
      </c>
      <c r="CT508">
        <v>-1.1162999999999999E-2</v>
      </c>
      <c r="CU508">
        <v>1.4281E-2</v>
      </c>
      <c r="CV508">
        <v>-3.9579999999999997E-2</v>
      </c>
      <c r="CW508">
        <v>4.2969E-2</v>
      </c>
      <c r="CX508">
        <v>2.0261000000000001E-2</v>
      </c>
      <c r="CY508">
        <v>-2.264E-3</v>
      </c>
    </row>
    <row r="509" spans="1:103" x14ac:dyDescent="0.25">
      <c r="A509" t="s">
        <v>80</v>
      </c>
      <c r="B509" t="s">
        <v>81</v>
      </c>
      <c r="C509" t="s">
        <v>25</v>
      </c>
      <c r="D509">
        <v>5.0609000000000001E-2</v>
      </c>
      <c r="E509">
        <v>5.5766000000000003E-2</v>
      </c>
      <c r="F509">
        <v>1.7221E-2</v>
      </c>
      <c r="G509">
        <v>3.2523999999999997E-2</v>
      </c>
      <c r="H509">
        <v>2.3775000000000001E-2</v>
      </c>
      <c r="I509">
        <v>2.4181000000000001E-2</v>
      </c>
      <c r="J509">
        <v>6.6627000000000006E-2</v>
      </c>
      <c r="K509">
        <v>0.16178500000000001</v>
      </c>
      <c r="L509">
        <v>-3.9995000000000003E-2</v>
      </c>
      <c r="M509">
        <v>-5.3079000000000001E-2</v>
      </c>
      <c r="N509">
        <v>-2.9486999999999999E-2</v>
      </c>
      <c r="O509">
        <v>0.11705599999999999</v>
      </c>
      <c r="P509">
        <v>0.26790799999999998</v>
      </c>
      <c r="Q509">
        <v>0.19351699999999999</v>
      </c>
      <c r="R509">
        <v>0.22047700000000001</v>
      </c>
      <c r="S509">
        <v>0.19620199999999999</v>
      </c>
      <c r="T509">
        <v>0.17270099999999999</v>
      </c>
      <c r="U509">
        <v>0.10412100000000001</v>
      </c>
      <c r="V509">
        <v>7.2450000000000001E-2</v>
      </c>
      <c r="W509">
        <v>-1.3497E-2</v>
      </c>
      <c r="X509">
        <v>0.18073900000000001</v>
      </c>
      <c r="Y509">
        <v>0.169215</v>
      </c>
      <c r="Z509">
        <v>0.22806100000000001</v>
      </c>
      <c r="AA509">
        <v>0.24532899999999999</v>
      </c>
      <c r="AB509">
        <v>0.16322200000000001</v>
      </c>
      <c r="AC509">
        <v>0.204593</v>
      </c>
      <c r="AD509">
        <v>0.11604399999999999</v>
      </c>
      <c r="AE509">
        <v>0.103848</v>
      </c>
      <c r="AF509">
        <v>0.147981</v>
      </c>
      <c r="AG509">
        <v>0.14142399999999999</v>
      </c>
      <c r="AH509">
        <v>9.3590000000000007E-2</v>
      </c>
      <c r="AI509">
        <v>0.100189</v>
      </c>
      <c r="AJ509">
        <v>0.105007</v>
      </c>
      <c r="AK509">
        <v>0.12557499999999999</v>
      </c>
      <c r="AL509">
        <v>9.1928999999999997E-2</v>
      </c>
      <c r="AM509">
        <v>2.8833999999999999E-2</v>
      </c>
      <c r="AN509">
        <v>4.7328000000000002E-2</v>
      </c>
      <c r="AO509">
        <v>0.106751</v>
      </c>
      <c r="AP509">
        <v>0.21387400000000001</v>
      </c>
      <c r="AQ509">
        <v>0.237291</v>
      </c>
      <c r="AR509">
        <v>0.276972</v>
      </c>
      <c r="AS509">
        <v>0.37135099999999999</v>
      </c>
      <c r="AT509">
        <v>0.29305199999999998</v>
      </c>
      <c r="AU509">
        <v>0.27808100000000002</v>
      </c>
      <c r="AV509">
        <v>0.28161700000000001</v>
      </c>
      <c r="AW509">
        <v>0.27668500000000001</v>
      </c>
      <c r="AX509">
        <v>0.31975799999999999</v>
      </c>
      <c r="AY509">
        <v>0.34202100000000002</v>
      </c>
      <c r="AZ509">
        <v>0.350906</v>
      </c>
      <c r="BA509">
        <v>0.37768600000000002</v>
      </c>
      <c r="BB509">
        <v>0.51449100000000003</v>
      </c>
      <c r="BC509">
        <v>0.76376999999999995</v>
      </c>
      <c r="BD509">
        <v>0.77599099999999999</v>
      </c>
      <c r="BE509">
        <v>0.34221499999999999</v>
      </c>
      <c r="BF509">
        <v>0.33577600000000002</v>
      </c>
      <c r="BG509">
        <v>0.34815299999999999</v>
      </c>
      <c r="BH509">
        <v>0.24554899999999999</v>
      </c>
      <c r="BI509">
        <v>0.183138</v>
      </c>
      <c r="BJ509">
        <v>0.11561100000000001</v>
      </c>
      <c r="BK509">
        <v>0.127466</v>
      </c>
      <c r="BL509">
        <v>0.11459900000000001</v>
      </c>
      <c r="BM509">
        <v>0.101272</v>
      </c>
      <c r="BN509">
        <v>-3.4459999999999998E-3</v>
      </c>
      <c r="BO509">
        <v>-0.15912100000000001</v>
      </c>
      <c r="BP509">
        <v>-0.17360300000000001</v>
      </c>
      <c r="BQ509">
        <v>2.4827999999999999E-2</v>
      </c>
      <c r="BR509">
        <v>0.135629</v>
      </c>
      <c r="BS509">
        <v>0.137349</v>
      </c>
      <c r="BT509">
        <v>0.18158199999999999</v>
      </c>
      <c r="BU509">
        <v>0.26869999999999999</v>
      </c>
      <c r="BV509">
        <v>0.32505499999999998</v>
      </c>
      <c r="BW509">
        <v>0.32826300000000003</v>
      </c>
      <c r="BX509">
        <v>0.317741</v>
      </c>
      <c r="BY509">
        <v>0.33791700000000002</v>
      </c>
      <c r="BZ509">
        <v>0.34155200000000002</v>
      </c>
      <c r="CA509">
        <v>0.48532399999999998</v>
      </c>
      <c r="CB509">
        <v>0.51840200000000003</v>
      </c>
      <c r="CC509">
        <v>0.58978299999999995</v>
      </c>
      <c r="CD509">
        <v>0.52071199999999995</v>
      </c>
      <c r="CE509">
        <v>0.425987</v>
      </c>
      <c r="CF509">
        <v>0.457482</v>
      </c>
      <c r="CG509">
        <v>0.50614700000000001</v>
      </c>
      <c r="CH509">
        <v>0.35109699999999999</v>
      </c>
      <c r="CI509">
        <v>0.326206</v>
      </c>
      <c r="CJ509">
        <v>0.36235600000000001</v>
      </c>
      <c r="CK509">
        <v>0.220438</v>
      </c>
      <c r="CL509">
        <v>0.182813</v>
      </c>
      <c r="CM509">
        <v>8.4444000000000005E-2</v>
      </c>
      <c r="CN509">
        <v>1.4407E-2</v>
      </c>
      <c r="CO509">
        <v>-1.1074000000000001E-2</v>
      </c>
      <c r="CP509">
        <v>-6.1399999999999996E-4</v>
      </c>
      <c r="CQ509">
        <v>4.3082000000000002E-2</v>
      </c>
      <c r="CR509">
        <v>6.6136E-2</v>
      </c>
      <c r="CS509">
        <v>2.7088999999999998E-2</v>
      </c>
      <c r="CT509">
        <v>2.5312000000000001E-2</v>
      </c>
      <c r="CU509">
        <v>4.4111999999999998E-2</v>
      </c>
      <c r="CV509">
        <v>4.1876999999999998E-2</v>
      </c>
      <c r="CW509">
        <v>0.12402199999999999</v>
      </c>
    </row>
    <row r="510" spans="1:103" x14ac:dyDescent="0.25">
      <c r="A510" t="s">
        <v>80</v>
      </c>
      <c r="B510" t="s">
        <v>81</v>
      </c>
      <c r="C510" t="s">
        <v>26</v>
      </c>
      <c r="D510">
        <v>0.153174</v>
      </c>
      <c r="E510">
        <v>0.19104499999999999</v>
      </c>
      <c r="F510">
        <v>0.15568499999999999</v>
      </c>
      <c r="G510">
        <v>0.170768</v>
      </c>
      <c r="H510">
        <v>0.24867400000000001</v>
      </c>
      <c r="I510">
        <v>0.10386099999999999</v>
      </c>
      <c r="J510">
        <v>0.129716</v>
      </c>
      <c r="K510">
        <v>0.12672900000000001</v>
      </c>
      <c r="L510">
        <v>6.7764000000000005E-2</v>
      </c>
      <c r="M510">
        <v>2.461E-2</v>
      </c>
      <c r="N510">
        <v>5.3787000000000001E-2</v>
      </c>
      <c r="O510">
        <v>0.19877700000000001</v>
      </c>
      <c r="P510">
        <v>0.29600700000000002</v>
      </c>
      <c r="Q510">
        <v>0.31903100000000001</v>
      </c>
      <c r="R510">
        <v>0.38161400000000001</v>
      </c>
      <c r="S510">
        <v>0.40223399999999998</v>
      </c>
      <c r="T510">
        <v>0.416715</v>
      </c>
      <c r="U510">
        <v>0.302014</v>
      </c>
      <c r="V510">
        <v>0.182056</v>
      </c>
      <c r="W510">
        <v>6.8690000000000001E-2</v>
      </c>
      <c r="X510">
        <v>0.27643600000000002</v>
      </c>
      <c r="Y510">
        <v>0.22983100000000001</v>
      </c>
      <c r="Z510">
        <v>0.18742400000000001</v>
      </c>
      <c r="AA510">
        <v>0.180675</v>
      </c>
      <c r="AB510">
        <v>0.129496</v>
      </c>
      <c r="AC510">
        <v>0.24052899999999999</v>
      </c>
      <c r="AD510">
        <v>0.236094</v>
      </c>
      <c r="AE510">
        <v>0.206039</v>
      </c>
      <c r="AF510">
        <v>0.26525500000000002</v>
      </c>
      <c r="AG510">
        <v>0.30511500000000003</v>
      </c>
      <c r="AH510">
        <v>0.33793400000000001</v>
      </c>
      <c r="AI510">
        <v>0.34037200000000001</v>
      </c>
      <c r="AJ510">
        <v>0.38046799999999997</v>
      </c>
      <c r="AK510">
        <v>0.44244699999999998</v>
      </c>
      <c r="AL510">
        <v>0.26483499999999999</v>
      </c>
      <c r="AM510">
        <v>0.22015199999999999</v>
      </c>
      <c r="AN510">
        <v>0.24445800000000001</v>
      </c>
      <c r="AO510">
        <v>0.31676599999999999</v>
      </c>
      <c r="AP510">
        <v>0.467142</v>
      </c>
      <c r="AQ510">
        <v>0.46582499999999999</v>
      </c>
      <c r="AR510">
        <v>0.48938100000000001</v>
      </c>
      <c r="AS510">
        <v>0.58129500000000001</v>
      </c>
      <c r="AT510">
        <v>0.84676899999999999</v>
      </c>
      <c r="AU510">
        <v>1.1488210000000001</v>
      </c>
      <c r="AV510">
        <v>1.1949799999999999</v>
      </c>
      <c r="AW510">
        <v>0.72007500000000002</v>
      </c>
      <c r="AX510">
        <v>0.54298999999999997</v>
      </c>
      <c r="AY510">
        <v>0.59884999999999999</v>
      </c>
      <c r="AZ510">
        <v>0.479989</v>
      </c>
      <c r="BA510">
        <v>0.40764899999999998</v>
      </c>
      <c r="BB510">
        <v>0.34837800000000002</v>
      </c>
      <c r="BC510">
        <v>0.33571400000000001</v>
      </c>
      <c r="BD510">
        <v>0.29999900000000002</v>
      </c>
      <c r="BE510">
        <v>0.26986900000000003</v>
      </c>
      <c r="BF510">
        <v>0.42330299999999998</v>
      </c>
      <c r="BG510">
        <v>0.41376000000000002</v>
      </c>
      <c r="BH510">
        <v>0.41534199999999999</v>
      </c>
      <c r="BI510">
        <v>0.380749</v>
      </c>
      <c r="BJ510">
        <v>0.32650000000000001</v>
      </c>
      <c r="BK510">
        <v>0.35775899999999999</v>
      </c>
      <c r="BL510">
        <v>0.294485</v>
      </c>
      <c r="BM510">
        <v>0.296182</v>
      </c>
      <c r="BN510">
        <v>0.18362200000000001</v>
      </c>
      <c r="BO510">
        <v>4.6480000000000002E-3</v>
      </c>
      <c r="BP510">
        <v>-2.6664E-2</v>
      </c>
      <c r="BQ510">
        <v>0.26580199999999998</v>
      </c>
      <c r="BR510">
        <v>0.42945699999999998</v>
      </c>
      <c r="BS510">
        <v>0.55760600000000005</v>
      </c>
      <c r="BT510">
        <v>0.72538999999999998</v>
      </c>
      <c r="BU510">
        <v>0.84694000000000003</v>
      </c>
      <c r="BV510">
        <v>0.80817899999999998</v>
      </c>
      <c r="BW510">
        <v>0.71725499999999998</v>
      </c>
      <c r="BX510">
        <v>0.69494999999999996</v>
      </c>
      <c r="BY510">
        <v>0.77271299999999998</v>
      </c>
      <c r="BZ510">
        <v>0.60471900000000001</v>
      </c>
      <c r="CA510">
        <v>0.58449600000000002</v>
      </c>
      <c r="CB510">
        <v>0.60459300000000005</v>
      </c>
      <c r="CC510">
        <v>0.50740700000000005</v>
      </c>
      <c r="CD510">
        <v>0.48884899999999998</v>
      </c>
      <c r="CE510">
        <v>0.48515200000000003</v>
      </c>
      <c r="CF510">
        <v>0.48127500000000001</v>
      </c>
      <c r="CG510">
        <v>0.44692100000000001</v>
      </c>
      <c r="CH510">
        <v>0.36308400000000002</v>
      </c>
      <c r="CI510">
        <v>0.34512900000000002</v>
      </c>
      <c r="CJ510">
        <v>0.37184400000000001</v>
      </c>
      <c r="CK510">
        <v>0.36172500000000002</v>
      </c>
      <c r="CL510">
        <v>0.22644300000000001</v>
      </c>
      <c r="CM510">
        <v>0.113826</v>
      </c>
      <c r="CN510">
        <v>9.9444000000000005E-2</v>
      </c>
      <c r="CO510">
        <v>6.3677999999999998E-2</v>
      </c>
    </row>
    <row r="511" spans="1:103" x14ac:dyDescent="0.25">
      <c r="A511" t="s">
        <v>80</v>
      </c>
      <c r="B511" t="s">
        <v>81</v>
      </c>
      <c r="C511" t="s">
        <v>27</v>
      </c>
      <c r="D511">
        <v>0.47195199999999998</v>
      </c>
      <c r="E511">
        <v>0.46478399999999997</v>
      </c>
      <c r="F511">
        <v>0.37228800000000001</v>
      </c>
      <c r="G511">
        <v>0.37952000000000002</v>
      </c>
      <c r="H511">
        <v>0.41048499999999999</v>
      </c>
      <c r="I511">
        <v>0.36937199999999998</v>
      </c>
      <c r="J511">
        <v>0.39643499999999998</v>
      </c>
      <c r="K511">
        <v>0.358879</v>
      </c>
      <c r="L511">
        <v>0.350993</v>
      </c>
      <c r="M511">
        <v>0.33723399999999998</v>
      </c>
      <c r="N511">
        <v>0.40989799999999998</v>
      </c>
      <c r="O511">
        <v>0.60680699999999999</v>
      </c>
      <c r="P511">
        <v>0.78909700000000005</v>
      </c>
      <c r="Q511">
        <v>0.90263099999999996</v>
      </c>
      <c r="R511">
        <v>0.74751199999999995</v>
      </c>
      <c r="S511">
        <v>0.71093899999999999</v>
      </c>
      <c r="T511">
        <v>0.76304300000000003</v>
      </c>
      <c r="U511">
        <v>0.71444799999999997</v>
      </c>
      <c r="V511">
        <v>0.73424500000000004</v>
      </c>
      <c r="W511">
        <v>0.56651200000000002</v>
      </c>
      <c r="X511">
        <v>0.90109899999999998</v>
      </c>
      <c r="Y511">
        <v>0.94472599999999995</v>
      </c>
      <c r="Z511">
        <v>1.204901</v>
      </c>
      <c r="AA511">
        <v>1.5335970000000001</v>
      </c>
      <c r="AB511">
        <v>1.4792209999999999</v>
      </c>
      <c r="AC511">
        <v>1.0889500000000001</v>
      </c>
      <c r="AD511">
        <v>0.90727999999999998</v>
      </c>
      <c r="AE511">
        <v>0.92827499999999996</v>
      </c>
      <c r="AF511">
        <v>0.87402199999999997</v>
      </c>
      <c r="AG511">
        <v>0.837144</v>
      </c>
      <c r="AH511">
        <v>0.80403999999999998</v>
      </c>
      <c r="AI511">
        <v>0.790354</v>
      </c>
      <c r="AJ511">
        <v>0.79460699999999995</v>
      </c>
      <c r="AK511">
        <v>0.83171799999999996</v>
      </c>
      <c r="AL511">
        <v>0.80024200000000001</v>
      </c>
      <c r="AM511">
        <v>0.72500200000000004</v>
      </c>
      <c r="AN511">
        <v>0.76133300000000004</v>
      </c>
      <c r="AO511">
        <v>0.81812399999999996</v>
      </c>
      <c r="AP511">
        <v>0.94616500000000003</v>
      </c>
      <c r="AQ511">
        <v>0.99023799999999995</v>
      </c>
      <c r="AR511">
        <v>0.92798099999999994</v>
      </c>
      <c r="AS511">
        <v>1.0496449999999999</v>
      </c>
      <c r="AT511">
        <v>1.1858770000000001</v>
      </c>
      <c r="AU511">
        <v>1.1588080000000001</v>
      </c>
      <c r="AV511">
        <v>1.1364540000000001</v>
      </c>
      <c r="AW511">
        <v>1.1772750000000001</v>
      </c>
      <c r="AX511">
        <v>1.2117899999999999</v>
      </c>
      <c r="AY511">
        <v>1.4939229999999999</v>
      </c>
      <c r="AZ511">
        <v>1.5535570000000001</v>
      </c>
      <c r="BA511">
        <v>1.5998429999999999</v>
      </c>
      <c r="BB511">
        <v>1.438107</v>
      </c>
      <c r="BC511">
        <v>1.2937620000000001</v>
      </c>
      <c r="BD511">
        <v>1.203433</v>
      </c>
      <c r="BE511">
        <v>1.2511129999999999</v>
      </c>
      <c r="BF511">
        <v>1.2840009999999999</v>
      </c>
      <c r="BG511">
        <v>1.240097</v>
      </c>
      <c r="BH511">
        <v>1.271047</v>
      </c>
      <c r="BI511">
        <v>1.081351</v>
      </c>
      <c r="BJ511">
        <v>0.97495799999999999</v>
      </c>
      <c r="BK511">
        <v>1.0164800000000001</v>
      </c>
      <c r="BL511">
        <v>0.91748799999999997</v>
      </c>
      <c r="BM511">
        <v>0.87547200000000003</v>
      </c>
      <c r="BN511">
        <v>0.61337699999999995</v>
      </c>
      <c r="BO511">
        <v>0.351381</v>
      </c>
      <c r="BP511">
        <v>0.33526600000000001</v>
      </c>
      <c r="BQ511">
        <v>0.72367300000000001</v>
      </c>
      <c r="BR511">
        <v>0.75314800000000004</v>
      </c>
      <c r="BS511">
        <v>0.73490100000000003</v>
      </c>
      <c r="BT511">
        <v>0.89696900000000002</v>
      </c>
      <c r="BU511">
        <v>0.97826100000000005</v>
      </c>
    </row>
    <row r="512" spans="1:103" x14ac:dyDescent="0.25">
      <c r="A512" t="s">
        <v>82</v>
      </c>
      <c r="B512" t="s">
        <v>83</v>
      </c>
      <c r="C512" t="s">
        <v>10</v>
      </c>
      <c r="D512">
        <v>3.4597000000000002</v>
      </c>
      <c r="E512">
        <v>4.2098000000000004</v>
      </c>
      <c r="F512">
        <v>5.9234999999999998</v>
      </c>
      <c r="G512">
        <v>8.0490999999999993</v>
      </c>
      <c r="H512">
        <v>7.4233000000000002</v>
      </c>
      <c r="I512">
        <v>8.1110000000000007</v>
      </c>
      <c r="J512">
        <v>10.0108</v>
      </c>
      <c r="K512">
        <v>2.0981999999999998</v>
      </c>
      <c r="L512">
        <v>4.0359999999999996</v>
      </c>
      <c r="M512">
        <v>5.0518999999999998</v>
      </c>
      <c r="N512">
        <v>-3.4733999999999998</v>
      </c>
      <c r="O512">
        <v>1.0011000000000001</v>
      </c>
      <c r="P512">
        <v>3.7924000000000002</v>
      </c>
      <c r="Q512">
        <v>10.3812</v>
      </c>
      <c r="R512">
        <v>14.908300000000001</v>
      </c>
      <c r="S512">
        <v>22.642600000000002</v>
      </c>
      <c r="T512">
        <v>-6.4531999999999998</v>
      </c>
      <c r="U512">
        <v>-8.4627999999999997</v>
      </c>
      <c r="V512">
        <v>-9.8240999999999996</v>
      </c>
      <c r="W512">
        <v>-14.307700000000001</v>
      </c>
      <c r="X512">
        <v>13.630599999999999</v>
      </c>
      <c r="Y512">
        <v>4.3661000000000003</v>
      </c>
      <c r="Z512">
        <v>5.3723000000000001</v>
      </c>
      <c r="AA512">
        <v>3.016</v>
      </c>
      <c r="AB512">
        <v>-5.9572000000000003</v>
      </c>
      <c r="AC512">
        <v>0.79720000000000002</v>
      </c>
      <c r="AD512">
        <v>0.96799999999999997</v>
      </c>
      <c r="AE512">
        <v>2.7052999999999998</v>
      </c>
      <c r="AF512">
        <v>5.5180999999999996</v>
      </c>
      <c r="AG512">
        <v>8.0167999999999999</v>
      </c>
      <c r="AH512">
        <v>10.9101</v>
      </c>
      <c r="AI512">
        <v>12.3546</v>
      </c>
      <c r="AJ512">
        <v>12.1616</v>
      </c>
      <c r="AK512">
        <v>7.1261000000000001</v>
      </c>
      <c r="AL512">
        <v>-4.3800999999999997</v>
      </c>
      <c r="AM512">
        <v>-4.3788999999999998</v>
      </c>
      <c r="AN512">
        <v>-3.9508000000000001</v>
      </c>
      <c r="AO512">
        <v>-2.9992999999999999</v>
      </c>
      <c r="AP512">
        <v>-1.4583999999999999</v>
      </c>
      <c r="AQ512">
        <v>-1.4077</v>
      </c>
      <c r="AR512">
        <v>-5.7159000000000004</v>
      </c>
      <c r="AS512">
        <v>2.1673</v>
      </c>
      <c r="AT512">
        <v>8.4422999999999995</v>
      </c>
      <c r="AU512">
        <v>7.1384999999999996</v>
      </c>
      <c r="AV512">
        <v>8.7843</v>
      </c>
      <c r="AW512">
        <v>7.6707000000000001</v>
      </c>
      <c r="AX512">
        <v>8.5113000000000003</v>
      </c>
      <c r="AY512">
        <v>12.3657</v>
      </c>
      <c r="AZ512">
        <v>13.858599999999999</v>
      </c>
      <c r="BA512">
        <v>15.781000000000001</v>
      </c>
      <c r="BB512">
        <v>12.860099999999999</v>
      </c>
      <c r="BC512">
        <v>7.4958999999999998</v>
      </c>
      <c r="BD512">
        <v>8.7965</v>
      </c>
      <c r="BE512">
        <v>6.3856000000000002</v>
      </c>
      <c r="BF512">
        <v>15.857100000000001</v>
      </c>
      <c r="BG512">
        <v>16.175000000000001</v>
      </c>
      <c r="BH512">
        <v>17.6998</v>
      </c>
      <c r="BI512">
        <v>26.2563</v>
      </c>
      <c r="BJ512">
        <v>29.219100000000001</v>
      </c>
      <c r="BK512">
        <v>44.035899999999998</v>
      </c>
      <c r="BL512">
        <v>46.577800000000003</v>
      </c>
      <c r="BM512">
        <v>0.38419999999999999</v>
      </c>
      <c r="BN512">
        <v>-16.247900000000001</v>
      </c>
      <c r="BO512">
        <v>-21.0243</v>
      </c>
      <c r="BP512">
        <v>-31.760899999999999</v>
      </c>
      <c r="BQ512">
        <v>-13.4923</v>
      </c>
      <c r="BR512">
        <v>-2.8607</v>
      </c>
      <c r="BS512">
        <v>-6.0435999999999996</v>
      </c>
      <c r="BT512">
        <v>-1.1682999999999999</v>
      </c>
      <c r="BU512">
        <v>3.5230000000000001</v>
      </c>
      <c r="BV512">
        <v>6.3757000000000001</v>
      </c>
      <c r="BW512">
        <v>5.8583999999999996</v>
      </c>
      <c r="BX512">
        <v>6.2648999999999999</v>
      </c>
      <c r="BY512">
        <v>3.0263</v>
      </c>
      <c r="BZ512">
        <v>0.74760000000000004</v>
      </c>
      <c r="CA512">
        <v>2.7061999999999999</v>
      </c>
      <c r="CB512">
        <v>-1.7454000000000001</v>
      </c>
      <c r="CC512">
        <v>1.1495</v>
      </c>
      <c r="CD512">
        <v>3.0594999999999999</v>
      </c>
      <c r="CE512">
        <v>2.2105999999999999</v>
      </c>
      <c r="CF512">
        <v>3.5272999999999999</v>
      </c>
      <c r="CG512">
        <v>6.4882999999999997</v>
      </c>
      <c r="CH512">
        <v>5.5575000000000001</v>
      </c>
      <c r="CI512">
        <v>14.022399999999999</v>
      </c>
      <c r="CJ512">
        <v>20.834</v>
      </c>
      <c r="CK512">
        <v>22.7744</v>
      </c>
      <c r="CL512">
        <v>25.9087</v>
      </c>
      <c r="CM512">
        <v>10.976699999999999</v>
      </c>
      <c r="CN512">
        <v>-3.1080999999999999</v>
      </c>
      <c r="CO512">
        <v>-8.1591000000000005</v>
      </c>
    </row>
    <row r="513" spans="1:103" x14ac:dyDescent="0.25">
      <c r="A513" t="s">
        <v>82</v>
      </c>
      <c r="B513" t="s">
        <v>83</v>
      </c>
      <c r="C513" t="s">
        <v>11</v>
      </c>
      <c r="D513">
        <v>-0.1903</v>
      </c>
      <c r="E513">
        <v>-0.1032</v>
      </c>
      <c r="F513">
        <v>-0.24149999999999999</v>
      </c>
      <c r="G513">
        <v>-0.1197</v>
      </c>
      <c r="H513">
        <v>-7.8299999999999995E-2</v>
      </c>
      <c r="I513">
        <v>-6.2E-2</v>
      </c>
      <c r="J513">
        <v>0.20899999999999999</v>
      </c>
      <c r="K513">
        <v>0.56759999999999999</v>
      </c>
      <c r="L513">
        <v>-5.5800000000000002E-2</v>
      </c>
      <c r="M513">
        <v>-0.1014</v>
      </c>
      <c r="N513">
        <v>-3.6799999999999999E-2</v>
      </c>
      <c r="O513">
        <v>0.33589999999999998</v>
      </c>
      <c r="P513">
        <v>0.68510000000000004</v>
      </c>
      <c r="Q513">
        <v>0.48420000000000002</v>
      </c>
      <c r="R513">
        <v>0.52490000000000003</v>
      </c>
      <c r="S513">
        <v>0.47139999999999999</v>
      </c>
      <c r="T513">
        <v>0.40029999999999999</v>
      </c>
      <c r="U513">
        <v>0.23080000000000001</v>
      </c>
      <c r="V513">
        <v>0.156</v>
      </c>
      <c r="W513">
        <v>-0.10539999999999999</v>
      </c>
      <c r="X513">
        <v>1.1534</v>
      </c>
      <c r="Y513">
        <v>1.0118</v>
      </c>
      <c r="Z513">
        <v>1.2756000000000001</v>
      </c>
      <c r="AA513">
        <v>1.3809</v>
      </c>
      <c r="AB513">
        <v>0.98150000000000004</v>
      </c>
      <c r="AC513">
        <v>1.202</v>
      </c>
      <c r="AD513">
        <v>0.69589999999999996</v>
      </c>
      <c r="AE513">
        <v>0.68500000000000005</v>
      </c>
      <c r="AF513">
        <v>0.92449999999999999</v>
      </c>
      <c r="AG513">
        <v>0.81240000000000001</v>
      </c>
      <c r="AH513">
        <v>0.53610000000000002</v>
      </c>
      <c r="AI513">
        <v>0.56889999999999996</v>
      </c>
      <c r="AJ513">
        <v>0.61680000000000001</v>
      </c>
      <c r="AK513">
        <v>0.75239999999999996</v>
      </c>
      <c r="AL513">
        <v>0.61660000000000004</v>
      </c>
      <c r="AM513">
        <v>0.28239999999999998</v>
      </c>
      <c r="AN513">
        <v>0.30159999999999998</v>
      </c>
      <c r="AO513">
        <v>0.63719999999999999</v>
      </c>
      <c r="AP513">
        <v>1.3593999999999999</v>
      </c>
      <c r="AQ513">
        <v>1.3604000000000001</v>
      </c>
      <c r="AR513">
        <v>1.5692999999999999</v>
      </c>
      <c r="AS513">
        <v>2.0373999999999999</v>
      </c>
      <c r="AT513">
        <v>1.3227</v>
      </c>
      <c r="AU513">
        <v>1.2212000000000001</v>
      </c>
      <c r="AV513">
        <v>1.2839</v>
      </c>
      <c r="AW513">
        <v>1.2986</v>
      </c>
      <c r="AX513">
        <v>1.5178</v>
      </c>
      <c r="AY513">
        <v>1.5528999999999999</v>
      </c>
      <c r="AZ513">
        <v>1.6207</v>
      </c>
      <c r="BA513">
        <v>1.8302</v>
      </c>
      <c r="BB513">
        <v>2.1255000000000002</v>
      </c>
      <c r="BC513">
        <v>2.5344000000000002</v>
      </c>
      <c r="BD513">
        <v>2.3635999999999999</v>
      </c>
      <c r="BE513">
        <v>0.98229999999999995</v>
      </c>
      <c r="BF513">
        <v>0.70850000000000002</v>
      </c>
      <c r="BG513">
        <v>0.69640000000000002</v>
      </c>
      <c r="BH513">
        <v>0.49709999999999999</v>
      </c>
      <c r="BI513">
        <v>0.36309999999999998</v>
      </c>
      <c r="BJ513">
        <v>0.2147</v>
      </c>
      <c r="BK513">
        <v>0.20399999999999999</v>
      </c>
      <c r="BL513">
        <v>0.1457</v>
      </c>
      <c r="BM513">
        <v>5.2900000000000003E-2</v>
      </c>
      <c r="BN513">
        <v>-0.20960000000000001</v>
      </c>
      <c r="BO513">
        <v>-0.52749999999999997</v>
      </c>
      <c r="BP513">
        <v>-0.71540000000000004</v>
      </c>
      <c r="BQ513">
        <v>-0.44890000000000002</v>
      </c>
      <c r="BR513">
        <v>8.3999999999999995E-3</v>
      </c>
      <c r="BS513">
        <v>6.2600000000000003E-2</v>
      </c>
      <c r="BT513">
        <v>0.1673</v>
      </c>
      <c r="BU513">
        <v>0.55600000000000005</v>
      </c>
      <c r="BV513">
        <v>1.0748</v>
      </c>
      <c r="BW513">
        <v>0.8125</v>
      </c>
      <c r="BX513">
        <v>0.71060000000000001</v>
      </c>
      <c r="BY513">
        <v>0.84379999999999999</v>
      </c>
      <c r="BZ513">
        <v>0.65039999999999998</v>
      </c>
      <c r="CA513">
        <v>1.1805000000000001</v>
      </c>
      <c r="CB513">
        <v>1.3494999999999999</v>
      </c>
      <c r="CC513">
        <v>1.5753999999999999</v>
      </c>
      <c r="CD513">
        <v>1.0994999999999999</v>
      </c>
      <c r="CE513">
        <v>0.67989999999999995</v>
      </c>
      <c r="CF513">
        <v>0.61850000000000005</v>
      </c>
      <c r="CG513">
        <v>0.69410000000000005</v>
      </c>
    </row>
    <row r="514" spans="1:103" x14ac:dyDescent="0.25">
      <c r="A514" t="s">
        <v>82</v>
      </c>
      <c r="B514" t="s">
        <v>83</v>
      </c>
      <c r="C514" t="s">
        <v>12</v>
      </c>
      <c r="D514">
        <v>0.11940000000000001</v>
      </c>
      <c r="E514">
        <v>0.19070000000000001</v>
      </c>
      <c r="F514">
        <v>0.14299999999999999</v>
      </c>
      <c r="G514">
        <v>0.1951</v>
      </c>
      <c r="H514">
        <v>0.32819999999999999</v>
      </c>
      <c r="I514">
        <v>0.10589999999999999</v>
      </c>
      <c r="J514">
        <v>0.16569999999999999</v>
      </c>
      <c r="K514">
        <v>0.1628</v>
      </c>
      <c r="L514">
        <v>8.8300000000000003E-2</v>
      </c>
      <c r="M514">
        <v>2.2100000000000002E-2</v>
      </c>
      <c r="N514">
        <v>9.4799999999999995E-2</v>
      </c>
      <c r="O514">
        <v>0.37490000000000001</v>
      </c>
      <c r="P514">
        <v>0.53459999999999996</v>
      </c>
      <c r="Q514">
        <v>0.55479999999999996</v>
      </c>
      <c r="R514">
        <v>0.6431</v>
      </c>
      <c r="S514">
        <v>0.67559999999999998</v>
      </c>
      <c r="T514">
        <v>0.70850000000000002</v>
      </c>
      <c r="U514">
        <v>0.52410000000000001</v>
      </c>
      <c r="V514">
        <v>0.3211</v>
      </c>
      <c r="W514">
        <v>0.14030000000000001</v>
      </c>
      <c r="X514">
        <v>0.87519999999999998</v>
      </c>
      <c r="Y514">
        <v>0.72940000000000005</v>
      </c>
      <c r="Z514">
        <v>0.5827</v>
      </c>
      <c r="AA514">
        <v>0.60060000000000002</v>
      </c>
      <c r="AB514">
        <v>0.48659999999999998</v>
      </c>
      <c r="AC514">
        <v>0.878</v>
      </c>
      <c r="AD514">
        <v>0.88009999999999999</v>
      </c>
      <c r="AE514">
        <v>0.75490000000000002</v>
      </c>
      <c r="AF514">
        <v>0.91739999999999999</v>
      </c>
      <c r="AG514">
        <v>0.99239999999999995</v>
      </c>
      <c r="AH514">
        <v>1.0652999999999999</v>
      </c>
      <c r="AI514">
        <v>1.0223</v>
      </c>
      <c r="AJ514">
        <v>1.1303000000000001</v>
      </c>
      <c r="AK514">
        <v>1.2797000000000001</v>
      </c>
      <c r="AL514">
        <v>0.78520000000000001</v>
      </c>
      <c r="AM514">
        <v>0.64859999999999995</v>
      </c>
      <c r="AN514">
        <v>0.75170000000000003</v>
      </c>
      <c r="AO514">
        <v>0.97829999999999995</v>
      </c>
      <c r="AP514">
        <v>1.3927</v>
      </c>
      <c r="AQ514">
        <v>1.3310999999999999</v>
      </c>
      <c r="AR514">
        <v>1.3654999999999999</v>
      </c>
      <c r="AS514">
        <v>1.6504000000000001</v>
      </c>
      <c r="AT514">
        <v>2.1711</v>
      </c>
      <c r="AU514">
        <v>2.2858000000000001</v>
      </c>
      <c r="AV514">
        <v>2.1629999999999998</v>
      </c>
      <c r="AW514">
        <v>1.2040999999999999</v>
      </c>
      <c r="AX514">
        <v>0.71</v>
      </c>
      <c r="AY514">
        <v>0.74780000000000002</v>
      </c>
      <c r="AZ514">
        <v>0.63190000000000002</v>
      </c>
      <c r="BA514">
        <v>0.55330000000000001</v>
      </c>
      <c r="BB514">
        <v>0.4748</v>
      </c>
      <c r="BC514">
        <v>0.43759999999999999</v>
      </c>
      <c r="BD514">
        <v>0.39179999999999998</v>
      </c>
      <c r="BE514">
        <v>0.36230000000000001</v>
      </c>
      <c r="BF514">
        <v>0.52259999999999995</v>
      </c>
      <c r="BG514">
        <v>0.48720000000000002</v>
      </c>
      <c r="BH514">
        <v>0.44490000000000002</v>
      </c>
      <c r="BI514">
        <v>0.37669999999999998</v>
      </c>
      <c r="BJ514">
        <v>0.26790000000000003</v>
      </c>
      <c r="BK514">
        <v>0.30259999999999998</v>
      </c>
      <c r="BL514">
        <v>0.17510000000000001</v>
      </c>
      <c r="BM514">
        <v>0.104</v>
      </c>
      <c r="BN514">
        <v>-6.4199999999999993E-2</v>
      </c>
      <c r="BO514">
        <v>-0.32250000000000001</v>
      </c>
      <c r="BP514">
        <v>-0.4551</v>
      </c>
      <c r="BQ514">
        <v>6.7199999999999996E-2</v>
      </c>
      <c r="BR514">
        <v>0.41820000000000002</v>
      </c>
      <c r="BS514">
        <v>0.69820000000000004</v>
      </c>
      <c r="BT514">
        <v>1.0506</v>
      </c>
      <c r="BU514">
        <v>1.383</v>
      </c>
      <c r="BV514">
        <v>1.0649999999999999</v>
      </c>
      <c r="BW514">
        <v>0.745</v>
      </c>
      <c r="BX514">
        <v>0.57189999999999996</v>
      </c>
      <c r="BY514">
        <v>0.61570000000000003</v>
      </c>
    </row>
    <row r="515" spans="1:103" x14ac:dyDescent="0.25">
      <c r="A515" t="s">
        <v>82</v>
      </c>
      <c r="B515" t="s">
        <v>83</v>
      </c>
      <c r="C515" t="s">
        <v>13</v>
      </c>
      <c r="D515">
        <v>-0.28199999999999997</v>
      </c>
      <c r="E515">
        <v>-0.1575</v>
      </c>
      <c r="F515">
        <v>-0.36820000000000003</v>
      </c>
      <c r="G515">
        <v>-0.1779</v>
      </c>
      <c r="H515">
        <v>-0.11749999999999999</v>
      </c>
      <c r="I515">
        <v>-8.5400000000000004E-2</v>
      </c>
      <c r="J515">
        <v>0.29249999999999998</v>
      </c>
      <c r="K515">
        <v>0.9022</v>
      </c>
      <c r="L515">
        <v>-5.5399999999999998E-2</v>
      </c>
      <c r="M515">
        <v>-9.64E-2</v>
      </c>
      <c r="N515">
        <v>-3.2099999999999997E-2</v>
      </c>
      <c r="O515">
        <v>0.27139999999999997</v>
      </c>
      <c r="P515">
        <v>0.4788</v>
      </c>
      <c r="Q515">
        <v>0.3488</v>
      </c>
      <c r="R515">
        <v>0.3841</v>
      </c>
      <c r="S515">
        <v>0.3599</v>
      </c>
      <c r="T515">
        <v>0.32019999999999998</v>
      </c>
      <c r="U515">
        <v>0.18909999999999999</v>
      </c>
      <c r="V515">
        <v>0.12470000000000001</v>
      </c>
      <c r="W515">
        <v>-7.3200000000000001E-2</v>
      </c>
      <c r="X515">
        <v>2.0956999999999999</v>
      </c>
      <c r="Y515">
        <v>1.8751</v>
      </c>
      <c r="Z515">
        <v>2.3963999999999999</v>
      </c>
      <c r="AA515">
        <v>2.5916999999999999</v>
      </c>
      <c r="AB515">
        <v>1.8892</v>
      </c>
      <c r="AC515">
        <v>2.0358999999999998</v>
      </c>
      <c r="AD515">
        <v>1.2713000000000001</v>
      </c>
      <c r="AE515">
        <v>1.3197000000000001</v>
      </c>
      <c r="AF515">
        <v>1.7193000000000001</v>
      </c>
      <c r="AG515">
        <v>1.5043</v>
      </c>
      <c r="AH515">
        <v>1.0370999999999999</v>
      </c>
      <c r="AI515">
        <v>1.1214</v>
      </c>
      <c r="AJ515">
        <v>1.1931</v>
      </c>
      <c r="AK515">
        <v>1.377</v>
      </c>
      <c r="AL515">
        <v>1.1258999999999999</v>
      </c>
      <c r="AM515">
        <v>0.49590000000000001</v>
      </c>
      <c r="AN515">
        <v>0.45200000000000001</v>
      </c>
      <c r="AO515">
        <v>0.91900000000000004</v>
      </c>
      <c r="AP515">
        <v>1.7575000000000001</v>
      </c>
      <c r="AQ515">
        <v>1.8617999999999999</v>
      </c>
      <c r="AR515">
        <v>2.1179999999999999</v>
      </c>
      <c r="AS515">
        <v>2.7305000000000001</v>
      </c>
      <c r="AT515">
        <v>1.4461999999999999</v>
      </c>
      <c r="AU515">
        <v>1.4191</v>
      </c>
      <c r="AV515">
        <v>1.5078</v>
      </c>
      <c r="AW515">
        <v>1.587</v>
      </c>
      <c r="AX515">
        <v>1.7739</v>
      </c>
      <c r="AY515">
        <v>1.8713</v>
      </c>
      <c r="AZ515">
        <v>2.0647000000000002</v>
      </c>
      <c r="BA515">
        <v>2.3622999999999998</v>
      </c>
      <c r="BB515">
        <v>3.0758000000000001</v>
      </c>
      <c r="BC515">
        <v>3.6488999999999998</v>
      </c>
      <c r="BD515">
        <v>3.6280999999999999</v>
      </c>
      <c r="BE515">
        <v>1.2222</v>
      </c>
      <c r="BF515">
        <v>0.62190000000000001</v>
      </c>
      <c r="BG515">
        <v>0.65339999999999998</v>
      </c>
      <c r="BH515">
        <v>0.49249999999999999</v>
      </c>
      <c r="BI515">
        <v>0.38600000000000001</v>
      </c>
      <c r="BJ515">
        <v>0.23250000000000001</v>
      </c>
      <c r="BK515">
        <v>0.22339999999999999</v>
      </c>
      <c r="BL515">
        <v>0.15559999999999999</v>
      </c>
      <c r="BM515">
        <v>5.5800000000000002E-2</v>
      </c>
      <c r="BN515">
        <v>-0.2112</v>
      </c>
      <c r="BO515">
        <v>-0.51559999999999995</v>
      </c>
      <c r="BP515">
        <v>-0.60419999999999996</v>
      </c>
      <c r="BQ515">
        <v>-0.62209999999999999</v>
      </c>
      <c r="BR515">
        <v>1.35E-2</v>
      </c>
      <c r="BS515">
        <v>9.9299999999999999E-2</v>
      </c>
      <c r="BT515">
        <v>0.2361</v>
      </c>
      <c r="BU515">
        <v>0.74750000000000005</v>
      </c>
      <c r="BV515">
        <v>1.4381999999999999</v>
      </c>
      <c r="BW515">
        <v>0.96160000000000001</v>
      </c>
      <c r="BX515">
        <v>0.92679999999999996</v>
      </c>
      <c r="BY515">
        <v>1.1435</v>
      </c>
      <c r="BZ515">
        <v>0.91390000000000005</v>
      </c>
      <c r="CA515">
        <v>1.7327999999999999</v>
      </c>
      <c r="CB515">
        <v>2.1215000000000002</v>
      </c>
      <c r="CC515">
        <v>2.6657000000000002</v>
      </c>
      <c r="CD515">
        <v>1.6252</v>
      </c>
      <c r="CE515">
        <v>0.93940000000000001</v>
      </c>
      <c r="CF515">
        <v>0.85950000000000004</v>
      </c>
      <c r="CG515">
        <v>1.0190999999999999</v>
      </c>
    </row>
    <row r="516" spans="1:103" x14ac:dyDescent="0.25">
      <c r="A516" t="s">
        <v>82</v>
      </c>
      <c r="B516" t="s">
        <v>83</v>
      </c>
      <c r="C516" t="s">
        <v>14</v>
      </c>
      <c r="D516">
        <v>0.11310000000000001</v>
      </c>
      <c r="E516">
        <v>0.17829999999999999</v>
      </c>
      <c r="F516">
        <v>0.13400000000000001</v>
      </c>
      <c r="G516">
        <v>0.18210000000000001</v>
      </c>
      <c r="H516">
        <v>0.309</v>
      </c>
      <c r="I516">
        <v>9.9000000000000005E-2</v>
      </c>
      <c r="J516">
        <v>0.15859999999999999</v>
      </c>
      <c r="K516">
        <v>0.15529999999999999</v>
      </c>
      <c r="L516">
        <v>8.2799999999999999E-2</v>
      </c>
      <c r="M516">
        <v>2.0500000000000001E-2</v>
      </c>
      <c r="N516">
        <v>8.3099999999999993E-2</v>
      </c>
      <c r="O516">
        <v>0.314</v>
      </c>
      <c r="P516">
        <v>0.4229</v>
      </c>
      <c r="Q516">
        <v>0.41599999999999998</v>
      </c>
      <c r="R516">
        <v>0.4945</v>
      </c>
      <c r="S516">
        <v>0.52170000000000005</v>
      </c>
      <c r="T516">
        <v>0.54579999999999995</v>
      </c>
      <c r="U516">
        <v>0.43769999999999998</v>
      </c>
      <c r="V516">
        <v>0.27760000000000001</v>
      </c>
      <c r="W516">
        <v>0.1174</v>
      </c>
      <c r="X516">
        <v>1.6128</v>
      </c>
      <c r="Y516">
        <v>1.3364</v>
      </c>
      <c r="Z516">
        <v>1.0922000000000001</v>
      </c>
      <c r="AA516">
        <v>1.1194</v>
      </c>
      <c r="AB516">
        <v>0.86339999999999995</v>
      </c>
      <c r="AC516">
        <v>1.4771000000000001</v>
      </c>
      <c r="AD516">
        <v>1.506</v>
      </c>
      <c r="AE516">
        <v>1.2647999999999999</v>
      </c>
      <c r="AF516">
        <v>1.4907999999999999</v>
      </c>
      <c r="AG516">
        <v>1.613</v>
      </c>
      <c r="AH516">
        <v>1.7431000000000001</v>
      </c>
      <c r="AI516">
        <v>1.7198</v>
      </c>
      <c r="AJ516">
        <v>1.8887</v>
      </c>
      <c r="AK516">
        <v>2.1147999999999998</v>
      </c>
      <c r="AL516">
        <v>1.2879</v>
      </c>
      <c r="AM516">
        <v>0.96419999999999995</v>
      </c>
      <c r="AN516">
        <v>1.0212000000000001</v>
      </c>
      <c r="AO516">
        <v>1.2786</v>
      </c>
      <c r="AP516">
        <v>1.7233000000000001</v>
      </c>
      <c r="AQ516">
        <v>1.6759999999999999</v>
      </c>
      <c r="AR516">
        <v>1.7490000000000001</v>
      </c>
      <c r="AS516">
        <v>2.0604</v>
      </c>
      <c r="AT516">
        <v>2.7019000000000002</v>
      </c>
      <c r="AU516">
        <v>3.1322000000000001</v>
      </c>
      <c r="AV516">
        <v>3.1465999999999998</v>
      </c>
      <c r="AW516">
        <v>1.5686</v>
      </c>
      <c r="AX516">
        <v>0.63109999999999999</v>
      </c>
      <c r="AY516">
        <v>0.6835</v>
      </c>
      <c r="AZ516">
        <v>0.58640000000000003</v>
      </c>
      <c r="BA516">
        <v>0.5423</v>
      </c>
      <c r="BB516">
        <v>0.47760000000000002</v>
      </c>
      <c r="BC516">
        <v>0.45600000000000002</v>
      </c>
      <c r="BD516">
        <v>0.40739999999999998</v>
      </c>
      <c r="BE516">
        <v>0.3624</v>
      </c>
      <c r="BF516">
        <v>0.49659999999999999</v>
      </c>
      <c r="BG516">
        <v>0.46560000000000001</v>
      </c>
      <c r="BH516">
        <v>0.42320000000000002</v>
      </c>
      <c r="BI516">
        <v>0.35239999999999999</v>
      </c>
      <c r="BJ516">
        <v>0.25940000000000002</v>
      </c>
      <c r="BK516">
        <v>0.28110000000000002</v>
      </c>
      <c r="BL516">
        <v>0.16919999999999999</v>
      </c>
      <c r="BM516">
        <v>0.10050000000000001</v>
      </c>
      <c r="BN516">
        <v>-5.96E-2</v>
      </c>
      <c r="BO516">
        <v>-0.28649999999999998</v>
      </c>
      <c r="BP516">
        <v>-0.377</v>
      </c>
      <c r="BQ516">
        <v>9.6199999999999994E-2</v>
      </c>
      <c r="BR516">
        <v>0.66310000000000002</v>
      </c>
      <c r="BS516">
        <v>1.0569999999999999</v>
      </c>
      <c r="BT516">
        <v>1.5530999999999999</v>
      </c>
      <c r="BU516">
        <v>2.0405000000000002</v>
      </c>
      <c r="BV516">
        <v>1.5369999999999999</v>
      </c>
      <c r="BW516">
        <v>0.9083</v>
      </c>
      <c r="BX516">
        <v>0.71840000000000004</v>
      </c>
      <c r="BY516">
        <v>0.79800000000000004</v>
      </c>
    </row>
    <row r="517" spans="1:103" x14ac:dyDescent="0.25">
      <c r="A517" t="s">
        <v>82</v>
      </c>
      <c r="B517" t="s">
        <v>83</v>
      </c>
      <c r="C517" t="s">
        <v>15</v>
      </c>
      <c r="D517">
        <v>4.3632999999999997</v>
      </c>
      <c r="E517">
        <v>3.8108</v>
      </c>
      <c r="F517">
        <v>3.8597999999999999</v>
      </c>
      <c r="G517">
        <v>3.9752999999999998</v>
      </c>
      <c r="H517">
        <v>4.6387999999999998</v>
      </c>
      <c r="I517">
        <v>6.5044000000000004</v>
      </c>
      <c r="J517">
        <v>7.0670999999999999</v>
      </c>
      <c r="K517">
        <v>8.8163999999999998</v>
      </c>
      <c r="L517">
        <v>2.9161999999999999</v>
      </c>
      <c r="M517">
        <v>3.2919</v>
      </c>
      <c r="N517">
        <v>1.0308999999999999</v>
      </c>
      <c r="O517">
        <v>3.1036999999999999</v>
      </c>
      <c r="P517">
        <v>4.9961000000000002</v>
      </c>
      <c r="Q517">
        <v>2.9830000000000001</v>
      </c>
      <c r="R517">
        <v>3.5884999999999998</v>
      </c>
      <c r="S517">
        <v>3.5846</v>
      </c>
      <c r="T517">
        <v>2.2284000000000002</v>
      </c>
      <c r="U517">
        <v>0.43640000000000001</v>
      </c>
      <c r="V517">
        <v>9.5100000000000004E-2</v>
      </c>
      <c r="W517">
        <v>-1.9123000000000001</v>
      </c>
      <c r="X517">
        <v>4.4488000000000003</v>
      </c>
      <c r="Y517">
        <v>4.0583</v>
      </c>
      <c r="Z517">
        <v>5.2445000000000004</v>
      </c>
      <c r="AA517">
        <v>5.7995000000000001</v>
      </c>
      <c r="AB517">
        <v>4.5481999999999996</v>
      </c>
      <c r="AC517">
        <v>5.851</v>
      </c>
      <c r="AD517">
        <v>3.3944000000000001</v>
      </c>
      <c r="AE517">
        <v>3.4420000000000002</v>
      </c>
      <c r="AF517">
        <v>4.4832000000000001</v>
      </c>
      <c r="AG517">
        <v>3.9218000000000002</v>
      </c>
      <c r="AH517">
        <v>2.0425</v>
      </c>
      <c r="AI517">
        <v>2.1728999999999998</v>
      </c>
      <c r="AJ517">
        <v>2.2673999999999999</v>
      </c>
      <c r="AK517">
        <v>2.1823000000000001</v>
      </c>
      <c r="AL517">
        <v>1.1035999999999999</v>
      </c>
      <c r="AM517">
        <v>-0.1575</v>
      </c>
      <c r="AN517">
        <v>0.52249999999999996</v>
      </c>
      <c r="AO517">
        <v>1.8902000000000001</v>
      </c>
      <c r="AP517">
        <v>4.6924000000000001</v>
      </c>
      <c r="AQ517">
        <v>4.5171999999999999</v>
      </c>
      <c r="AR517">
        <v>5.1425000000000001</v>
      </c>
      <c r="AS517">
        <v>7.2706</v>
      </c>
      <c r="AT517">
        <v>6.782</v>
      </c>
      <c r="AU517">
        <v>6.1134000000000004</v>
      </c>
      <c r="AV517">
        <v>6.7660999999999998</v>
      </c>
      <c r="AW517">
        <v>7.4537000000000004</v>
      </c>
      <c r="AX517">
        <v>8.8954000000000004</v>
      </c>
      <c r="AY517">
        <v>12.143700000000001</v>
      </c>
      <c r="AZ517">
        <v>13.444699999999999</v>
      </c>
      <c r="BA517">
        <v>15.862399999999999</v>
      </c>
      <c r="BB517">
        <v>17.335999999999999</v>
      </c>
      <c r="BC517">
        <v>20.962700000000002</v>
      </c>
      <c r="BD517">
        <v>22.916</v>
      </c>
      <c r="BE517">
        <v>7.2058999999999997</v>
      </c>
      <c r="BF517">
        <v>5.1456999999999997</v>
      </c>
      <c r="BG517">
        <v>6.3574000000000002</v>
      </c>
      <c r="BH517">
        <v>3.2422</v>
      </c>
      <c r="BI517">
        <v>0.1308</v>
      </c>
      <c r="BJ517">
        <v>-2.1396999999999999</v>
      </c>
      <c r="BK517">
        <v>-0.77370000000000005</v>
      </c>
      <c r="BL517">
        <v>-1.3915</v>
      </c>
      <c r="BM517">
        <v>-3.4986000000000002</v>
      </c>
      <c r="BN517">
        <v>-6.3098000000000001</v>
      </c>
      <c r="BO517">
        <v>-9.4939999999999998</v>
      </c>
      <c r="BP517">
        <v>-10.6386</v>
      </c>
      <c r="BQ517">
        <v>-2.6728999999999998</v>
      </c>
      <c r="BR517">
        <v>3.7199999999999997E-2</v>
      </c>
      <c r="BS517">
        <v>0.21940000000000001</v>
      </c>
      <c r="BT517">
        <v>0.68700000000000006</v>
      </c>
      <c r="BU517">
        <v>2.5146000000000002</v>
      </c>
      <c r="BV517">
        <v>4.0099</v>
      </c>
      <c r="BW517">
        <v>3.6202000000000001</v>
      </c>
      <c r="BX517">
        <v>2.8218000000000001</v>
      </c>
      <c r="BY517">
        <v>3.5912999999999999</v>
      </c>
      <c r="BZ517">
        <v>3.7462</v>
      </c>
      <c r="CA517">
        <v>6.3628999999999998</v>
      </c>
      <c r="CB517">
        <v>7.2404000000000002</v>
      </c>
      <c r="CC517">
        <v>9.7261000000000006</v>
      </c>
      <c r="CD517">
        <v>7.0838999999999999</v>
      </c>
      <c r="CE517">
        <v>4.3277999999999999</v>
      </c>
      <c r="CF517">
        <v>4.4775</v>
      </c>
      <c r="CG517">
        <v>5.4599000000000002</v>
      </c>
    </row>
    <row r="518" spans="1:103" x14ac:dyDescent="0.25">
      <c r="A518" t="s">
        <v>82</v>
      </c>
      <c r="B518" t="s">
        <v>83</v>
      </c>
      <c r="C518" t="s">
        <v>16</v>
      </c>
      <c r="D518">
        <v>3.8332999999999999</v>
      </c>
      <c r="E518">
        <v>3.8765999999999998</v>
      </c>
      <c r="F518">
        <v>3.7027000000000001</v>
      </c>
      <c r="G518">
        <v>3.5558000000000001</v>
      </c>
      <c r="H518">
        <v>4.1485000000000003</v>
      </c>
      <c r="I518">
        <v>2.4954999999999998</v>
      </c>
      <c r="J518">
        <v>2.3934000000000002</v>
      </c>
      <c r="K518">
        <v>2.0908000000000002</v>
      </c>
      <c r="L518">
        <v>1.9266000000000001</v>
      </c>
      <c r="M518">
        <v>1.4898</v>
      </c>
      <c r="N518">
        <v>1.0105999999999999</v>
      </c>
      <c r="O518">
        <v>2.8334000000000001</v>
      </c>
      <c r="P518">
        <v>3.5945999999999998</v>
      </c>
      <c r="Q518">
        <v>4.1201999999999996</v>
      </c>
      <c r="R518">
        <v>4.9097</v>
      </c>
      <c r="S518">
        <v>5.2549999999999999</v>
      </c>
      <c r="T518">
        <v>4.9950000000000001</v>
      </c>
      <c r="U518">
        <v>3.4117999999999999</v>
      </c>
      <c r="V518">
        <v>1.6556999999999999</v>
      </c>
      <c r="W518">
        <v>0.3579</v>
      </c>
      <c r="X518">
        <v>4.0873999999999997</v>
      </c>
      <c r="Y518">
        <v>3.3727</v>
      </c>
      <c r="Z518">
        <v>2.4828999999999999</v>
      </c>
      <c r="AA518">
        <v>2.5038999999999998</v>
      </c>
      <c r="AB518">
        <v>1.9107000000000001</v>
      </c>
      <c r="AC518">
        <v>3.5688</v>
      </c>
      <c r="AD518">
        <v>3.4651999999999998</v>
      </c>
      <c r="AE518">
        <v>3.0322</v>
      </c>
      <c r="AF518">
        <v>3.6577999999999999</v>
      </c>
      <c r="AG518">
        <v>4.1101000000000001</v>
      </c>
      <c r="AH518">
        <v>4.3164999999999996</v>
      </c>
      <c r="AI518">
        <v>4.2487000000000004</v>
      </c>
      <c r="AJ518">
        <v>4.8539000000000003</v>
      </c>
      <c r="AK518">
        <v>5.0025000000000004</v>
      </c>
      <c r="AL518">
        <v>3.0781000000000001</v>
      </c>
      <c r="AM518">
        <v>2.3912</v>
      </c>
      <c r="AN518">
        <v>2.9154</v>
      </c>
      <c r="AO518">
        <v>4.4832000000000001</v>
      </c>
      <c r="AP518">
        <v>6.6067999999999998</v>
      </c>
      <c r="AQ518">
        <v>6.4497999999999998</v>
      </c>
      <c r="AR518">
        <v>6.7237</v>
      </c>
      <c r="AS518">
        <v>9.1166</v>
      </c>
      <c r="AT518">
        <v>11.8887</v>
      </c>
      <c r="AU518">
        <v>13.819599999999999</v>
      </c>
      <c r="AV518">
        <v>15.1877</v>
      </c>
      <c r="AW518">
        <v>8.0839999999999996</v>
      </c>
      <c r="AX518">
        <v>5.2527999999999997</v>
      </c>
      <c r="AY518">
        <v>6.0270000000000001</v>
      </c>
      <c r="AZ518">
        <v>4.5174000000000003</v>
      </c>
      <c r="BA518">
        <v>3.6450999999999998</v>
      </c>
      <c r="BB518">
        <v>2.6777000000000002</v>
      </c>
      <c r="BC518">
        <v>2.5076000000000001</v>
      </c>
      <c r="BD518">
        <v>1.8492999999999999</v>
      </c>
      <c r="BE518">
        <v>1.597</v>
      </c>
      <c r="BF518">
        <v>3.1854</v>
      </c>
      <c r="BG518">
        <v>3.2593999999999999</v>
      </c>
      <c r="BH518">
        <v>3.0625</v>
      </c>
      <c r="BI518">
        <v>1.7491000000000001</v>
      </c>
      <c r="BJ518">
        <v>1.0659000000000001</v>
      </c>
      <c r="BK518">
        <v>1.6354</v>
      </c>
      <c r="BL518">
        <v>0.40339999999999998</v>
      </c>
      <c r="BM518">
        <v>-0.81379999999999997</v>
      </c>
      <c r="BN518">
        <v>-2.3462000000000001</v>
      </c>
      <c r="BO518">
        <v>-4.4595000000000002</v>
      </c>
      <c r="BP518">
        <v>-5.9747000000000003</v>
      </c>
      <c r="BQ518">
        <v>-7.2900000000000006E-2</v>
      </c>
      <c r="BR518">
        <v>1.8177000000000001</v>
      </c>
      <c r="BS518">
        <v>3.0110000000000001</v>
      </c>
      <c r="BT518">
        <v>5.1650999999999998</v>
      </c>
      <c r="BU518">
        <v>7.1639999999999997</v>
      </c>
      <c r="BV518">
        <v>5.8465999999999996</v>
      </c>
      <c r="BW518">
        <v>4.4103000000000003</v>
      </c>
      <c r="BX518">
        <v>3.4247999999999998</v>
      </c>
      <c r="BY518">
        <v>3.9542999999999999</v>
      </c>
    </row>
    <row r="519" spans="1:103" x14ac:dyDescent="0.25">
      <c r="A519" t="s">
        <v>82</v>
      </c>
      <c r="B519" t="s">
        <v>83</v>
      </c>
      <c r="C519" t="s">
        <v>17</v>
      </c>
      <c r="D519">
        <v>0.91469999999999996</v>
      </c>
      <c r="E519">
        <v>0.92859999999999998</v>
      </c>
      <c r="F519">
        <v>0.93079999999999996</v>
      </c>
      <c r="G519">
        <v>0.95409999999999995</v>
      </c>
      <c r="H519">
        <v>0.94369999999999998</v>
      </c>
      <c r="I519">
        <v>0.99350000000000005</v>
      </c>
      <c r="J519">
        <v>1.0392999999999999</v>
      </c>
      <c r="K519">
        <v>1.0906</v>
      </c>
      <c r="L519">
        <v>1.0676000000000001</v>
      </c>
      <c r="M519">
        <v>1.2068000000000001</v>
      </c>
      <c r="N519">
        <v>1.0139</v>
      </c>
      <c r="O519">
        <v>0.71850000000000003</v>
      </c>
      <c r="P519">
        <v>0.68889999999999996</v>
      </c>
      <c r="Q519">
        <v>0.59570000000000001</v>
      </c>
      <c r="R519">
        <v>0.59130000000000005</v>
      </c>
      <c r="S519">
        <v>0.55720000000000003</v>
      </c>
      <c r="T519">
        <v>0.61680000000000001</v>
      </c>
      <c r="U519">
        <v>0.59419999999999995</v>
      </c>
      <c r="V519">
        <v>0.4466</v>
      </c>
      <c r="W519">
        <v>0.30570000000000003</v>
      </c>
      <c r="X519">
        <v>4.36E-2</v>
      </c>
      <c r="Y519">
        <v>0.1391</v>
      </c>
      <c r="Z519">
        <v>0.16109999999999999</v>
      </c>
      <c r="AA519">
        <v>0.23580000000000001</v>
      </c>
      <c r="AB519">
        <v>0.1145</v>
      </c>
      <c r="AC519">
        <v>0.39200000000000002</v>
      </c>
      <c r="AD519">
        <v>0.3241</v>
      </c>
      <c r="AE519">
        <v>0.41749999999999998</v>
      </c>
      <c r="AF519">
        <v>0.2858</v>
      </c>
      <c r="AG519">
        <v>0.28160000000000002</v>
      </c>
      <c r="AH519">
        <v>0.46089999999999998</v>
      </c>
      <c r="AI519">
        <v>0.43819999999999998</v>
      </c>
      <c r="AJ519">
        <v>0.42849999999999999</v>
      </c>
      <c r="AK519">
        <v>0.49609999999999999</v>
      </c>
      <c r="AL519">
        <v>0.55430000000000001</v>
      </c>
      <c r="AM519">
        <v>0.71819999999999995</v>
      </c>
      <c r="AN519">
        <v>0.67559999999999998</v>
      </c>
      <c r="AO519">
        <v>0.6069</v>
      </c>
      <c r="AP519">
        <v>0.69269999999999998</v>
      </c>
      <c r="AQ519">
        <v>0.57689999999999997</v>
      </c>
      <c r="AR519">
        <v>0.82799999999999996</v>
      </c>
      <c r="AS519">
        <v>0.89759999999999995</v>
      </c>
      <c r="AT519">
        <v>0.30020000000000002</v>
      </c>
      <c r="AU519">
        <v>0.34489999999999998</v>
      </c>
      <c r="AV519">
        <v>0.32650000000000001</v>
      </c>
      <c r="AW519">
        <v>0.22259999999999999</v>
      </c>
      <c r="AX519">
        <v>0.17480000000000001</v>
      </c>
      <c r="AY519">
        <v>-0.41010000000000002</v>
      </c>
      <c r="AZ519">
        <v>-0.43369999999999997</v>
      </c>
      <c r="BA519">
        <v>-0.5494</v>
      </c>
      <c r="BB519">
        <v>-0.15409999999999999</v>
      </c>
      <c r="BC519">
        <v>-8.1799999999999998E-2</v>
      </c>
      <c r="BD519">
        <v>-0.31190000000000001</v>
      </c>
      <c r="BE519">
        <v>0.51870000000000005</v>
      </c>
      <c r="BF519">
        <v>0.91669999999999996</v>
      </c>
      <c r="BG519">
        <v>0.89990000000000003</v>
      </c>
      <c r="BH519">
        <v>0.83960000000000001</v>
      </c>
      <c r="BI519">
        <v>0.84140000000000004</v>
      </c>
      <c r="BJ519">
        <v>0.86129999999999995</v>
      </c>
      <c r="BK519">
        <v>0.86219999999999997</v>
      </c>
      <c r="BL519">
        <v>0.88859999999999995</v>
      </c>
      <c r="BM519">
        <v>1.0589</v>
      </c>
      <c r="BN519">
        <v>0.87909999999999999</v>
      </c>
      <c r="BO519">
        <v>0.83660000000000001</v>
      </c>
      <c r="BP519">
        <v>0.94179999999999997</v>
      </c>
      <c r="BQ519">
        <v>0.57069999999999999</v>
      </c>
      <c r="BR519">
        <v>2.5999999999999999E-2</v>
      </c>
      <c r="BS519">
        <v>5.3600000000000002E-2</v>
      </c>
      <c r="BT519">
        <v>0.2389</v>
      </c>
      <c r="BU519">
        <v>0.4345</v>
      </c>
      <c r="BV519">
        <v>0.52400000000000002</v>
      </c>
      <c r="BW519">
        <v>0.60109999999999997</v>
      </c>
      <c r="BX519">
        <v>0.56499999999999995</v>
      </c>
      <c r="BY519">
        <v>0.52729999999999999</v>
      </c>
      <c r="BZ519">
        <v>0.66800000000000004</v>
      </c>
      <c r="CA519">
        <v>0.70389999999999997</v>
      </c>
      <c r="CB519">
        <v>0.71779999999999999</v>
      </c>
      <c r="CC519">
        <v>0.63060000000000005</v>
      </c>
      <c r="CD519">
        <v>0.44340000000000002</v>
      </c>
      <c r="CE519">
        <v>0.39350000000000002</v>
      </c>
      <c r="CF519">
        <v>0.2641</v>
      </c>
      <c r="CG519">
        <v>0.2697</v>
      </c>
      <c r="CH519">
        <v>0.19400000000000001</v>
      </c>
      <c r="CI519">
        <v>0.122</v>
      </c>
      <c r="CJ519">
        <v>0.25040000000000001</v>
      </c>
      <c r="CK519">
        <v>0.30740000000000001</v>
      </c>
      <c r="CL519">
        <v>1.2E-2</v>
      </c>
      <c r="CM519">
        <v>0.1416</v>
      </c>
      <c r="CN519">
        <v>0.2203</v>
      </c>
      <c r="CO519">
        <v>0.29110000000000003</v>
      </c>
      <c r="CP519">
        <v>0.3906</v>
      </c>
      <c r="CQ519">
        <v>0.46150000000000002</v>
      </c>
      <c r="CR519">
        <v>0.60029999999999994</v>
      </c>
      <c r="CS519">
        <v>0.69530000000000003</v>
      </c>
    </row>
    <row r="520" spans="1:103" x14ac:dyDescent="0.25">
      <c r="A520" t="s">
        <v>82</v>
      </c>
      <c r="B520" t="s">
        <v>83</v>
      </c>
      <c r="C520" t="s">
        <v>18</v>
      </c>
      <c r="D520">
        <v>0.92520000000000002</v>
      </c>
      <c r="E520">
        <v>0.94330000000000003</v>
      </c>
      <c r="F520">
        <v>0.92410000000000003</v>
      </c>
      <c r="G520">
        <v>0.91949999999999998</v>
      </c>
      <c r="H520">
        <v>0.92930000000000001</v>
      </c>
      <c r="I520">
        <v>0.87780000000000002</v>
      </c>
      <c r="J520">
        <v>0.88560000000000005</v>
      </c>
      <c r="K520">
        <v>0.88</v>
      </c>
      <c r="L520">
        <v>0.86560000000000004</v>
      </c>
      <c r="M520">
        <v>0.94389999999999996</v>
      </c>
      <c r="N520">
        <v>0.78539999999999999</v>
      </c>
      <c r="O520">
        <v>0.56679999999999997</v>
      </c>
      <c r="P520">
        <v>0.50770000000000004</v>
      </c>
      <c r="Q520">
        <v>0.50119999999999998</v>
      </c>
      <c r="R520">
        <v>0.51200000000000001</v>
      </c>
      <c r="S520">
        <v>0.49459999999999998</v>
      </c>
      <c r="T520">
        <v>0.50800000000000001</v>
      </c>
      <c r="U520">
        <v>0.52280000000000004</v>
      </c>
      <c r="V520">
        <v>0.43730000000000002</v>
      </c>
      <c r="W520">
        <v>0.33200000000000002</v>
      </c>
      <c r="X520">
        <v>0.14649999999999999</v>
      </c>
      <c r="Y520">
        <v>0.16689999999999999</v>
      </c>
      <c r="Z520">
        <v>0.26529999999999998</v>
      </c>
      <c r="AA520">
        <v>0.31019999999999998</v>
      </c>
      <c r="AB520">
        <v>0.25700000000000001</v>
      </c>
      <c r="AC520">
        <v>0.3826</v>
      </c>
      <c r="AD520">
        <v>0.42409999999999998</v>
      </c>
      <c r="AE520">
        <v>0.57669999999999999</v>
      </c>
      <c r="AF520">
        <v>0.5766</v>
      </c>
      <c r="AG520">
        <v>0.5635</v>
      </c>
      <c r="AH520">
        <v>0.60550000000000004</v>
      </c>
      <c r="AI520">
        <v>0.54359999999999997</v>
      </c>
      <c r="AJ520">
        <v>0.54579999999999995</v>
      </c>
      <c r="AK520">
        <v>0.60840000000000005</v>
      </c>
      <c r="AL520">
        <v>0.38450000000000001</v>
      </c>
      <c r="AM520">
        <v>0.42</v>
      </c>
      <c r="AN520">
        <v>0.41689999999999999</v>
      </c>
      <c r="AO520">
        <v>0.3024</v>
      </c>
      <c r="AP520">
        <v>0.32879999999999998</v>
      </c>
      <c r="AQ520">
        <v>0.25779999999999997</v>
      </c>
      <c r="AR520">
        <v>0.32500000000000001</v>
      </c>
      <c r="AS520">
        <v>0.18290000000000001</v>
      </c>
      <c r="AT520">
        <v>0.33079999999999998</v>
      </c>
      <c r="AU520">
        <v>0.38169999999999998</v>
      </c>
      <c r="AV520">
        <v>0.26169999999999999</v>
      </c>
      <c r="AW520">
        <v>0.58009999999999995</v>
      </c>
      <c r="AX520">
        <v>0.74660000000000004</v>
      </c>
      <c r="AY520">
        <v>0.66479999999999995</v>
      </c>
      <c r="AZ520">
        <v>0.63470000000000004</v>
      </c>
      <c r="BA520">
        <v>0.57640000000000002</v>
      </c>
      <c r="BB520">
        <v>0.5696</v>
      </c>
      <c r="BC520">
        <v>0.60399999999999998</v>
      </c>
      <c r="BD520">
        <v>0.61109999999999998</v>
      </c>
      <c r="BE520">
        <v>0.59709999999999996</v>
      </c>
      <c r="BF520">
        <v>0.69950000000000001</v>
      </c>
      <c r="BG520">
        <v>0.69679999999999997</v>
      </c>
      <c r="BH520">
        <v>0.68240000000000001</v>
      </c>
      <c r="BI520">
        <v>0.75409999999999999</v>
      </c>
      <c r="BJ520">
        <v>0.73329999999999995</v>
      </c>
      <c r="BK520">
        <v>0.73199999999999998</v>
      </c>
      <c r="BL520">
        <v>0.76819999999999999</v>
      </c>
      <c r="BM520">
        <v>0.88400000000000001</v>
      </c>
      <c r="BN520">
        <v>0.73360000000000003</v>
      </c>
      <c r="BO520">
        <v>0.69579999999999997</v>
      </c>
      <c r="BP520">
        <v>0.79969999999999997</v>
      </c>
      <c r="BQ520">
        <v>0.53390000000000004</v>
      </c>
      <c r="BR520">
        <v>0.4698</v>
      </c>
      <c r="BS520">
        <v>0.5151</v>
      </c>
      <c r="BT520">
        <v>0.56610000000000005</v>
      </c>
      <c r="BU520">
        <v>0.59589999999999999</v>
      </c>
      <c r="BV520">
        <v>0.46239999999999998</v>
      </c>
      <c r="BW520">
        <v>0.3831</v>
      </c>
      <c r="BX520">
        <v>0.30299999999999999</v>
      </c>
      <c r="BY520">
        <v>0.31319999999999998</v>
      </c>
      <c r="BZ520">
        <v>0.24590000000000001</v>
      </c>
      <c r="CA520">
        <v>0.26229999999999998</v>
      </c>
      <c r="CB520">
        <v>0.36620000000000003</v>
      </c>
      <c r="CC520">
        <v>0.34539999999999998</v>
      </c>
      <c r="CD520">
        <v>0.36599999999999999</v>
      </c>
      <c r="CE520">
        <v>0.41460000000000002</v>
      </c>
      <c r="CF520">
        <v>0.38329999999999997</v>
      </c>
      <c r="CG520">
        <v>0.37319999999999998</v>
      </c>
      <c r="CH520">
        <v>0.35930000000000001</v>
      </c>
      <c r="CI520">
        <v>0.33739999999999998</v>
      </c>
      <c r="CJ520">
        <v>0.33279999999999998</v>
      </c>
      <c r="CK520">
        <v>0.36969999999999997</v>
      </c>
    </row>
    <row r="521" spans="1:103" x14ac:dyDescent="0.25">
      <c r="A521" t="s">
        <v>82</v>
      </c>
      <c r="B521" t="s">
        <v>83</v>
      </c>
      <c r="C521" t="s">
        <v>19</v>
      </c>
      <c r="D521">
        <v>7.7487E-2</v>
      </c>
      <c r="E521">
        <v>7.8387999999999999E-2</v>
      </c>
      <c r="F521">
        <v>7.7455999999999997E-2</v>
      </c>
      <c r="G521">
        <v>7.7091999999999994E-2</v>
      </c>
      <c r="H521">
        <v>7.6768000000000003E-2</v>
      </c>
      <c r="I521">
        <v>7.2493000000000002E-2</v>
      </c>
      <c r="J521">
        <v>7.3858999999999994E-2</v>
      </c>
      <c r="K521">
        <v>8.3816000000000002E-2</v>
      </c>
      <c r="L521">
        <v>0.12812100000000001</v>
      </c>
      <c r="M521">
        <v>0.12537300000000001</v>
      </c>
      <c r="N521">
        <v>0.11848</v>
      </c>
      <c r="O521">
        <v>0.114593</v>
      </c>
      <c r="P521">
        <v>0.11264299999999999</v>
      </c>
      <c r="Q521">
        <v>0.114977</v>
      </c>
      <c r="R521">
        <v>0.115327</v>
      </c>
      <c r="S521">
        <v>0.115438</v>
      </c>
      <c r="T521">
        <v>0.11590499999999999</v>
      </c>
      <c r="U521">
        <v>0.114949</v>
      </c>
      <c r="V521">
        <v>0.113022</v>
      </c>
      <c r="W521">
        <v>8.9107000000000006E-2</v>
      </c>
      <c r="X521">
        <v>3.9493E-2</v>
      </c>
      <c r="Y521">
        <v>4.2095E-2</v>
      </c>
      <c r="Z521">
        <v>4.2359000000000001E-2</v>
      </c>
      <c r="AA521">
        <v>4.3498000000000002E-2</v>
      </c>
      <c r="AB521">
        <v>4.7605000000000001E-2</v>
      </c>
      <c r="AC521">
        <v>5.0360000000000002E-2</v>
      </c>
      <c r="AD521">
        <v>5.3822000000000002E-2</v>
      </c>
      <c r="AE521">
        <v>5.4566999999999997E-2</v>
      </c>
      <c r="AF521">
        <v>5.4247999999999998E-2</v>
      </c>
      <c r="AG521">
        <v>5.6679E-2</v>
      </c>
      <c r="AH521">
        <v>5.7623000000000001E-2</v>
      </c>
      <c r="AI521">
        <v>5.7722999999999997E-2</v>
      </c>
      <c r="AJ521">
        <v>5.7077000000000003E-2</v>
      </c>
      <c r="AK521">
        <v>5.4990999999999998E-2</v>
      </c>
      <c r="AL521">
        <v>5.3832999999999999E-2</v>
      </c>
      <c r="AM521">
        <v>5.6696000000000003E-2</v>
      </c>
      <c r="AN521">
        <v>4.8821000000000003E-2</v>
      </c>
      <c r="AO521">
        <v>4.5581999999999998E-2</v>
      </c>
      <c r="AP521">
        <v>4.3612999999999999E-2</v>
      </c>
      <c r="AQ521">
        <v>4.6174E-2</v>
      </c>
      <c r="AR521">
        <v>4.6557000000000001E-2</v>
      </c>
      <c r="AS521">
        <v>4.6202E-2</v>
      </c>
      <c r="AT521">
        <v>5.9485999999999997E-2</v>
      </c>
      <c r="AU521">
        <v>6.0516E-2</v>
      </c>
      <c r="AV521">
        <v>6.0866000000000003E-2</v>
      </c>
      <c r="AW521">
        <v>6.2205000000000003E-2</v>
      </c>
      <c r="AX521">
        <v>6.2570000000000001E-2</v>
      </c>
      <c r="AY521">
        <v>6.3814999999999997E-2</v>
      </c>
      <c r="AZ521">
        <v>6.6597000000000003E-2</v>
      </c>
      <c r="BA521">
        <v>6.8315000000000001E-2</v>
      </c>
      <c r="BB521">
        <v>7.6591999999999993E-2</v>
      </c>
      <c r="BC521">
        <v>8.0532000000000006E-2</v>
      </c>
      <c r="BD521">
        <v>8.8133000000000003E-2</v>
      </c>
      <c r="BE521">
        <v>0.114954</v>
      </c>
      <c r="BF521">
        <v>0.153367</v>
      </c>
      <c r="BG521">
        <v>0.155336</v>
      </c>
      <c r="BH521">
        <v>0.15629699999999999</v>
      </c>
      <c r="BI521">
        <v>0.157306</v>
      </c>
      <c r="BJ521">
        <v>0.15748999999999999</v>
      </c>
      <c r="BK521">
        <v>0.156912</v>
      </c>
      <c r="BL521">
        <v>0.155225</v>
      </c>
      <c r="BM521">
        <v>0.15323300000000001</v>
      </c>
      <c r="BN521">
        <v>0.14668300000000001</v>
      </c>
      <c r="BO521">
        <v>0.13800100000000001</v>
      </c>
      <c r="BP521">
        <v>0.121882</v>
      </c>
      <c r="BQ521">
        <v>5.4621999999999997E-2</v>
      </c>
      <c r="BR521">
        <v>4.9114999999999999E-2</v>
      </c>
      <c r="BS521">
        <v>4.7546999999999999E-2</v>
      </c>
      <c r="BT521">
        <v>4.8564000000000003E-2</v>
      </c>
      <c r="BU521">
        <v>4.4948000000000002E-2</v>
      </c>
      <c r="BV521">
        <v>3.8914999999999998E-2</v>
      </c>
      <c r="BW521">
        <v>4.4416999999999998E-2</v>
      </c>
      <c r="BX521">
        <v>4.5414000000000003E-2</v>
      </c>
      <c r="BY521">
        <v>4.7166E-2</v>
      </c>
      <c r="BZ521">
        <v>5.4953000000000002E-2</v>
      </c>
      <c r="CA521">
        <v>5.9320999999999999E-2</v>
      </c>
      <c r="CB521">
        <v>6.3584000000000002E-2</v>
      </c>
      <c r="CC521">
        <v>7.1285000000000001E-2</v>
      </c>
      <c r="CD521">
        <v>8.1833000000000003E-2</v>
      </c>
      <c r="CE521">
        <v>9.0463000000000002E-2</v>
      </c>
      <c r="CF521">
        <v>9.3267000000000003E-2</v>
      </c>
      <c r="CG521">
        <v>9.6338999999999994E-2</v>
      </c>
      <c r="CH521">
        <v>0.102566</v>
      </c>
      <c r="CI521">
        <v>0.10256</v>
      </c>
      <c r="CJ521">
        <v>0.1048</v>
      </c>
      <c r="CK521">
        <v>0.109914</v>
      </c>
      <c r="CL521">
        <v>0.10663499999999999</v>
      </c>
      <c r="CM521">
        <v>0.10231899999999999</v>
      </c>
      <c r="CN521">
        <v>0.100234</v>
      </c>
      <c r="CO521">
        <v>8.9574000000000001E-2</v>
      </c>
      <c r="CP521">
        <v>7.8626000000000001E-2</v>
      </c>
      <c r="CQ521">
        <v>7.8251000000000001E-2</v>
      </c>
      <c r="CR521">
        <v>7.4956999999999996E-2</v>
      </c>
      <c r="CS521">
        <v>6.7923999999999998E-2</v>
      </c>
      <c r="CT521">
        <v>6.5198000000000006E-2</v>
      </c>
      <c r="CU521">
        <v>6.1364000000000002E-2</v>
      </c>
    </row>
    <row r="522" spans="1:103" x14ac:dyDescent="0.25">
      <c r="A522" t="s">
        <v>82</v>
      </c>
      <c r="B522" t="s">
        <v>83</v>
      </c>
      <c r="C522" t="s">
        <v>20</v>
      </c>
      <c r="D522">
        <v>8.7677000000000005E-2</v>
      </c>
      <c r="E522">
        <v>8.8069999999999996E-2</v>
      </c>
      <c r="F522">
        <v>8.8421E-2</v>
      </c>
      <c r="G522">
        <v>8.8793999999999998E-2</v>
      </c>
      <c r="H522">
        <v>8.9182999999999998E-2</v>
      </c>
      <c r="I522">
        <v>8.9030999999999999E-2</v>
      </c>
      <c r="J522">
        <v>8.9431999999999998E-2</v>
      </c>
      <c r="K522">
        <v>8.9802999999999994E-2</v>
      </c>
      <c r="L522">
        <v>8.9952000000000004E-2</v>
      </c>
      <c r="M522">
        <v>8.9899000000000007E-2</v>
      </c>
      <c r="N522">
        <v>8.9157E-2</v>
      </c>
      <c r="O522">
        <v>8.8833999999999996E-2</v>
      </c>
      <c r="P522">
        <v>8.8917999999999997E-2</v>
      </c>
      <c r="Q522">
        <v>8.9333999999999997E-2</v>
      </c>
      <c r="R522">
        <v>8.9804999999999996E-2</v>
      </c>
      <c r="S522">
        <v>9.0287000000000006E-2</v>
      </c>
      <c r="T522">
        <v>9.0745999999999993E-2</v>
      </c>
      <c r="U522">
        <v>9.1062000000000004E-2</v>
      </c>
      <c r="V522">
        <v>9.1256000000000004E-2</v>
      </c>
      <c r="W522">
        <v>8.8206000000000007E-2</v>
      </c>
      <c r="X522">
        <v>8.3451999999999998E-2</v>
      </c>
      <c r="Y522">
        <v>8.3910999999999999E-2</v>
      </c>
      <c r="Z522">
        <v>8.4344000000000002E-2</v>
      </c>
      <c r="AA522">
        <v>8.4755999999999998E-2</v>
      </c>
      <c r="AB522">
        <v>8.4895999999999999E-2</v>
      </c>
      <c r="AC522">
        <v>8.5123000000000004E-2</v>
      </c>
      <c r="AD522">
        <v>8.5632E-2</v>
      </c>
      <c r="AE522">
        <v>8.6155999999999996E-2</v>
      </c>
      <c r="AF522">
        <v>8.6560999999999999E-2</v>
      </c>
      <c r="AG522">
        <v>8.7085999999999997E-2</v>
      </c>
      <c r="AH522">
        <v>8.7606000000000003E-2</v>
      </c>
      <c r="AI522">
        <v>8.8139999999999996E-2</v>
      </c>
      <c r="AJ522">
        <v>8.8641999999999999E-2</v>
      </c>
      <c r="AK522">
        <v>8.9010000000000006E-2</v>
      </c>
      <c r="AL522">
        <v>8.9418999999999998E-2</v>
      </c>
      <c r="AM522">
        <v>8.9915999999999996E-2</v>
      </c>
      <c r="AN522">
        <v>8.9698E-2</v>
      </c>
      <c r="AO522">
        <v>8.9826000000000003E-2</v>
      </c>
      <c r="AP522">
        <v>9.0184E-2</v>
      </c>
      <c r="AQ522">
        <v>9.0790999999999997E-2</v>
      </c>
      <c r="AR522">
        <v>9.1360999999999998E-2</v>
      </c>
      <c r="AS522">
        <v>9.1685000000000003E-2</v>
      </c>
      <c r="AT522">
        <v>9.2227000000000003E-2</v>
      </c>
      <c r="AU522">
        <v>9.2954999999999996E-2</v>
      </c>
      <c r="AV522">
        <v>9.3656000000000003E-2</v>
      </c>
      <c r="AW522">
        <v>9.4381000000000007E-2</v>
      </c>
      <c r="AX522">
        <v>9.4938999999999996E-2</v>
      </c>
      <c r="AY522">
        <v>9.5227999999999993E-2</v>
      </c>
      <c r="AZ522">
        <v>9.5993999999999996E-2</v>
      </c>
      <c r="BA522">
        <v>9.6741999999999995E-2</v>
      </c>
      <c r="BB522">
        <v>9.7398999999999999E-2</v>
      </c>
      <c r="BC522">
        <v>9.8085000000000006E-2</v>
      </c>
      <c r="BD522">
        <v>9.8742999999999997E-2</v>
      </c>
      <c r="BE522">
        <v>9.8623000000000002E-2</v>
      </c>
      <c r="BF522">
        <v>9.8491999999999996E-2</v>
      </c>
      <c r="BG522">
        <v>9.9330000000000002E-2</v>
      </c>
      <c r="BH522">
        <v>0.100063</v>
      </c>
      <c r="BI522">
        <v>0.10076300000000001</v>
      </c>
      <c r="BJ522">
        <v>0.10144300000000001</v>
      </c>
      <c r="BK522">
        <v>0.101774</v>
      </c>
      <c r="BL522">
        <v>0.102145</v>
      </c>
      <c r="BM522">
        <v>0.102394</v>
      </c>
      <c r="BN522">
        <v>0.100994</v>
      </c>
      <c r="BO522">
        <v>9.9211999999999995E-2</v>
      </c>
      <c r="BP522">
        <v>9.4724000000000003E-2</v>
      </c>
      <c r="BQ522">
        <v>7.4084999999999998E-2</v>
      </c>
      <c r="BR522">
        <v>7.3602000000000001E-2</v>
      </c>
      <c r="BS522">
        <v>7.3736999999999997E-2</v>
      </c>
      <c r="BT522">
        <v>7.3955999999999994E-2</v>
      </c>
      <c r="BU522">
        <v>7.4095999999999995E-2</v>
      </c>
      <c r="BV522">
        <v>7.3839000000000002E-2</v>
      </c>
      <c r="BW522">
        <v>7.4675000000000005E-2</v>
      </c>
      <c r="BX522">
        <v>7.5600000000000001E-2</v>
      </c>
      <c r="BY522">
        <v>7.6508000000000007E-2</v>
      </c>
      <c r="BZ522">
        <v>7.7545000000000003E-2</v>
      </c>
      <c r="CA522">
        <v>7.8662999999999997E-2</v>
      </c>
      <c r="CB522">
        <v>7.9949999999999993E-2</v>
      </c>
      <c r="CC522">
        <v>8.1054000000000001E-2</v>
      </c>
      <c r="CD522">
        <v>8.2392999999999994E-2</v>
      </c>
      <c r="CE522">
        <v>8.2646999999999998E-2</v>
      </c>
      <c r="CF522">
        <v>8.3686999999999998E-2</v>
      </c>
      <c r="CG522">
        <v>8.5162000000000002E-2</v>
      </c>
      <c r="CH522">
        <v>8.6578000000000002E-2</v>
      </c>
      <c r="CI522">
        <v>8.6941000000000004E-2</v>
      </c>
      <c r="CJ522">
        <v>8.8286000000000003E-2</v>
      </c>
      <c r="CK522">
        <v>8.9602000000000001E-2</v>
      </c>
      <c r="CL522">
        <v>8.8817999999999994E-2</v>
      </c>
      <c r="CM522">
        <v>8.7305999999999995E-2</v>
      </c>
      <c r="CN522">
        <v>8.8236999999999996E-2</v>
      </c>
      <c r="CO522">
        <v>8.2085000000000005E-2</v>
      </c>
      <c r="CP522">
        <v>7.4791999999999997E-2</v>
      </c>
      <c r="CQ522">
        <v>7.5982999999999995E-2</v>
      </c>
      <c r="CR522">
        <v>7.4337E-2</v>
      </c>
      <c r="CS522">
        <v>6.7708000000000004E-2</v>
      </c>
      <c r="CT522">
        <v>6.5198000000000006E-2</v>
      </c>
      <c r="CU522">
        <v>6.1364000000000002E-2</v>
      </c>
      <c r="CV522">
        <v>4.8390000000000002E-2</v>
      </c>
      <c r="CW522">
        <v>4.5275000000000003E-2</v>
      </c>
      <c r="CX522">
        <v>4.7484999999999999E-2</v>
      </c>
      <c r="CY522">
        <v>4.7107999999999997E-2</v>
      </c>
    </row>
    <row r="523" spans="1:103" x14ac:dyDescent="0.25">
      <c r="A523" t="s">
        <v>82</v>
      </c>
      <c r="B523" t="s">
        <v>83</v>
      </c>
      <c r="C523" t="s">
        <v>21</v>
      </c>
      <c r="D523">
        <v>-1.4177</v>
      </c>
      <c r="E523">
        <v>-0.77969999999999995</v>
      </c>
      <c r="F523">
        <v>-1.7981</v>
      </c>
      <c r="G523">
        <v>-0.8891</v>
      </c>
      <c r="H523">
        <v>-0.57920000000000005</v>
      </c>
      <c r="I523">
        <v>-0.433</v>
      </c>
      <c r="J523">
        <v>1.4837</v>
      </c>
      <c r="K523">
        <v>4.5788000000000002</v>
      </c>
      <c r="L523">
        <v>-0.70030000000000003</v>
      </c>
      <c r="M523">
        <v>-1.2492000000000001</v>
      </c>
      <c r="N523">
        <v>-0.43390000000000001</v>
      </c>
      <c r="O523">
        <v>3.8304999999999998</v>
      </c>
      <c r="P523">
        <v>7.6265999999999998</v>
      </c>
      <c r="Q523">
        <v>5.4916</v>
      </c>
      <c r="R523">
        <v>5.9706999999999999</v>
      </c>
      <c r="S523">
        <v>5.3621999999999996</v>
      </c>
      <c r="T523">
        <v>4.5625999999999998</v>
      </c>
      <c r="U523">
        <v>2.6110000000000002</v>
      </c>
      <c r="V523">
        <v>1.7403999999999999</v>
      </c>
      <c r="W523">
        <v>-0.92400000000000004</v>
      </c>
      <c r="X523">
        <v>4.2762000000000002</v>
      </c>
      <c r="Y523">
        <v>3.9537</v>
      </c>
      <c r="Z523">
        <v>5.1492000000000004</v>
      </c>
      <c r="AA523">
        <v>6.1285999999999996</v>
      </c>
      <c r="AB523">
        <v>5.3829000000000002</v>
      </c>
      <c r="AC523">
        <v>7.2755000000000001</v>
      </c>
      <c r="AD523">
        <v>4.4058999999999999</v>
      </c>
      <c r="AE523">
        <v>4.3723999999999998</v>
      </c>
      <c r="AF523">
        <v>5.9065000000000003</v>
      </c>
      <c r="AG523">
        <v>5.3596000000000004</v>
      </c>
      <c r="AH523">
        <v>3.5663999999999998</v>
      </c>
      <c r="AI523">
        <v>3.7942999999999998</v>
      </c>
      <c r="AJ523">
        <v>4.0549999999999997</v>
      </c>
      <c r="AK523">
        <v>4.7819000000000003</v>
      </c>
      <c r="AL523">
        <v>3.7906</v>
      </c>
      <c r="AM523">
        <v>1.7604</v>
      </c>
      <c r="AN523">
        <v>1.5356000000000001</v>
      </c>
      <c r="AO523">
        <v>2.9498000000000002</v>
      </c>
      <c r="AP523">
        <v>6.0084999999999997</v>
      </c>
      <c r="AQ523">
        <v>6.3547000000000002</v>
      </c>
      <c r="AR523">
        <v>7.4527000000000001</v>
      </c>
      <c r="AS523">
        <v>9.9878</v>
      </c>
      <c r="AT523">
        <v>8.2637999999999998</v>
      </c>
      <c r="AU523">
        <v>7.7758000000000003</v>
      </c>
      <c r="AV523">
        <v>8.1907999999999994</v>
      </c>
      <c r="AW523">
        <v>8.4270999999999994</v>
      </c>
      <c r="AX523">
        <v>9.8954000000000004</v>
      </c>
      <c r="AY523">
        <v>10.357200000000001</v>
      </c>
      <c r="AZ523">
        <v>11.1716</v>
      </c>
      <c r="BA523">
        <v>12.8635</v>
      </c>
      <c r="BB523">
        <v>16.434000000000001</v>
      </c>
      <c r="BC523">
        <v>26.4785</v>
      </c>
      <c r="BD523">
        <v>27.436699999999998</v>
      </c>
      <c r="BE523">
        <v>14.2234</v>
      </c>
      <c r="BF523">
        <v>13.771699999999999</v>
      </c>
      <c r="BG523">
        <v>13.6807</v>
      </c>
      <c r="BH523">
        <v>9.7861999999999991</v>
      </c>
      <c r="BI523">
        <v>7.2069999999999999</v>
      </c>
      <c r="BJ523">
        <v>4.2740999999999998</v>
      </c>
      <c r="BK523">
        <v>4.0583999999999998</v>
      </c>
      <c r="BL523">
        <v>2.8788999999999998</v>
      </c>
      <c r="BM523">
        <v>1.0362</v>
      </c>
      <c r="BN523">
        <v>-4.0461999999999998</v>
      </c>
      <c r="BO523">
        <v>-8.7870000000000008</v>
      </c>
      <c r="BP523">
        <v>-10.44</v>
      </c>
      <c r="BQ523">
        <v>-2.7305999999999999</v>
      </c>
      <c r="BR523">
        <v>4.4200000000000003E-2</v>
      </c>
      <c r="BS523">
        <v>0.30930000000000002</v>
      </c>
      <c r="BT523">
        <v>0.83309999999999995</v>
      </c>
      <c r="BU523">
        <v>2.5647000000000002</v>
      </c>
      <c r="BV523">
        <v>4.1722999999999999</v>
      </c>
      <c r="BW523">
        <v>3.5230000000000001</v>
      </c>
      <c r="BX523">
        <v>3.2324999999999999</v>
      </c>
      <c r="BY523">
        <v>3.9933000000000001</v>
      </c>
      <c r="BZ523">
        <v>3.3980000000000001</v>
      </c>
      <c r="CA523">
        <v>7.0278</v>
      </c>
      <c r="CB523">
        <v>8.8236000000000008</v>
      </c>
      <c r="CC523">
        <v>11.584899999999999</v>
      </c>
      <c r="CD523">
        <v>9.1645000000000003</v>
      </c>
      <c r="CE523">
        <v>6.7446999999999999</v>
      </c>
      <c r="CF523">
        <v>6.2881999999999998</v>
      </c>
      <c r="CG523">
        <v>7.1649000000000003</v>
      </c>
    </row>
    <row r="524" spans="1:103" x14ac:dyDescent="0.25">
      <c r="A524" t="s">
        <v>82</v>
      </c>
      <c r="B524" t="s">
        <v>83</v>
      </c>
      <c r="C524" t="s">
        <v>22</v>
      </c>
      <c r="D524">
        <v>1.2303999999999999</v>
      </c>
      <c r="E524">
        <v>1.9705999999999999</v>
      </c>
      <c r="F524">
        <v>1.4722</v>
      </c>
      <c r="G524">
        <v>2.0063</v>
      </c>
      <c r="H524">
        <v>3.3733</v>
      </c>
      <c r="I524">
        <v>1.0771999999999999</v>
      </c>
      <c r="J524">
        <v>1.6914</v>
      </c>
      <c r="K524">
        <v>1.6536999999999999</v>
      </c>
      <c r="L524">
        <v>0.88770000000000004</v>
      </c>
      <c r="M524">
        <v>0.2185</v>
      </c>
      <c r="N524">
        <v>0.89610000000000001</v>
      </c>
      <c r="O524">
        <v>3.4285999999999999</v>
      </c>
      <c r="P524">
        <v>4.8037999999999998</v>
      </c>
      <c r="Q524">
        <v>4.9859</v>
      </c>
      <c r="R524">
        <v>5.8460999999999999</v>
      </c>
      <c r="S524">
        <v>6.2497999999999996</v>
      </c>
      <c r="T524">
        <v>6.8205999999999998</v>
      </c>
      <c r="U524">
        <v>5.1866000000000003</v>
      </c>
      <c r="V524">
        <v>3.1880000000000002</v>
      </c>
      <c r="W524">
        <v>1.1698999999999999</v>
      </c>
      <c r="X524">
        <v>4.7716000000000003</v>
      </c>
      <c r="Y524">
        <v>4.0923999999999996</v>
      </c>
      <c r="Z524">
        <v>3.2795999999999998</v>
      </c>
      <c r="AA524">
        <v>3.4148999999999998</v>
      </c>
      <c r="AB524">
        <v>2.6779000000000002</v>
      </c>
      <c r="AC524">
        <v>4.7457000000000003</v>
      </c>
      <c r="AD524">
        <v>4.7702</v>
      </c>
      <c r="AE524">
        <v>4.3230000000000004</v>
      </c>
      <c r="AF524">
        <v>5.2630999999999997</v>
      </c>
      <c r="AG524">
        <v>5.7504999999999997</v>
      </c>
      <c r="AH524">
        <v>6.2203999999999997</v>
      </c>
      <c r="AI524">
        <v>6.0850999999999997</v>
      </c>
      <c r="AJ524">
        <v>6.7127999999999997</v>
      </c>
      <c r="AK524">
        <v>7.6535000000000002</v>
      </c>
      <c r="AL524">
        <v>4.9523999999999999</v>
      </c>
      <c r="AM524">
        <v>4.3078000000000003</v>
      </c>
      <c r="AN524">
        <v>4.4969999999999999</v>
      </c>
      <c r="AO524">
        <v>5.6242000000000001</v>
      </c>
      <c r="AP524">
        <v>7.9600999999999997</v>
      </c>
      <c r="AQ524">
        <v>7.8337000000000003</v>
      </c>
      <c r="AR524">
        <v>8.3551000000000002</v>
      </c>
      <c r="AS524">
        <v>10.0555</v>
      </c>
      <c r="AT524">
        <v>13.5465</v>
      </c>
      <c r="AU524">
        <v>19.6889</v>
      </c>
      <c r="AV524">
        <v>20.869199999999999</v>
      </c>
      <c r="AW524">
        <v>13.8727</v>
      </c>
      <c r="AX524">
        <v>11.1555</v>
      </c>
      <c r="AY524">
        <v>11.7966</v>
      </c>
      <c r="AZ524">
        <v>9.9824999999999999</v>
      </c>
      <c r="BA524">
        <v>8.7922999999999991</v>
      </c>
      <c r="BB524">
        <v>7.5636999999999999</v>
      </c>
      <c r="BC524">
        <v>7.0247999999999999</v>
      </c>
      <c r="BD524">
        <v>6.2717999999999998</v>
      </c>
      <c r="BE524">
        <v>5.7313999999999998</v>
      </c>
      <c r="BF524">
        <v>8.1968999999999994</v>
      </c>
      <c r="BG524">
        <v>7.6393000000000004</v>
      </c>
      <c r="BH524">
        <v>6.9649000000000001</v>
      </c>
      <c r="BI524">
        <v>5.88</v>
      </c>
      <c r="BJ524">
        <v>4.1886999999999999</v>
      </c>
      <c r="BK524">
        <v>4.7103000000000002</v>
      </c>
      <c r="BL524">
        <v>2.7162999999999999</v>
      </c>
      <c r="BM524">
        <v>1.5993999999999999</v>
      </c>
      <c r="BN524">
        <v>-0.97389999999999999</v>
      </c>
      <c r="BO524">
        <v>-4.2836999999999996</v>
      </c>
      <c r="BP524">
        <v>-5.4352999999999998</v>
      </c>
      <c r="BQ524">
        <v>0.40300000000000002</v>
      </c>
      <c r="BR524">
        <v>2.2907999999999999</v>
      </c>
      <c r="BS524">
        <v>3.9521000000000002</v>
      </c>
      <c r="BT524">
        <v>6.3639000000000001</v>
      </c>
      <c r="BU524">
        <v>8.3575999999999997</v>
      </c>
      <c r="BV524">
        <v>6.8928000000000003</v>
      </c>
      <c r="BW524">
        <v>6.0457999999999998</v>
      </c>
      <c r="BX524">
        <v>4.6106999999999996</v>
      </c>
      <c r="BY524">
        <v>5.1067</v>
      </c>
    </row>
    <row r="525" spans="1:103" x14ac:dyDescent="0.25">
      <c r="A525" t="s">
        <v>82</v>
      </c>
      <c r="B525" t="s">
        <v>83</v>
      </c>
      <c r="C525" t="s">
        <v>23</v>
      </c>
      <c r="D525">
        <v>1.0434000000000001</v>
      </c>
      <c r="E525">
        <v>8.6442999999999994</v>
      </c>
      <c r="F525">
        <v>3.4298000000000002</v>
      </c>
      <c r="G525">
        <v>4.8601999999999999</v>
      </c>
      <c r="H525">
        <v>7.4024999999999999</v>
      </c>
      <c r="I525">
        <v>5.3521000000000001</v>
      </c>
      <c r="J525">
        <v>5.1543999999999999</v>
      </c>
      <c r="K525">
        <v>-5.5430000000000001</v>
      </c>
      <c r="L525">
        <v>-11.300700000000001</v>
      </c>
      <c r="M525">
        <v>-14.0825</v>
      </c>
      <c r="N525">
        <v>-13.1393</v>
      </c>
      <c r="O525">
        <v>-1.5760000000000001</v>
      </c>
      <c r="P525">
        <v>3.8302</v>
      </c>
      <c r="Q525">
        <v>9.2986000000000004</v>
      </c>
      <c r="R525">
        <v>13.508800000000001</v>
      </c>
      <c r="S525">
        <v>22.789200000000001</v>
      </c>
      <c r="T525">
        <v>7.0355999999999996</v>
      </c>
      <c r="U525">
        <v>2.8837999999999999</v>
      </c>
      <c r="V525">
        <v>-0.60509999999999997</v>
      </c>
      <c r="W525">
        <v>-8.1625999999999994</v>
      </c>
      <c r="X525">
        <v>12.0108</v>
      </c>
      <c r="Y525">
        <v>3.8506</v>
      </c>
      <c r="Z525">
        <v>4.4432</v>
      </c>
      <c r="AA525">
        <v>2.8974000000000002</v>
      </c>
      <c r="AB525">
        <v>-4.7698</v>
      </c>
      <c r="AC525">
        <v>0.83989999999999998</v>
      </c>
      <c r="AD525">
        <v>0.96550000000000002</v>
      </c>
      <c r="AE525">
        <v>2.2642000000000002</v>
      </c>
      <c r="AF525">
        <v>6.6662999999999997</v>
      </c>
      <c r="AG525">
        <v>7.0965999999999996</v>
      </c>
      <c r="AH525">
        <v>10.769600000000001</v>
      </c>
      <c r="AI525">
        <v>14.188700000000001</v>
      </c>
      <c r="AJ525">
        <v>16.596599999999999</v>
      </c>
      <c r="AK525">
        <v>12.153700000000001</v>
      </c>
      <c r="AL525">
        <v>-4.8000000000000001E-2</v>
      </c>
      <c r="AM525">
        <v>-4.0044000000000004</v>
      </c>
      <c r="AN525">
        <v>-4.3533999999999997</v>
      </c>
      <c r="AO525">
        <v>-3.0771000000000002</v>
      </c>
      <c r="AP525">
        <v>-0.67720000000000002</v>
      </c>
      <c r="AQ525">
        <v>1.4303999999999999</v>
      </c>
      <c r="AR525">
        <v>2.2763</v>
      </c>
      <c r="AS525">
        <v>6.3794000000000004</v>
      </c>
      <c r="AT525">
        <v>10.5924</v>
      </c>
      <c r="AU525">
        <v>6.8391000000000002</v>
      </c>
      <c r="AV525">
        <v>6.2119999999999997</v>
      </c>
      <c r="AW525">
        <v>5.6071</v>
      </c>
      <c r="AX525">
        <v>7.9154999999999998</v>
      </c>
      <c r="AY525">
        <v>10.8733</v>
      </c>
      <c r="AZ525">
        <v>14.543699999999999</v>
      </c>
      <c r="BA525">
        <v>18.259599999999999</v>
      </c>
      <c r="BB525">
        <v>5.2167000000000003</v>
      </c>
      <c r="BC525">
        <v>4.9527000000000001</v>
      </c>
      <c r="BD525">
        <v>3.9998</v>
      </c>
      <c r="BE525">
        <v>2.4026000000000001</v>
      </c>
      <c r="BF525">
        <v>16.300599999999999</v>
      </c>
      <c r="BG525">
        <v>14.8462</v>
      </c>
      <c r="BH525">
        <v>15.2491</v>
      </c>
      <c r="BI525">
        <v>18.919599999999999</v>
      </c>
      <c r="BJ525">
        <v>28.473099999999999</v>
      </c>
      <c r="BK525">
        <v>83.5441</v>
      </c>
      <c r="BL525">
        <v>85.705399999999997</v>
      </c>
      <c r="BM525">
        <v>16.6906</v>
      </c>
      <c r="BN525">
        <v>-12.3872</v>
      </c>
      <c r="BO525">
        <v>-23.106000000000002</v>
      </c>
      <c r="BP525">
        <v>-33.438299999999998</v>
      </c>
      <c r="BQ525">
        <v>-14.5322</v>
      </c>
      <c r="BR525">
        <v>-6.5898000000000003</v>
      </c>
      <c r="BS525">
        <v>-7.7984</v>
      </c>
      <c r="BT525">
        <v>-1.5449999999999999</v>
      </c>
      <c r="BU525">
        <v>3.798</v>
      </c>
      <c r="BV525">
        <v>6.9477000000000002</v>
      </c>
      <c r="BW525">
        <v>6.5114000000000001</v>
      </c>
      <c r="BX525">
        <v>6.5860000000000003</v>
      </c>
      <c r="BY525">
        <v>2.7873999999999999</v>
      </c>
      <c r="BZ525">
        <v>-0.42180000000000001</v>
      </c>
      <c r="CA525">
        <v>2.8218999999999999</v>
      </c>
      <c r="CB525">
        <v>-1.9446000000000001</v>
      </c>
      <c r="CC525">
        <v>1.2491000000000001</v>
      </c>
      <c r="CD525">
        <v>5.8852000000000002</v>
      </c>
      <c r="CE525">
        <v>1.6928000000000001</v>
      </c>
      <c r="CF525">
        <v>5.6449999999999996</v>
      </c>
      <c r="CG525">
        <v>7.8216999999999999</v>
      </c>
      <c r="CH525">
        <v>4.3882000000000003</v>
      </c>
      <c r="CI525">
        <v>17.137699999999999</v>
      </c>
      <c r="CJ525">
        <v>24.269500000000001</v>
      </c>
      <c r="CK525">
        <v>27.692599999999999</v>
      </c>
      <c r="CL525">
        <v>17.331600000000002</v>
      </c>
      <c r="CM525">
        <v>0.1225</v>
      </c>
      <c r="CN525">
        <v>-10.856299999999999</v>
      </c>
      <c r="CO525">
        <v>-12.4565</v>
      </c>
    </row>
    <row r="526" spans="1:103" x14ac:dyDescent="0.25">
      <c r="A526" t="s">
        <v>82</v>
      </c>
      <c r="B526" t="s">
        <v>83</v>
      </c>
      <c r="C526" t="s">
        <v>24</v>
      </c>
      <c r="D526">
        <v>6.3972000000000001E-2</v>
      </c>
      <c r="E526">
        <v>0.145485</v>
      </c>
      <c r="F526">
        <v>9.3317999999999998E-2</v>
      </c>
      <c r="G526">
        <v>0.12232899999999999</v>
      </c>
      <c r="H526">
        <v>0.13095699999999999</v>
      </c>
      <c r="I526">
        <v>0.104868</v>
      </c>
      <c r="J526">
        <v>9.3752000000000002E-2</v>
      </c>
      <c r="K526">
        <v>-3.1415999999999999E-2</v>
      </c>
      <c r="L526">
        <v>-0.103438</v>
      </c>
      <c r="M526">
        <v>-0.140819</v>
      </c>
      <c r="N526">
        <v>-0.13007199999999999</v>
      </c>
      <c r="O526">
        <v>-1.4094000000000001E-2</v>
      </c>
      <c r="P526">
        <v>3.7352999999999997E-2</v>
      </c>
      <c r="Q526">
        <v>9.8213999999999996E-2</v>
      </c>
      <c r="R526">
        <v>0.14488300000000001</v>
      </c>
      <c r="S526">
        <v>0.23690600000000001</v>
      </c>
      <c r="T526">
        <v>7.4330999999999994E-2</v>
      </c>
      <c r="U526">
        <v>3.6282000000000002E-2</v>
      </c>
      <c r="V526">
        <v>6.3499999999999997E-3</v>
      </c>
      <c r="W526">
        <v>-6.4200999999999994E-2</v>
      </c>
      <c r="X526">
        <v>0.147975</v>
      </c>
      <c r="Y526">
        <v>6.3941999999999999E-2</v>
      </c>
      <c r="Z526">
        <v>7.1897000000000003E-2</v>
      </c>
      <c r="AA526">
        <v>5.1329E-2</v>
      </c>
      <c r="AB526">
        <v>-3.2365999999999999E-2</v>
      </c>
      <c r="AC526">
        <v>2.6747E-2</v>
      </c>
      <c r="AD526">
        <v>2.5066999999999999E-2</v>
      </c>
      <c r="AE526">
        <v>4.1078999999999997E-2</v>
      </c>
      <c r="AF526">
        <v>7.6919000000000001E-2</v>
      </c>
      <c r="AG526">
        <v>8.5470000000000004E-2</v>
      </c>
      <c r="AH526">
        <v>0.108334</v>
      </c>
      <c r="AI526">
        <v>0.127441</v>
      </c>
      <c r="AJ526">
        <v>0.131767</v>
      </c>
      <c r="AK526">
        <v>9.7789000000000001E-2</v>
      </c>
      <c r="AL526">
        <v>1.0250000000000001E-3</v>
      </c>
      <c r="AM526">
        <v>-3.2446000000000003E-2</v>
      </c>
      <c r="AN526">
        <v>-3.9265000000000001E-2</v>
      </c>
      <c r="AO526">
        <v>-3.0145000000000002E-2</v>
      </c>
      <c r="AP526">
        <v>-6.4780000000000003E-3</v>
      </c>
      <c r="AQ526">
        <v>1.4355E-2</v>
      </c>
      <c r="AR526">
        <v>2.3403E-2</v>
      </c>
      <c r="AS526">
        <v>6.3288999999999998E-2</v>
      </c>
      <c r="AT526">
        <v>0.111106</v>
      </c>
      <c r="AU526">
        <v>7.0257E-2</v>
      </c>
      <c r="AV526">
        <v>6.3820000000000002E-2</v>
      </c>
      <c r="AW526">
        <v>5.7827999999999997E-2</v>
      </c>
      <c r="AX526">
        <v>8.2748000000000002E-2</v>
      </c>
      <c r="AY526">
        <v>0.10770100000000001</v>
      </c>
      <c r="AZ526">
        <v>0.13642399999999999</v>
      </c>
      <c r="BA526">
        <v>0.14994099999999999</v>
      </c>
      <c r="BB526">
        <v>5.3384000000000001E-2</v>
      </c>
      <c r="BC526">
        <v>4.7808999999999997E-2</v>
      </c>
      <c r="BD526">
        <v>3.8136000000000003E-2</v>
      </c>
      <c r="BE526">
        <v>2.5159000000000001E-2</v>
      </c>
      <c r="BF526">
        <v>0.16284399999999999</v>
      </c>
      <c r="BG526">
        <v>0.14824000000000001</v>
      </c>
      <c r="BH526">
        <v>0.15510499999999999</v>
      </c>
      <c r="BI526">
        <v>0.193491</v>
      </c>
      <c r="BJ526">
        <v>0.29107300000000003</v>
      </c>
      <c r="BK526">
        <v>0.45572600000000002</v>
      </c>
      <c r="BL526">
        <v>0.47420499999999999</v>
      </c>
      <c r="BM526">
        <v>0.12953799999999999</v>
      </c>
      <c r="BN526">
        <v>-8.6989999999999998E-2</v>
      </c>
      <c r="BO526">
        <v>-0.17831900000000001</v>
      </c>
      <c r="BP526">
        <v>-0.25446099999999999</v>
      </c>
      <c r="BQ526">
        <v>-0.10403999999999999</v>
      </c>
      <c r="BR526">
        <v>-3.141E-2</v>
      </c>
      <c r="BS526">
        <v>-3.9605000000000001E-2</v>
      </c>
      <c r="BT526">
        <v>2.9201000000000001E-2</v>
      </c>
      <c r="BU526">
        <v>8.4423999999999999E-2</v>
      </c>
      <c r="BV526">
        <v>0.12414600000000001</v>
      </c>
      <c r="BW526">
        <v>0.115921</v>
      </c>
      <c r="BX526">
        <v>0.108609</v>
      </c>
      <c r="BY526">
        <v>7.0255999999999999E-2</v>
      </c>
      <c r="BZ526">
        <v>3.5952999999999999E-2</v>
      </c>
      <c r="CA526">
        <v>5.9272999999999999E-2</v>
      </c>
      <c r="CB526">
        <v>1.0168E-2</v>
      </c>
      <c r="CC526">
        <v>3.7783999999999998E-2</v>
      </c>
      <c r="CD526">
        <v>8.0924999999999997E-2</v>
      </c>
      <c r="CE526">
        <v>3.4431999999999997E-2</v>
      </c>
      <c r="CF526">
        <v>6.9740999999999997E-2</v>
      </c>
      <c r="CG526">
        <v>9.1342000000000007E-2</v>
      </c>
      <c r="CH526">
        <v>6.0079E-2</v>
      </c>
      <c r="CI526">
        <v>0.18235000000000001</v>
      </c>
      <c r="CJ526">
        <v>0.242955</v>
      </c>
      <c r="CK526">
        <v>0.26725100000000002</v>
      </c>
      <c r="CL526">
        <v>0.175535</v>
      </c>
      <c r="CM526">
        <v>1.6017E-2</v>
      </c>
      <c r="CN526">
        <v>-7.6675999999999994E-2</v>
      </c>
      <c r="CO526">
        <v>-8.8805999999999996E-2</v>
      </c>
      <c r="CP526">
        <v>-6.7441000000000001E-2</v>
      </c>
      <c r="CQ526">
        <v>-5.4084E-2</v>
      </c>
      <c r="CR526">
        <v>2.8878000000000001E-2</v>
      </c>
      <c r="CS526">
        <v>-3.8383E-2</v>
      </c>
      <c r="CT526">
        <v>1.6344999999999998E-2</v>
      </c>
      <c r="CU526">
        <v>7.4176000000000006E-2</v>
      </c>
      <c r="CV526">
        <v>6.2110000000000004E-3</v>
      </c>
      <c r="CW526">
        <v>3.8404000000000001E-2</v>
      </c>
      <c r="CX526">
        <v>5.9369999999999996E-3</v>
      </c>
      <c r="CY526">
        <v>-1.2508E-2</v>
      </c>
    </row>
    <row r="527" spans="1:103" x14ac:dyDescent="0.25">
      <c r="A527" t="s">
        <v>82</v>
      </c>
      <c r="B527" t="s">
        <v>83</v>
      </c>
      <c r="C527" t="s">
        <v>25</v>
      </c>
      <c r="D527">
        <v>7.6874999999999999E-2</v>
      </c>
      <c r="E527">
        <v>8.5672999999999999E-2</v>
      </c>
      <c r="F527">
        <v>3.9967999999999997E-2</v>
      </c>
      <c r="G527">
        <v>5.6703999999999997E-2</v>
      </c>
      <c r="H527">
        <v>5.1298000000000003E-2</v>
      </c>
      <c r="I527">
        <v>4.5148000000000001E-2</v>
      </c>
      <c r="J527">
        <v>8.9339000000000002E-2</v>
      </c>
      <c r="K527">
        <v>0.18116299999999999</v>
      </c>
      <c r="L527">
        <v>-8.1800000000000004E-4</v>
      </c>
      <c r="M527">
        <v>-2.2200999999999999E-2</v>
      </c>
      <c r="N527">
        <v>2.2899999999999999E-3</v>
      </c>
      <c r="O527">
        <v>0.141182</v>
      </c>
      <c r="P527">
        <v>0.27937200000000001</v>
      </c>
      <c r="Q527">
        <v>0.21082899999999999</v>
      </c>
      <c r="R527">
        <v>0.23294100000000001</v>
      </c>
      <c r="S527">
        <v>0.21690899999999999</v>
      </c>
      <c r="T527">
        <v>0.193387</v>
      </c>
      <c r="U527">
        <v>0.13022400000000001</v>
      </c>
      <c r="V527">
        <v>0.103909</v>
      </c>
      <c r="W527">
        <v>2.1215999999999999E-2</v>
      </c>
      <c r="X527">
        <v>0.195941</v>
      </c>
      <c r="Y527">
        <v>0.18226500000000001</v>
      </c>
      <c r="Z527">
        <v>0.23167199999999999</v>
      </c>
      <c r="AA527">
        <v>0.237788</v>
      </c>
      <c r="AB527">
        <v>0.17905599999999999</v>
      </c>
      <c r="AC527">
        <v>0.22023899999999999</v>
      </c>
      <c r="AD527">
        <v>0.13728099999999999</v>
      </c>
      <c r="AE527">
        <v>0.13408100000000001</v>
      </c>
      <c r="AF527">
        <v>0.170988</v>
      </c>
      <c r="AG527">
        <v>0.158665</v>
      </c>
      <c r="AH527">
        <v>0.102283</v>
      </c>
      <c r="AI527">
        <v>0.10652</v>
      </c>
      <c r="AJ527">
        <v>0.112775</v>
      </c>
      <c r="AK527">
        <v>0.132079</v>
      </c>
      <c r="AL527">
        <v>0.10503999999999999</v>
      </c>
      <c r="AM527">
        <v>5.0397999999999998E-2</v>
      </c>
      <c r="AN527">
        <v>4.5968000000000002E-2</v>
      </c>
      <c r="AO527">
        <v>9.0870000000000006E-2</v>
      </c>
      <c r="AP527">
        <v>0.190028</v>
      </c>
      <c r="AQ527">
        <v>0.20208499999999999</v>
      </c>
      <c r="AR527">
        <v>0.23724300000000001</v>
      </c>
      <c r="AS527">
        <v>0.31149100000000002</v>
      </c>
      <c r="AT527">
        <v>0.25672499999999998</v>
      </c>
      <c r="AU527">
        <v>0.24010000000000001</v>
      </c>
      <c r="AV527">
        <v>0.25505499999999998</v>
      </c>
      <c r="AW527">
        <v>0.264461</v>
      </c>
      <c r="AX527">
        <v>0.31029699999999999</v>
      </c>
      <c r="AY527">
        <v>0.33510600000000001</v>
      </c>
      <c r="AZ527">
        <v>0.36275000000000002</v>
      </c>
      <c r="BA527">
        <v>0.42953799999999998</v>
      </c>
      <c r="BB527">
        <v>0.57782299999999998</v>
      </c>
      <c r="BC527">
        <v>0.74913700000000005</v>
      </c>
      <c r="BD527">
        <v>0.77789799999999998</v>
      </c>
      <c r="BE527">
        <v>0.38201000000000002</v>
      </c>
      <c r="BF527">
        <v>0.37071799999999999</v>
      </c>
      <c r="BG527">
        <v>0.37345800000000001</v>
      </c>
      <c r="BH527">
        <v>0.26954899999999998</v>
      </c>
      <c r="BI527">
        <v>0.20783799999999999</v>
      </c>
      <c r="BJ527">
        <v>0.141738</v>
      </c>
      <c r="BK527">
        <v>0.14876900000000001</v>
      </c>
      <c r="BL527">
        <v>0.13117100000000001</v>
      </c>
      <c r="BM527">
        <v>9.7460000000000005E-2</v>
      </c>
      <c r="BN527">
        <v>-9.7389999999999994E-3</v>
      </c>
      <c r="BO527">
        <v>-0.119384</v>
      </c>
      <c r="BP527">
        <v>-0.14935399999999999</v>
      </c>
      <c r="BQ527">
        <v>3.9862000000000002E-2</v>
      </c>
      <c r="BR527">
        <v>0.12360500000000001</v>
      </c>
      <c r="BS527">
        <v>0.13524900000000001</v>
      </c>
      <c r="BT527">
        <v>0.152582</v>
      </c>
      <c r="BU527">
        <v>0.205959</v>
      </c>
      <c r="BV527">
        <v>0.255521</v>
      </c>
      <c r="BW527">
        <v>0.224274</v>
      </c>
      <c r="BX527">
        <v>0.199457</v>
      </c>
      <c r="BY527">
        <v>0.213697</v>
      </c>
      <c r="BZ527">
        <v>0.18706300000000001</v>
      </c>
      <c r="CA527">
        <v>0.29555599999999999</v>
      </c>
      <c r="CB527">
        <v>0.34505999999999998</v>
      </c>
      <c r="CC527">
        <v>0.43526100000000001</v>
      </c>
      <c r="CD527">
        <v>0.34700500000000001</v>
      </c>
      <c r="CE527">
        <v>0.24265</v>
      </c>
      <c r="CF527">
        <v>0.22769</v>
      </c>
      <c r="CG527">
        <v>0.26018599999999997</v>
      </c>
      <c r="CH527">
        <v>0.16211700000000001</v>
      </c>
      <c r="CI527">
        <v>0.14000299999999999</v>
      </c>
      <c r="CJ527">
        <v>0.18079200000000001</v>
      </c>
      <c r="CK527">
        <v>0.11039</v>
      </c>
      <c r="CL527">
        <v>0.114174</v>
      </c>
      <c r="CM527">
        <v>3.6810000000000002E-2</v>
      </c>
      <c r="CN527">
        <v>-4.4111999999999998E-2</v>
      </c>
      <c r="CO527">
        <v>-9.1064999999999993E-2</v>
      </c>
      <c r="CP527">
        <v>-4.2757999999999997E-2</v>
      </c>
      <c r="CQ527">
        <v>8.685E-3</v>
      </c>
      <c r="CR527">
        <v>7.1222999999999995E-2</v>
      </c>
    </row>
    <row r="528" spans="1:103" x14ac:dyDescent="0.25">
      <c r="A528" t="s">
        <v>82</v>
      </c>
      <c r="B528" t="s">
        <v>83</v>
      </c>
      <c r="C528" t="s">
        <v>26</v>
      </c>
      <c r="D528">
        <v>0.20013400000000001</v>
      </c>
      <c r="E528">
        <v>0.23555999999999999</v>
      </c>
      <c r="F528">
        <v>0.19639100000000001</v>
      </c>
      <c r="G528">
        <v>0.221724</v>
      </c>
      <c r="H528">
        <v>0.296765</v>
      </c>
      <c r="I528">
        <v>0.14760400000000001</v>
      </c>
      <c r="J528">
        <v>0.173125</v>
      </c>
      <c r="K528">
        <v>0.16206599999999999</v>
      </c>
      <c r="L528">
        <v>0.10991099999999999</v>
      </c>
      <c r="M528">
        <v>6.6438999999999998E-2</v>
      </c>
      <c r="N528">
        <v>9.9455000000000002E-2</v>
      </c>
      <c r="O528">
        <v>0.24534600000000001</v>
      </c>
      <c r="P528">
        <v>0.33282800000000001</v>
      </c>
      <c r="Q528">
        <v>0.34548699999999999</v>
      </c>
      <c r="R528">
        <v>0.40076400000000001</v>
      </c>
      <c r="S528">
        <v>0.424126</v>
      </c>
      <c r="T528">
        <v>0.45413500000000001</v>
      </c>
      <c r="U528">
        <v>0.34496700000000002</v>
      </c>
      <c r="V528">
        <v>0.22475400000000001</v>
      </c>
      <c r="W528">
        <v>0.11400399999999999</v>
      </c>
      <c r="X528">
        <v>0.30037999999999998</v>
      </c>
      <c r="Y528">
        <v>0.25875199999999998</v>
      </c>
      <c r="Z528">
        <v>0.20914099999999999</v>
      </c>
      <c r="AA528">
        <v>0.20752000000000001</v>
      </c>
      <c r="AB528">
        <v>0.15926999999999999</v>
      </c>
      <c r="AC528">
        <v>0.25467600000000001</v>
      </c>
      <c r="AD528">
        <v>0.25545400000000001</v>
      </c>
      <c r="AE528">
        <v>0.22926099999999999</v>
      </c>
      <c r="AF528">
        <v>0.27284999999999998</v>
      </c>
      <c r="AG528">
        <v>0.29813600000000001</v>
      </c>
      <c r="AH528">
        <v>0.32029999999999997</v>
      </c>
      <c r="AI528">
        <v>0.311307</v>
      </c>
      <c r="AJ528">
        <v>0.34528999999999999</v>
      </c>
      <c r="AK528">
        <v>0.396339</v>
      </c>
      <c r="AL528">
        <v>0.249864</v>
      </c>
      <c r="AM528">
        <v>0.217089</v>
      </c>
      <c r="AN528">
        <v>0.23399400000000001</v>
      </c>
      <c r="AO528">
        <v>0.30395699999999998</v>
      </c>
      <c r="AP528">
        <v>0.45190799999999998</v>
      </c>
      <c r="AQ528">
        <v>0.44437300000000002</v>
      </c>
      <c r="AR528">
        <v>0.48364800000000002</v>
      </c>
      <c r="AS528">
        <v>0.60463299999999998</v>
      </c>
      <c r="AT528">
        <v>0.88674200000000003</v>
      </c>
      <c r="AU528">
        <v>1.072854</v>
      </c>
      <c r="AV528">
        <v>1.1371849999999999</v>
      </c>
      <c r="AW528">
        <v>0.70461200000000002</v>
      </c>
      <c r="AX528">
        <v>0.55035999999999996</v>
      </c>
      <c r="AY528">
        <v>0.58923999999999999</v>
      </c>
      <c r="AZ528">
        <v>0.49776700000000002</v>
      </c>
      <c r="BA528">
        <v>0.44377299999999997</v>
      </c>
      <c r="BB528">
        <v>0.39299099999999998</v>
      </c>
      <c r="BC528">
        <v>0.38031100000000001</v>
      </c>
      <c r="BD528">
        <v>0.35644999999999999</v>
      </c>
      <c r="BE528">
        <v>0.34276200000000001</v>
      </c>
      <c r="BF528">
        <v>0.48669499999999999</v>
      </c>
      <c r="BG528">
        <v>0.47196900000000003</v>
      </c>
      <c r="BH528">
        <v>0.44853199999999999</v>
      </c>
      <c r="BI528">
        <v>0.40183099999999999</v>
      </c>
      <c r="BJ528">
        <v>0.32446399999999997</v>
      </c>
      <c r="BK528">
        <v>0.35791899999999999</v>
      </c>
      <c r="BL528">
        <v>0.26677699999999999</v>
      </c>
      <c r="BM528">
        <v>0.218943</v>
      </c>
      <c r="BN528">
        <v>0.10888200000000001</v>
      </c>
      <c r="BO528">
        <v>-3.5068000000000002E-2</v>
      </c>
      <c r="BP528">
        <v>-8.0777000000000002E-2</v>
      </c>
      <c r="BQ528">
        <v>0.17772499999999999</v>
      </c>
      <c r="BR528">
        <v>0.28750100000000001</v>
      </c>
      <c r="BS528">
        <v>0.38847900000000002</v>
      </c>
      <c r="BT528">
        <v>0.53252100000000002</v>
      </c>
      <c r="BU528">
        <v>0.66087399999999996</v>
      </c>
      <c r="BV528">
        <v>0.56258399999999997</v>
      </c>
      <c r="BW528">
        <v>0.468893</v>
      </c>
      <c r="BX528">
        <v>0.37974200000000002</v>
      </c>
      <c r="BY528">
        <v>0.39968199999999998</v>
      </c>
      <c r="BZ528">
        <v>0.30132500000000001</v>
      </c>
      <c r="CA528">
        <v>0.24915399999999999</v>
      </c>
      <c r="CB528">
        <v>0.27598499999999998</v>
      </c>
      <c r="CC528">
        <v>0.257604</v>
      </c>
      <c r="CD528">
        <v>0.276694</v>
      </c>
      <c r="CE528">
        <v>0.26808199999999999</v>
      </c>
      <c r="CF528">
        <v>0.27098699999999998</v>
      </c>
      <c r="CG528">
        <v>0.25706099999999998</v>
      </c>
      <c r="CH528">
        <v>0.18812400000000001</v>
      </c>
      <c r="CI528">
        <v>0.210538</v>
      </c>
      <c r="CJ528">
        <v>0.22939000000000001</v>
      </c>
      <c r="CK528">
        <v>0.204455</v>
      </c>
    </row>
    <row r="529" spans="1:69" x14ac:dyDescent="0.25">
      <c r="A529" t="s">
        <v>82</v>
      </c>
      <c r="B529" t="s">
        <v>83</v>
      </c>
      <c r="C529" t="s">
        <v>27</v>
      </c>
      <c r="D529">
        <v>0.56063099999999999</v>
      </c>
      <c r="E529">
        <v>0.55526399999999998</v>
      </c>
      <c r="F529">
        <v>0.446606</v>
      </c>
      <c r="G529">
        <v>0.47261199999999998</v>
      </c>
      <c r="H529">
        <v>0.50363800000000003</v>
      </c>
      <c r="I529">
        <v>0.43987100000000001</v>
      </c>
      <c r="J529">
        <v>0.472804</v>
      </c>
      <c r="K529">
        <v>0.42848199999999997</v>
      </c>
      <c r="L529">
        <v>0.41275000000000001</v>
      </c>
      <c r="M529">
        <v>0.38438299999999997</v>
      </c>
      <c r="N529">
        <v>0.45161099999999998</v>
      </c>
      <c r="O529">
        <v>0.63303100000000001</v>
      </c>
      <c r="P529">
        <v>0.79303999999999997</v>
      </c>
      <c r="Q529">
        <v>0.87875700000000001</v>
      </c>
      <c r="R529">
        <v>0.75076399999999999</v>
      </c>
      <c r="S529">
        <v>0.73328700000000002</v>
      </c>
      <c r="T529">
        <v>0.79439400000000004</v>
      </c>
      <c r="U529">
        <v>0.75377899999999998</v>
      </c>
      <c r="V529">
        <v>0.77822999999999998</v>
      </c>
      <c r="W529">
        <v>0.60903700000000005</v>
      </c>
      <c r="X529">
        <v>0.92930599999999997</v>
      </c>
      <c r="Y529">
        <v>1.019836</v>
      </c>
      <c r="Z529">
        <v>1.2863770000000001</v>
      </c>
      <c r="AA529">
        <v>1.4998499999999999</v>
      </c>
      <c r="AB529">
        <v>1.4775750000000001</v>
      </c>
      <c r="AC529">
        <v>1.1102339999999999</v>
      </c>
      <c r="AD529">
        <v>0.94640599999999997</v>
      </c>
      <c r="AE529">
        <v>0.95359099999999997</v>
      </c>
      <c r="AF529">
        <v>0.90891200000000005</v>
      </c>
      <c r="AG529">
        <v>0.87421400000000005</v>
      </c>
      <c r="AH529">
        <v>0.839167</v>
      </c>
      <c r="AI529">
        <v>0.81001100000000004</v>
      </c>
      <c r="AJ529">
        <v>0.82481899999999997</v>
      </c>
      <c r="AK529">
        <v>0.87495100000000003</v>
      </c>
      <c r="AL529">
        <v>0.85816599999999998</v>
      </c>
      <c r="AM529">
        <v>0.791516</v>
      </c>
      <c r="AN529">
        <v>0.78747999999999996</v>
      </c>
      <c r="AO529">
        <v>0.82792699999999997</v>
      </c>
      <c r="AP529">
        <v>0.92300000000000004</v>
      </c>
      <c r="AQ529">
        <v>0.96134200000000003</v>
      </c>
      <c r="AR529">
        <v>0.87945099999999998</v>
      </c>
      <c r="AS529">
        <v>0.95595699999999995</v>
      </c>
      <c r="AT529">
        <v>1.0921730000000001</v>
      </c>
      <c r="AU529">
        <v>1.0001629999999999</v>
      </c>
      <c r="AV529">
        <v>0.96455000000000002</v>
      </c>
      <c r="AW529">
        <v>1.007563</v>
      </c>
      <c r="AX529">
        <v>0.99609099999999995</v>
      </c>
      <c r="AY529">
        <v>1.215678</v>
      </c>
      <c r="AZ529">
        <v>1.2953600000000001</v>
      </c>
      <c r="BA529">
        <v>1.3979250000000001</v>
      </c>
      <c r="BB529">
        <v>1.1766650000000001</v>
      </c>
      <c r="BC529">
        <v>1.0275289999999999</v>
      </c>
      <c r="BD529">
        <v>0.87155099999999996</v>
      </c>
      <c r="BE529">
        <v>0.87943899999999997</v>
      </c>
      <c r="BF529">
        <v>0.93467299999999998</v>
      </c>
      <c r="BG529">
        <v>0.83871499999999999</v>
      </c>
      <c r="BH529">
        <v>0.848306</v>
      </c>
      <c r="BI529">
        <v>0.76294799999999996</v>
      </c>
      <c r="BJ529">
        <v>0.69093599999999999</v>
      </c>
      <c r="BK529">
        <v>0.72195200000000004</v>
      </c>
      <c r="BL529">
        <v>0.61005699999999996</v>
      </c>
      <c r="BM529">
        <v>0.53228600000000004</v>
      </c>
      <c r="BN529">
        <v>0.31748900000000002</v>
      </c>
      <c r="BO529">
        <v>0.16808699999999999</v>
      </c>
      <c r="BP529">
        <v>0.13008400000000001</v>
      </c>
      <c r="BQ529">
        <v>0.418516</v>
      </c>
    </row>
    <row r="530" spans="1:69" x14ac:dyDescent="0.25">
      <c r="A530" t="s">
        <v>84</v>
      </c>
      <c r="B530" t="s">
        <v>85</v>
      </c>
      <c r="C530" t="s">
        <v>10</v>
      </c>
      <c r="D530">
        <v>6.3860999999999999</v>
      </c>
      <c r="E530">
        <v>5.7187000000000001</v>
      </c>
      <c r="F530">
        <v>11.1378</v>
      </c>
      <c r="G530">
        <v>13.531599999999999</v>
      </c>
      <c r="H530">
        <v>11.316700000000001</v>
      </c>
      <c r="I530">
        <v>8.6889000000000003</v>
      </c>
      <c r="J530">
        <v>9.4098000000000006</v>
      </c>
      <c r="K530">
        <v>-3.4342000000000001</v>
      </c>
      <c r="L530">
        <v>-2.7138</v>
      </c>
      <c r="M530">
        <v>-3.1671999999999998</v>
      </c>
      <c r="N530">
        <v>-10.8222</v>
      </c>
      <c r="O530">
        <v>2.0303</v>
      </c>
      <c r="P530">
        <v>7.6451000000000002</v>
      </c>
      <c r="Q530">
        <v>16.235299999999999</v>
      </c>
      <c r="R530">
        <v>25.900400000000001</v>
      </c>
      <c r="S530">
        <v>30.324200000000001</v>
      </c>
      <c r="T530">
        <v>-3.1402000000000001</v>
      </c>
      <c r="U530">
        <v>-6.5644</v>
      </c>
      <c r="V530">
        <v>-10.8301</v>
      </c>
      <c r="W530">
        <v>-17.306799999999999</v>
      </c>
      <c r="X530">
        <v>9.5040999999999993</v>
      </c>
      <c r="Y530">
        <v>0.95420000000000005</v>
      </c>
      <c r="Z530">
        <v>1.157</v>
      </c>
      <c r="AA530">
        <v>-5.2900000000000003E-2</v>
      </c>
      <c r="AB530">
        <v>-3.7465999999999999</v>
      </c>
      <c r="AC530">
        <v>4.6394000000000002</v>
      </c>
      <c r="AD530">
        <v>6.5148000000000001</v>
      </c>
      <c r="AE530">
        <v>7.1452</v>
      </c>
      <c r="AF530">
        <v>7.2877999999999998</v>
      </c>
      <c r="AG530">
        <v>13.850199999999999</v>
      </c>
      <c r="AH530">
        <v>17.953199999999999</v>
      </c>
      <c r="AI530">
        <v>32.584099999999999</v>
      </c>
      <c r="AJ530">
        <v>38.473399999999998</v>
      </c>
      <c r="AK530">
        <v>14.0259</v>
      </c>
      <c r="AL530">
        <v>-20.911999999999999</v>
      </c>
      <c r="AM530">
        <v>-28.3355</v>
      </c>
      <c r="AN530">
        <v>-27.365100000000002</v>
      </c>
      <c r="AO530">
        <v>-30.2776</v>
      </c>
      <c r="AP530">
        <v>-20.268599999999999</v>
      </c>
      <c r="AQ530">
        <v>-14.9285</v>
      </c>
      <c r="AR530">
        <v>-31.277000000000001</v>
      </c>
      <c r="AS530">
        <v>-11.7958</v>
      </c>
      <c r="AT530">
        <v>0.97829999999999995</v>
      </c>
      <c r="AU530">
        <v>1.0342</v>
      </c>
      <c r="AV530">
        <v>5.0206999999999997</v>
      </c>
      <c r="AW530">
        <v>7.6539999999999999</v>
      </c>
      <c r="AX530">
        <v>4.7342000000000004</v>
      </c>
      <c r="AY530">
        <v>8.7712000000000003</v>
      </c>
      <c r="AZ530">
        <v>11.819599999999999</v>
      </c>
      <c r="BA530">
        <v>13.963900000000001</v>
      </c>
      <c r="BB530">
        <v>15.1046</v>
      </c>
      <c r="BC530">
        <v>8.4901999999999997</v>
      </c>
      <c r="BD530">
        <v>6.3849999999999998</v>
      </c>
      <c r="BE530">
        <v>4.1585000000000001</v>
      </c>
      <c r="BF530">
        <v>15.387600000000001</v>
      </c>
      <c r="BG530">
        <v>17.366900000000001</v>
      </c>
      <c r="BH530">
        <v>19.795500000000001</v>
      </c>
      <c r="BI530">
        <v>27.7956</v>
      </c>
      <c r="BJ530">
        <v>28.332000000000001</v>
      </c>
      <c r="BK530">
        <v>61.464100000000002</v>
      </c>
      <c r="BL530">
        <v>49.159599999999998</v>
      </c>
      <c r="BM530">
        <v>-8.1334</v>
      </c>
      <c r="BN530">
        <v>-24.807600000000001</v>
      </c>
    </row>
    <row r="531" spans="1:69" x14ac:dyDescent="0.25">
      <c r="A531" t="s">
        <v>84</v>
      </c>
      <c r="B531" t="s">
        <v>85</v>
      </c>
      <c r="C531" t="s">
        <v>11</v>
      </c>
      <c r="D531">
        <v>-6.25E-2</v>
      </c>
      <c r="E531">
        <v>-6.4199999999999993E-2</v>
      </c>
      <c r="F531">
        <v>-0.1908</v>
      </c>
      <c r="G531">
        <v>-2.2800000000000001E-2</v>
      </c>
      <c r="H531">
        <v>8.8900000000000007E-2</v>
      </c>
      <c r="I531">
        <v>0.12620000000000001</v>
      </c>
      <c r="J531">
        <v>0.37980000000000003</v>
      </c>
      <c r="K531">
        <v>0.58550000000000002</v>
      </c>
      <c r="L531">
        <v>3.7100000000000001E-2</v>
      </c>
      <c r="M531">
        <v>2.5499999999999998E-2</v>
      </c>
      <c r="N531">
        <v>3.4200000000000001E-2</v>
      </c>
      <c r="O531">
        <v>0.45019999999999999</v>
      </c>
      <c r="P531">
        <v>0.7319</v>
      </c>
      <c r="Q531">
        <v>0.5504</v>
      </c>
      <c r="R531">
        <v>0.63270000000000004</v>
      </c>
      <c r="S531">
        <v>0.47939999999999999</v>
      </c>
      <c r="T531">
        <v>0.38990000000000002</v>
      </c>
      <c r="U531">
        <v>0.22370000000000001</v>
      </c>
      <c r="V531">
        <v>0.1103</v>
      </c>
      <c r="W531">
        <v>-0.1961</v>
      </c>
      <c r="X531">
        <v>1.1173</v>
      </c>
      <c r="Y531">
        <v>1.3102</v>
      </c>
      <c r="Z531">
        <v>1.8567</v>
      </c>
      <c r="AA531">
        <v>2.4157999999999999</v>
      </c>
      <c r="AB531">
        <v>1.6385000000000001</v>
      </c>
      <c r="AC531">
        <v>1.3202</v>
      </c>
      <c r="AD531">
        <v>0.3397</v>
      </c>
      <c r="AE531">
        <v>0.13900000000000001</v>
      </c>
      <c r="AF531">
        <v>0.21759999999999999</v>
      </c>
      <c r="AG531">
        <v>-8.7599999999999997E-2</v>
      </c>
      <c r="AH531">
        <v>-0.309</v>
      </c>
      <c r="AI531">
        <v>-0.29880000000000001</v>
      </c>
      <c r="AJ531">
        <v>-0.35060000000000002</v>
      </c>
      <c r="AK531">
        <v>-0.48920000000000002</v>
      </c>
      <c r="AL531">
        <v>-0.61480000000000001</v>
      </c>
      <c r="AM531">
        <v>-0.93830000000000002</v>
      </c>
      <c r="AN531">
        <v>-1.1593</v>
      </c>
    </row>
    <row r="532" spans="1:69" x14ac:dyDescent="0.25">
      <c r="A532" t="s">
        <v>84</v>
      </c>
      <c r="B532" t="s">
        <v>85</v>
      </c>
      <c r="C532" t="s">
        <v>12</v>
      </c>
      <c r="D532">
        <v>0.30030000000000001</v>
      </c>
      <c r="E532">
        <v>0.33389999999999997</v>
      </c>
      <c r="F532">
        <v>0.28970000000000001</v>
      </c>
      <c r="G532">
        <v>0.2772</v>
      </c>
      <c r="H532">
        <v>0.33979999999999999</v>
      </c>
      <c r="I532">
        <v>0.11940000000000001</v>
      </c>
      <c r="J532">
        <v>0.1404</v>
      </c>
      <c r="K532">
        <v>0.1026</v>
      </c>
      <c r="L532">
        <v>8.4500000000000006E-2</v>
      </c>
      <c r="M532">
        <v>7.1400000000000005E-2</v>
      </c>
      <c r="N532">
        <v>0.15110000000000001</v>
      </c>
      <c r="O532">
        <v>0.499</v>
      </c>
      <c r="P532">
        <v>0.67730000000000001</v>
      </c>
      <c r="Q532">
        <v>0.81259999999999999</v>
      </c>
      <c r="R532">
        <v>1.0035000000000001</v>
      </c>
      <c r="S532">
        <v>1.1732</v>
      </c>
      <c r="T532">
        <v>1.0952</v>
      </c>
      <c r="U532">
        <v>0.74790000000000001</v>
      </c>
      <c r="V532">
        <v>0.17199999999999999</v>
      </c>
      <c r="W532">
        <v>-9.4899999999999998E-2</v>
      </c>
      <c r="X532">
        <v>0.223</v>
      </c>
      <c r="Y532">
        <v>-2.3E-2</v>
      </c>
      <c r="Z532">
        <v>-0.14230000000000001</v>
      </c>
      <c r="AA532">
        <v>-0.11509999999999999</v>
      </c>
      <c r="AB532">
        <v>-0.17680000000000001</v>
      </c>
      <c r="AC532">
        <v>-9.9699999999999997E-2</v>
      </c>
      <c r="AD532">
        <v>-0.1016</v>
      </c>
      <c r="AE532">
        <v>-0.1032</v>
      </c>
      <c r="AF532">
        <v>-7.5899999999999995E-2</v>
      </c>
      <c r="AG532">
        <v>-6.8699999999999997E-2</v>
      </c>
      <c r="AH532">
        <v>-0.1188</v>
      </c>
    </row>
    <row r="533" spans="1:69" x14ac:dyDescent="0.25">
      <c r="A533" t="s">
        <v>84</v>
      </c>
      <c r="B533" t="s">
        <v>85</v>
      </c>
      <c r="C533" t="s">
        <v>13</v>
      </c>
      <c r="D533">
        <v>-9.0200000000000002E-2</v>
      </c>
      <c r="E533">
        <v>-9.6600000000000005E-2</v>
      </c>
      <c r="F533">
        <v>-0.29099999999999998</v>
      </c>
      <c r="G533">
        <v>-3.49E-2</v>
      </c>
      <c r="H533">
        <v>0.1363</v>
      </c>
      <c r="I533">
        <v>0.1817</v>
      </c>
      <c r="J533">
        <v>0.55959999999999999</v>
      </c>
      <c r="K533">
        <v>0.97089999999999999</v>
      </c>
      <c r="L533">
        <v>3.9E-2</v>
      </c>
      <c r="M533">
        <v>2.5399999999999999E-2</v>
      </c>
      <c r="N533">
        <v>3.1300000000000001E-2</v>
      </c>
      <c r="O533">
        <v>0.37580000000000002</v>
      </c>
      <c r="P533">
        <v>0.5323</v>
      </c>
      <c r="Q533">
        <v>0.41039999999999999</v>
      </c>
      <c r="R533">
        <v>0.47499999999999998</v>
      </c>
      <c r="S533">
        <v>0.37680000000000002</v>
      </c>
      <c r="T533">
        <v>0.3241</v>
      </c>
      <c r="U533">
        <v>0.184</v>
      </c>
      <c r="V533">
        <v>8.6400000000000005E-2</v>
      </c>
      <c r="W533">
        <v>-0.1399</v>
      </c>
      <c r="X533">
        <v>1.9063000000000001</v>
      </c>
      <c r="Y533">
        <v>2.5585</v>
      </c>
      <c r="Z533">
        <v>3.5705</v>
      </c>
      <c r="AA533">
        <v>6.0330000000000004</v>
      </c>
      <c r="AB533">
        <v>3.2789999999999999</v>
      </c>
      <c r="AC533">
        <v>1.6322000000000001</v>
      </c>
      <c r="AD533">
        <v>0.38419999999999999</v>
      </c>
      <c r="AE533">
        <v>0.16700000000000001</v>
      </c>
      <c r="AF533">
        <v>0.2737</v>
      </c>
      <c r="AG533">
        <v>-0.1166</v>
      </c>
      <c r="AH533">
        <v>-0.42980000000000002</v>
      </c>
      <c r="AI533">
        <v>-0.41830000000000001</v>
      </c>
      <c r="AJ533">
        <v>-0.4955</v>
      </c>
      <c r="AK533">
        <v>-0.68340000000000001</v>
      </c>
      <c r="AL533">
        <v>-0.84130000000000005</v>
      </c>
      <c r="AM533">
        <v>-1.204</v>
      </c>
      <c r="AN533">
        <v>-1.3006</v>
      </c>
      <c r="AO533">
        <v>-1.0327999999999999</v>
      </c>
      <c r="AP533">
        <v>-0.5464</v>
      </c>
      <c r="AQ533">
        <v>-0.27379999999999999</v>
      </c>
      <c r="AR533">
        <v>-0.18909999999999999</v>
      </c>
      <c r="AS533">
        <v>0.97809999999999997</v>
      </c>
      <c r="AT533">
        <v>1.2601</v>
      </c>
      <c r="AU533">
        <v>0.98629999999999995</v>
      </c>
      <c r="AV533">
        <v>1.3900999999999999</v>
      </c>
      <c r="AW533">
        <v>1.7181999999999999</v>
      </c>
    </row>
    <row r="534" spans="1:69" x14ac:dyDescent="0.25">
      <c r="A534" t="s">
        <v>84</v>
      </c>
      <c r="B534" t="s">
        <v>85</v>
      </c>
      <c r="C534" t="s">
        <v>14</v>
      </c>
      <c r="D534">
        <v>0.2928</v>
      </c>
      <c r="E534">
        <v>0.32150000000000001</v>
      </c>
      <c r="F534">
        <v>0.28149999999999997</v>
      </c>
      <c r="G534">
        <v>0.2737</v>
      </c>
      <c r="H534">
        <v>0.34050000000000002</v>
      </c>
      <c r="I534">
        <v>0.1173</v>
      </c>
      <c r="J534">
        <v>0.1419</v>
      </c>
      <c r="K534">
        <v>0.10290000000000001</v>
      </c>
      <c r="L534">
        <v>8.3400000000000002E-2</v>
      </c>
      <c r="M534">
        <v>6.9000000000000006E-2</v>
      </c>
      <c r="N534">
        <v>0.13589999999999999</v>
      </c>
      <c r="O534">
        <v>0.41849999999999998</v>
      </c>
      <c r="P534">
        <v>0.53400000000000003</v>
      </c>
      <c r="Q534">
        <v>0.61080000000000001</v>
      </c>
      <c r="R534">
        <v>0.72789999999999999</v>
      </c>
      <c r="S534">
        <v>0.86799999999999999</v>
      </c>
      <c r="T534">
        <v>0.92949999999999999</v>
      </c>
      <c r="U534">
        <v>0.68320000000000003</v>
      </c>
      <c r="V534">
        <v>0.1671</v>
      </c>
      <c r="W534">
        <v>-9.3200000000000005E-2</v>
      </c>
      <c r="X534">
        <v>0.245</v>
      </c>
      <c r="Y534">
        <v>-2.5999999999999999E-2</v>
      </c>
      <c r="Z534">
        <v>-0.1666</v>
      </c>
      <c r="AA534">
        <v>-0.1338</v>
      </c>
      <c r="AB534">
        <v>-0.20830000000000001</v>
      </c>
      <c r="AC534">
        <v>-0.11360000000000001</v>
      </c>
      <c r="AD534">
        <v>-0.1174</v>
      </c>
      <c r="AE534">
        <v>-0.12180000000000001</v>
      </c>
      <c r="AF534">
        <v>-9.0999999999999998E-2</v>
      </c>
      <c r="AG534">
        <v>-8.4099999999999994E-2</v>
      </c>
      <c r="AH534">
        <v>-0.1489</v>
      </c>
      <c r="AI534">
        <v>-0.1593</v>
      </c>
      <c r="AJ534">
        <v>-9.2299999999999993E-2</v>
      </c>
      <c r="AK534">
        <v>-0.1016</v>
      </c>
      <c r="AL534">
        <v>-0.3775</v>
      </c>
      <c r="AM534">
        <v>-0.60770000000000002</v>
      </c>
      <c r="AN534">
        <v>-0.65720000000000001</v>
      </c>
      <c r="AO534">
        <v>-0.45479999999999998</v>
      </c>
      <c r="AP534">
        <v>9.8799999999999999E-2</v>
      </c>
      <c r="AQ534">
        <v>0.2399</v>
      </c>
      <c r="AR534">
        <v>0.24610000000000001</v>
      </c>
      <c r="AS534">
        <v>1.4482999999999999</v>
      </c>
      <c r="AT534">
        <v>3.4125999999999999</v>
      </c>
      <c r="AU534">
        <v>5.0114999999999998</v>
      </c>
      <c r="AV534">
        <v>5.2786999999999997</v>
      </c>
      <c r="AW534">
        <v>3.2269999999999999</v>
      </c>
    </row>
    <row r="535" spans="1:69" x14ac:dyDescent="0.25">
      <c r="A535" t="s">
        <v>84</v>
      </c>
      <c r="B535" t="s">
        <v>85</v>
      </c>
      <c r="C535" t="s">
        <v>15</v>
      </c>
      <c r="D535">
        <v>4.5191999999999997</v>
      </c>
      <c r="E535">
        <v>3.3992</v>
      </c>
      <c r="F535">
        <v>3.2208000000000001</v>
      </c>
      <c r="G535">
        <v>4.0369000000000002</v>
      </c>
      <c r="H535">
        <v>5.1485000000000003</v>
      </c>
      <c r="I535">
        <v>6.4245999999999999</v>
      </c>
      <c r="J535">
        <v>7.6836000000000002</v>
      </c>
      <c r="K535">
        <v>9.0022000000000002</v>
      </c>
      <c r="L535">
        <v>3.6791999999999998</v>
      </c>
      <c r="M535">
        <v>4.2229999999999999</v>
      </c>
      <c r="N535">
        <v>1.7093</v>
      </c>
      <c r="O535">
        <v>4.5848000000000004</v>
      </c>
      <c r="P535">
        <v>6.5006000000000004</v>
      </c>
      <c r="Q535">
        <v>4.7140000000000004</v>
      </c>
      <c r="R535">
        <v>5.6749999999999998</v>
      </c>
      <c r="S535">
        <v>4.3297999999999996</v>
      </c>
      <c r="T535">
        <v>2.5304000000000002</v>
      </c>
      <c r="U535">
        <v>0.91090000000000004</v>
      </c>
      <c r="V535">
        <v>-7.4899999999999994E-2</v>
      </c>
      <c r="W535">
        <v>-2.4619</v>
      </c>
      <c r="X535">
        <v>4.4702000000000002</v>
      </c>
      <c r="Y535">
        <v>5.8791000000000002</v>
      </c>
      <c r="Z535">
        <v>8.1041000000000007</v>
      </c>
      <c r="AA535">
        <v>12.518800000000001</v>
      </c>
      <c r="AB535">
        <v>13.6953</v>
      </c>
      <c r="AC535">
        <v>12.924099999999999</v>
      </c>
      <c r="AD535">
        <v>4.0052000000000003</v>
      </c>
      <c r="AE535">
        <v>1.5630999999999999</v>
      </c>
      <c r="AF535">
        <v>2.6863000000000001</v>
      </c>
      <c r="AG535">
        <v>-1.7977000000000001</v>
      </c>
      <c r="AH535">
        <v>-5.6912000000000003</v>
      </c>
      <c r="AI535">
        <v>-5.5898000000000003</v>
      </c>
      <c r="AJ535">
        <v>-6.6603000000000003</v>
      </c>
      <c r="AK535">
        <v>-11.4937</v>
      </c>
      <c r="AL535">
        <v>-13.135300000000001</v>
      </c>
      <c r="AM535">
        <v>-14.891500000000001</v>
      </c>
      <c r="AN535">
        <v>-15.0337</v>
      </c>
      <c r="AO535">
        <v>-12.4001</v>
      </c>
      <c r="AP535">
        <v>-5.8276000000000003</v>
      </c>
      <c r="AQ535">
        <v>-3.4950999999999999</v>
      </c>
      <c r="AR535">
        <v>-3.5825</v>
      </c>
      <c r="AS535">
        <v>1.9690000000000001</v>
      </c>
      <c r="AT535">
        <v>3.2326999999999999</v>
      </c>
      <c r="AU535">
        <v>2.3626</v>
      </c>
      <c r="AV535">
        <v>3.7957999999999998</v>
      </c>
      <c r="AW535">
        <v>5.7077</v>
      </c>
      <c r="AX535">
        <v>7.6279000000000003</v>
      </c>
      <c r="AY535">
        <v>11.202400000000001</v>
      </c>
      <c r="AZ535">
        <v>12.266999999999999</v>
      </c>
      <c r="BA535">
        <v>14.6919</v>
      </c>
      <c r="BB535">
        <v>17.468</v>
      </c>
      <c r="BC535">
        <v>26.283899999999999</v>
      </c>
      <c r="BD535">
        <v>22.423500000000001</v>
      </c>
      <c r="BE535">
        <v>1.4307000000000001</v>
      </c>
      <c r="BF535">
        <v>-2.3733</v>
      </c>
    </row>
    <row r="536" spans="1:69" x14ac:dyDescent="0.25">
      <c r="A536" t="s">
        <v>84</v>
      </c>
      <c r="B536" t="s">
        <v>85</v>
      </c>
      <c r="C536" t="s">
        <v>16</v>
      </c>
      <c r="D536">
        <v>5.5296000000000003</v>
      </c>
      <c r="E536">
        <v>5.2518000000000002</v>
      </c>
      <c r="F536">
        <v>5.0235000000000003</v>
      </c>
      <c r="G536">
        <v>4.2565999999999997</v>
      </c>
      <c r="H536">
        <v>4.26</v>
      </c>
      <c r="I536">
        <v>2.3024</v>
      </c>
      <c r="J536">
        <v>1.9881</v>
      </c>
      <c r="K536">
        <v>1.3880999999999999</v>
      </c>
      <c r="L536">
        <v>1.7104999999999999</v>
      </c>
      <c r="M536">
        <v>1.7221</v>
      </c>
      <c r="N536">
        <v>1.5426</v>
      </c>
      <c r="O536">
        <v>4.0711000000000004</v>
      </c>
      <c r="P536">
        <v>5.2263999999999999</v>
      </c>
      <c r="Q536">
        <v>6.9429999999999996</v>
      </c>
      <c r="R536">
        <v>8.6221999999999994</v>
      </c>
      <c r="S536">
        <v>10.285399999999999</v>
      </c>
      <c r="T536">
        <v>10.584300000000001</v>
      </c>
      <c r="U536">
        <v>7.3163</v>
      </c>
      <c r="V536">
        <v>1.1933</v>
      </c>
      <c r="W536">
        <v>-2.0007000000000001</v>
      </c>
      <c r="X536">
        <v>2.4910999999999999</v>
      </c>
      <c r="Y536">
        <v>-0.2757</v>
      </c>
      <c r="Z536">
        <v>-2.1939000000000002</v>
      </c>
      <c r="AA536">
        <v>-2.016</v>
      </c>
      <c r="AB536">
        <v>-2.6648999999999998</v>
      </c>
      <c r="AC536">
        <v>-1.7842</v>
      </c>
      <c r="AD536">
        <v>-1.8715999999999999</v>
      </c>
      <c r="AE536">
        <v>-2.0430000000000001</v>
      </c>
      <c r="AF536">
        <v>-1.9235</v>
      </c>
      <c r="AG536">
        <v>-1.8310999999999999</v>
      </c>
      <c r="AH536">
        <v>-2.5625</v>
      </c>
      <c r="AI536">
        <v>-2.6171000000000002</v>
      </c>
      <c r="AJ536">
        <v>-1.8620000000000001</v>
      </c>
      <c r="AK536">
        <v>-3.4001000000000001</v>
      </c>
      <c r="AL536">
        <v>-6.0293000000000001</v>
      </c>
      <c r="AM536">
        <v>-8.3002000000000002</v>
      </c>
      <c r="AN536">
        <v>-8.4612999999999996</v>
      </c>
      <c r="AO536">
        <v>-5.7046999999999999</v>
      </c>
      <c r="AP536">
        <v>-0.27660000000000001</v>
      </c>
      <c r="AQ536">
        <v>1.5812999999999999</v>
      </c>
      <c r="AR536">
        <v>0.82220000000000004</v>
      </c>
      <c r="AS536">
        <v>5.4001000000000001</v>
      </c>
      <c r="AT536">
        <v>9.2361000000000004</v>
      </c>
      <c r="AU536">
        <v>13.8218</v>
      </c>
      <c r="AV536">
        <v>13.795299999999999</v>
      </c>
      <c r="AW536">
        <v>4.6784999999999997</v>
      </c>
      <c r="AX536">
        <v>5.1200000000000002E-2</v>
      </c>
    </row>
    <row r="537" spans="1:69" x14ac:dyDescent="0.25">
      <c r="A537" t="s">
        <v>84</v>
      </c>
      <c r="B537" t="s">
        <v>85</v>
      </c>
      <c r="C537" t="s">
        <v>17</v>
      </c>
      <c r="D537">
        <v>0.79390000000000005</v>
      </c>
      <c r="E537">
        <v>0.79700000000000004</v>
      </c>
      <c r="F537">
        <v>0.79569999999999996</v>
      </c>
      <c r="G537">
        <v>0.8256</v>
      </c>
      <c r="H537">
        <v>0.78559999999999997</v>
      </c>
      <c r="I537">
        <v>0.76300000000000001</v>
      </c>
      <c r="J537">
        <v>0.81689999999999996</v>
      </c>
      <c r="K537">
        <v>0.85489999999999999</v>
      </c>
      <c r="L537">
        <v>0.93799999999999994</v>
      </c>
      <c r="M537">
        <v>1.0299</v>
      </c>
      <c r="N537">
        <v>0.89810000000000001</v>
      </c>
      <c r="O537">
        <v>0.49980000000000002</v>
      </c>
      <c r="P537">
        <v>0.41</v>
      </c>
      <c r="Q537">
        <v>0.33069999999999999</v>
      </c>
      <c r="R537">
        <v>0.3357</v>
      </c>
      <c r="S537">
        <v>0.30719999999999997</v>
      </c>
      <c r="T537">
        <v>0.46279999999999999</v>
      </c>
      <c r="U537">
        <v>0.40939999999999999</v>
      </c>
      <c r="V537">
        <v>0.3306</v>
      </c>
      <c r="W537">
        <v>0.29210000000000003</v>
      </c>
      <c r="X537">
        <v>-0.17399999999999999</v>
      </c>
      <c r="Y537">
        <v>-0.30480000000000002</v>
      </c>
      <c r="Z537">
        <v>-0.22489999999999999</v>
      </c>
      <c r="AA537">
        <v>0.1181</v>
      </c>
      <c r="AB537">
        <v>7.5600000000000001E-2</v>
      </c>
      <c r="AC537">
        <v>0.51219999999999999</v>
      </c>
      <c r="AD537">
        <v>0.1198</v>
      </c>
      <c r="AE537">
        <v>0.50270000000000004</v>
      </c>
      <c r="AF537">
        <v>0.216</v>
      </c>
      <c r="AG537">
        <v>0.19170000000000001</v>
      </c>
      <c r="AH537">
        <v>0.39389999999999997</v>
      </c>
      <c r="AI537">
        <v>0.37580000000000002</v>
      </c>
      <c r="AJ537">
        <v>0.42359999999999998</v>
      </c>
      <c r="AK537">
        <v>1.0288999999999999</v>
      </c>
      <c r="AL537">
        <v>1.0109999999999999</v>
      </c>
      <c r="AM537">
        <v>0.80510000000000004</v>
      </c>
      <c r="AN537">
        <v>0.53100000000000003</v>
      </c>
      <c r="AO537">
        <v>0.40939999999999999</v>
      </c>
      <c r="AP537">
        <v>0.65449999999999997</v>
      </c>
      <c r="AQ537">
        <v>0.34839999999999999</v>
      </c>
      <c r="AR537">
        <v>0.70569999999999999</v>
      </c>
      <c r="AS537">
        <v>0.82179999999999997</v>
      </c>
      <c r="AT537">
        <v>0.10150000000000001</v>
      </c>
      <c r="AU537">
        <v>0.1552</v>
      </c>
      <c r="AV537">
        <v>7.1800000000000003E-2</v>
      </c>
      <c r="AW537">
        <v>-1.3299999999999999E-2</v>
      </c>
      <c r="AX537">
        <v>4.9599999999999998E-2</v>
      </c>
      <c r="AY537">
        <v>-0.61650000000000005</v>
      </c>
      <c r="AZ537">
        <v>-0.57669999999999999</v>
      </c>
      <c r="BA537">
        <v>-0.75629999999999997</v>
      </c>
      <c r="BB537">
        <v>-0.47749999999999998</v>
      </c>
      <c r="BC537">
        <v>-0.37569999999999998</v>
      </c>
      <c r="BD537">
        <v>-7.8700000000000006E-2</v>
      </c>
      <c r="BE537">
        <v>1.2905</v>
      </c>
      <c r="BF537">
        <v>1.8697999999999999</v>
      </c>
    </row>
    <row r="538" spans="1:69" x14ac:dyDescent="0.25">
      <c r="A538" t="s">
        <v>84</v>
      </c>
      <c r="B538" t="s">
        <v>85</v>
      </c>
      <c r="C538" t="s">
        <v>18</v>
      </c>
      <c r="D538">
        <v>0.81210000000000004</v>
      </c>
      <c r="E538">
        <v>0.82</v>
      </c>
      <c r="F538">
        <v>0.78839999999999999</v>
      </c>
      <c r="G538">
        <v>0.76060000000000005</v>
      </c>
      <c r="H538">
        <v>0.75919999999999999</v>
      </c>
      <c r="I538">
        <v>0.65069999999999995</v>
      </c>
      <c r="J538">
        <v>0.66379999999999995</v>
      </c>
      <c r="K538">
        <v>0.67669999999999997</v>
      </c>
      <c r="L538">
        <v>0.70150000000000001</v>
      </c>
      <c r="M538">
        <v>0.73640000000000005</v>
      </c>
      <c r="N538">
        <v>0.67190000000000005</v>
      </c>
      <c r="O538">
        <v>0.41299999999999998</v>
      </c>
      <c r="P538">
        <v>0.32300000000000001</v>
      </c>
      <c r="Q538">
        <v>0.18010000000000001</v>
      </c>
      <c r="R538">
        <v>0.19059999999999999</v>
      </c>
      <c r="S538">
        <v>0.22520000000000001</v>
      </c>
      <c r="T538">
        <v>0.27860000000000001</v>
      </c>
      <c r="U538">
        <v>0.3553</v>
      </c>
      <c r="V538">
        <v>0.24440000000000001</v>
      </c>
      <c r="W538">
        <v>0.36830000000000002</v>
      </c>
      <c r="X538">
        <v>-1.7000000000000001E-2</v>
      </c>
      <c r="Y538">
        <v>-5.0000000000000001E-4</v>
      </c>
      <c r="Z538">
        <v>0.20569999999999999</v>
      </c>
      <c r="AA538">
        <v>0.29389999999999999</v>
      </c>
      <c r="AB538">
        <v>0.25669999999999998</v>
      </c>
      <c r="AC538">
        <v>0.33579999999999999</v>
      </c>
      <c r="AD538">
        <v>0.33310000000000001</v>
      </c>
      <c r="AE538">
        <v>0.50029999999999997</v>
      </c>
      <c r="AF538">
        <v>0.51439999999999997</v>
      </c>
      <c r="AG538">
        <v>0.49830000000000002</v>
      </c>
      <c r="AH538">
        <v>0.46949999999999997</v>
      </c>
      <c r="AI538">
        <v>0.40989999999999999</v>
      </c>
      <c r="AJ538">
        <v>0.40600000000000003</v>
      </c>
      <c r="AK538">
        <v>0.76719999999999999</v>
      </c>
      <c r="AL538">
        <v>0.5343</v>
      </c>
      <c r="AM538">
        <v>0.47739999999999999</v>
      </c>
      <c r="AN538">
        <v>0.38790000000000002</v>
      </c>
      <c r="AO538">
        <v>0.17879999999999999</v>
      </c>
      <c r="AP538">
        <v>0.33950000000000002</v>
      </c>
      <c r="AQ538">
        <v>0.12559999999999999</v>
      </c>
      <c r="AR538">
        <v>0.32829999999999998</v>
      </c>
      <c r="AS538">
        <v>0.1036</v>
      </c>
      <c r="AT538">
        <v>0.1072</v>
      </c>
      <c r="AU538">
        <v>0.2331</v>
      </c>
      <c r="AV538">
        <v>0.34189999999999998</v>
      </c>
      <c r="AW538">
        <v>1.1203000000000001</v>
      </c>
      <c r="AX538">
        <v>1.4117999999999999</v>
      </c>
    </row>
    <row r="539" spans="1:69" x14ac:dyDescent="0.25">
      <c r="A539" t="s">
        <v>84</v>
      </c>
      <c r="B539" t="s">
        <v>85</v>
      </c>
      <c r="C539" t="s">
        <v>19</v>
      </c>
      <c r="D539">
        <v>8.7656999999999999E-2</v>
      </c>
      <c r="E539">
        <v>8.8108000000000006E-2</v>
      </c>
      <c r="F539">
        <v>8.7956000000000006E-2</v>
      </c>
      <c r="G539">
        <v>8.8523000000000004E-2</v>
      </c>
      <c r="H539">
        <v>8.8477E-2</v>
      </c>
      <c r="I539">
        <v>8.5845000000000005E-2</v>
      </c>
      <c r="J539">
        <v>8.7995000000000004E-2</v>
      </c>
      <c r="K539">
        <v>9.9401000000000003E-2</v>
      </c>
      <c r="L539">
        <v>0.13189000000000001</v>
      </c>
      <c r="M539">
        <v>0.12920000000000001</v>
      </c>
      <c r="N539">
        <v>0.119994</v>
      </c>
      <c r="O539">
        <v>0.113344</v>
      </c>
      <c r="P539">
        <v>0.11094900000000001</v>
      </c>
      <c r="Q539">
        <v>0.111722</v>
      </c>
      <c r="R539">
        <v>0.111804</v>
      </c>
      <c r="S539">
        <v>0.11167299999999999</v>
      </c>
      <c r="T539">
        <v>0.11131099999999999</v>
      </c>
      <c r="U539">
        <v>0.109014</v>
      </c>
      <c r="V539">
        <v>0.10519199999999999</v>
      </c>
      <c r="W539">
        <v>7.8132999999999994E-2</v>
      </c>
      <c r="X539">
        <v>3.6214000000000003E-2</v>
      </c>
      <c r="Y539">
        <v>4.1513000000000001E-2</v>
      </c>
      <c r="Z539">
        <v>4.2451000000000003E-2</v>
      </c>
      <c r="AA539">
        <v>5.2249999999999998E-2</v>
      </c>
      <c r="AB539">
        <v>8.4083000000000005E-2</v>
      </c>
      <c r="AC539">
        <v>9.9900000000000003E-2</v>
      </c>
      <c r="AD539">
        <v>0.121741</v>
      </c>
      <c r="AE539">
        <v>0.13808400000000001</v>
      </c>
      <c r="AF539">
        <v>0.14193800000000001</v>
      </c>
      <c r="AG539">
        <v>0.152199</v>
      </c>
      <c r="AH539">
        <v>0.15520400000000001</v>
      </c>
      <c r="AI539">
        <v>0.15518899999999999</v>
      </c>
      <c r="AJ539">
        <v>0.154611</v>
      </c>
      <c r="AK539">
        <v>0.15203900000000001</v>
      </c>
      <c r="AL539">
        <v>0.14791899999999999</v>
      </c>
      <c r="AM539">
        <v>0.13770499999999999</v>
      </c>
      <c r="AN539">
        <v>0.123235</v>
      </c>
    </row>
    <row r="540" spans="1:69" x14ac:dyDescent="0.25">
      <c r="A540" t="s">
        <v>84</v>
      </c>
      <c r="B540" t="s">
        <v>85</v>
      </c>
      <c r="C540" t="s">
        <v>20</v>
      </c>
      <c r="D540">
        <v>0.108143</v>
      </c>
      <c r="E540">
        <v>0.10914600000000001</v>
      </c>
      <c r="F540">
        <v>0.11025500000000001</v>
      </c>
      <c r="G540">
        <v>0.11140600000000001</v>
      </c>
      <c r="H540">
        <v>0.11249099999999999</v>
      </c>
      <c r="I540">
        <v>0.11233600000000001</v>
      </c>
      <c r="J540">
        <v>0.113387</v>
      </c>
      <c r="K540">
        <v>0.114555</v>
      </c>
      <c r="L540">
        <v>0.11552</v>
      </c>
      <c r="M540">
        <v>0.11597399999999999</v>
      </c>
      <c r="N540">
        <v>0.114332</v>
      </c>
      <c r="O540">
        <v>0.113732</v>
      </c>
      <c r="P540">
        <v>0.11470900000000001</v>
      </c>
      <c r="Q540">
        <v>0.116213</v>
      </c>
      <c r="R540">
        <v>0.117837</v>
      </c>
      <c r="S540">
        <v>0.119479</v>
      </c>
      <c r="T540">
        <v>0.12101099999999999</v>
      </c>
      <c r="U540">
        <v>0.12195</v>
      </c>
      <c r="V540">
        <v>0.12220300000000001</v>
      </c>
      <c r="W540">
        <v>0.11541</v>
      </c>
      <c r="X540">
        <v>0.108322</v>
      </c>
      <c r="Y540">
        <v>0.110266</v>
      </c>
      <c r="Z540">
        <v>0.11237900000000001</v>
      </c>
      <c r="AA540">
        <v>0.114409</v>
      </c>
      <c r="AB540">
        <v>0.116259</v>
      </c>
      <c r="AC540">
        <v>0.118647</v>
      </c>
      <c r="AD540">
        <v>0.121353</v>
      </c>
      <c r="AE540">
        <v>0.124417</v>
      </c>
      <c r="AF540">
        <v>0.12748599999999999</v>
      </c>
      <c r="AG540">
        <v>0.13080800000000001</v>
      </c>
      <c r="AH540">
        <v>0.13409499999999999</v>
      </c>
      <c r="AI540">
        <v>0.13822100000000001</v>
      </c>
      <c r="AJ540">
        <v>0.142154</v>
      </c>
      <c r="AK540">
        <v>0.14483699999999999</v>
      </c>
      <c r="AL540">
        <v>0.14658499999999999</v>
      </c>
      <c r="AM540">
        <v>0.13770499999999999</v>
      </c>
      <c r="AN540">
        <v>0.123235</v>
      </c>
      <c r="AO540">
        <v>0.122146</v>
      </c>
      <c r="AP540">
        <v>9.7589999999999996E-2</v>
      </c>
      <c r="AQ540">
        <v>9.8946999999999993E-2</v>
      </c>
      <c r="AR540">
        <v>8.9491000000000001E-2</v>
      </c>
      <c r="AS540">
        <v>4.9632000000000003E-2</v>
      </c>
      <c r="AT540">
        <v>4.4887999999999997E-2</v>
      </c>
      <c r="AU540">
        <v>4.9930000000000002E-2</v>
      </c>
      <c r="AV540">
        <v>5.0543999999999999E-2</v>
      </c>
      <c r="AW540">
        <v>6.6420000000000007E-2</v>
      </c>
    </row>
    <row r="541" spans="1:69" x14ac:dyDescent="0.25">
      <c r="A541" t="s">
        <v>84</v>
      </c>
      <c r="B541" t="s">
        <v>85</v>
      </c>
      <c r="C541" t="s">
        <v>21</v>
      </c>
      <c r="D541">
        <v>-0.57220000000000004</v>
      </c>
      <c r="E541">
        <v>-0.59919999999999995</v>
      </c>
      <c r="F541">
        <v>-1.7644</v>
      </c>
      <c r="G541">
        <v>-0.2099</v>
      </c>
      <c r="H541">
        <v>0.82189999999999996</v>
      </c>
      <c r="I541">
        <v>1.137</v>
      </c>
      <c r="J541">
        <v>3.44</v>
      </c>
      <c r="K541">
        <v>6.3193000000000001</v>
      </c>
      <c r="L541">
        <v>0.4839</v>
      </c>
      <c r="M541">
        <v>0.32790000000000002</v>
      </c>
      <c r="N541">
        <v>0.39329999999999998</v>
      </c>
      <c r="O541">
        <v>4.9781000000000004</v>
      </c>
      <c r="P541">
        <v>8.0632999999999999</v>
      </c>
      <c r="Q541">
        <v>6.0674999999999999</v>
      </c>
      <c r="R541">
        <v>7.0087000000000002</v>
      </c>
      <c r="S541">
        <v>5.3207000000000004</v>
      </c>
      <c r="T541">
        <v>4.3273999999999999</v>
      </c>
      <c r="U541">
        <v>2.4742999999999999</v>
      </c>
      <c r="V541">
        <v>1.2103999999999999</v>
      </c>
      <c r="W541">
        <v>-1.5012000000000001</v>
      </c>
      <c r="X541">
        <v>5.2511000000000001</v>
      </c>
      <c r="Y541">
        <v>7.0707000000000004</v>
      </c>
      <c r="Z541">
        <v>9.6090999999999998</v>
      </c>
      <c r="AA541">
        <v>12.5113</v>
      </c>
      <c r="AB541">
        <v>8.7055000000000007</v>
      </c>
      <c r="AC541">
        <v>7.8597000000000001</v>
      </c>
      <c r="AD541">
        <v>2.1595</v>
      </c>
      <c r="AE541">
        <v>0.98180000000000001</v>
      </c>
      <c r="AF541">
        <v>1.5115000000000001</v>
      </c>
      <c r="AG541">
        <v>-0.62290000000000001</v>
      </c>
      <c r="AH541">
        <v>-2.2841999999999998</v>
      </c>
      <c r="AI541">
        <v>-2.2031000000000001</v>
      </c>
      <c r="AJ541">
        <v>-2.5796000000000001</v>
      </c>
      <c r="AK541">
        <v>-3.6099000000000001</v>
      </c>
      <c r="AL541">
        <v>-4.4118000000000004</v>
      </c>
      <c r="AM541">
        <v>-6.7828999999999997</v>
      </c>
      <c r="AN541">
        <v>-8.2256</v>
      </c>
      <c r="AO541">
        <v>-6.2858000000000001</v>
      </c>
      <c r="AP541">
        <v>-2.8475999999999999</v>
      </c>
      <c r="AQ541">
        <v>-1.6016999999999999</v>
      </c>
      <c r="AR541">
        <v>-1.2438</v>
      </c>
      <c r="AS541">
        <v>3.4409000000000001</v>
      </c>
      <c r="AT541">
        <v>3.4832000000000001</v>
      </c>
      <c r="AU541">
        <v>2.8380999999999998</v>
      </c>
      <c r="AV541">
        <v>3.8557999999999999</v>
      </c>
      <c r="AW541">
        <v>5.3160999999999996</v>
      </c>
      <c r="AX541">
        <v>7.2683999999999997</v>
      </c>
      <c r="AY541">
        <v>7.2877999999999998</v>
      </c>
      <c r="AZ541">
        <v>8.0463000000000005</v>
      </c>
      <c r="BA541">
        <v>9.2483000000000004</v>
      </c>
      <c r="BB541">
        <v>13.7034</v>
      </c>
      <c r="BC541">
        <v>21.818100000000001</v>
      </c>
      <c r="BD541">
        <v>19.900200000000002</v>
      </c>
      <c r="BE541">
        <v>10.3947</v>
      </c>
      <c r="BF541">
        <v>8.1342999999999996</v>
      </c>
    </row>
    <row r="542" spans="1:69" x14ac:dyDescent="0.25">
      <c r="A542" t="s">
        <v>84</v>
      </c>
      <c r="B542" t="s">
        <v>85</v>
      </c>
      <c r="C542" t="s">
        <v>22</v>
      </c>
      <c r="D542">
        <v>3.2593000000000001</v>
      </c>
      <c r="E542">
        <v>3.6465000000000001</v>
      </c>
      <c r="F542">
        <v>3.1463999999999999</v>
      </c>
      <c r="G542">
        <v>3.0160999999999998</v>
      </c>
      <c r="H542">
        <v>3.7591000000000001</v>
      </c>
      <c r="I542">
        <v>1.3066</v>
      </c>
      <c r="J542">
        <v>1.5401</v>
      </c>
      <c r="K542">
        <v>1.1152</v>
      </c>
      <c r="L542">
        <v>0.90159999999999996</v>
      </c>
      <c r="M542">
        <v>0.74950000000000006</v>
      </c>
      <c r="N542">
        <v>1.4424999999999999</v>
      </c>
      <c r="O542">
        <v>4.5979000000000001</v>
      </c>
      <c r="P542">
        <v>6.0862999999999996</v>
      </c>
      <c r="Q542">
        <v>7.3486000000000002</v>
      </c>
      <c r="R542">
        <v>9.0661000000000005</v>
      </c>
      <c r="S542">
        <v>10.448</v>
      </c>
      <c r="T542">
        <v>10.267899999999999</v>
      </c>
      <c r="U542">
        <v>7.2910000000000004</v>
      </c>
      <c r="V542">
        <v>1.6005</v>
      </c>
      <c r="W542">
        <v>-0.86409999999999998</v>
      </c>
      <c r="X542">
        <v>1.4948999999999999</v>
      </c>
      <c r="Y542">
        <v>-0.1593</v>
      </c>
      <c r="Z542">
        <v>-1.0165</v>
      </c>
      <c r="AA542">
        <v>-0.80659999999999998</v>
      </c>
      <c r="AB542">
        <v>-1.1472</v>
      </c>
      <c r="AC542">
        <v>-0.63460000000000005</v>
      </c>
      <c r="AD542">
        <v>-0.65210000000000001</v>
      </c>
      <c r="AE542">
        <v>-0.69520000000000004</v>
      </c>
      <c r="AF542">
        <v>-0.51449999999999996</v>
      </c>
      <c r="AG542">
        <v>-0.47589999999999999</v>
      </c>
      <c r="AH542">
        <v>-0.85460000000000003</v>
      </c>
      <c r="AI542">
        <v>-0.92710000000000004</v>
      </c>
      <c r="AJ542">
        <v>-0.54620000000000002</v>
      </c>
      <c r="AK542">
        <v>-0.64580000000000004</v>
      </c>
      <c r="AL542">
        <v>-2.5994999999999999</v>
      </c>
      <c r="AM542">
        <v>-4.3391999999999999</v>
      </c>
      <c r="AN542">
        <v>-5.1543000000000001</v>
      </c>
      <c r="AO542">
        <v>-3.7282000000000002</v>
      </c>
      <c r="AP542">
        <v>0.66149999999999998</v>
      </c>
      <c r="AQ542">
        <v>1.7418</v>
      </c>
      <c r="AR542">
        <v>1.8938999999999999</v>
      </c>
      <c r="AS542">
        <v>5.1862000000000004</v>
      </c>
      <c r="AT542">
        <v>9.4161000000000001</v>
      </c>
      <c r="AU542">
        <v>13.5809</v>
      </c>
      <c r="AV542">
        <v>13.920500000000001</v>
      </c>
      <c r="AW542">
        <v>9.5596999999999994</v>
      </c>
      <c r="AX542">
        <v>6.3125999999999998</v>
      </c>
    </row>
    <row r="543" spans="1:69" x14ac:dyDescent="0.25">
      <c r="A543" t="s">
        <v>84</v>
      </c>
      <c r="B543" t="s">
        <v>85</v>
      </c>
      <c r="C543" t="s">
        <v>23</v>
      </c>
      <c r="D543">
        <v>3.8815</v>
      </c>
      <c r="E543">
        <v>9.9077000000000002</v>
      </c>
      <c r="F543">
        <v>7.7564000000000002</v>
      </c>
      <c r="G543">
        <v>9.9651999999999994</v>
      </c>
      <c r="H543">
        <v>12.6912</v>
      </c>
      <c r="I543">
        <v>8.7944999999999993</v>
      </c>
      <c r="J543">
        <v>8.2224000000000004</v>
      </c>
      <c r="K543">
        <v>-10.4498</v>
      </c>
      <c r="L543">
        <v>-16.28</v>
      </c>
      <c r="M543">
        <v>-19.1343</v>
      </c>
      <c r="N543">
        <v>-18.957799999999999</v>
      </c>
      <c r="O543">
        <v>-0.40789999999999998</v>
      </c>
      <c r="P543">
        <v>7.8860999999999999</v>
      </c>
      <c r="Q543">
        <v>12.4457</v>
      </c>
      <c r="R543">
        <v>23.448799999999999</v>
      </c>
      <c r="S543">
        <v>45.124400000000001</v>
      </c>
      <c r="T543">
        <v>9.7702000000000009</v>
      </c>
      <c r="U543">
        <v>4.5297000000000001</v>
      </c>
      <c r="V543">
        <v>-2.5057</v>
      </c>
      <c r="W543">
        <v>-10.3674</v>
      </c>
      <c r="X543">
        <v>7.6871</v>
      </c>
      <c r="Y543">
        <v>-1.6856</v>
      </c>
      <c r="Z543">
        <v>0.1323</v>
      </c>
      <c r="AA543">
        <v>0.28449999999999998</v>
      </c>
      <c r="AB543">
        <v>-3.2158000000000002</v>
      </c>
      <c r="AC543">
        <v>5.9024999999999999</v>
      </c>
      <c r="AD543">
        <v>11.155799999999999</v>
      </c>
      <c r="AE543">
        <v>17.812200000000001</v>
      </c>
      <c r="AF543">
        <v>21.581600000000002</v>
      </c>
      <c r="AG543">
        <v>63.483499999999999</v>
      </c>
      <c r="AH543">
        <v>24.806899999999999</v>
      </c>
      <c r="AI543">
        <v>28.506599999999999</v>
      </c>
      <c r="AJ543">
        <v>21.309000000000001</v>
      </c>
      <c r="AK543">
        <v>11.61</v>
      </c>
      <c r="AL543">
        <v>-4.4939999999999998</v>
      </c>
      <c r="AM543">
        <v>-12.189500000000001</v>
      </c>
      <c r="AN543">
        <v>-14.4716</v>
      </c>
      <c r="AO543">
        <v>-12.404999999999999</v>
      </c>
      <c r="AP543">
        <v>-8.4114000000000004</v>
      </c>
      <c r="AQ543">
        <v>-5.4089</v>
      </c>
      <c r="AR543">
        <v>-8.1471</v>
      </c>
      <c r="AS543">
        <v>-4.9999000000000002</v>
      </c>
      <c r="AT543">
        <v>3.448</v>
      </c>
      <c r="AU543">
        <v>0.92869999999999997</v>
      </c>
      <c r="AV543">
        <v>3.2282999999999999</v>
      </c>
      <c r="AW543">
        <v>4.7275999999999998</v>
      </c>
      <c r="AX543">
        <v>4.0412999999999997</v>
      </c>
      <c r="AY543">
        <v>4.6153000000000004</v>
      </c>
      <c r="AZ543">
        <v>8.0915999999999997</v>
      </c>
      <c r="BA543">
        <v>11.6876</v>
      </c>
      <c r="BB543">
        <v>3.7328999999999999</v>
      </c>
      <c r="BC543">
        <v>2.9169999999999998</v>
      </c>
      <c r="BD543">
        <v>0.1009</v>
      </c>
      <c r="BE543">
        <v>-1.0992999999999999</v>
      </c>
      <c r="BF543">
        <v>14.4491</v>
      </c>
      <c r="BG543">
        <v>14.5009</v>
      </c>
      <c r="BH543">
        <v>16.179400000000001</v>
      </c>
      <c r="BI543">
        <v>16.936599999999999</v>
      </c>
      <c r="BJ543">
        <v>24.308700000000002</v>
      </c>
      <c r="BK543">
        <v>52.908999999999999</v>
      </c>
      <c r="BL543">
        <v>45.619599999999998</v>
      </c>
      <c r="BM543">
        <v>15.6882</v>
      </c>
      <c r="BN543">
        <v>-7.6532</v>
      </c>
    </row>
    <row r="544" spans="1:69" x14ac:dyDescent="0.25">
      <c r="A544" t="s">
        <v>84</v>
      </c>
      <c r="B544" t="s">
        <v>85</v>
      </c>
      <c r="C544" t="s">
        <v>24</v>
      </c>
      <c r="D544">
        <v>9.2878000000000002E-2</v>
      </c>
      <c r="E544">
        <v>0.163165</v>
      </c>
      <c r="F544">
        <v>0.147009</v>
      </c>
      <c r="G544">
        <v>0.18127699999999999</v>
      </c>
      <c r="H544">
        <v>0.17064599999999999</v>
      </c>
      <c r="I544">
        <v>0.121755</v>
      </c>
      <c r="J544">
        <v>0.10216600000000001</v>
      </c>
      <c r="K544">
        <v>-6.7843000000000001E-2</v>
      </c>
      <c r="L544">
        <v>-0.13475500000000001</v>
      </c>
      <c r="M544">
        <v>-0.15945200000000001</v>
      </c>
      <c r="N544">
        <v>-0.17061200000000001</v>
      </c>
      <c r="O544">
        <v>-3.153E-3</v>
      </c>
      <c r="P544">
        <v>8.0214999999999995E-2</v>
      </c>
      <c r="Q544">
        <v>0.15829099999999999</v>
      </c>
      <c r="R544">
        <v>0.25526500000000002</v>
      </c>
      <c r="S544">
        <v>0.30987100000000001</v>
      </c>
      <c r="T544">
        <v>0.105433</v>
      </c>
      <c r="U544">
        <v>5.3665999999999998E-2</v>
      </c>
      <c r="V544">
        <v>-1.2659999999999999E-2</v>
      </c>
      <c r="W544">
        <v>-9.4176999999999997E-2</v>
      </c>
      <c r="X544">
        <v>8.3381999999999998E-2</v>
      </c>
      <c r="Y544">
        <v>8.4410000000000006E-3</v>
      </c>
      <c r="Z544">
        <v>2.6117999999999999E-2</v>
      </c>
      <c r="AA544">
        <v>2.3081999999999998E-2</v>
      </c>
      <c r="AB544">
        <v>-1.1963E-2</v>
      </c>
      <c r="AC544">
        <v>5.7111000000000002E-2</v>
      </c>
      <c r="AD544">
        <v>7.3368000000000003E-2</v>
      </c>
      <c r="AE544">
        <v>8.8229000000000002E-2</v>
      </c>
      <c r="AF544">
        <v>0.10126499999999999</v>
      </c>
      <c r="AG544">
        <v>0.146565</v>
      </c>
      <c r="AH544">
        <v>0.18557100000000001</v>
      </c>
      <c r="AI544">
        <v>0.32955099999999998</v>
      </c>
      <c r="AJ544">
        <v>0.39328800000000003</v>
      </c>
      <c r="AK544">
        <v>0.22184799999999999</v>
      </c>
      <c r="AL544">
        <v>-9.6259999999999998E-2</v>
      </c>
      <c r="AM544">
        <v>-0.25380000000000003</v>
      </c>
      <c r="AN544">
        <v>-0.27571000000000001</v>
      </c>
      <c r="AO544">
        <v>-0.30829899999999999</v>
      </c>
      <c r="AP544">
        <v>-0.189306</v>
      </c>
      <c r="AQ544">
        <v>-0.121796</v>
      </c>
      <c r="AR544">
        <v>-0.15600900000000001</v>
      </c>
      <c r="AS544">
        <v>-5.9103999999999997E-2</v>
      </c>
      <c r="AT544">
        <v>2.7601000000000001E-2</v>
      </c>
      <c r="AU544">
        <v>9.4129999999999995E-3</v>
      </c>
      <c r="AV544">
        <v>3.1453000000000002E-2</v>
      </c>
      <c r="AW544">
        <v>5.8610000000000002E-2</v>
      </c>
      <c r="AX544">
        <v>4.7896000000000001E-2</v>
      </c>
      <c r="AY544">
        <v>4.9200000000000001E-2</v>
      </c>
      <c r="AZ544">
        <v>9.1431999999999999E-2</v>
      </c>
      <c r="BA544">
        <v>0.10435899999999999</v>
      </c>
      <c r="BB544">
        <v>4.5225000000000001E-2</v>
      </c>
      <c r="BC544">
        <v>3.2843999999999998E-2</v>
      </c>
      <c r="BD544">
        <v>3.6310000000000001E-3</v>
      </c>
      <c r="BE544">
        <v>-1.0774000000000001E-2</v>
      </c>
      <c r="BF544">
        <v>0.15828900000000001</v>
      </c>
      <c r="BG544">
        <v>0.16161300000000001</v>
      </c>
      <c r="BH544">
        <v>0.17880499999999999</v>
      </c>
      <c r="BI544">
        <v>0.196682</v>
      </c>
      <c r="BJ544">
        <v>0.23830499999999999</v>
      </c>
      <c r="BK544">
        <v>0.58491800000000005</v>
      </c>
      <c r="BL544">
        <v>0.53742299999999998</v>
      </c>
      <c r="BM544">
        <v>0.177012</v>
      </c>
      <c r="BN544">
        <v>-8.4328E-2</v>
      </c>
    </row>
    <row r="545" spans="1:66" x14ac:dyDescent="0.25">
      <c r="A545" t="s">
        <v>84</v>
      </c>
      <c r="B545" t="s">
        <v>85</v>
      </c>
      <c r="C545" t="s">
        <v>25</v>
      </c>
      <c r="D545">
        <v>0.10634299999999999</v>
      </c>
      <c r="E545">
        <v>9.3411999999999995E-2</v>
      </c>
      <c r="F545">
        <v>4.8023999999999997E-2</v>
      </c>
      <c r="G545">
        <v>7.9813999999999996E-2</v>
      </c>
      <c r="H545">
        <v>9.9128999999999995E-2</v>
      </c>
      <c r="I545">
        <v>8.8830999999999993E-2</v>
      </c>
      <c r="J545">
        <v>0.14746799999999999</v>
      </c>
      <c r="K545">
        <v>0.21715499999999999</v>
      </c>
      <c r="L545">
        <v>3.5707999999999997E-2</v>
      </c>
      <c r="M545">
        <v>2.5847999999999999E-2</v>
      </c>
      <c r="N545">
        <v>2.7921999999999999E-2</v>
      </c>
      <c r="O545">
        <v>0.18276999999999999</v>
      </c>
      <c r="P545">
        <v>0.29367199999999999</v>
      </c>
      <c r="Q545">
        <v>0.23075399999999999</v>
      </c>
      <c r="R545">
        <v>0.26849899999999999</v>
      </c>
      <c r="S545">
        <v>0.213898</v>
      </c>
      <c r="T545">
        <v>0.183279</v>
      </c>
      <c r="U545">
        <v>0.12324400000000001</v>
      </c>
      <c r="V545">
        <v>8.4683999999999995E-2</v>
      </c>
      <c r="W545">
        <v>3.2859999999999999E-3</v>
      </c>
      <c r="X545">
        <v>0.178817</v>
      </c>
      <c r="Y545">
        <v>0.222278</v>
      </c>
      <c r="Z545">
        <v>0.31795200000000001</v>
      </c>
      <c r="AA545">
        <v>0.49077999999999999</v>
      </c>
      <c r="AB545">
        <v>0.51093599999999995</v>
      </c>
      <c r="AC545">
        <v>0.45916899999999999</v>
      </c>
      <c r="AD545">
        <v>0.14465900000000001</v>
      </c>
      <c r="AE545">
        <v>8.1266000000000005E-2</v>
      </c>
      <c r="AF545">
        <v>9.4400999999999999E-2</v>
      </c>
      <c r="AG545">
        <v>-2.9108999999999999E-2</v>
      </c>
      <c r="AH545">
        <v>-0.131383</v>
      </c>
      <c r="AI545">
        <v>-0.12872500000000001</v>
      </c>
      <c r="AJ545">
        <v>-0.149675</v>
      </c>
      <c r="AK545">
        <v>-0.20479800000000001</v>
      </c>
      <c r="AL545">
        <v>-0.24712100000000001</v>
      </c>
      <c r="AM545">
        <v>-0.33851599999999998</v>
      </c>
      <c r="AN545">
        <v>-0.36947799999999997</v>
      </c>
      <c r="AO545">
        <v>-0.31103599999999998</v>
      </c>
      <c r="AP545">
        <v>-0.13222500000000001</v>
      </c>
      <c r="AQ545">
        <v>-6.9819999999999993E-2</v>
      </c>
      <c r="AR545">
        <v>-4.9867000000000002E-2</v>
      </c>
      <c r="AS545">
        <v>0.124128</v>
      </c>
      <c r="AT545">
        <v>0.113426</v>
      </c>
      <c r="AU545">
        <v>9.2214000000000004E-2</v>
      </c>
      <c r="AV545">
        <v>0.127416</v>
      </c>
      <c r="AW545">
        <v>0.181871</v>
      </c>
      <c r="AX545">
        <v>0.24859400000000001</v>
      </c>
      <c r="AY545">
        <v>0.26150499999999999</v>
      </c>
      <c r="AZ545">
        <v>0.28847600000000001</v>
      </c>
      <c r="BA545">
        <v>0.33285500000000001</v>
      </c>
      <c r="BB545">
        <v>0.49966500000000003</v>
      </c>
      <c r="BC545">
        <v>0.90815000000000001</v>
      </c>
      <c r="BD545">
        <v>0.82741200000000004</v>
      </c>
      <c r="BE545">
        <v>0.39333400000000002</v>
      </c>
      <c r="BF545">
        <v>0.313363</v>
      </c>
    </row>
    <row r="546" spans="1:66" x14ac:dyDescent="0.25">
      <c r="A546" t="s">
        <v>84</v>
      </c>
      <c r="B546" t="s">
        <v>85</v>
      </c>
      <c r="C546" t="s">
        <v>26</v>
      </c>
      <c r="D546">
        <v>0.32108999999999999</v>
      </c>
      <c r="E546">
        <v>0.33445599999999998</v>
      </c>
      <c r="F546">
        <v>0.29431299999999999</v>
      </c>
      <c r="G546">
        <v>0.27687099999999998</v>
      </c>
      <c r="H546">
        <v>0.31314999999999998</v>
      </c>
      <c r="I546">
        <v>0.156948</v>
      </c>
      <c r="J546">
        <v>0.15956600000000001</v>
      </c>
      <c r="K546">
        <v>0.12797600000000001</v>
      </c>
      <c r="L546">
        <v>0.108644</v>
      </c>
      <c r="M546">
        <v>9.3589000000000006E-2</v>
      </c>
      <c r="N546">
        <v>0.12926699999999999</v>
      </c>
      <c r="O546">
        <v>0.31003199999999997</v>
      </c>
      <c r="P546">
        <v>0.40763199999999999</v>
      </c>
      <c r="Q546">
        <v>0.49173099999999997</v>
      </c>
      <c r="R546">
        <v>0.61423300000000003</v>
      </c>
      <c r="S546">
        <v>0.74726300000000001</v>
      </c>
      <c r="T546">
        <v>0.80950599999999995</v>
      </c>
      <c r="U546">
        <v>0.57358399999999998</v>
      </c>
      <c r="V546">
        <v>0.16218299999999999</v>
      </c>
      <c r="W546">
        <v>-4.6290000000000003E-3</v>
      </c>
      <c r="X546">
        <v>0.18560499999999999</v>
      </c>
      <c r="Y546">
        <v>3.3013000000000001E-2</v>
      </c>
      <c r="Z546">
        <v>-4.7424000000000001E-2</v>
      </c>
      <c r="AA546">
        <v>-3.1579999999999997E-2</v>
      </c>
      <c r="AB546">
        <v>-7.6372999999999996E-2</v>
      </c>
      <c r="AC546">
        <v>-3.773E-2</v>
      </c>
      <c r="AD546">
        <v>-4.1921E-2</v>
      </c>
      <c r="AE546">
        <v>-4.7871999999999998E-2</v>
      </c>
      <c r="AF546">
        <v>-3.4249000000000002E-2</v>
      </c>
      <c r="AG546">
        <v>-3.4811000000000002E-2</v>
      </c>
      <c r="AH546">
        <v>-7.0223999999999995E-2</v>
      </c>
      <c r="AI546">
        <v>-7.7159000000000005E-2</v>
      </c>
      <c r="AJ546">
        <v>-4.4395999999999998E-2</v>
      </c>
      <c r="AK546">
        <v>-4.9938999999999997E-2</v>
      </c>
      <c r="AL546">
        <v>-0.18424099999999999</v>
      </c>
      <c r="AM546">
        <v>-0.28425499999999998</v>
      </c>
      <c r="AN546">
        <v>-0.31081700000000001</v>
      </c>
      <c r="AO546">
        <v>-0.23081599999999999</v>
      </c>
      <c r="AP546">
        <v>4.5526999999999998E-2</v>
      </c>
      <c r="AQ546">
        <v>0.114203</v>
      </c>
      <c r="AR546">
        <v>0.121666</v>
      </c>
      <c r="AS546">
        <v>0.330731</v>
      </c>
      <c r="AT546">
        <v>0.59700399999999998</v>
      </c>
      <c r="AU546">
        <v>1.010832</v>
      </c>
      <c r="AV546">
        <v>1.043239</v>
      </c>
      <c r="AW546">
        <v>0.66467600000000004</v>
      </c>
      <c r="AX546">
        <v>0.42146099999999997</v>
      </c>
    </row>
    <row r="547" spans="1:66" x14ac:dyDescent="0.25">
      <c r="A547" t="s">
        <v>84</v>
      </c>
      <c r="B547" t="s">
        <v>85</v>
      </c>
      <c r="C547" t="s">
        <v>27</v>
      </c>
      <c r="D547">
        <v>0.56629200000000002</v>
      </c>
      <c r="E547">
        <v>0.37851000000000001</v>
      </c>
      <c r="F547">
        <v>0.23293</v>
      </c>
      <c r="G547">
        <v>0.23654700000000001</v>
      </c>
      <c r="H547">
        <v>0.21192</v>
      </c>
      <c r="I547">
        <v>0.11329599999999999</v>
      </c>
      <c r="J547">
        <v>0.110955</v>
      </c>
      <c r="K547">
        <v>7.3977000000000001E-2</v>
      </c>
      <c r="L547">
        <v>7.0674000000000001E-2</v>
      </c>
      <c r="M547">
        <v>5.552E-2</v>
      </c>
      <c r="N547">
        <v>4.9965000000000002E-2</v>
      </c>
      <c r="O547">
        <v>0.208951</v>
      </c>
      <c r="P547">
        <v>0.34513899999999997</v>
      </c>
      <c r="Q547">
        <v>0.417236</v>
      </c>
      <c r="R547">
        <v>0.316826</v>
      </c>
      <c r="S547">
        <v>0.25059500000000001</v>
      </c>
      <c r="T547">
        <v>0.247081</v>
      </c>
      <c r="U547">
        <v>0.21037500000000001</v>
      </c>
      <c r="V547">
        <v>0.21509400000000001</v>
      </c>
      <c r="W547">
        <v>0.109045</v>
      </c>
      <c r="X547">
        <v>0.32985399999999998</v>
      </c>
      <c r="Y547">
        <v>0.374662</v>
      </c>
      <c r="Z547">
        <v>0.53182399999999996</v>
      </c>
      <c r="AA547">
        <v>0.95803700000000003</v>
      </c>
      <c r="AB547">
        <v>0.88719099999999995</v>
      </c>
      <c r="AC547">
        <v>0.57744799999999996</v>
      </c>
      <c r="AD547">
        <v>0.361871</v>
      </c>
    </row>
    <row r="548" spans="1:66" x14ac:dyDescent="0.25">
      <c r="A548" t="s">
        <v>86</v>
      </c>
      <c r="B548" t="s">
        <v>87</v>
      </c>
      <c r="C548" t="s">
        <v>10</v>
      </c>
      <c r="D548">
        <v>3.8513000000000002</v>
      </c>
      <c r="E548">
        <v>3.5142000000000002</v>
      </c>
      <c r="F548">
        <v>6.2419000000000002</v>
      </c>
      <c r="G548">
        <v>7.5689000000000002</v>
      </c>
      <c r="H548">
        <v>7.6440999999999999</v>
      </c>
      <c r="I548">
        <v>8.9901999999999997</v>
      </c>
      <c r="J548">
        <v>9.3980999999999995</v>
      </c>
      <c r="K548">
        <v>1.3387</v>
      </c>
      <c r="L548">
        <v>2.2166000000000001</v>
      </c>
      <c r="M548">
        <v>3.169</v>
      </c>
      <c r="N548">
        <v>-3.5819999999999999</v>
      </c>
      <c r="O548">
        <v>3.1831</v>
      </c>
      <c r="P548">
        <v>6.4070999999999998</v>
      </c>
      <c r="Q548">
        <v>14.7417</v>
      </c>
      <c r="R548">
        <v>19.6813</v>
      </c>
      <c r="S548">
        <v>26.942</v>
      </c>
      <c r="T548">
        <v>-11.4436</v>
      </c>
      <c r="U548">
        <v>-14.705299999999999</v>
      </c>
      <c r="V548">
        <v>-19.190100000000001</v>
      </c>
      <c r="W548">
        <v>-23.258500000000002</v>
      </c>
      <c r="X548">
        <v>9.6827000000000005</v>
      </c>
      <c r="Y548">
        <v>0.48270000000000002</v>
      </c>
      <c r="Z548">
        <v>3.1515</v>
      </c>
      <c r="AA548">
        <v>1.0012000000000001</v>
      </c>
      <c r="AB548">
        <v>-6.2207999999999997</v>
      </c>
      <c r="AC548">
        <v>1.3072999999999999</v>
      </c>
      <c r="AD548">
        <v>1.2891999999999999</v>
      </c>
      <c r="AE548">
        <v>3.137</v>
      </c>
      <c r="AF548">
        <v>6.1151999999999997</v>
      </c>
      <c r="AG548">
        <v>9.0837000000000003</v>
      </c>
      <c r="AH548">
        <v>13.7296</v>
      </c>
      <c r="AI548">
        <v>17.253900000000002</v>
      </c>
      <c r="AJ548">
        <v>15.353300000000001</v>
      </c>
      <c r="AK548">
        <v>7.0419999999999998</v>
      </c>
      <c r="AL548">
        <v>-6.3226000000000004</v>
      </c>
      <c r="AM548">
        <v>-5.9504999999999999</v>
      </c>
      <c r="AN548">
        <v>-4.2348999999999997</v>
      </c>
      <c r="AO548">
        <v>-2.1286999999999998</v>
      </c>
      <c r="AP548">
        <v>-0.55689999999999995</v>
      </c>
      <c r="AQ548">
        <v>-0.39190000000000003</v>
      </c>
      <c r="AR548">
        <v>-5.3244999999999996</v>
      </c>
      <c r="AS548">
        <v>3.8167</v>
      </c>
      <c r="AT548">
        <v>10.8996</v>
      </c>
      <c r="AU548">
        <v>9.0625999999999998</v>
      </c>
      <c r="AV548">
        <v>11.1448</v>
      </c>
      <c r="AW548">
        <v>10.6737</v>
      </c>
      <c r="AX548">
        <v>12.389699999999999</v>
      </c>
      <c r="AY548">
        <v>16.0762</v>
      </c>
      <c r="AZ548">
        <v>17.6464</v>
      </c>
      <c r="BA548">
        <v>19.336600000000001</v>
      </c>
      <c r="BB548">
        <v>15.1174</v>
      </c>
      <c r="BC548">
        <v>8.9997000000000007</v>
      </c>
      <c r="BD548">
        <v>7.6685999999999996</v>
      </c>
      <c r="BE548">
        <v>5.9256000000000002</v>
      </c>
      <c r="BF548">
        <v>17.669799999999999</v>
      </c>
      <c r="BG548">
        <v>17.791599999999999</v>
      </c>
      <c r="BH548">
        <v>22.171600000000002</v>
      </c>
      <c r="BI548">
        <v>29.502199999999998</v>
      </c>
      <c r="BJ548">
        <v>28.7864</v>
      </c>
      <c r="BK548">
        <v>42.3705</v>
      </c>
    </row>
    <row r="549" spans="1:66" x14ac:dyDescent="0.25">
      <c r="A549" t="s">
        <v>86</v>
      </c>
      <c r="B549" t="s">
        <v>87</v>
      </c>
      <c r="C549" t="s">
        <v>11</v>
      </c>
      <c r="D549">
        <v>-0.1346</v>
      </c>
      <c r="E549">
        <v>-4.2099999999999999E-2</v>
      </c>
      <c r="F549">
        <v>-0.1424</v>
      </c>
      <c r="G549">
        <v>-9.4999999999999998E-3</v>
      </c>
      <c r="H549">
        <v>8.7900000000000006E-2</v>
      </c>
      <c r="I549">
        <v>0.24110000000000001</v>
      </c>
      <c r="J549">
        <v>0.50639999999999996</v>
      </c>
      <c r="K549">
        <v>0.84309999999999996</v>
      </c>
      <c r="L549">
        <v>-5.3499999999999999E-2</v>
      </c>
      <c r="M549">
        <v>-9.9199999999999997E-2</v>
      </c>
      <c r="N549">
        <v>-8.5599999999999996E-2</v>
      </c>
      <c r="O549">
        <v>0.2271</v>
      </c>
      <c r="P549">
        <v>0.48159999999999997</v>
      </c>
      <c r="Q549">
        <v>0.27379999999999999</v>
      </c>
      <c r="R549">
        <v>0.29859999999999998</v>
      </c>
      <c r="S549">
        <v>0.22450000000000001</v>
      </c>
      <c r="T549">
        <v>0.1429</v>
      </c>
      <c r="U549">
        <v>-5.3699999999999998E-2</v>
      </c>
      <c r="V549">
        <v>-0.15060000000000001</v>
      </c>
      <c r="W549">
        <v>-0.48080000000000001</v>
      </c>
      <c r="X549">
        <v>0.83879999999999999</v>
      </c>
      <c r="Y549">
        <v>0.81740000000000002</v>
      </c>
      <c r="Z549">
        <v>1.4126000000000001</v>
      </c>
      <c r="AA549">
        <v>1.7151000000000001</v>
      </c>
      <c r="AB549">
        <v>1.1385000000000001</v>
      </c>
      <c r="AC549">
        <v>1.1841999999999999</v>
      </c>
      <c r="AD549">
        <v>0.73570000000000002</v>
      </c>
      <c r="AE549">
        <v>0.7772</v>
      </c>
      <c r="AF549">
        <v>0.98970000000000002</v>
      </c>
      <c r="AG549">
        <v>0.80859999999999999</v>
      </c>
      <c r="AH549">
        <v>0.58209999999999995</v>
      </c>
      <c r="AI549">
        <v>0.61050000000000004</v>
      </c>
      <c r="AJ549">
        <v>0.6129</v>
      </c>
      <c r="AK549">
        <v>0.70940000000000003</v>
      </c>
      <c r="AL549">
        <v>0.56120000000000003</v>
      </c>
      <c r="AM549">
        <v>0.2319</v>
      </c>
      <c r="AN549">
        <v>0.38640000000000002</v>
      </c>
      <c r="AO549">
        <v>0.97799999999999998</v>
      </c>
      <c r="AP549">
        <v>1.8812</v>
      </c>
      <c r="AQ549">
        <v>1.8334999999999999</v>
      </c>
      <c r="AR549">
        <v>2.0815000000000001</v>
      </c>
      <c r="AS549">
        <v>2.6655000000000002</v>
      </c>
      <c r="AT549">
        <v>1.5197000000000001</v>
      </c>
      <c r="AU549">
        <v>1.4180999999999999</v>
      </c>
      <c r="AV549">
        <v>1.4380999999999999</v>
      </c>
      <c r="AW549">
        <v>1.4688000000000001</v>
      </c>
      <c r="AX549">
        <v>1.7009000000000001</v>
      </c>
      <c r="AY549">
        <v>1.5980000000000001</v>
      </c>
      <c r="AZ549">
        <v>1.6718999999999999</v>
      </c>
      <c r="BA549">
        <v>1.8138000000000001</v>
      </c>
      <c r="BB549">
        <v>1.9903</v>
      </c>
      <c r="BC549">
        <v>2.3414999999999999</v>
      </c>
    </row>
    <row r="550" spans="1:66" x14ac:dyDescent="0.25">
      <c r="A550" t="s">
        <v>86</v>
      </c>
      <c r="B550" t="s">
        <v>87</v>
      </c>
      <c r="C550" t="s">
        <v>12</v>
      </c>
      <c r="D550">
        <v>0.13370000000000001</v>
      </c>
      <c r="E550">
        <v>0.18579999999999999</v>
      </c>
      <c r="F550">
        <v>0.10970000000000001</v>
      </c>
      <c r="G550">
        <v>0.13070000000000001</v>
      </c>
      <c r="H550">
        <v>0.23230000000000001</v>
      </c>
      <c r="I550">
        <v>3.0200000000000001E-2</v>
      </c>
      <c r="J550">
        <v>7.0800000000000002E-2</v>
      </c>
      <c r="K550">
        <v>6.4000000000000001E-2</v>
      </c>
      <c r="L550">
        <v>-6.7999999999999996E-3</v>
      </c>
      <c r="M550">
        <v>-6.2799999999999995E-2</v>
      </c>
      <c r="N550">
        <v>5.1999999999999998E-3</v>
      </c>
      <c r="O550">
        <v>0.25569999999999998</v>
      </c>
      <c r="P550">
        <v>0.3982</v>
      </c>
      <c r="Q550">
        <v>0.42009999999999997</v>
      </c>
      <c r="R550">
        <v>0.52580000000000005</v>
      </c>
      <c r="S550">
        <v>0.57389999999999997</v>
      </c>
      <c r="T550">
        <v>0.55389999999999995</v>
      </c>
      <c r="U550">
        <v>0.31740000000000002</v>
      </c>
      <c r="V550">
        <v>0.11700000000000001</v>
      </c>
      <c r="W550">
        <v>-6.6799999999999998E-2</v>
      </c>
      <c r="X550">
        <v>0.7399</v>
      </c>
      <c r="Y550">
        <v>0.57809999999999995</v>
      </c>
      <c r="Z550">
        <v>0.53390000000000004</v>
      </c>
      <c r="AA550">
        <v>0.57799999999999996</v>
      </c>
      <c r="AB550">
        <v>0.50329999999999997</v>
      </c>
      <c r="AC550">
        <v>0.91300000000000003</v>
      </c>
      <c r="AD550">
        <v>0.94610000000000005</v>
      </c>
      <c r="AE550">
        <v>0.88170000000000004</v>
      </c>
      <c r="AF550">
        <v>1.0424</v>
      </c>
      <c r="AG550">
        <v>1.1384000000000001</v>
      </c>
      <c r="AH550">
        <v>1.2589999999999999</v>
      </c>
      <c r="AI550">
        <v>1.2290000000000001</v>
      </c>
      <c r="AJ550">
        <v>1.3644000000000001</v>
      </c>
      <c r="AK550">
        <v>1.4653</v>
      </c>
      <c r="AL550">
        <v>0.87260000000000004</v>
      </c>
      <c r="AM550">
        <v>0.68340000000000001</v>
      </c>
      <c r="AN550">
        <v>0.80320000000000003</v>
      </c>
      <c r="AO550">
        <v>1.1237999999999999</v>
      </c>
      <c r="AP550">
        <v>1.5685</v>
      </c>
      <c r="AQ550">
        <v>1.4392</v>
      </c>
      <c r="AR550">
        <v>1.4705999999999999</v>
      </c>
      <c r="AS550">
        <v>1.7883</v>
      </c>
      <c r="AT550">
        <v>2.1932999999999998</v>
      </c>
      <c r="AU550">
        <v>2.3761999999999999</v>
      </c>
    </row>
    <row r="551" spans="1:66" x14ac:dyDescent="0.25">
      <c r="A551" t="s">
        <v>86</v>
      </c>
      <c r="B551" t="s">
        <v>87</v>
      </c>
      <c r="C551" t="s">
        <v>13</v>
      </c>
      <c r="D551">
        <v>-0.17949999999999999</v>
      </c>
      <c r="E551">
        <v>-5.8099999999999999E-2</v>
      </c>
      <c r="F551">
        <v>-0.1966</v>
      </c>
      <c r="G551">
        <v>-1.2999999999999999E-2</v>
      </c>
      <c r="H551">
        <v>0.11899999999999999</v>
      </c>
      <c r="I551">
        <v>0.31590000000000001</v>
      </c>
      <c r="J551">
        <v>0.67569999999999997</v>
      </c>
      <c r="K551">
        <v>1.2755000000000001</v>
      </c>
      <c r="L551">
        <v>-4.8399999999999999E-2</v>
      </c>
      <c r="M551">
        <v>-8.6800000000000002E-2</v>
      </c>
      <c r="N551">
        <v>-7.1300000000000002E-2</v>
      </c>
      <c r="O551">
        <v>0.1807</v>
      </c>
      <c r="P551">
        <v>0.3448</v>
      </c>
      <c r="Q551">
        <v>0.2069</v>
      </c>
      <c r="R551">
        <v>0.22459999999999999</v>
      </c>
      <c r="S551">
        <v>0.1741</v>
      </c>
      <c r="T551">
        <v>0.11609999999999999</v>
      </c>
      <c r="U551">
        <v>-4.3400000000000001E-2</v>
      </c>
      <c r="V551">
        <v>-0.1211</v>
      </c>
      <c r="W551">
        <v>-0.35089999999999999</v>
      </c>
      <c r="X551">
        <v>1.3925000000000001</v>
      </c>
      <c r="Y551">
        <v>1.4351</v>
      </c>
      <c r="Z551">
        <v>2.4462000000000002</v>
      </c>
      <c r="AA551">
        <v>3.0204</v>
      </c>
      <c r="AB551">
        <v>2.0674999999999999</v>
      </c>
      <c r="AC551">
        <v>1.6607000000000001</v>
      </c>
      <c r="AD551">
        <v>1.1573</v>
      </c>
      <c r="AE551">
        <v>1.2942</v>
      </c>
      <c r="AF551">
        <v>1.587</v>
      </c>
      <c r="AG551">
        <v>1.3473999999999999</v>
      </c>
      <c r="AH551">
        <v>1.0278</v>
      </c>
      <c r="AI551">
        <v>1.0923</v>
      </c>
      <c r="AJ551">
        <v>1.0746</v>
      </c>
      <c r="AK551">
        <v>1.2132000000000001</v>
      </c>
      <c r="AL551">
        <v>0.93379999999999996</v>
      </c>
      <c r="AM551">
        <v>0.38550000000000001</v>
      </c>
      <c r="AN551">
        <v>0.54810000000000003</v>
      </c>
      <c r="AO551">
        <v>1.4603999999999999</v>
      </c>
      <c r="AP551">
        <v>2.4518</v>
      </c>
      <c r="AQ551">
        <v>2.5747</v>
      </c>
      <c r="AR551">
        <v>2.9253999999999998</v>
      </c>
      <c r="AS551">
        <v>3.9201999999999999</v>
      </c>
      <c r="AT551">
        <v>1.4998</v>
      </c>
      <c r="AU551">
        <v>1.5290999999999999</v>
      </c>
      <c r="AV551">
        <v>1.5742</v>
      </c>
      <c r="AW551">
        <v>1.6816</v>
      </c>
      <c r="AX551">
        <v>1.91</v>
      </c>
      <c r="AY551">
        <v>1.8586</v>
      </c>
      <c r="AZ551">
        <v>2.0710999999999999</v>
      </c>
      <c r="BA551">
        <v>2.278</v>
      </c>
      <c r="BB551">
        <v>2.6311</v>
      </c>
      <c r="BC551">
        <v>3.0819999999999999</v>
      </c>
    </row>
    <row r="552" spans="1:66" x14ac:dyDescent="0.25">
      <c r="A552" t="s">
        <v>86</v>
      </c>
      <c r="B552" t="s">
        <v>87</v>
      </c>
      <c r="C552" t="s">
        <v>14</v>
      </c>
      <c r="D552">
        <v>0.1109</v>
      </c>
      <c r="E552">
        <v>0.15459999999999999</v>
      </c>
      <c r="F552">
        <v>9.3299999999999994E-2</v>
      </c>
      <c r="G552">
        <v>0.1139</v>
      </c>
      <c r="H552">
        <v>0.20399999999999999</v>
      </c>
      <c r="I552">
        <v>2.64E-2</v>
      </c>
      <c r="J552">
        <v>6.3799999999999996E-2</v>
      </c>
      <c r="K552">
        <v>5.7200000000000001E-2</v>
      </c>
      <c r="L552">
        <v>-6.0000000000000001E-3</v>
      </c>
      <c r="M552">
        <v>-5.4800000000000001E-2</v>
      </c>
      <c r="N552">
        <v>4.4000000000000003E-3</v>
      </c>
      <c r="O552">
        <v>0.20300000000000001</v>
      </c>
      <c r="P552">
        <v>0.30230000000000001</v>
      </c>
      <c r="Q552">
        <v>0.31</v>
      </c>
      <c r="R552">
        <v>0.3866</v>
      </c>
      <c r="S552">
        <v>0.42620000000000002</v>
      </c>
      <c r="T552">
        <v>0.41789999999999999</v>
      </c>
      <c r="U552">
        <v>0.25800000000000001</v>
      </c>
      <c r="V552">
        <v>9.9400000000000002E-2</v>
      </c>
      <c r="W552">
        <v>-5.7299999999999997E-2</v>
      </c>
      <c r="X552">
        <v>1.2032</v>
      </c>
      <c r="Y552">
        <v>0.94389999999999996</v>
      </c>
      <c r="Z552">
        <v>0.87780000000000002</v>
      </c>
      <c r="AA552">
        <v>0.94520000000000004</v>
      </c>
      <c r="AB552">
        <v>0.7994</v>
      </c>
      <c r="AC552">
        <v>1.3562000000000001</v>
      </c>
      <c r="AD552">
        <v>1.4178999999999999</v>
      </c>
      <c r="AE552">
        <v>1.3716999999999999</v>
      </c>
      <c r="AF552">
        <v>1.5811999999999999</v>
      </c>
      <c r="AG552">
        <v>1.7546999999999999</v>
      </c>
      <c r="AH552">
        <v>1.9484999999999999</v>
      </c>
      <c r="AI552">
        <v>1.9689000000000001</v>
      </c>
      <c r="AJ552">
        <v>2.1556000000000002</v>
      </c>
      <c r="AK552">
        <v>2.3732000000000002</v>
      </c>
      <c r="AL552">
        <v>1.4233</v>
      </c>
      <c r="AM552">
        <v>0.96419999999999995</v>
      </c>
      <c r="AN552">
        <v>1.0289999999999999</v>
      </c>
      <c r="AO552">
        <v>1.3875999999999999</v>
      </c>
      <c r="AP552">
        <v>1.8132999999999999</v>
      </c>
      <c r="AQ552">
        <v>1.7216</v>
      </c>
      <c r="AR552">
        <v>1.8129999999999999</v>
      </c>
      <c r="AS552">
        <v>2.0981000000000001</v>
      </c>
      <c r="AT552">
        <v>2.5061</v>
      </c>
      <c r="AU552">
        <v>2.8502999999999998</v>
      </c>
    </row>
    <row r="553" spans="1:66" x14ac:dyDescent="0.25">
      <c r="A553" t="s">
        <v>86</v>
      </c>
      <c r="B553" t="s">
        <v>87</v>
      </c>
      <c r="C553" t="s">
        <v>15</v>
      </c>
      <c r="D553">
        <v>4.1867999999999999</v>
      </c>
      <c r="E553">
        <v>3.7873000000000001</v>
      </c>
      <c r="F553">
        <v>4.0498000000000003</v>
      </c>
      <c r="G553">
        <v>4.2812999999999999</v>
      </c>
      <c r="H553">
        <v>5.2213000000000003</v>
      </c>
      <c r="I553">
        <v>7.9539</v>
      </c>
      <c r="J553">
        <v>8.5916999999999994</v>
      </c>
      <c r="K553">
        <v>10.523300000000001</v>
      </c>
      <c r="L553">
        <v>2.4950000000000001</v>
      </c>
      <c r="M553">
        <v>2.7151000000000001</v>
      </c>
      <c r="N553">
        <v>0.1474</v>
      </c>
      <c r="O553">
        <v>2.1911999999999998</v>
      </c>
      <c r="P553">
        <v>3.7178</v>
      </c>
      <c r="Q553">
        <v>1.3748</v>
      </c>
      <c r="R553">
        <v>1.6961999999999999</v>
      </c>
      <c r="S553">
        <v>1.3133999999999999</v>
      </c>
      <c r="T553">
        <v>-0.40510000000000002</v>
      </c>
      <c r="U553">
        <v>-2.4986999999999999</v>
      </c>
      <c r="V553">
        <v>-3.2675999999999998</v>
      </c>
      <c r="W553">
        <v>-5.2220000000000004</v>
      </c>
      <c r="X553">
        <v>3.3586</v>
      </c>
      <c r="Y553">
        <v>3.1970999999999998</v>
      </c>
      <c r="Z553">
        <v>5.4817999999999998</v>
      </c>
      <c r="AA553">
        <v>6.7968999999999999</v>
      </c>
      <c r="AB553">
        <v>5.6463999999999999</v>
      </c>
      <c r="AC553">
        <v>6.468</v>
      </c>
      <c r="AD553">
        <v>4.0674999999999999</v>
      </c>
      <c r="AE553">
        <v>4.4160000000000004</v>
      </c>
      <c r="AF553">
        <v>5.6303999999999998</v>
      </c>
      <c r="AG553">
        <v>4.7088999999999999</v>
      </c>
      <c r="AH553">
        <v>3.0091000000000001</v>
      </c>
      <c r="AI553">
        <v>3.1768000000000001</v>
      </c>
      <c r="AJ553">
        <v>3.0724999999999998</v>
      </c>
      <c r="AK553">
        <v>3.1758000000000002</v>
      </c>
      <c r="AL553">
        <v>1.9201999999999999</v>
      </c>
      <c r="AM553">
        <v>0.24440000000000001</v>
      </c>
      <c r="AN553">
        <v>1.2442</v>
      </c>
      <c r="AO553">
        <v>3.6436999999999999</v>
      </c>
      <c r="AP553">
        <v>6.8695000000000004</v>
      </c>
      <c r="AQ553">
        <v>6.8582999999999998</v>
      </c>
      <c r="AR553">
        <v>7.5532000000000004</v>
      </c>
      <c r="AS553">
        <v>10.307700000000001</v>
      </c>
      <c r="AT553">
        <v>9.5280000000000005</v>
      </c>
      <c r="AU553">
        <v>8.8360000000000003</v>
      </c>
      <c r="AV553">
        <v>9.1071000000000009</v>
      </c>
      <c r="AW553">
        <v>9.8511000000000006</v>
      </c>
      <c r="AX553">
        <v>11.6082</v>
      </c>
      <c r="AY553">
        <v>14.459300000000001</v>
      </c>
      <c r="AZ553">
        <v>15.965299999999999</v>
      </c>
      <c r="BA553">
        <v>17.918700000000001</v>
      </c>
      <c r="BB553">
        <v>18.6249</v>
      </c>
      <c r="BC553">
        <v>21.814800000000002</v>
      </c>
    </row>
    <row r="554" spans="1:66" x14ac:dyDescent="0.25">
      <c r="A554" t="s">
        <v>86</v>
      </c>
      <c r="B554" t="s">
        <v>87</v>
      </c>
      <c r="C554" t="s">
        <v>16</v>
      </c>
      <c r="D554">
        <v>3.7263000000000002</v>
      </c>
      <c r="E554">
        <v>3.6698</v>
      </c>
      <c r="F554">
        <v>3.1113</v>
      </c>
      <c r="G554">
        <v>2.7151000000000001</v>
      </c>
      <c r="H554">
        <v>3.113</v>
      </c>
      <c r="I554">
        <v>1.4966999999999999</v>
      </c>
      <c r="J554">
        <v>1.3241000000000001</v>
      </c>
      <c r="K554">
        <v>1.0205</v>
      </c>
      <c r="L554">
        <v>0.77500000000000002</v>
      </c>
      <c r="M554">
        <v>0.39229999999999998</v>
      </c>
      <c r="N554">
        <v>0.1333</v>
      </c>
      <c r="O554">
        <v>2.0036</v>
      </c>
      <c r="P554">
        <v>2.8959000000000001</v>
      </c>
      <c r="Q554">
        <v>3.3969</v>
      </c>
      <c r="R554">
        <v>4.3704000000000001</v>
      </c>
      <c r="S554">
        <v>4.8688000000000002</v>
      </c>
      <c r="T554">
        <v>4.2099000000000002</v>
      </c>
      <c r="U554">
        <v>1.9590000000000001</v>
      </c>
      <c r="V554">
        <v>3.4000000000000002E-2</v>
      </c>
      <c r="W554">
        <v>-1.1044</v>
      </c>
      <c r="X554">
        <v>3.9571999999999998</v>
      </c>
      <c r="Y554">
        <v>3.1642000000000001</v>
      </c>
      <c r="Z554">
        <v>2.6855000000000002</v>
      </c>
      <c r="AA554">
        <v>2.778</v>
      </c>
      <c r="AB554">
        <v>2.4156</v>
      </c>
      <c r="AC554">
        <v>4.2857000000000003</v>
      </c>
      <c r="AD554">
        <v>4.3949999999999996</v>
      </c>
      <c r="AE554">
        <v>4.1342999999999996</v>
      </c>
      <c r="AF554">
        <v>4.8899999999999997</v>
      </c>
      <c r="AG554">
        <v>5.5191999999999997</v>
      </c>
      <c r="AH554">
        <v>6.0315000000000003</v>
      </c>
      <c r="AI554">
        <v>6.0735999999999999</v>
      </c>
      <c r="AJ554">
        <v>6.7656000000000001</v>
      </c>
      <c r="AK554">
        <v>7.0891000000000002</v>
      </c>
      <c r="AL554">
        <v>4.7525000000000004</v>
      </c>
      <c r="AM554">
        <v>3.7726999999999999</v>
      </c>
      <c r="AN554">
        <v>4.1775000000000002</v>
      </c>
      <c r="AO554">
        <v>6.3696999999999999</v>
      </c>
      <c r="AP554">
        <v>8.8465000000000007</v>
      </c>
      <c r="AQ554">
        <v>8.6280000000000001</v>
      </c>
      <c r="AR554">
        <v>8.9760000000000009</v>
      </c>
      <c r="AS554">
        <v>11.491300000000001</v>
      </c>
      <c r="AT554">
        <v>13.969799999999999</v>
      </c>
      <c r="AU554">
        <v>15.751799999999999</v>
      </c>
    </row>
    <row r="555" spans="1:66" x14ac:dyDescent="0.25">
      <c r="A555" t="s">
        <v>86</v>
      </c>
      <c r="B555" t="s">
        <v>87</v>
      </c>
      <c r="C555" t="s">
        <v>17</v>
      </c>
      <c r="D555">
        <v>0.80669999999999997</v>
      </c>
      <c r="E555">
        <v>0.82230000000000003</v>
      </c>
      <c r="F555">
        <v>0.82350000000000001</v>
      </c>
      <c r="G555">
        <v>0.84719999999999995</v>
      </c>
      <c r="H555">
        <v>0.82779999999999998</v>
      </c>
      <c r="I555">
        <v>0.89090000000000003</v>
      </c>
      <c r="J555">
        <v>0.92669999999999997</v>
      </c>
      <c r="K555">
        <v>0.97219999999999995</v>
      </c>
      <c r="L555">
        <v>0.94359999999999999</v>
      </c>
      <c r="M555">
        <v>1.0631999999999999</v>
      </c>
      <c r="N555">
        <v>0.84150000000000003</v>
      </c>
      <c r="O555">
        <v>0.55730000000000002</v>
      </c>
      <c r="P555">
        <v>0.53390000000000004</v>
      </c>
      <c r="Q555">
        <v>0.45939999999999998</v>
      </c>
      <c r="R555">
        <v>0.4753</v>
      </c>
      <c r="S555">
        <v>0.43509999999999999</v>
      </c>
      <c r="T555">
        <v>0.55300000000000005</v>
      </c>
      <c r="U555">
        <v>0.49669999999999997</v>
      </c>
      <c r="V555">
        <v>0.39710000000000001</v>
      </c>
      <c r="W555">
        <v>0.25269999999999998</v>
      </c>
      <c r="X555">
        <v>-0.12939999999999999</v>
      </c>
      <c r="Y555">
        <v>-4.7600000000000003E-2</v>
      </c>
      <c r="Z555">
        <v>1.72E-2</v>
      </c>
      <c r="AA555">
        <v>0.17749999999999999</v>
      </c>
      <c r="AB555">
        <v>2.8199999999999999E-2</v>
      </c>
      <c r="AC555">
        <v>0.33810000000000001</v>
      </c>
      <c r="AD555">
        <v>0.2651</v>
      </c>
      <c r="AE555">
        <v>0.34250000000000003</v>
      </c>
      <c r="AF555">
        <v>0.17230000000000001</v>
      </c>
      <c r="AG555">
        <v>0.13969999999999999</v>
      </c>
      <c r="AH555">
        <v>0.30680000000000002</v>
      </c>
      <c r="AI555">
        <v>0.28199999999999997</v>
      </c>
      <c r="AJ555">
        <v>0.26300000000000001</v>
      </c>
      <c r="AK555">
        <v>0.30880000000000002</v>
      </c>
      <c r="AL555">
        <v>0.35759999999999997</v>
      </c>
      <c r="AM555">
        <v>0.4602</v>
      </c>
      <c r="AN555">
        <v>0.43690000000000001</v>
      </c>
      <c r="AO555">
        <v>0.3392</v>
      </c>
      <c r="AP555">
        <v>0.45029999999999998</v>
      </c>
      <c r="AQ555">
        <v>0.3387</v>
      </c>
      <c r="AR555">
        <v>0.62480000000000002</v>
      </c>
      <c r="AS555">
        <v>0.74239999999999995</v>
      </c>
      <c r="AT555">
        <v>9.4E-2</v>
      </c>
      <c r="AU555">
        <v>0.1676</v>
      </c>
      <c r="AV555">
        <v>0.16819999999999999</v>
      </c>
      <c r="AW555">
        <v>8.6300000000000002E-2</v>
      </c>
      <c r="AX555">
        <v>0.1016</v>
      </c>
      <c r="AY555">
        <v>-0.4839</v>
      </c>
      <c r="AZ555">
        <v>-0.50760000000000005</v>
      </c>
      <c r="BA555">
        <v>-0.60950000000000004</v>
      </c>
      <c r="BB555">
        <v>-0.32779999999999998</v>
      </c>
      <c r="BC555">
        <v>-0.27200000000000002</v>
      </c>
    </row>
    <row r="556" spans="1:66" x14ac:dyDescent="0.25">
      <c r="A556" t="s">
        <v>86</v>
      </c>
      <c r="B556" t="s">
        <v>87</v>
      </c>
      <c r="C556" t="s">
        <v>18</v>
      </c>
      <c r="D556">
        <v>0.8206</v>
      </c>
      <c r="E556">
        <v>0.83960000000000001</v>
      </c>
      <c r="F556">
        <v>0.8095</v>
      </c>
      <c r="G556">
        <v>0.79679999999999995</v>
      </c>
      <c r="H556">
        <v>0.80469999999999997</v>
      </c>
      <c r="I556">
        <v>0.73960000000000004</v>
      </c>
      <c r="J556">
        <v>0.75080000000000002</v>
      </c>
      <c r="K556">
        <v>0.74409999999999998</v>
      </c>
      <c r="L556">
        <v>0.72160000000000002</v>
      </c>
      <c r="M556">
        <v>0.78369999999999995</v>
      </c>
      <c r="N556">
        <v>0.62329999999999997</v>
      </c>
      <c r="O556">
        <v>0.43030000000000002</v>
      </c>
      <c r="P556">
        <v>0.375</v>
      </c>
      <c r="Q556">
        <v>0.35870000000000002</v>
      </c>
      <c r="R556">
        <v>0.37680000000000002</v>
      </c>
      <c r="S556">
        <v>0.37380000000000002</v>
      </c>
      <c r="T556">
        <v>0.40660000000000002</v>
      </c>
      <c r="U556">
        <v>0.41420000000000001</v>
      </c>
      <c r="V556">
        <v>0.3584</v>
      </c>
      <c r="W556">
        <v>0.23480000000000001</v>
      </c>
      <c r="X556">
        <v>-1.4800000000000001E-2</v>
      </c>
      <c r="Y556">
        <v>-4.4999999999999997E-3</v>
      </c>
      <c r="Z556">
        <v>0.11849999999999999</v>
      </c>
      <c r="AA556">
        <v>0.1898</v>
      </c>
      <c r="AB556">
        <v>0.1326</v>
      </c>
      <c r="AC556">
        <v>0.2404</v>
      </c>
      <c r="AD556">
        <v>0.26769999999999999</v>
      </c>
      <c r="AE556">
        <v>0.39989999999999998</v>
      </c>
      <c r="AF556">
        <v>0.3846</v>
      </c>
      <c r="AG556">
        <v>0.36859999999999998</v>
      </c>
      <c r="AH556">
        <v>0.42249999999999999</v>
      </c>
      <c r="AI556">
        <v>0.36780000000000002</v>
      </c>
      <c r="AJ556">
        <v>0.38500000000000001</v>
      </c>
      <c r="AK556">
        <v>0.44750000000000001</v>
      </c>
      <c r="AL556">
        <v>0.19980000000000001</v>
      </c>
      <c r="AM556">
        <v>0.2296</v>
      </c>
      <c r="AN556">
        <v>0.25159999999999999</v>
      </c>
      <c r="AO556">
        <v>0.1133</v>
      </c>
      <c r="AP556">
        <v>0.17299999999999999</v>
      </c>
      <c r="AQ556">
        <v>8.2100000000000006E-2</v>
      </c>
      <c r="AR556">
        <v>0.16170000000000001</v>
      </c>
      <c r="AS556">
        <v>4.2000000000000003E-2</v>
      </c>
      <c r="AT556">
        <v>0.1225</v>
      </c>
      <c r="AU556">
        <v>0.1651</v>
      </c>
    </row>
    <row r="557" spans="1:66" x14ac:dyDescent="0.25">
      <c r="A557" t="s">
        <v>86</v>
      </c>
      <c r="B557" t="s">
        <v>87</v>
      </c>
      <c r="C557" t="s">
        <v>19</v>
      </c>
      <c r="D557">
        <v>7.1523000000000003E-2</v>
      </c>
      <c r="E557">
        <v>7.2178000000000006E-2</v>
      </c>
      <c r="F557">
        <v>7.1640999999999996E-2</v>
      </c>
      <c r="G557">
        <v>7.1370000000000003E-2</v>
      </c>
      <c r="H557">
        <v>7.1053000000000005E-2</v>
      </c>
      <c r="I557">
        <v>7.1268999999999999E-2</v>
      </c>
      <c r="J557">
        <v>7.2396000000000002E-2</v>
      </c>
      <c r="K557">
        <v>8.1899E-2</v>
      </c>
      <c r="L557">
        <v>0.13348599999999999</v>
      </c>
      <c r="M557">
        <v>0.131547</v>
      </c>
      <c r="N557">
        <v>0.124941</v>
      </c>
      <c r="O557">
        <v>0.12191</v>
      </c>
      <c r="P557">
        <v>0.12099500000000001</v>
      </c>
      <c r="Q557">
        <v>0.12300700000000001</v>
      </c>
      <c r="R557">
        <v>0.123167</v>
      </c>
      <c r="S557">
        <v>0.123131</v>
      </c>
      <c r="T557">
        <v>0.122936</v>
      </c>
      <c r="U557">
        <v>0.12031799999999999</v>
      </c>
      <c r="V557">
        <v>0.118475</v>
      </c>
      <c r="W557">
        <v>9.1874999999999998E-2</v>
      </c>
      <c r="X557">
        <v>3.6281000000000001E-2</v>
      </c>
      <c r="Y557">
        <v>3.8274000000000002E-2</v>
      </c>
      <c r="Z557">
        <v>3.8925000000000001E-2</v>
      </c>
      <c r="AA557">
        <v>4.054E-2</v>
      </c>
      <c r="AB557">
        <v>4.9865E-2</v>
      </c>
      <c r="AC557">
        <v>5.6092999999999997E-2</v>
      </c>
      <c r="AD557">
        <v>5.9193999999999997E-2</v>
      </c>
      <c r="AE557">
        <v>5.9937999999999998E-2</v>
      </c>
      <c r="AF557">
        <v>6.0130000000000003E-2</v>
      </c>
      <c r="AG557">
        <v>6.2424E-2</v>
      </c>
      <c r="AH557">
        <v>6.3670000000000004E-2</v>
      </c>
      <c r="AI557">
        <v>6.3753000000000004E-2</v>
      </c>
      <c r="AJ557">
        <v>6.2676999999999997E-2</v>
      </c>
      <c r="AK557">
        <v>6.1927999999999997E-2</v>
      </c>
      <c r="AL557">
        <v>5.9691000000000001E-2</v>
      </c>
      <c r="AM557">
        <v>5.9118999999999998E-2</v>
      </c>
      <c r="AN557">
        <v>4.8101999999999999E-2</v>
      </c>
      <c r="AO557">
        <v>4.3055000000000003E-2</v>
      </c>
      <c r="AP557">
        <v>4.0788999999999999E-2</v>
      </c>
      <c r="AQ557">
        <v>4.3055000000000003E-2</v>
      </c>
      <c r="AR557">
        <v>4.4129000000000002E-2</v>
      </c>
      <c r="AS557">
        <v>4.5319999999999999E-2</v>
      </c>
      <c r="AT557">
        <v>6.4935999999999994E-2</v>
      </c>
      <c r="AU557">
        <v>6.6683999999999993E-2</v>
      </c>
      <c r="AV557">
        <v>6.7083000000000004E-2</v>
      </c>
      <c r="AW557">
        <v>6.8715999999999999E-2</v>
      </c>
      <c r="AX557">
        <v>7.0300000000000001E-2</v>
      </c>
      <c r="AY557">
        <v>7.3985999999999996E-2</v>
      </c>
      <c r="AZ557">
        <v>7.6929999999999998E-2</v>
      </c>
      <c r="BA557">
        <v>7.8243999999999994E-2</v>
      </c>
      <c r="BB557">
        <v>8.2283999999999996E-2</v>
      </c>
      <c r="BC557">
        <v>8.5317000000000004E-2</v>
      </c>
      <c r="BD557">
        <v>8.9123999999999995E-2</v>
      </c>
      <c r="BE557">
        <v>8.4976999999999997E-2</v>
      </c>
    </row>
    <row r="558" spans="1:66" x14ac:dyDescent="0.25">
      <c r="A558" t="s">
        <v>86</v>
      </c>
      <c r="B558" t="s">
        <v>87</v>
      </c>
      <c r="C558" t="s">
        <v>20</v>
      </c>
      <c r="D558">
        <v>8.0183000000000004E-2</v>
      </c>
      <c r="E558">
        <v>8.0793000000000004E-2</v>
      </c>
      <c r="F558">
        <v>8.1395999999999996E-2</v>
      </c>
      <c r="G558">
        <v>8.1984000000000001E-2</v>
      </c>
      <c r="H558">
        <v>8.2590999999999998E-2</v>
      </c>
      <c r="I558">
        <v>8.2518999999999995E-2</v>
      </c>
      <c r="J558">
        <v>8.3177000000000001E-2</v>
      </c>
      <c r="K558">
        <v>8.3789000000000002E-2</v>
      </c>
      <c r="L558">
        <v>8.412E-2</v>
      </c>
      <c r="M558">
        <v>8.4111000000000005E-2</v>
      </c>
      <c r="N558">
        <v>8.2471000000000003E-2</v>
      </c>
      <c r="O558">
        <v>8.1825999999999996E-2</v>
      </c>
      <c r="P558">
        <v>8.1989000000000006E-2</v>
      </c>
      <c r="Q558">
        <v>8.2696000000000006E-2</v>
      </c>
      <c r="R558">
        <v>8.3443000000000003E-2</v>
      </c>
      <c r="S558">
        <v>8.4289000000000003E-2</v>
      </c>
      <c r="T558">
        <v>8.5060999999999998E-2</v>
      </c>
      <c r="U558">
        <v>8.5247000000000003E-2</v>
      </c>
      <c r="V558">
        <v>8.5719000000000004E-2</v>
      </c>
      <c r="W558">
        <v>7.7884999999999996E-2</v>
      </c>
      <c r="X558">
        <v>6.4048999999999995E-2</v>
      </c>
      <c r="Y558">
        <v>6.4618999999999996E-2</v>
      </c>
      <c r="Z558">
        <v>6.5112000000000003E-2</v>
      </c>
      <c r="AA558">
        <v>6.5606999999999999E-2</v>
      </c>
      <c r="AB558">
        <v>6.5850000000000006E-2</v>
      </c>
      <c r="AC558">
        <v>6.5490000000000007E-2</v>
      </c>
      <c r="AD558">
        <v>6.6314999999999999E-2</v>
      </c>
      <c r="AE558">
        <v>6.7085000000000006E-2</v>
      </c>
      <c r="AF558">
        <v>6.7640000000000006E-2</v>
      </c>
      <c r="AG558">
        <v>6.8509E-2</v>
      </c>
      <c r="AH558">
        <v>6.9362999999999994E-2</v>
      </c>
      <c r="AI558">
        <v>7.0337999999999998E-2</v>
      </c>
      <c r="AJ558">
        <v>7.1160000000000001E-2</v>
      </c>
      <c r="AK558">
        <v>7.1970000000000006E-2</v>
      </c>
      <c r="AL558">
        <v>7.2652999999999995E-2</v>
      </c>
      <c r="AM558">
        <v>7.3355000000000004E-2</v>
      </c>
      <c r="AN558">
        <v>7.0711999999999997E-2</v>
      </c>
      <c r="AO558">
        <v>6.8931000000000006E-2</v>
      </c>
      <c r="AP558">
        <v>6.8446999999999994E-2</v>
      </c>
      <c r="AQ558">
        <v>6.9544999999999996E-2</v>
      </c>
      <c r="AR558">
        <v>7.0673E-2</v>
      </c>
      <c r="AS558">
        <v>6.9747000000000003E-2</v>
      </c>
      <c r="AT558">
        <v>7.0180000000000006E-2</v>
      </c>
      <c r="AU558">
        <v>7.1826000000000001E-2</v>
      </c>
      <c r="AV558">
        <v>7.3570999999999998E-2</v>
      </c>
      <c r="AW558">
        <v>7.5599E-2</v>
      </c>
      <c r="AX558">
        <v>7.6698000000000002E-2</v>
      </c>
      <c r="AY558">
        <v>7.7013999999999999E-2</v>
      </c>
      <c r="AZ558">
        <v>7.9324000000000006E-2</v>
      </c>
      <c r="BA558">
        <v>8.1756999999999996E-2</v>
      </c>
      <c r="BB558">
        <v>8.4560999999999997E-2</v>
      </c>
      <c r="BC558">
        <v>8.6303000000000005E-2</v>
      </c>
      <c r="BD558">
        <v>8.9123999999999995E-2</v>
      </c>
      <c r="BE558">
        <v>8.4976999999999997E-2</v>
      </c>
      <c r="BF558">
        <v>7.2076000000000001E-2</v>
      </c>
      <c r="BG558">
        <v>7.1823999999999999E-2</v>
      </c>
      <c r="BH558">
        <v>7.4716000000000005E-2</v>
      </c>
      <c r="BI558">
        <v>7.7421000000000004E-2</v>
      </c>
      <c r="BJ558">
        <v>8.2656999999999994E-2</v>
      </c>
      <c r="BK558">
        <v>6.6669000000000006E-2</v>
      </c>
      <c r="BL558">
        <v>6.2024999999999997E-2</v>
      </c>
      <c r="BM558">
        <v>7.3354000000000003E-2</v>
      </c>
      <c r="BN558">
        <v>6.003E-2</v>
      </c>
    </row>
    <row r="559" spans="1:66" x14ac:dyDescent="0.25">
      <c r="A559" t="s">
        <v>86</v>
      </c>
      <c r="B559" t="s">
        <v>87</v>
      </c>
      <c r="C559" t="s">
        <v>21</v>
      </c>
      <c r="D559">
        <v>-1.0212000000000001</v>
      </c>
      <c r="E559">
        <v>-0.32250000000000001</v>
      </c>
      <c r="F559">
        <v>-1.077</v>
      </c>
      <c r="G559">
        <v>-7.1800000000000003E-2</v>
      </c>
      <c r="H559">
        <v>0.65859999999999996</v>
      </c>
      <c r="I559">
        <v>1.7355</v>
      </c>
      <c r="J559">
        <v>3.7320000000000002</v>
      </c>
      <c r="K559">
        <v>7.1605999999999996</v>
      </c>
      <c r="L559">
        <v>-0.64339999999999997</v>
      </c>
      <c r="M559">
        <v>-1.1758999999999999</v>
      </c>
      <c r="N559">
        <v>-0.93840000000000001</v>
      </c>
      <c r="O559">
        <v>2.3475999999999999</v>
      </c>
      <c r="P559">
        <v>4.9074</v>
      </c>
      <c r="Q559">
        <v>2.8424999999999998</v>
      </c>
      <c r="R559">
        <v>3.1</v>
      </c>
      <c r="S559">
        <v>2.3302</v>
      </c>
      <c r="T559">
        <v>1.4862</v>
      </c>
      <c r="U559">
        <v>-0.55649999999999999</v>
      </c>
      <c r="V559">
        <v>-1.5129999999999999</v>
      </c>
      <c r="W559">
        <v>-3.6036999999999999</v>
      </c>
      <c r="X559">
        <v>3.0480999999999998</v>
      </c>
      <c r="Y559">
        <v>3.1587000000000001</v>
      </c>
      <c r="Z559">
        <v>5.4977</v>
      </c>
      <c r="AA559">
        <v>7.0918999999999999</v>
      </c>
      <c r="AB559">
        <v>5.4020999999999999</v>
      </c>
      <c r="AC559">
        <v>6.6310000000000002</v>
      </c>
      <c r="AD559">
        <v>4.3935000000000004</v>
      </c>
      <c r="AE559">
        <v>4.7175000000000002</v>
      </c>
      <c r="AF559">
        <v>6.0307000000000004</v>
      </c>
      <c r="AG559">
        <v>5.1375000000000002</v>
      </c>
      <c r="AH559">
        <v>3.8227000000000002</v>
      </c>
      <c r="AI559">
        <v>4.0232999999999999</v>
      </c>
      <c r="AJ559">
        <v>4.0317999999999996</v>
      </c>
      <c r="AK559">
        <v>4.6361999999999997</v>
      </c>
      <c r="AL559">
        <v>3.5743999999999998</v>
      </c>
      <c r="AM559">
        <v>1.4718</v>
      </c>
      <c r="AN559">
        <v>2.0446</v>
      </c>
      <c r="AO559">
        <v>4.5945</v>
      </c>
      <c r="AP559">
        <v>8.4498999999999995</v>
      </c>
      <c r="AQ559">
        <v>8.7685999999999993</v>
      </c>
      <c r="AR559">
        <v>9.8740000000000006</v>
      </c>
      <c r="AS559">
        <v>12.164199999999999</v>
      </c>
      <c r="AT559">
        <v>9.2700999999999993</v>
      </c>
      <c r="AU559">
        <v>8.8735999999999997</v>
      </c>
      <c r="AV559">
        <v>8.9896999999999991</v>
      </c>
      <c r="AW559">
        <v>9.2520000000000007</v>
      </c>
      <c r="AX559">
        <v>10.8048</v>
      </c>
      <c r="AY559">
        <v>10.6465</v>
      </c>
      <c r="AZ559">
        <v>11.531700000000001</v>
      </c>
      <c r="BA559">
        <v>12.728899999999999</v>
      </c>
      <c r="BB559">
        <v>15.627700000000001</v>
      </c>
      <c r="BC559">
        <v>25.0898</v>
      </c>
    </row>
    <row r="560" spans="1:66" x14ac:dyDescent="0.25">
      <c r="A560" t="s">
        <v>86</v>
      </c>
      <c r="B560" t="s">
        <v>87</v>
      </c>
      <c r="C560" t="s">
        <v>22</v>
      </c>
      <c r="D560">
        <v>1.3338000000000001</v>
      </c>
      <c r="E560">
        <v>1.8579000000000001</v>
      </c>
      <c r="F560">
        <v>1.0920000000000001</v>
      </c>
      <c r="G560">
        <v>1.3025</v>
      </c>
      <c r="H560">
        <v>2.3368000000000002</v>
      </c>
      <c r="I560">
        <v>0.29930000000000001</v>
      </c>
      <c r="J560">
        <v>0.70399999999999996</v>
      </c>
      <c r="K560">
        <v>0.63270000000000004</v>
      </c>
      <c r="L560">
        <v>-6.6600000000000006E-2</v>
      </c>
      <c r="M560">
        <v>-0.6048</v>
      </c>
      <c r="N560">
        <v>4.6899999999999997E-2</v>
      </c>
      <c r="O560">
        <v>2.1652</v>
      </c>
      <c r="P560">
        <v>3.2703000000000002</v>
      </c>
      <c r="Q560">
        <v>3.4601000000000002</v>
      </c>
      <c r="R560">
        <v>4.3432000000000004</v>
      </c>
      <c r="S560">
        <v>4.8186999999999998</v>
      </c>
      <c r="T560">
        <v>4.7831999999999999</v>
      </c>
      <c r="U560">
        <v>2.8660999999999999</v>
      </c>
      <c r="V560">
        <v>1.0555000000000001</v>
      </c>
      <c r="W560">
        <v>-0.48980000000000001</v>
      </c>
      <c r="X560">
        <v>4.0023999999999997</v>
      </c>
      <c r="Y560">
        <v>3.2381000000000002</v>
      </c>
      <c r="Z560">
        <v>3.0365000000000002</v>
      </c>
      <c r="AA560">
        <v>3.2795999999999998</v>
      </c>
      <c r="AB560">
        <v>2.7292000000000001</v>
      </c>
      <c r="AC560">
        <v>4.8876999999999997</v>
      </c>
      <c r="AD560">
        <v>5.1112000000000002</v>
      </c>
      <c r="AE560">
        <v>4.9824000000000002</v>
      </c>
      <c r="AF560">
        <v>5.8723000000000001</v>
      </c>
      <c r="AG560">
        <v>6.4829999999999997</v>
      </c>
      <c r="AH560">
        <v>7.2011000000000003</v>
      </c>
      <c r="AI560">
        <v>7.2324999999999999</v>
      </c>
      <c r="AJ560">
        <v>7.9311999999999996</v>
      </c>
      <c r="AK560">
        <v>8.5535999999999994</v>
      </c>
      <c r="AL560">
        <v>5.3989000000000003</v>
      </c>
      <c r="AM560">
        <v>4.5189000000000004</v>
      </c>
      <c r="AN560">
        <v>4.8811</v>
      </c>
      <c r="AO560">
        <v>6.44</v>
      </c>
      <c r="AP560">
        <v>8.8725000000000005</v>
      </c>
      <c r="AQ560">
        <v>8.5042000000000009</v>
      </c>
      <c r="AR560">
        <v>9.0787999999999993</v>
      </c>
      <c r="AS560">
        <v>10.877599999999999</v>
      </c>
      <c r="AT560">
        <v>14.198499999999999</v>
      </c>
      <c r="AU560">
        <v>20.766300000000001</v>
      </c>
    </row>
    <row r="561" spans="1:82" x14ac:dyDescent="0.25">
      <c r="A561" t="s">
        <v>86</v>
      </c>
      <c r="B561" t="s">
        <v>87</v>
      </c>
      <c r="C561" t="s">
        <v>23</v>
      </c>
      <c r="D561">
        <v>2.21</v>
      </c>
      <c r="E561">
        <v>8.3675999999999995</v>
      </c>
      <c r="F561">
        <v>4.3905000000000003</v>
      </c>
      <c r="G561">
        <v>5.0735000000000001</v>
      </c>
      <c r="H561">
        <v>8.4257000000000009</v>
      </c>
      <c r="I561">
        <v>7.1372</v>
      </c>
      <c r="J561">
        <v>5.6772</v>
      </c>
      <c r="K561">
        <v>-5.8385999999999996</v>
      </c>
      <c r="L561">
        <v>-11.961</v>
      </c>
      <c r="M561">
        <v>-14.469900000000001</v>
      </c>
      <c r="N561">
        <v>-11.777100000000001</v>
      </c>
      <c r="O561">
        <v>1.2276</v>
      </c>
      <c r="P561">
        <v>7.4488000000000003</v>
      </c>
      <c r="Q561">
        <v>10.444699999999999</v>
      </c>
      <c r="R561">
        <v>17.966699999999999</v>
      </c>
      <c r="S561">
        <v>30.675999999999998</v>
      </c>
      <c r="T561">
        <v>2.8138999999999998</v>
      </c>
      <c r="U561">
        <v>-2.1053000000000002</v>
      </c>
      <c r="V561">
        <v>-6.9344000000000001</v>
      </c>
      <c r="W561">
        <v>-12.697699999999999</v>
      </c>
      <c r="X561">
        <v>7.4915000000000003</v>
      </c>
      <c r="Y561">
        <v>-0.86309999999999998</v>
      </c>
      <c r="Z561">
        <v>2.0051999999999999</v>
      </c>
      <c r="AA561">
        <v>0.98899999999999999</v>
      </c>
      <c r="AB561">
        <v>-5.0183</v>
      </c>
      <c r="AC561">
        <v>1.6796</v>
      </c>
      <c r="AD561">
        <v>1.534</v>
      </c>
      <c r="AE561">
        <v>3.0613000000000001</v>
      </c>
      <c r="AF561">
        <v>5.8577000000000004</v>
      </c>
      <c r="AG561">
        <v>7.5628000000000002</v>
      </c>
      <c r="AH561">
        <v>12.4245</v>
      </c>
      <c r="AI561">
        <v>18.305700000000002</v>
      </c>
      <c r="AJ561">
        <v>15.2094</v>
      </c>
      <c r="AK561">
        <v>9.6280999999999999</v>
      </c>
      <c r="AL561">
        <v>-1.2801</v>
      </c>
      <c r="AM561">
        <v>-5.5160999999999998</v>
      </c>
      <c r="AN561">
        <v>-4.6440999999999999</v>
      </c>
      <c r="AO561">
        <v>-3.1244000000000001</v>
      </c>
      <c r="AP561">
        <v>-0.2999</v>
      </c>
      <c r="AQ561">
        <v>1.0626</v>
      </c>
      <c r="AR561">
        <v>1.2932999999999999</v>
      </c>
      <c r="AS561">
        <v>8.0545000000000009</v>
      </c>
      <c r="AT561">
        <v>16.515499999999999</v>
      </c>
      <c r="AU561">
        <v>10.5875</v>
      </c>
      <c r="AV561">
        <v>10.562099999999999</v>
      </c>
      <c r="AW561">
        <v>9.8763000000000005</v>
      </c>
      <c r="AX561">
        <v>12.4354</v>
      </c>
      <c r="AY561">
        <v>15.2189</v>
      </c>
      <c r="AZ561">
        <v>18.246600000000001</v>
      </c>
      <c r="BA561">
        <v>19.514199999999999</v>
      </c>
      <c r="BB561">
        <v>5.3406000000000002</v>
      </c>
      <c r="BC561">
        <v>4.7636000000000003</v>
      </c>
      <c r="BD561">
        <v>2.1185</v>
      </c>
      <c r="BE561">
        <v>1.0654999999999999</v>
      </c>
      <c r="BF561">
        <v>15.9765</v>
      </c>
      <c r="BG561">
        <v>14.8344</v>
      </c>
      <c r="BH561">
        <v>17.4817</v>
      </c>
      <c r="BI561">
        <v>20.098600000000001</v>
      </c>
      <c r="BJ561">
        <v>27.398599999999998</v>
      </c>
      <c r="BK561">
        <v>81.9953</v>
      </c>
    </row>
    <row r="562" spans="1:82" x14ac:dyDescent="0.25">
      <c r="A562" t="s">
        <v>86</v>
      </c>
      <c r="B562" t="s">
        <v>87</v>
      </c>
      <c r="C562" t="s">
        <v>24</v>
      </c>
      <c r="D562">
        <v>7.1676000000000004E-2</v>
      </c>
      <c r="E562">
        <v>0.13435900000000001</v>
      </c>
      <c r="F562">
        <v>9.9373000000000003E-2</v>
      </c>
      <c r="G562">
        <v>0.121554</v>
      </c>
      <c r="H562">
        <v>0.13220999999999999</v>
      </c>
      <c r="I562">
        <v>0.111522</v>
      </c>
      <c r="J562">
        <v>9.2290999999999998E-2</v>
      </c>
      <c r="K562">
        <v>-2.9281000000000001E-2</v>
      </c>
      <c r="L562">
        <v>-9.8732E-2</v>
      </c>
      <c r="M562">
        <v>-0.12889900000000001</v>
      </c>
      <c r="N562">
        <v>-0.111234</v>
      </c>
      <c r="O562">
        <v>1.0652999999999999E-2</v>
      </c>
      <c r="P562">
        <v>6.7048999999999997E-2</v>
      </c>
      <c r="Q562">
        <v>0.141902</v>
      </c>
      <c r="R562">
        <v>0.19301199999999999</v>
      </c>
      <c r="S562">
        <v>0.27884300000000001</v>
      </c>
      <c r="T562">
        <v>3.8093000000000002E-2</v>
      </c>
      <c r="U562">
        <v>-1.8010000000000002E-2</v>
      </c>
      <c r="V562">
        <v>-7.2574E-2</v>
      </c>
      <c r="W562">
        <v>-0.14413599999999999</v>
      </c>
      <c r="X562">
        <v>9.5697000000000004E-2</v>
      </c>
      <c r="Y562">
        <v>1.4337000000000001E-2</v>
      </c>
      <c r="Z562">
        <v>4.2188000000000003E-2</v>
      </c>
      <c r="AA562">
        <v>3.0232999999999999E-2</v>
      </c>
      <c r="AB562">
        <v>-3.4051999999999999E-2</v>
      </c>
      <c r="AC562">
        <v>3.0582000000000002E-2</v>
      </c>
      <c r="AD562">
        <v>2.9610000000000001E-2</v>
      </c>
      <c r="AE562">
        <v>4.6013999999999999E-2</v>
      </c>
      <c r="AF562">
        <v>8.2754999999999995E-2</v>
      </c>
      <c r="AG562">
        <v>9.2675999999999994E-2</v>
      </c>
      <c r="AH562">
        <v>0.137291</v>
      </c>
      <c r="AI562">
        <v>0.17644000000000001</v>
      </c>
      <c r="AJ562">
        <v>0.160214</v>
      </c>
      <c r="AK562">
        <v>9.8898E-2</v>
      </c>
      <c r="AL562">
        <v>-1.0862E-2</v>
      </c>
      <c r="AM562">
        <v>-5.1848999999999999E-2</v>
      </c>
      <c r="AN562">
        <v>-4.2730999999999998E-2</v>
      </c>
      <c r="AO562">
        <v>-2.9013000000000001E-2</v>
      </c>
      <c r="AP562">
        <v>-2.4910000000000002E-3</v>
      </c>
      <c r="AQ562">
        <v>9.5989999999999999E-3</v>
      </c>
      <c r="AR562">
        <v>1.1266999999999999E-2</v>
      </c>
      <c r="AS562">
        <v>6.8791000000000005E-2</v>
      </c>
      <c r="AT562">
        <v>0.120953</v>
      </c>
      <c r="AU562">
        <v>8.9874999999999997E-2</v>
      </c>
      <c r="AV562">
        <v>9.2855999999999994E-2</v>
      </c>
      <c r="AW562">
        <v>9.1677999999999996E-2</v>
      </c>
      <c r="AX562">
        <v>0.12171899999999999</v>
      </c>
      <c r="AY562">
        <v>0.14171300000000001</v>
      </c>
      <c r="AZ562">
        <v>0.179345</v>
      </c>
      <c r="BA562">
        <v>0.19511300000000001</v>
      </c>
      <c r="BB562">
        <v>6.4003000000000004E-2</v>
      </c>
      <c r="BC562">
        <v>5.4094999999999997E-2</v>
      </c>
      <c r="BD562">
        <v>2.5066000000000001E-2</v>
      </c>
      <c r="BE562">
        <v>1.3284000000000001E-2</v>
      </c>
      <c r="BF562">
        <v>0.186775</v>
      </c>
      <c r="BG562">
        <v>0.16298000000000001</v>
      </c>
      <c r="BH562">
        <v>0.19248799999999999</v>
      </c>
      <c r="BI562">
        <v>0.21854199999999999</v>
      </c>
      <c r="BJ562">
        <v>0.255467</v>
      </c>
      <c r="BK562">
        <v>0.41151799999999999</v>
      </c>
    </row>
    <row r="563" spans="1:82" x14ac:dyDescent="0.25">
      <c r="A563" t="s">
        <v>86</v>
      </c>
      <c r="B563" t="s">
        <v>87</v>
      </c>
      <c r="C563" t="s">
        <v>25</v>
      </c>
      <c r="D563">
        <v>9.3103000000000005E-2</v>
      </c>
      <c r="E563">
        <v>0.101771</v>
      </c>
      <c r="F563">
        <v>6.5047999999999995E-2</v>
      </c>
      <c r="G563">
        <v>8.3663000000000001E-2</v>
      </c>
      <c r="H563">
        <v>9.4534999999999994E-2</v>
      </c>
      <c r="I563">
        <v>0.11014</v>
      </c>
      <c r="J563">
        <v>0.158166</v>
      </c>
      <c r="K563">
        <v>0.25462200000000001</v>
      </c>
      <c r="L563">
        <v>-1.6670000000000001E-3</v>
      </c>
      <c r="M563">
        <v>-2.3203000000000001E-2</v>
      </c>
      <c r="N563">
        <v>-1.6642000000000001E-2</v>
      </c>
      <c r="O563">
        <v>0.10617600000000001</v>
      </c>
      <c r="P563">
        <v>0.2137</v>
      </c>
      <c r="Q563">
        <v>0.13741300000000001</v>
      </c>
      <c r="R563">
        <v>0.152785</v>
      </c>
      <c r="S563">
        <v>0.127605</v>
      </c>
      <c r="T563">
        <v>9.8704E-2</v>
      </c>
      <c r="U563">
        <v>2.6210000000000001E-2</v>
      </c>
      <c r="V563">
        <v>-5.914E-3</v>
      </c>
      <c r="W563">
        <v>-8.0994999999999998E-2</v>
      </c>
      <c r="X563">
        <v>0.14555899999999999</v>
      </c>
      <c r="Y563">
        <v>0.144734</v>
      </c>
      <c r="Z563">
        <v>0.22906399999999999</v>
      </c>
      <c r="AA563">
        <v>0.27054499999999998</v>
      </c>
      <c r="AB563">
        <v>0.21301200000000001</v>
      </c>
      <c r="AC563">
        <v>0.237451</v>
      </c>
      <c r="AD563">
        <v>0.157308</v>
      </c>
      <c r="AE563">
        <v>0.16477700000000001</v>
      </c>
      <c r="AF563">
        <v>0.20247599999999999</v>
      </c>
      <c r="AG563">
        <v>0.170623</v>
      </c>
      <c r="AH563">
        <v>0.12213599999999999</v>
      </c>
      <c r="AI563">
        <v>0.12615000000000001</v>
      </c>
      <c r="AJ563">
        <v>0.12400600000000001</v>
      </c>
      <c r="AK563">
        <v>0.14041600000000001</v>
      </c>
      <c r="AL563">
        <v>0.106016</v>
      </c>
      <c r="AM563">
        <v>4.3284999999999997E-2</v>
      </c>
      <c r="AN563">
        <v>5.7945000000000003E-2</v>
      </c>
      <c r="AO563">
        <v>0.13292399999999999</v>
      </c>
      <c r="AP563">
        <v>0.24976999999999999</v>
      </c>
      <c r="AQ563">
        <v>0.25761400000000001</v>
      </c>
      <c r="AR563">
        <v>0.30337700000000001</v>
      </c>
      <c r="AS563">
        <v>0.409696</v>
      </c>
      <c r="AT563">
        <v>0.327899</v>
      </c>
      <c r="AU563">
        <v>0.31304100000000001</v>
      </c>
      <c r="AV563">
        <v>0.32012499999999999</v>
      </c>
      <c r="AW563">
        <v>0.33648400000000001</v>
      </c>
      <c r="AX563">
        <v>0.39609</v>
      </c>
      <c r="AY563">
        <v>0.40331699999999998</v>
      </c>
      <c r="AZ563">
        <v>0.44047599999999998</v>
      </c>
      <c r="BA563">
        <v>0.49005599999999999</v>
      </c>
      <c r="BB563">
        <v>0.58203700000000003</v>
      </c>
    </row>
    <row r="564" spans="1:82" x14ac:dyDescent="0.25">
      <c r="A564" t="s">
        <v>86</v>
      </c>
      <c r="B564" t="s">
        <v>87</v>
      </c>
      <c r="C564" t="s">
        <v>26</v>
      </c>
      <c r="D564">
        <v>0.21082699999999999</v>
      </c>
      <c r="E564">
        <v>0.235456</v>
      </c>
      <c r="F564">
        <v>0.17810500000000001</v>
      </c>
      <c r="G564">
        <v>0.18507399999999999</v>
      </c>
      <c r="H564">
        <v>0.240176</v>
      </c>
      <c r="I564">
        <v>0.104738</v>
      </c>
      <c r="J564">
        <v>0.119114</v>
      </c>
      <c r="K564">
        <v>0.106249</v>
      </c>
      <c r="L564">
        <v>5.7534000000000002E-2</v>
      </c>
      <c r="M564">
        <v>2.0782999999999999E-2</v>
      </c>
      <c r="N564">
        <v>5.4038000000000003E-2</v>
      </c>
      <c r="O564">
        <v>0.18778400000000001</v>
      </c>
      <c r="P564">
        <v>0.26893099999999998</v>
      </c>
      <c r="Q564">
        <v>0.283632</v>
      </c>
      <c r="R564">
        <v>0.348777</v>
      </c>
      <c r="S564">
        <v>0.38262699999999999</v>
      </c>
      <c r="T564">
        <v>0.37972299999999998</v>
      </c>
      <c r="U564">
        <v>0.23529</v>
      </c>
      <c r="V564">
        <v>0.118285</v>
      </c>
      <c r="W564">
        <v>2.5097999999999999E-2</v>
      </c>
      <c r="X564">
        <v>0.27229999999999999</v>
      </c>
      <c r="Y564">
        <v>0.22144900000000001</v>
      </c>
      <c r="Z564">
        <v>0.202791</v>
      </c>
      <c r="AA564">
        <v>0.209232</v>
      </c>
      <c r="AB564">
        <v>0.174262</v>
      </c>
      <c r="AC564">
        <v>0.28504400000000002</v>
      </c>
      <c r="AD564">
        <v>0.29405700000000001</v>
      </c>
      <c r="AE564">
        <v>0.27923700000000001</v>
      </c>
      <c r="AF564">
        <v>0.32853900000000003</v>
      </c>
      <c r="AG564">
        <v>0.36374699999999999</v>
      </c>
      <c r="AH564">
        <v>0.405914</v>
      </c>
      <c r="AI564">
        <v>0.40279700000000002</v>
      </c>
      <c r="AJ564">
        <v>0.44757799999999998</v>
      </c>
      <c r="AK564">
        <v>0.50416799999999995</v>
      </c>
      <c r="AL564">
        <v>0.31020399999999998</v>
      </c>
      <c r="AM564">
        <v>0.256911</v>
      </c>
      <c r="AN564">
        <v>0.27795300000000001</v>
      </c>
      <c r="AO564">
        <v>0.38697999999999999</v>
      </c>
      <c r="AP564">
        <v>0.57199199999999994</v>
      </c>
      <c r="AQ564">
        <v>0.54169699999999998</v>
      </c>
      <c r="AR564">
        <v>0.59197</v>
      </c>
      <c r="AS564">
        <v>0.74059299999999995</v>
      </c>
      <c r="AT564">
        <v>0.97851200000000005</v>
      </c>
      <c r="AU564">
        <v>1.155443</v>
      </c>
    </row>
    <row r="565" spans="1:82" x14ac:dyDescent="0.25">
      <c r="A565" t="s">
        <v>86</v>
      </c>
      <c r="B565" t="s">
        <v>87</v>
      </c>
      <c r="C565" t="s">
        <v>27</v>
      </c>
      <c r="D565">
        <v>0.54053499999999999</v>
      </c>
      <c r="E565">
        <v>0.50904700000000003</v>
      </c>
      <c r="F565">
        <v>0.417014</v>
      </c>
      <c r="G565">
        <v>0.42988799999999999</v>
      </c>
      <c r="H565">
        <v>0.45522600000000002</v>
      </c>
      <c r="I565">
        <v>0.41963699999999998</v>
      </c>
      <c r="J565">
        <v>0.44819700000000001</v>
      </c>
      <c r="K565">
        <v>0.41515400000000002</v>
      </c>
      <c r="L565">
        <v>0.40497499999999997</v>
      </c>
      <c r="M565">
        <v>0.39208900000000002</v>
      </c>
      <c r="N565">
        <v>0.48188700000000001</v>
      </c>
      <c r="O565">
        <v>0.66621900000000001</v>
      </c>
      <c r="P565">
        <v>0.83687699999999998</v>
      </c>
      <c r="Q565">
        <v>0.93079800000000001</v>
      </c>
      <c r="R565">
        <v>0.76717299999999999</v>
      </c>
      <c r="S565">
        <v>0.73783900000000002</v>
      </c>
      <c r="T565">
        <v>0.76322100000000004</v>
      </c>
      <c r="U565">
        <v>0.71332200000000001</v>
      </c>
      <c r="V565">
        <v>0.75793500000000003</v>
      </c>
      <c r="W565">
        <v>0.58038999999999996</v>
      </c>
      <c r="X565">
        <v>1.025463</v>
      </c>
      <c r="Y565">
        <v>1.1260460000000001</v>
      </c>
      <c r="Z565">
        <v>1.3853599999999999</v>
      </c>
    </row>
    <row r="566" spans="1:82" x14ac:dyDescent="0.25">
      <c r="A566" t="s">
        <v>88</v>
      </c>
      <c r="B566" t="s">
        <v>89</v>
      </c>
      <c r="C566" t="s">
        <v>10</v>
      </c>
      <c r="D566">
        <v>4.9058000000000002</v>
      </c>
      <c r="E566">
        <v>5.1566999999999998</v>
      </c>
      <c r="F566">
        <v>5.8433000000000002</v>
      </c>
      <c r="G566">
        <v>6.5873999999999997</v>
      </c>
      <c r="H566">
        <v>5.7808999999999999</v>
      </c>
      <c r="I566">
        <v>6.1536</v>
      </c>
      <c r="J566">
        <v>8.2247000000000003</v>
      </c>
      <c r="K566">
        <v>1.9377</v>
      </c>
      <c r="L566">
        <v>4.3163</v>
      </c>
      <c r="M566">
        <v>6.2504</v>
      </c>
      <c r="N566">
        <v>-2.0196999999999998</v>
      </c>
      <c r="O566">
        <v>2.2637999999999998</v>
      </c>
      <c r="P566">
        <v>5.4755000000000003</v>
      </c>
      <c r="Q566">
        <v>11.348100000000001</v>
      </c>
      <c r="R566">
        <v>15.655099999999999</v>
      </c>
      <c r="S566">
        <v>21.273299999999999</v>
      </c>
      <c r="T566">
        <v>-5.2183000000000002</v>
      </c>
      <c r="U566">
        <v>-6.8860000000000001</v>
      </c>
      <c r="V566">
        <v>-8.9772999999999996</v>
      </c>
      <c r="W566">
        <v>-12.4278</v>
      </c>
      <c r="X566">
        <v>12.427</v>
      </c>
      <c r="Y566">
        <v>4.2911999999999999</v>
      </c>
      <c r="Z566">
        <v>5.5339999999999998</v>
      </c>
      <c r="AA566">
        <v>4.1609999999999996</v>
      </c>
      <c r="AB566">
        <v>-4.5716000000000001</v>
      </c>
      <c r="AC566">
        <v>1.8996999999999999</v>
      </c>
      <c r="AD566">
        <v>1.3629</v>
      </c>
      <c r="AE566">
        <v>2.3576000000000001</v>
      </c>
      <c r="AF566">
        <v>5.4569000000000001</v>
      </c>
      <c r="AG566">
        <v>7.0049999999999999</v>
      </c>
      <c r="AH566">
        <v>11.5883</v>
      </c>
      <c r="AI566">
        <v>14.290100000000001</v>
      </c>
      <c r="AJ566">
        <v>13.944599999999999</v>
      </c>
      <c r="AK566">
        <v>8.8298000000000005</v>
      </c>
      <c r="AL566">
        <v>-3.1135999999999999</v>
      </c>
      <c r="AM566">
        <v>-4.9527999999999999</v>
      </c>
      <c r="AN566">
        <v>-4.4603000000000002</v>
      </c>
      <c r="AO566">
        <v>-2.9479000000000002</v>
      </c>
      <c r="AP566">
        <v>-1.4012</v>
      </c>
      <c r="AQ566">
        <v>-1.6712</v>
      </c>
      <c r="AR566">
        <v>-5.8712</v>
      </c>
      <c r="AS566">
        <v>1.7777000000000001</v>
      </c>
      <c r="AT566">
        <v>8.0131999999999994</v>
      </c>
      <c r="AU566">
        <v>6.7645999999999997</v>
      </c>
      <c r="AV566">
        <v>8.7407000000000004</v>
      </c>
      <c r="AW566">
        <v>7.8819999999999997</v>
      </c>
      <c r="AX566">
        <v>8.6035000000000004</v>
      </c>
      <c r="AY566">
        <v>13.410299999999999</v>
      </c>
      <c r="AZ566">
        <v>14.198700000000001</v>
      </c>
      <c r="BA566">
        <v>16.654299999999999</v>
      </c>
      <c r="BB566">
        <v>13.412599999999999</v>
      </c>
      <c r="BC566">
        <v>8.0668000000000006</v>
      </c>
      <c r="BD566">
        <v>8.3268000000000004</v>
      </c>
      <c r="BE566">
        <v>4.0331999999999999</v>
      </c>
      <c r="BF566">
        <v>13.4876</v>
      </c>
      <c r="BG566">
        <v>13.4152</v>
      </c>
      <c r="BH566">
        <v>14.231299999999999</v>
      </c>
      <c r="BI566">
        <v>21.948399999999999</v>
      </c>
      <c r="BJ566">
        <v>22.753900000000002</v>
      </c>
      <c r="BK566">
        <v>53.290799999999997</v>
      </c>
      <c r="BL566">
        <v>50.452599999999997</v>
      </c>
      <c r="BM566">
        <v>-5.0315000000000003</v>
      </c>
      <c r="BN566">
        <v>-20.659700000000001</v>
      </c>
      <c r="BO566">
        <v>-32.640700000000002</v>
      </c>
      <c r="BP566">
        <v>-42.423400000000001</v>
      </c>
      <c r="BQ566">
        <v>-24.1585</v>
      </c>
      <c r="BR566">
        <v>-13.8773</v>
      </c>
      <c r="BS566">
        <v>-14.287699999999999</v>
      </c>
      <c r="BT566">
        <v>-11.922000000000001</v>
      </c>
      <c r="BU566">
        <v>-4.8396999999999997</v>
      </c>
      <c r="BV566">
        <v>2.9045000000000001</v>
      </c>
      <c r="BW566">
        <v>4.6538000000000004</v>
      </c>
      <c r="BX566">
        <v>5.8676000000000004</v>
      </c>
      <c r="BY566">
        <v>4.5719000000000003</v>
      </c>
      <c r="BZ566">
        <v>5.8601000000000001</v>
      </c>
      <c r="CA566">
        <v>8.1149000000000004</v>
      </c>
      <c r="CB566">
        <v>4.5145999999999997</v>
      </c>
      <c r="CC566">
        <v>9.0202000000000009</v>
      </c>
      <c r="CD566">
        <v>8.6814</v>
      </c>
    </row>
    <row r="567" spans="1:82" x14ac:dyDescent="0.25">
      <c r="A567" t="s">
        <v>88</v>
      </c>
      <c r="B567" t="s">
        <v>89</v>
      </c>
      <c r="C567" t="s">
        <v>11</v>
      </c>
      <c r="D567">
        <v>-0.13880000000000001</v>
      </c>
      <c r="E567">
        <v>-6.2700000000000006E-2</v>
      </c>
      <c r="F567">
        <v>-0.22509999999999999</v>
      </c>
      <c r="G567">
        <v>-9.9900000000000003E-2</v>
      </c>
      <c r="H567">
        <v>-8.6999999999999994E-3</v>
      </c>
      <c r="I567">
        <v>1.3899999999999999E-2</v>
      </c>
      <c r="J567">
        <v>0.28849999999999998</v>
      </c>
      <c r="K567">
        <v>0.63119999999999998</v>
      </c>
      <c r="L567">
        <v>-8.0000000000000004E-4</v>
      </c>
      <c r="M567">
        <v>-3.5099999999999999E-2</v>
      </c>
      <c r="N567">
        <v>1.4500000000000001E-2</v>
      </c>
      <c r="O567">
        <v>0.38819999999999999</v>
      </c>
      <c r="P567">
        <v>0.746</v>
      </c>
      <c r="Q567">
        <v>0.54559999999999997</v>
      </c>
      <c r="R567">
        <v>0.58320000000000005</v>
      </c>
      <c r="S567">
        <v>0.53700000000000003</v>
      </c>
      <c r="T567">
        <v>0.4264</v>
      </c>
      <c r="U567">
        <v>0.26700000000000002</v>
      </c>
      <c r="V567">
        <v>0.1671</v>
      </c>
      <c r="W567">
        <v>-4.5600000000000002E-2</v>
      </c>
      <c r="X567">
        <v>1.264</v>
      </c>
      <c r="Y567">
        <v>1.0824</v>
      </c>
      <c r="Z567">
        <v>1.4715</v>
      </c>
      <c r="AA567">
        <v>1.7159</v>
      </c>
      <c r="AB567">
        <v>1.5516000000000001</v>
      </c>
    </row>
    <row r="568" spans="1:82" x14ac:dyDescent="0.25">
      <c r="A568" t="s">
        <v>88</v>
      </c>
      <c r="B568" t="s">
        <v>89</v>
      </c>
      <c r="C568" t="s">
        <v>12</v>
      </c>
      <c r="D568">
        <v>0.1734</v>
      </c>
      <c r="E568">
        <v>0.24010000000000001</v>
      </c>
      <c r="F568">
        <v>0.16919999999999999</v>
      </c>
      <c r="G568">
        <v>0.21560000000000001</v>
      </c>
      <c r="H568">
        <v>0.3538</v>
      </c>
      <c r="I568">
        <v>0.1394</v>
      </c>
      <c r="J568">
        <v>0.19869999999999999</v>
      </c>
      <c r="K568">
        <v>0.2261</v>
      </c>
      <c r="L568">
        <v>0.15579999999999999</v>
      </c>
      <c r="M568">
        <v>0.10050000000000001</v>
      </c>
      <c r="N568">
        <v>0.1613</v>
      </c>
      <c r="O568">
        <v>0.44330000000000003</v>
      </c>
      <c r="P568">
        <v>0.60660000000000003</v>
      </c>
      <c r="Q568">
        <v>0.61750000000000005</v>
      </c>
      <c r="R568">
        <v>0.73109999999999997</v>
      </c>
      <c r="S568">
        <v>0.77759999999999996</v>
      </c>
      <c r="T568">
        <v>0.77990000000000004</v>
      </c>
      <c r="U568">
        <v>0.58450000000000002</v>
      </c>
      <c r="V568">
        <v>0.36990000000000001</v>
      </c>
    </row>
    <row r="569" spans="1:82" x14ac:dyDescent="0.25">
      <c r="A569" t="s">
        <v>88</v>
      </c>
      <c r="B569" t="s">
        <v>89</v>
      </c>
      <c r="C569" t="s">
        <v>13</v>
      </c>
      <c r="D569">
        <v>-0.21010000000000001</v>
      </c>
      <c r="E569">
        <v>-9.7500000000000003E-2</v>
      </c>
      <c r="F569">
        <v>-0.34660000000000002</v>
      </c>
      <c r="G569">
        <v>-0.15029999999999999</v>
      </c>
      <c r="H569">
        <v>-1.2999999999999999E-2</v>
      </c>
      <c r="I569">
        <v>1.9400000000000001E-2</v>
      </c>
      <c r="J569">
        <v>0.40479999999999999</v>
      </c>
      <c r="K569">
        <v>0.9869</v>
      </c>
      <c r="L569">
        <v>-8.0000000000000004E-4</v>
      </c>
      <c r="M569">
        <v>-3.2800000000000003E-2</v>
      </c>
      <c r="N569">
        <v>1.24E-2</v>
      </c>
      <c r="O569">
        <v>0.30590000000000001</v>
      </c>
      <c r="P569">
        <v>0.50980000000000003</v>
      </c>
      <c r="Q569">
        <v>0.37980000000000003</v>
      </c>
      <c r="R569">
        <v>0.41449999999999998</v>
      </c>
      <c r="S569">
        <v>0.39379999999999998</v>
      </c>
      <c r="T569">
        <v>0.3296</v>
      </c>
      <c r="U569">
        <v>0.21340000000000001</v>
      </c>
      <c r="V569">
        <v>0.13220000000000001</v>
      </c>
      <c r="W569">
        <v>-3.09E-2</v>
      </c>
      <c r="X569">
        <v>2.1589999999999998</v>
      </c>
      <c r="Y569">
        <v>1.8772</v>
      </c>
      <c r="Z569">
        <v>2.5909</v>
      </c>
      <c r="AA569">
        <v>2.9624000000000001</v>
      </c>
      <c r="AB569">
        <v>2.492</v>
      </c>
      <c r="AC569">
        <v>3.24</v>
      </c>
      <c r="AD569">
        <v>2.1827000000000001</v>
      </c>
      <c r="AE569">
        <v>1.9858</v>
      </c>
      <c r="AF569">
        <v>2.6162999999999998</v>
      </c>
      <c r="AG569">
        <v>2.2633999999999999</v>
      </c>
      <c r="AH569">
        <v>1.6534</v>
      </c>
      <c r="AI569">
        <v>1.6162000000000001</v>
      </c>
      <c r="AJ569">
        <v>1.5588</v>
      </c>
      <c r="AK569">
        <v>8.0480999999999998</v>
      </c>
    </row>
    <row r="570" spans="1:82" x14ac:dyDescent="0.25">
      <c r="A570" t="s">
        <v>88</v>
      </c>
      <c r="B570" t="s">
        <v>89</v>
      </c>
      <c r="C570" t="s">
        <v>14</v>
      </c>
      <c r="D570">
        <v>0.16159999999999999</v>
      </c>
      <c r="E570">
        <v>0.22189999999999999</v>
      </c>
      <c r="F570">
        <v>0.15709999999999999</v>
      </c>
      <c r="G570">
        <v>0.2001</v>
      </c>
      <c r="H570">
        <v>0.33019999999999999</v>
      </c>
      <c r="I570">
        <v>0.12939999999999999</v>
      </c>
      <c r="J570">
        <v>0.189</v>
      </c>
      <c r="K570">
        <v>0.2122</v>
      </c>
      <c r="L570">
        <v>0.1424</v>
      </c>
      <c r="M570">
        <v>9.06E-2</v>
      </c>
      <c r="N570">
        <v>0.13769999999999999</v>
      </c>
      <c r="O570">
        <v>0.35770000000000002</v>
      </c>
      <c r="P570">
        <v>0.46100000000000002</v>
      </c>
      <c r="Q570">
        <v>0.44109999999999999</v>
      </c>
      <c r="R570">
        <v>0.53859999999999997</v>
      </c>
      <c r="S570">
        <v>0.58299999999999996</v>
      </c>
      <c r="T570">
        <v>0.5887</v>
      </c>
      <c r="U570">
        <v>0.44950000000000001</v>
      </c>
      <c r="V570">
        <v>0.28320000000000001</v>
      </c>
      <c r="W570">
        <v>0.15210000000000001</v>
      </c>
      <c r="X570">
        <v>2.0956000000000001</v>
      </c>
      <c r="Y570">
        <v>1.8514999999999999</v>
      </c>
      <c r="Z570">
        <v>1.5789</v>
      </c>
      <c r="AA570">
        <v>1.5138</v>
      </c>
      <c r="AB570">
        <v>1.2309000000000001</v>
      </c>
      <c r="AC570">
        <v>2.2006999999999999</v>
      </c>
      <c r="AD570">
        <v>2.2496</v>
      </c>
      <c r="AE570">
        <v>1.9710000000000001</v>
      </c>
      <c r="AF570">
        <v>2.3845000000000001</v>
      </c>
      <c r="AG570">
        <v>2.4628000000000001</v>
      </c>
      <c r="AH570">
        <v>2.5882999999999998</v>
      </c>
      <c r="AI570">
        <v>2.5608</v>
      </c>
      <c r="AJ570">
        <v>2.5968</v>
      </c>
      <c r="AK570">
        <v>13.0215</v>
      </c>
    </row>
    <row r="571" spans="1:82" x14ac:dyDescent="0.25">
      <c r="A571" t="s">
        <v>88</v>
      </c>
      <c r="B571" t="s">
        <v>89</v>
      </c>
      <c r="C571" t="s">
        <v>15</v>
      </c>
      <c r="D571">
        <v>4.3476999999999997</v>
      </c>
      <c r="E571">
        <v>3.7942999999999998</v>
      </c>
      <c r="F571">
        <v>3.6099000000000001</v>
      </c>
      <c r="G571">
        <v>3.7648000000000001</v>
      </c>
      <c r="H571">
        <v>4.7003000000000004</v>
      </c>
      <c r="I571">
        <v>6.4588000000000001</v>
      </c>
      <c r="J571">
        <v>7.0381999999999998</v>
      </c>
      <c r="K571">
        <v>8.5350999999999999</v>
      </c>
      <c r="L571">
        <v>3.2753000000000001</v>
      </c>
      <c r="M571">
        <v>3.7749999999999999</v>
      </c>
      <c r="N571">
        <v>1.4409000000000001</v>
      </c>
      <c r="O571">
        <v>3.4569999999999999</v>
      </c>
      <c r="P571">
        <v>5.5258000000000003</v>
      </c>
      <c r="Q571">
        <v>3.7572999999999999</v>
      </c>
      <c r="R571">
        <v>4.3128000000000002</v>
      </c>
      <c r="S571">
        <v>4.3301999999999996</v>
      </c>
      <c r="T571">
        <v>2.5526</v>
      </c>
      <c r="U571">
        <v>1.0101</v>
      </c>
      <c r="V571">
        <v>0.35589999999999999</v>
      </c>
      <c r="W571">
        <v>-1.1860999999999999</v>
      </c>
      <c r="X571">
        <v>4.5742000000000003</v>
      </c>
      <c r="Y571">
        <v>4.0529999999999999</v>
      </c>
      <c r="Z571">
        <v>5.6914999999999996</v>
      </c>
      <c r="AA571">
        <v>6.6619000000000002</v>
      </c>
      <c r="AB571">
        <v>5.4715999999999996</v>
      </c>
      <c r="AC571">
        <v>6.4116999999999997</v>
      </c>
      <c r="AD571">
        <v>4.0585000000000004</v>
      </c>
      <c r="AE571">
        <v>3.7048000000000001</v>
      </c>
      <c r="AF571">
        <v>4.6708999999999996</v>
      </c>
      <c r="AG571">
        <v>4.1300999999999997</v>
      </c>
      <c r="AH571">
        <v>2.5931999999999999</v>
      </c>
      <c r="AI571">
        <v>2.4575</v>
      </c>
      <c r="AJ571">
        <v>2.4396</v>
      </c>
      <c r="AK571">
        <v>2.5708000000000002</v>
      </c>
      <c r="AL571">
        <v>1.2421</v>
      </c>
      <c r="AM571">
        <v>-0.46960000000000002</v>
      </c>
      <c r="AN571">
        <v>0.22309999999999999</v>
      </c>
      <c r="AO571">
        <v>1.9239999999999999</v>
      </c>
      <c r="AP571">
        <v>4.5518000000000001</v>
      </c>
      <c r="AQ571">
        <v>4.7188999999999997</v>
      </c>
      <c r="AR571">
        <v>5.2240000000000002</v>
      </c>
      <c r="AS571">
        <v>7.6872999999999996</v>
      </c>
      <c r="AT571">
        <v>7.0845000000000002</v>
      </c>
      <c r="AU571">
        <v>6.6871999999999998</v>
      </c>
      <c r="AV571">
        <v>7.0067000000000004</v>
      </c>
      <c r="AW571">
        <v>7.3414999999999999</v>
      </c>
      <c r="AX571">
        <v>8.6859000000000002</v>
      </c>
      <c r="AY571">
        <v>11.6967</v>
      </c>
      <c r="AZ571">
        <v>12.2669</v>
      </c>
      <c r="BA571">
        <v>14.0329</v>
      </c>
      <c r="BB571">
        <v>14.9537</v>
      </c>
      <c r="BC571">
        <v>22.392199999999999</v>
      </c>
      <c r="BD571">
        <v>21.819700000000001</v>
      </c>
      <c r="BE571">
        <v>2.1682000000000001</v>
      </c>
      <c r="BF571">
        <v>-8.5199999999999998E-2</v>
      </c>
      <c r="BG571">
        <v>0.70150000000000001</v>
      </c>
      <c r="BH571">
        <v>-2.6274999999999999</v>
      </c>
      <c r="BI571">
        <v>-7.8414000000000001</v>
      </c>
      <c r="BJ571">
        <v>-11.789</v>
      </c>
      <c r="BK571">
        <v>-9.7002000000000006</v>
      </c>
      <c r="BL571">
        <v>-9.7569999999999997</v>
      </c>
      <c r="BM571">
        <v>-11.796099999999999</v>
      </c>
      <c r="BN571">
        <v>-14.3721</v>
      </c>
      <c r="BO571">
        <v>-19.3431</v>
      </c>
      <c r="BP571">
        <v>-18.8323</v>
      </c>
      <c r="BQ571">
        <v>-9.1616999999999997</v>
      </c>
      <c r="BR571">
        <v>-4.8807999999999998</v>
      </c>
      <c r="BS571">
        <v>-2.6141999999999999</v>
      </c>
      <c r="BT571">
        <v>-1.5525</v>
      </c>
      <c r="BU571">
        <v>2.7848999999999999</v>
      </c>
      <c r="BV571">
        <v>5.8620000000000001</v>
      </c>
    </row>
    <row r="572" spans="1:82" x14ac:dyDescent="0.25">
      <c r="A572" t="s">
        <v>88</v>
      </c>
      <c r="B572" t="s">
        <v>89</v>
      </c>
      <c r="C572" t="s">
        <v>16</v>
      </c>
      <c r="D572">
        <v>4.0094000000000003</v>
      </c>
      <c r="E572">
        <v>4.0262000000000002</v>
      </c>
      <c r="F572">
        <v>3.6038999999999999</v>
      </c>
      <c r="G572">
        <v>3.4333999999999998</v>
      </c>
      <c r="H572">
        <v>4.0594000000000001</v>
      </c>
      <c r="I572">
        <v>2.5956999999999999</v>
      </c>
      <c r="J572">
        <v>2.5171000000000001</v>
      </c>
      <c r="K572">
        <v>2.5318000000000001</v>
      </c>
      <c r="L572">
        <v>2.4068999999999998</v>
      </c>
      <c r="M572">
        <v>2.1025999999999998</v>
      </c>
      <c r="N572">
        <v>1.5144</v>
      </c>
      <c r="O572">
        <v>3.2317</v>
      </c>
      <c r="P572">
        <v>4.0872000000000002</v>
      </c>
      <c r="Q572">
        <v>4.4076000000000004</v>
      </c>
      <c r="R572">
        <v>5.3704000000000001</v>
      </c>
      <c r="S572">
        <v>5.891</v>
      </c>
      <c r="T572">
        <v>5.4592000000000001</v>
      </c>
      <c r="U572">
        <v>3.8593000000000002</v>
      </c>
      <c r="V572">
        <v>2.1554000000000002</v>
      </c>
      <c r="W572">
        <v>0.97509999999999997</v>
      </c>
      <c r="X572">
        <v>4.3498000000000001</v>
      </c>
      <c r="Y572">
        <v>3.7033</v>
      </c>
      <c r="Z572">
        <v>2.9413999999999998</v>
      </c>
      <c r="AA572">
        <v>2.8353000000000002</v>
      </c>
      <c r="AB572">
        <v>2.2528000000000001</v>
      </c>
      <c r="AC572">
        <v>3.8281000000000001</v>
      </c>
      <c r="AD572">
        <v>3.7444000000000002</v>
      </c>
      <c r="AE572">
        <v>3.1053999999999999</v>
      </c>
      <c r="AF572">
        <v>3.7176</v>
      </c>
      <c r="AG572">
        <v>4.2489999999999997</v>
      </c>
      <c r="AH572">
        <v>4.5678999999999998</v>
      </c>
      <c r="AI572">
        <v>4.5692000000000004</v>
      </c>
      <c r="AJ572">
        <v>5.0773999999999999</v>
      </c>
      <c r="AK572">
        <v>5.5670000000000002</v>
      </c>
      <c r="AL572">
        <v>3.4417</v>
      </c>
      <c r="AM572">
        <v>2.5461</v>
      </c>
      <c r="AN572">
        <v>2.8241999999999998</v>
      </c>
      <c r="AO572">
        <v>4.3392999999999997</v>
      </c>
      <c r="AP572">
        <v>6.3570000000000002</v>
      </c>
      <c r="AQ572">
        <v>6.2866</v>
      </c>
      <c r="AR572">
        <v>6.2336999999999998</v>
      </c>
      <c r="AS572">
        <v>8.3158999999999992</v>
      </c>
      <c r="AT572">
        <v>10.743600000000001</v>
      </c>
      <c r="AU572">
        <v>14.9436</v>
      </c>
      <c r="AV572">
        <v>15.1424</v>
      </c>
      <c r="AW572">
        <v>5.8838999999999997</v>
      </c>
      <c r="AX572">
        <v>2.5081000000000002</v>
      </c>
      <c r="AY572">
        <v>2.2595999999999998</v>
      </c>
      <c r="AZ572">
        <v>0.36020000000000002</v>
      </c>
      <c r="BA572">
        <v>-1.6860999999999999</v>
      </c>
      <c r="BB572">
        <v>-3.7429999999999999</v>
      </c>
      <c r="BC572">
        <v>-3.7311000000000001</v>
      </c>
      <c r="BD572">
        <v>-4.4507000000000003</v>
      </c>
      <c r="BE572">
        <v>-5.0624000000000002</v>
      </c>
      <c r="BF572">
        <v>-3.7176999999999998</v>
      </c>
      <c r="BG572">
        <v>-3.0535999999999999</v>
      </c>
      <c r="BH572">
        <v>-2.6042999999999998</v>
      </c>
      <c r="BI572">
        <v>-3.5773000000000001</v>
      </c>
      <c r="BJ572">
        <v>-3.2444000000000002</v>
      </c>
      <c r="BK572">
        <v>-2.5385</v>
      </c>
      <c r="BL572">
        <v>-2.9239000000000002</v>
      </c>
      <c r="BM572">
        <v>-3.4077000000000002</v>
      </c>
      <c r="BN572">
        <v>-5.1657000000000002</v>
      </c>
    </row>
    <row r="573" spans="1:82" x14ac:dyDescent="0.25">
      <c r="A573" t="s">
        <v>88</v>
      </c>
      <c r="B573" t="s">
        <v>89</v>
      </c>
      <c r="C573" t="s">
        <v>17</v>
      </c>
      <c r="D573">
        <v>0.83930000000000005</v>
      </c>
      <c r="E573">
        <v>0.85509999999999997</v>
      </c>
      <c r="F573">
        <v>0.85</v>
      </c>
      <c r="G573">
        <v>0.87290000000000001</v>
      </c>
      <c r="H573">
        <v>0.85760000000000003</v>
      </c>
      <c r="I573">
        <v>0.90920000000000001</v>
      </c>
      <c r="J573">
        <v>0.95</v>
      </c>
      <c r="K573">
        <v>0.98419999999999996</v>
      </c>
      <c r="L573">
        <v>0.96589999999999998</v>
      </c>
      <c r="M573">
        <v>1.1063000000000001</v>
      </c>
      <c r="N573">
        <v>0.88729999999999998</v>
      </c>
      <c r="O573">
        <v>0.60060000000000002</v>
      </c>
      <c r="P573">
        <v>0.55559999999999998</v>
      </c>
      <c r="Q573">
        <v>0.46239999999999998</v>
      </c>
      <c r="R573">
        <v>0.44800000000000001</v>
      </c>
      <c r="S573">
        <v>0.40860000000000002</v>
      </c>
      <c r="T573">
        <v>0.50880000000000003</v>
      </c>
      <c r="U573">
        <v>0.48709999999999998</v>
      </c>
      <c r="V573">
        <v>0.37169999999999997</v>
      </c>
      <c r="W573">
        <v>0.25380000000000003</v>
      </c>
      <c r="X573">
        <v>3.3700000000000001E-2</v>
      </c>
      <c r="Y573">
        <v>0.1429</v>
      </c>
      <c r="Z573">
        <v>0.193</v>
      </c>
      <c r="AA573">
        <v>0.2707</v>
      </c>
      <c r="AB573">
        <v>0.1123</v>
      </c>
      <c r="AC573">
        <v>0.42309999999999998</v>
      </c>
      <c r="AD573">
        <v>0.34510000000000002</v>
      </c>
      <c r="AE573">
        <v>0.45229999999999998</v>
      </c>
      <c r="AF573">
        <v>0.32069999999999999</v>
      </c>
      <c r="AG573">
        <v>0.31340000000000001</v>
      </c>
      <c r="AH573">
        <v>0.4975</v>
      </c>
      <c r="AI573">
        <v>0.47610000000000002</v>
      </c>
      <c r="AJ573">
        <v>0.45779999999999998</v>
      </c>
      <c r="AK573">
        <v>0.5212</v>
      </c>
      <c r="AL573">
        <v>0.56620000000000004</v>
      </c>
      <c r="AM573">
        <v>0.71430000000000005</v>
      </c>
      <c r="AN573">
        <v>0.68069999999999997</v>
      </c>
      <c r="AO573">
        <v>0.59860000000000002</v>
      </c>
      <c r="AP573">
        <v>0.6905</v>
      </c>
      <c r="AQ573">
        <v>0.5665</v>
      </c>
      <c r="AR573">
        <v>0.81510000000000005</v>
      </c>
      <c r="AS573">
        <v>0.91949999999999998</v>
      </c>
      <c r="AT573">
        <v>0.3382</v>
      </c>
      <c r="AU573">
        <v>0.36549999999999999</v>
      </c>
      <c r="AV573">
        <v>0.36509999999999998</v>
      </c>
      <c r="AW573">
        <v>0.28770000000000001</v>
      </c>
      <c r="AX573">
        <v>0.25750000000000001</v>
      </c>
      <c r="AY573">
        <v>-0.2737</v>
      </c>
      <c r="AZ573">
        <v>-0.29370000000000002</v>
      </c>
      <c r="BA573">
        <v>-0.4047</v>
      </c>
      <c r="BB573">
        <v>3.0700000000000002E-2</v>
      </c>
      <c r="BC573">
        <v>0.11070000000000001</v>
      </c>
      <c r="BD573">
        <v>9.6100000000000005E-2</v>
      </c>
      <c r="BE573">
        <v>1.0720000000000001</v>
      </c>
      <c r="BF573">
        <v>1.4521999999999999</v>
      </c>
      <c r="BG573">
        <v>1.4767999999999999</v>
      </c>
      <c r="BH573">
        <v>1.3341000000000001</v>
      </c>
      <c r="BI573">
        <v>1.2806</v>
      </c>
      <c r="BJ573">
        <v>1.2583</v>
      </c>
      <c r="BK573">
        <v>1.2107000000000001</v>
      </c>
      <c r="BL573">
        <v>1.2396</v>
      </c>
      <c r="BM573">
        <v>1.4380999999999999</v>
      </c>
      <c r="BN573">
        <v>1.2079</v>
      </c>
      <c r="BO573">
        <v>1.1093999999999999</v>
      </c>
      <c r="BP573">
        <v>1.0722</v>
      </c>
      <c r="BQ573">
        <v>-2.9499999999999998E-2</v>
      </c>
      <c r="BR573">
        <v>-0.69279999999999997</v>
      </c>
      <c r="BS573">
        <v>-0.71050000000000002</v>
      </c>
      <c r="BT573">
        <v>-0.42280000000000001</v>
      </c>
      <c r="BU573">
        <v>-7.85E-2</v>
      </c>
      <c r="BV573">
        <v>8.6599999999999996E-2</v>
      </c>
    </row>
    <row r="574" spans="1:82" x14ac:dyDescent="0.25">
      <c r="A574" t="s">
        <v>88</v>
      </c>
      <c r="B574" t="s">
        <v>89</v>
      </c>
      <c r="C574" t="s">
        <v>18</v>
      </c>
      <c r="D574">
        <v>0.83420000000000005</v>
      </c>
      <c r="E574">
        <v>0.85270000000000001</v>
      </c>
      <c r="F574">
        <v>0.82469999999999999</v>
      </c>
      <c r="G574">
        <v>0.82040000000000002</v>
      </c>
      <c r="H574">
        <v>0.83550000000000002</v>
      </c>
      <c r="I574">
        <v>0.78869999999999996</v>
      </c>
      <c r="J574">
        <v>0.79749999999999999</v>
      </c>
      <c r="K574">
        <v>0.78949999999999998</v>
      </c>
      <c r="L574">
        <v>0.78459999999999996</v>
      </c>
      <c r="M574">
        <v>0.86580000000000001</v>
      </c>
      <c r="N574">
        <v>0.69810000000000005</v>
      </c>
      <c r="O574">
        <v>0.48170000000000002</v>
      </c>
      <c r="P574">
        <v>0.39650000000000002</v>
      </c>
      <c r="Q574">
        <v>0.41210000000000002</v>
      </c>
      <c r="R574">
        <v>0.41689999999999999</v>
      </c>
      <c r="S574">
        <v>0.40160000000000001</v>
      </c>
      <c r="T574">
        <v>0.4294</v>
      </c>
      <c r="U574">
        <v>0.45939999999999998</v>
      </c>
      <c r="V574">
        <v>0.38519999999999999</v>
      </c>
      <c r="W574">
        <v>0.316</v>
      </c>
      <c r="X574">
        <v>0.1648</v>
      </c>
      <c r="Y574">
        <v>0.18149999999999999</v>
      </c>
      <c r="Z574">
        <v>0.30280000000000001</v>
      </c>
      <c r="AA574">
        <v>0.33979999999999999</v>
      </c>
      <c r="AB574">
        <v>0.26469999999999999</v>
      </c>
      <c r="AC574">
        <v>0.4037</v>
      </c>
      <c r="AD574">
        <v>0.43819999999999998</v>
      </c>
      <c r="AE574">
        <v>0.58620000000000005</v>
      </c>
      <c r="AF574">
        <v>0.5827</v>
      </c>
      <c r="AG574">
        <v>0.57230000000000003</v>
      </c>
      <c r="AH574">
        <v>0.61019999999999996</v>
      </c>
      <c r="AI574">
        <v>0.55569999999999997</v>
      </c>
      <c r="AJ574">
        <v>0.56720000000000004</v>
      </c>
      <c r="AK574">
        <v>0.63670000000000004</v>
      </c>
      <c r="AL574">
        <v>0.42570000000000002</v>
      </c>
      <c r="AM574">
        <v>0.4456</v>
      </c>
      <c r="AN574">
        <v>0.45429999999999998</v>
      </c>
      <c r="AO574">
        <v>0.34849999999999998</v>
      </c>
      <c r="AP574">
        <v>0.38479999999999998</v>
      </c>
      <c r="AQ574">
        <v>0.31509999999999999</v>
      </c>
      <c r="AR574">
        <v>0.375</v>
      </c>
      <c r="AS574">
        <v>0.23930000000000001</v>
      </c>
      <c r="AT574">
        <v>0.40500000000000003</v>
      </c>
      <c r="AU574">
        <v>0.50209999999999999</v>
      </c>
      <c r="AV574">
        <v>0.51519999999999999</v>
      </c>
      <c r="AW574">
        <v>0.98419999999999996</v>
      </c>
      <c r="AX574">
        <v>1.1526000000000001</v>
      </c>
      <c r="AY574">
        <v>1.155</v>
      </c>
      <c r="AZ574">
        <v>1.0687</v>
      </c>
      <c r="BA574">
        <v>0.94450000000000001</v>
      </c>
      <c r="BB574">
        <v>0.90239999999999998</v>
      </c>
      <c r="BC574">
        <v>0.92230000000000001</v>
      </c>
      <c r="BD574">
        <v>0.93589999999999995</v>
      </c>
      <c r="BE574">
        <v>0.92059999999999997</v>
      </c>
      <c r="BF574">
        <v>0.98919999999999997</v>
      </c>
      <c r="BG574">
        <v>0.97260000000000002</v>
      </c>
      <c r="BH574">
        <v>0.92430000000000001</v>
      </c>
      <c r="BI574">
        <v>0.99119999999999997</v>
      </c>
      <c r="BJ574">
        <v>0.89590000000000003</v>
      </c>
      <c r="BK574">
        <v>0.88639999999999997</v>
      </c>
      <c r="BL574">
        <v>0.90129999999999999</v>
      </c>
      <c r="BM574">
        <v>0.99580000000000002</v>
      </c>
      <c r="BN574">
        <v>0.78810000000000002</v>
      </c>
    </row>
    <row r="575" spans="1:82" x14ac:dyDescent="0.25">
      <c r="A575" t="s">
        <v>88</v>
      </c>
      <c r="B575" t="s">
        <v>89</v>
      </c>
      <c r="C575" t="s">
        <v>19</v>
      </c>
      <c r="D575">
        <v>7.2704000000000005E-2</v>
      </c>
      <c r="E575">
        <v>7.3410000000000003E-2</v>
      </c>
      <c r="F575">
        <v>7.213E-2</v>
      </c>
      <c r="G575">
        <v>7.1739999999999998E-2</v>
      </c>
      <c r="H575">
        <v>7.1487999999999996E-2</v>
      </c>
      <c r="I575">
        <v>6.7995E-2</v>
      </c>
      <c r="J575">
        <v>6.8953E-2</v>
      </c>
      <c r="K575">
        <v>7.7189999999999995E-2</v>
      </c>
      <c r="L575">
        <v>0.118434</v>
      </c>
      <c r="M575">
        <v>0.116174</v>
      </c>
      <c r="N575">
        <v>0.108793</v>
      </c>
      <c r="O575">
        <v>0.10510899999999999</v>
      </c>
      <c r="P575">
        <v>0.103494</v>
      </c>
      <c r="Q575">
        <v>0.10564800000000001</v>
      </c>
      <c r="R575">
        <v>0.105963</v>
      </c>
      <c r="S575">
        <v>0.106001</v>
      </c>
      <c r="T575">
        <v>0.106506</v>
      </c>
      <c r="U575">
        <v>0.105891</v>
      </c>
      <c r="V575">
        <v>0.104403</v>
      </c>
      <c r="W575">
        <v>8.2958000000000004E-2</v>
      </c>
      <c r="X575">
        <v>3.6838000000000003E-2</v>
      </c>
      <c r="Y575">
        <v>3.9351999999999998E-2</v>
      </c>
      <c r="Z575">
        <v>3.9974999999999997E-2</v>
      </c>
      <c r="AA575">
        <v>4.0211999999999998E-2</v>
      </c>
      <c r="AB575">
        <v>3.6049999999999999E-2</v>
      </c>
    </row>
    <row r="576" spans="1:82" x14ac:dyDescent="0.25">
      <c r="A576" t="s">
        <v>88</v>
      </c>
      <c r="B576" t="s">
        <v>89</v>
      </c>
      <c r="C576" t="s">
        <v>20</v>
      </c>
      <c r="D576">
        <v>7.7796000000000004E-2</v>
      </c>
      <c r="E576">
        <v>7.8892000000000004E-2</v>
      </c>
      <c r="F576">
        <v>7.9758999999999997E-2</v>
      </c>
      <c r="G576">
        <v>8.0851000000000006E-2</v>
      </c>
      <c r="H576">
        <v>8.1983E-2</v>
      </c>
      <c r="I576">
        <v>8.1652000000000002E-2</v>
      </c>
      <c r="J576">
        <v>8.2955000000000001E-2</v>
      </c>
      <c r="K576">
        <v>8.4137000000000003E-2</v>
      </c>
      <c r="L576">
        <v>8.4711999999999996E-2</v>
      </c>
      <c r="M576">
        <v>8.4726999999999997E-2</v>
      </c>
      <c r="N576">
        <v>8.1474000000000005E-2</v>
      </c>
      <c r="O576">
        <v>8.0240000000000006E-2</v>
      </c>
      <c r="P576">
        <v>8.0590999999999996E-2</v>
      </c>
      <c r="Q576">
        <v>8.2211999999999993E-2</v>
      </c>
      <c r="R576">
        <v>8.4184999999999996E-2</v>
      </c>
      <c r="S576">
        <v>8.6305999999999994E-2</v>
      </c>
      <c r="T576">
        <v>8.8519E-2</v>
      </c>
      <c r="U576">
        <v>9.0450000000000003E-2</v>
      </c>
      <c r="V576">
        <v>9.196E-2</v>
      </c>
      <c r="W576">
        <v>7.6591000000000006E-2</v>
      </c>
      <c r="X576">
        <v>3.8540999999999999E-2</v>
      </c>
      <c r="Y576">
        <v>3.9404000000000002E-2</v>
      </c>
      <c r="Z576">
        <v>4.0055E-2</v>
      </c>
      <c r="AA576">
        <v>4.0211999999999998E-2</v>
      </c>
      <c r="AB576">
        <v>3.6049999999999999E-2</v>
      </c>
      <c r="AC576">
        <v>3.2889000000000002E-2</v>
      </c>
      <c r="AD576">
        <v>3.4515999999999998E-2</v>
      </c>
      <c r="AE576">
        <v>3.6310000000000002E-2</v>
      </c>
      <c r="AF576">
        <v>3.4854999999999997E-2</v>
      </c>
      <c r="AG576">
        <v>3.5992000000000003E-2</v>
      </c>
      <c r="AH576">
        <v>3.8086000000000002E-2</v>
      </c>
      <c r="AI576">
        <v>4.3228999999999997E-2</v>
      </c>
      <c r="AJ576">
        <v>4.7752999999999997E-2</v>
      </c>
      <c r="AK576">
        <v>3.2908E-2</v>
      </c>
    </row>
    <row r="577" spans="1:96" x14ac:dyDescent="0.25">
      <c r="A577" t="s">
        <v>88</v>
      </c>
      <c r="B577" t="s">
        <v>89</v>
      </c>
      <c r="C577" t="s">
        <v>21</v>
      </c>
      <c r="D577">
        <v>-1.0327</v>
      </c>
      <c r="E577">
        <v>-0.47099999999999997</v>
      </c>
      <c r="F577">
        <v>-1.6659999999999999</v>
      </c>
      <c r="G577">
        <v>-0.7359</v>
      </c>
      <c r="H577">
        <v>-6.3500000000000001E-2</v>
      </c>
      <c r="I577">
        <v>9.7100000000000006E-2</v>
      </c>
      <c r="J577">
        <v>2.0586000000000002</v>
      </c>
      <c r="K577">
        <v>5.1203000000000003</v>
      </c>
      <c r="L577">
        <v>-1.04E-2</v>
      </c>
      <c r="M577">
        <v>-0.44119999999999998</v>
      </c>
      <c r="N577">
        <v>0.17510000000000001</v>
      </c>
      <c r="O577">
        <v>4.6124000000000001</v>
      </c>
      <c r="P577">
        <v>8.6212</v>
      </c>
      <c r="Q577">
        <v>6.4046000000000003</v>
      </c>
      <c r="R577">
        <v>6.8730000000000002</v>
      </c>
      <c r="S577">
        <v>6.3330000000000002</v>
      </c>
      <c r="T577">
        <v>5.0399000000000003</v>
      </c>
      <c r="U577">
        <v>3.1332</v>
      </c>
      <c r="V577">
        <v>1.9262999999999999</v>
      </c>
      <c r="W577">
        <v>-0.41320000000000001</v>
      </c>
      <c r="X577">
        <v>4.7264999999999997</v>
      </c>
      <c r="Y577">
        <v>4.2916999999999996</v>
      </c>
      <c r="Z577">
        <v>5.9305000000000003</v>
      </c>
      <c r="AA577">
        <v>7.1211000000000002</v>
      </c>
      <c r="AB577">
        <v>6.1239999999999997</v>
      </c>
      <c r="AC577">
        <v>7.0240999999999998</v>
      </c>
      <c r="AD577">
        <v>4.6837</v>
      </c>
      <c r="AE577">
        <v>4.2640000000000002</v>
      </c>
      <c r="AF577">
        <v>5.6405000000000003</v>
      </c>
      <c r="AG577">
        <v>5.2603</v>
      </c>
      <c r="AH577">
        <v>3.9706000000000001</v>
      </c>
      <c r="AI577">
        <v>3.9079999999999999</v>
      </c>
      <c r="AJ577">
        <v>4.0236999999999998</v>
      </c>
      <c r="AK577">
        <v>4.92</v>
      </c>
      <c r="AL577">
        <v>3.7321</v>
      </c>
      <c r="AM577">
        <v>1.3509</v>
      </c>
      <c r="AN577">
        <v>1.2126999999999999</v>
      </c>
      <c r="AO577">
        <v>3.0983999999999998</v>
      </c>
      <c r="AP577">
        <v>6.1855000000000002</v>
      </c>
      <c r="AQ577">
        <v>6.6463000000000001</v>
      </c>
      <c r="AR577">
        <v>7.5507999999999997</v>
      </c>
      <c r="AS577">
        <v>9.6105</v>
      </c>
      <c r="AT577">
        <v>8.1242000000000001</v>
      </c>
      <c r="AU577">
        <v>7.9179000000000004</v>
      </c>
      <c r="AV577">
        <v>8.1091999999999995</v>
      </c>
      <c r="AW577">
        <v>8.0571999999999999</v>
      </c>
      <c r="AX577">
        <v>9.4629999999999992</v>
      </c>
      <c r="AY577">
        <v>10.253399999999999</v>
      </c>
      <c r="AZ577">
        <v>10.6311</v>
      </c>
      <c r="BA577">
        <v>11.757</v>
      </c>
      <c r="BB577">
        <v>14.791499999999999</v>
      </c>
      <c r="BC577">
        <v>21.631599999999999</v>
      </c>
      <c r="BD577">
        <v>20.996500000000001</v>
      </c>
      <c r="BE577">
        <v>9.5044000000000004</v>
      </c>
      <c r="BF577">
        <v>8.1247000000000007</v>
      </c>
      <c r="BG577">
        <v>7.3348000000000004</v>
      </c>
      <c r="BH577">
        <v>4.1607000000000003</v>
      </c>
      <c r="BI577">
        <v>0.59140000000000004</v>
      </c>
      <c r="BJ577">
        <v>-3.3536000000000001</v>
      </c>
      <c r="BK577">
        <v>-3.6970999999999998</v>
      </c>
      <c r="BL577">
        <v>-4.1723999999999997</v>
      </c>
      <c r="BM577">
        <v>-5.3234000000000004</v>
      </c>
      <c r="BN577">
        <v>-8.9771999999999998</v>
      </c>
      <c r="BO577">
        <v>-15.1866</v>
      </c>
      <c r="BP577">
        <v>-15.2303</v>
      </c>
      <c r="BQ577">
        <v>-9.5089000000000006</v>
      </c>
      <c r="BR577">
        <v>-4.6726000000000001</v>
      </c>
      <c r="BS577">
        <v>-2.8456000000000001</v>
      </c>
      <c r="BT577">
        <v>-1.4575</v>
      </c>
      <c r="BU577">
        <v>2.4459</v>
      </c>
      <c r="BV577">
        <v>6.274</v>
      </c>
    </row>
    <row r="578" spans="1:96" x14ac:dyDescent="0.25">
      <c r="A578" t="s">
        <v>88</v>
      </c>
      <c r="B578" t="s">
        <v>89</v>
      </c>
      <c r="C578" t="s">
        <v>22</v>
      </c>
      <c r="D578">
        <v>1.8158000000000001</v>
      </c>
      <c r="E578">
        <v>2.5188999999999999</v>
      </c>
      <c r="F578">
        <v>1.7702</v>
      </c>
      <c r="G578">
        <v>2.2553000000000001</v>
      </c>
      <c r="H578">
        <v>3.6913</v>
      </c>
      <c r="I578">
        <v>1.4396</v>
      </c>
      <c r="J578">
        <v>2.0566</v>
      </c>
      <c r="K578">
        <v>2.3294999999999999</v>
      </c>
      <c r="L578">
        <v>1.5896999999999999</v>
      </c>
      <c r="M578">
        <v>1.01</v>
      </c>
      <c r="N578">
        <v>1.5616000000000001</v>
      </c>
      <c r="O578">
        <v>4.2043999999999997</v>
      </c>
      <c r="P578">
        <v>5.6459000000000001</v>
      </c>
      <c r="Q578">
        <v>5.7507999999999999</v>
      </c>
      <c r="R578">
        <v>6.8497000000000003</v>
      </c>
      <c r="S578">
        <v>7.4374000000000002</v>
      </c>
      <c r="T578">
        <v>7.6787999999999998</v>
      </c>
      <c r="U578">
        <v>5.8015999999999996</v>
      </c>
      <c r="V578">
        <v>3.7120000000000002</v>
      </c>
      <c r="W578">
        <v>1.8414999999999999</v>
      </c>
      <c r="X578">
        <v>4.9194000000000004</v>
      </c>
      <c r="Y578">
        <v>4.3727999999999998</v>
      </c>
      <c r="Z578">
        <v>3.7561</v>
      </c>
      <c r="AA578">
        <v>3.7073999999999998</v>
      </c>
      <c r="AB578">
        <v>2.9281000000000001</v>
      </c>
      <c r="AC578">
        <v>4.7809999999999997</v>
      </c>
      <c r="AD578">
        <v>4.8331</v>
      </c>
      <c r="AE578">
        <v>4.2236000000000002</v>
      </c>
      <c r="AF578">
        <v>5.0808999999999997</v>
      </c>
      <c r="AG578">
        <v>5.6238000000000001</v>
      </c>
      <c r="AH578">
        <v>6.1821999999999999</v>
      </c>
      <c r="AI578">
        <v>6.0732999999999997</v>
      </c>
      <c r="AJ578">
        <v>6.6222000000000003</v>
      </c>
      <c r="AK578">
        <v>7.6764999999999999</v>
      </c>
      <c r="AL578">
        <v>5.1210000000000004</v>
      </c>
      <c r="AM578">
        <v>4.2824</v>
      </c>
      <c r="AN578">
        <v>4.3047000000000004</v>
      </c>
      <c r="AO578">
        <v>5.4561000000000002</v>
      </c>
      <c r="AP578">
        <v>7.6547000000000001</v>
      </c>
      <c r="AQ578">
        <v>7.7796000000000003</v>
      </c>
      <c r="AR578">
        <v>8.0356000000000005</v>
      </c>
      <c r="AS578">
        <v>9.4304000000000006</v>
      </c>
      <c r="AT578">
        <v>12.4283</v>
      </c>
      <c r="AU578">
        <v>16.265599999999999</v>
      </c>
      <c r="AV578">
        <v>16.408000000000001</v>
      </c>
      <c r="AW578">
        <v>10.037699999999999</v>
      </c>
      <c r="AX578">
        <v>7.5960000000000001</v>
      </c>
      <c r="AY578">
        <v>7.6643999999999997</v>
      </c>
      <c r="AZ578">
        <v>5.8413000000000004</v>
      </c>
      <c r="BA578">
        <v>3.6579000000000002</v>
      </c>
      <c r="BB578">
        <v>1.5823</v>
      </c>
      <c r="BC578">
        <v>1.0474000000000001</v>
      </c>
      <c r="BD578">
        <v>0.46600000000000003</v>
      </c>
      <c r="BE578">
        <v>-0.34300000000000003</v>
      </c>
      <c r="BF578">
        <v>0.96419999999999995</v>
      </c>
      <c r="BG578">
        <v>0.85150000000000003</v>
      </c>
      <c r="BH578">
        <v>0.71909999999999996</v>
      </c>
      <c r="BI578">
        <v>0.26819999999999999</v>
      </c>
      <c r="BJ578">
        <v>-0.43009999999999998</v>
      </c>
      <c r="BK578">
        <v>-2.3E-3</v>
      </c>
      <c r="BL578">
        <v>-0.78010000000000002</v>
      </c>
      <c r="BM578">
        <v>-0.95809999999999995</v>
      </c>
      <c r="BN578">
        <v>-3.1196999999999999</v>
      </c>
    </row>
    <row r="579" spans="1:96" x14ac:dyDescent="0.25">
      <c r="A579" t="s">
        <v>88</v>
      </c>
      <c r="B579" t="s">
        <v>89</v>
      </c>
      <c r="C579" t="s">
        <v>23</v>
      </c>
      <c r="D579">
        <v>2.5945999999999998</v>
      </c>
      <c r="E579">
        <v>10.187900000000001</v>
      </c>
      <c r="F579">
        <v>4.1113</v>
      </c>
      <c r="G579">
        <v>4.1433999999999997</v>
      </c>
      <c r="H579">
        <v>6.4180000000000001</v>
      </c>
      <c r="I579">
        <v>4.1070000000000002</v>
      </c>
      <c r="J579">
        <v>4.0125000000000002</v>
      </c>
      <c r="K579">
        <v>-5.3038999999999996</v>
      </c>
      <c r="L579">
        <v>-10.563700000000001</v>
      </c>
      <c r="M579">
        <v>-12.882199999999999</v>
      </c>
      <c r="N579">
        <v>-12.0746</v>
      </c>
      <c r="O579">
        <v>-0.45069999999999999</v>
      </c>
      <c r="P579">
        <v>5.7873999999999999</v>
      </c>
      <c r="Q579">
        <v>12.6564</v>
      </c>
      <c r="R579">
        <v>18.286200000000001</v>
      </c>
      <c r="S579">
        <v>26.546500000000002</v>
      </c>
      <c r="T579">
        <v>6.8310000000000004</v>
      </c>
      <c r="U579">
        <v>2.7725</v>
      </c>
      <c r="V579">
        <v>-1.5954999999999999</v>
      </c>
      <c r="W579">
        <v>-8.2326999999999995</v>
      </c>
      <c r="X579">
        <v>11.9215</v>
      </c>
      <c r="Y579">
        <v>4.1115000000000004</v>
      </c>
      <c r="Z579">
        <v>5.2286999999999999</v>
      </c>
      <c r="AA579">
        <v>4.2336</v>
      </c>
      <c r="AB579">
        <v>-3.6787000000000001</v>
      </c>
      <c r="AC579">
        <v>2.0373999999999999</v>
      </c>
      <c r="AD579">
        <v>1.5888</v>
      </c>
      <c r="AE579">
        <v>2.6333000000000002</v>
      </c>
      <c r="AF579">
        <v>6.9909999999999997</v>
      </c>
      <c r="AG579">
        <v>6.5515999999999996</v>
      </c>
      <c r="AH579">
        <v>10.8156</v>
      </c>
      <c r="AI579">
        <v>14.8912</v>
      </c>
      <c r="AJ579">
        <v>16.555599999999998</v>
      </c>
      <c r="AK579">
        <v>12.0611</v>
      </c>
      <c r="AL579">
        <v>1.0842000000000001</v>
      </c>
      <c r="AM579">
        <v>-4.0797999999999996</v>
      </c>
      <c r="AN579">
        <v>-4.4923999999999999</v>
      </c>
      <c r="AO579">
        <v>-3.2437</v>
      </c>
      <c r="AP579">
        <v>-0.52629999999999999</v>
      </c>
      <c r="AQ579">
        <v>1.4984</v>
      </c>
      <c r="AR579">
        <v>1.9890000000000001</v>
      </c>
      <c r="AS579">
        <v>5.7937000000000003</v>
      </c>
      <c r="AT579">
        <v>9.5388999999999999</v>
      </c>
      <c r="AU579">
        <v>6.6512000000000002</v>
      </c>
      <c r="AV579">
        <v>6.4825999999999997</v>
      </c>
      <c r="AW579">
        <v>6.2488000000000001</v>
      </c>
      <c r="AX579">
        <v>8.4610000000000003</v>
      </c>
      <c r="AY579">
        <v>10.5899</v>
      </c>
      <c r="AZ579">
        <v>14.1509</v>
      </c>
      <c r="BA579">
        <v>17.165199999999999</v>
      </c>
      <c r="BB579">
        <v>6.5705</v>
      </c>
      <c r="BC579">
        <v>5.8636999999999997</v>
      </c>
      <c r="BD579">
        <v>4.1928000000000001</v>
      </c>
      <c r="BE579">
        <v>1.0002</v>
      </c>
      <c r="BF579">
        <v>14.4603</v>
      </c>
      <c r="BG579">
        <v>14.0078</v>
      </c>
      <c r="BH579">
        <v>14.352399999999999</v>
      </c>
      <c r="BI579">
        <v>18.203600000000002</v>
      </c>
      <c r="BJ579">
        <v>24.3355</v>
      </c>
      <c r="BK579">
        <v>46.934800000000003</v>
      </c>
      <c r="BL579">
        <v>46.917900000000003</v>
      </c>
      <c r="BM579">
        <v>13.211499999999999</v>
      </c>
      <c r="BN579">
        <v>-8.5868000000000002</v>
      </c>
      <c r="BO579">
        <v>-27.078700000000001</v>
      </c>
      <c r="BP579">
        <v>-33.270200000000003</v>
      </c>
      <c r="BQ579">
        <v>-31.9651</v>
      </c>
      <c r="BR579">
        <v>-23.082799999999999</v>
      </c>
      <c r="BS579">
        <v>-18.184100000000001</v>
      </c>
      <c r="BT579">
        <v>-11.048299999999999</v>
      </c>
      <c r="BU579">
        <v>-3.9121999999999999</v>
      </c>
      <c r="BV579">
        <v>3.8361000000000001</v>
      </c>
      <c r="BW579">
        <v>6.1951000000000001</v>
      </c>
      <c r="BX579">
        <v>10.0243</v>
      </c>
      <c r="BY579">
        <v>6.9169</v>
      </c>
      <c r="BZ579">
        <v>5.0854999999999997</v>
      </c>
      <c r="CA579">
        <v>7.4257</v>
      </c>
      <c r="CB579">
        <v>3.8281999999999998</v>
      </c>
      <c r="CC579">
        <v>7.9108999999999998</v>
      </c>
      <c r="CD579">
        <v>8.4161000000000001</v>
      </c>
    </row>
    <row r="580" spans="1:96" x14ac:dyDescent="0.25">
      <c r="A580" t="s">
        <v>88</v>
      </c>
      <c r="B580" t="s">
        <v>89</v>
      </c>
      <c r="C580" t="s">
        <v>24</v>
      </c>
      <c r="D580">
        <v>7.9616000000000006E-2</v>
      </c>
      <c r="E580">
        <v>0.15003900000000001</v>
      </c>
      <c r="F580">
        <v>9.6616999999999995E-2</v>
      </c>
      <c r="G580">
        <v>0.114511</v>
      </c>
      <c r="H580">
        <v>0.113995</v>
      </c>
      <c r="I580">
        <v>9.0760999999999994E-2</v>
      </c>
      <c r="J580">
        <v>7.9849000000000003E-2</v>
      </c>
      <c r="K580">
        <v>-2.6081E-2</v>
      </c>
      <c r="L580">
        <v>-9.1912999999999995E-2</v>
      </c>
      <c r="M580">
        <v>-0.123096</v>
      </c>
      <c r="N580">
        <v>-0.113917</v>
      </c>
      <c r="O580">
        <v>-3.4009999999999999E-3</v>
      </c>
      <c r="P580">
        <v>5.5003999999999997E-2</v>
      </c>
      <c r="Q580">
        <v>0.109101</v>
      </c>
      <c r="R580">
        <v>0.15334300000000001</v>
      </c>
      <c r="S580">
        <v>0.22089900000000001</v>
      </c>
      <c r="T580">
        <v>6.3846E-2</v>
      </c>
      <c r="U580">
        <v>3.1828000000000002E-2</v>
      </c>
      <c r="V580">
        <v>-1.704E-3</v>
      </c>
      <c r="W580">
        <v>-5.5869000000000002E-2</v>
      </c>
      <c r="X580">
        <v>0.13999500000000001</v>
      </c>
      <c r="Y580">
        <v>6.3902E-2</v>
      </c>
      <c r="Z580">
        <v>7.6367000000000004E-2</v>
      </c>
      <c r="AA580">
        <v>6.3156000000000004E-2</v>
      </c>
      <c r="AB580">
        <v>-1.8721999999999999E-2</v>
      </c>
      <c r="AC580">
        <v>3.5025000000000001E-2</v>
      </c>
      <c r="AD580">
        <v>2.8407999999999999E-2</v>
      </c>
      <c r="AE580">
        <v>3.8591E-2</v>
      </c>
      <c r="AF580">
        <v>7.2336999999999999E-2</v>
      </c>
      <c r="AG580">
        <v>7.5342000000000006E-2</v>
      </c>
      <c r="AH580">
        <v>0.114937</v>
      </c>
      <c r="AI580">
        <v>0.14688499999999999</v>
      </c>
      <c r="AJ580">
        <v>0.150834</v>
      </c>
      <c r="AK580">
        <v>0.11561299999999999</v>
      </c>
      <c r="AL580">
        <v>1.1575999999999999E-2</v>
      </c>
      <c r="AM580">
        <v>-3.771E-2</v>
      </c>
      <c r="AN580">
        <v>-4.3920000000000001E-2</v>
      </c>
      <c r="AO580">
        <v>-2.8823000000000001E-2</v>
      </c>
      <c r="AP580">
        <v>-4.5620000000000001E-3</v>
      </c>
      <c r="AQ580">
        <v>1.3723000000000001E-2</v>
      </c>
      <c r="AR580">
        <v>1.9428999999999998E-2</v>
      </c>
      <c r="AS580">
        <v>5.9609000000000002E-2</v>
      </c>
      <c r="AT580">
        <v>0.103338</v>
      </c>
      <c r="AU580">
        <v>6.6589999999999996E-2</v>
      </c>
      <c r="AV580">
        <v>6.3926999999999998E-2</v>
      </c>
      <c r="AW580">
        <v>6.0671000000000003E-2</v>
      </c>
      <c r="AX580">
        <v>8.3673999999999998E-2</v>
      </c>
      <c r="AY580">
        <v>0.11596099999999999</v>
      </c>
      <c r="AZ580">
        <v>0.142263</v>
      </c>
      <c r="BA580">
        <v>0.16653899999999999</v>
      </c>
      <c r="BB580">
        <v>7.2679999999999995E-2</v>
      </c>
      <c r="BC580">
        <v>5.9796000000000002E-2</v>
      </c>
      <c r="BD580">
        <v>4.4788000000000001E-2</v>
      </c>
      <c r="BE580">
        <v>1.056E-2</v>
      </c>
      <c r="BF580">
        <v>0.14304600000000001</v>
      </c>
      <c r="BG580">
        <v>0.13287299999999999</v>
      </c>
      <c r="BH580">
        <v>0.133657</v>
      </c>
      <c r="BI580">
        <v>0.164547</v>
      </c>
      <c r="BJ580">
        <v>0.252973</v>
      </c>
      <c r="BK580">
        <v>0.55818500000000004</v>
      </c>
      <c r="BL580">
        <v>0.55606299999999997</v>
      </c>
      <c r="BM580">
        <v>0.152952</v>
      </c>
      <c r="BN580">
        <v>-9.0947E-2</v>
      </c>
      <c r="BO580">
        <v>-0.279196</v>
      </c>
      <c r="BP580">
        <v>-0.342331</v>
      </c>
      <c r="BQ580">
        <v>-0.22261</v>
      </c>
      <c r="BR580">
        <v>-0.18842600000000001</v>
      </c>
      <c r="BS580">
        <v>-0.17701500000000001</v>
      </c>
      <c r="BT580">
        <v>-0.10066600000000001</v>
      </c>
      <c r="BU580">
        <v>-2.72E-4</v>
      </c>
      <c r="BV580">
        <v>8.9810000000000001E-2</v>
      </c>
      <c r="BW580">
        <v>0.10106800000000001</v>
      </c>
      <c r="BX580">
        <v>0.105806</v>
      </c>
      <c r="BY580">
        <v>9.0925000000000006E-2</v>
      </c>
      <c r="BZ580">
        <v>0.10036399999999999</v>
      </c>
      <c r="CA580">
        <v>0.11748599999999999</v>
      </c>
      <c r="CB580">
        <v>7.4793999999999999E-2</v>
      </c>
      <c r="CC580">
        <v>0.115382</v>
      </c>
      <c r="CD580">
        <v>0.101967</v>
      </c>
    </row>
    <row r="581" spans="1:96" x14ac:dyDescent="0.25">
      <c r="A581" t="s">
        <v>88</v>
      </c>
      <c r="B581" t="s">
        <v>89</v>
      </c>
      <c r="C581" t="s">
        <v>25</v>
      </c>
      <c r="D581">
        <v>9.1620999999999994E-2</v>
      </c>
      <c r="E581">
        <v>9.6777000000000002E-2</v>
      </c>
      <c r="F581">
        <v>4.7509999999999997E-2</v>
      </c>
      <c r="G581">
        <v>6.1744E-2</v>
      </c>
      <c r="H581">
        <v>6.8308999999999995E-2</v>
      </c>
      <c r="I581">
        <v>6.0512000000000003E-2</v>
      </c>
      <c r="J581">
        <v>0.10356</v>
      </c>
      <c r="K581">
        <v>0.18501400000000001</v>
      </c>
      <c r="L581">
        <v>2.0462000000000001E-2</v>
      </c>
      <c r="M581">
        <v>3.5300000000000002E-3</v>
      </c>
      <c r="N581">
        <v>2.0216999999999999E-2</v>
      </c>
      <c r="O581">
        <v>0.14876900000000001</v>
      </c>
      <c r="P581">
        <v>0.27948699999999999</v>
      </c>
      <c r="Q581">
        <v>0.21753</v>
      </c>
      <c r="R581">
        <v>0.23733299999999999</v>
      </c>
      <c r="S581">
        <v>0.22548799999999999</v>
      </c>
      <c r="T581">
        <v>0.19007299999999999</v>
      </c>
      <c r="U581">
        <v>0.135903</v>
      </c>
      <c r="V581">
        <v>0.1033</v>
      </c>
      <c r="W581">
        <v>3.8379999999999997E-2</v>
      </c>
      <c r="X581">
        <v>0.19936699999999999</v>
      </c>
      <c r="Y581">
        <v>0.18226999999999999</v>
      </c>
      <c r="Z581">
        <v>0.246035</v>
      </c>
      <c r="AA581">
        <v>0.27217000000000002</v>
      </c>
      <c r="AB581">
        <v>0.21016099999999999</v>
      </c>
      <c r="AC581">
        <v>0.236731</v>
      </c>
      <c r="AD581">
        <v>0.161383</v>
      </c>
      <c r="AE581">
        <v>0.143291</v>
      </c>
      <c r="AF581">
        <v>0.177957</v>
      </c>
      <c r="AG581">
        <v>0.16947899999999999</v>
      </c>
      <c r="AH581">
        <v>0.122698</v>
      </c>
      <c r="AI581">
        <v>0.118781</v>
      </c>
      <c r="AJ581">
        <v>0.122687</v>
      </c>
      <c r="AK581">
        <v>0.14804100000000001</v>
      </c>
      <c r="AL581">
        <v>0.11101900000000001</v>
      </c>
      <c r="AM581">
        <v>4.0453999999999997E-2</v>
      </c>
      <c r="AN581">
        <v>3.6963000000000003E-2</v>
      </c>
      <c r="AO581">
        <v>9.1502E-2</v>
      </c>
      <c r="AP581">
        <v>0.185168</v>
      </c>
      <c r="AQ581">
        <v>0.20785799999999999</v>
      </c>
      <c r="AR581">
        <v>0.238897</v>
      </c>
      <c r="AS581">
        <v>0.32842300000000002</v>
      </c>
      <c r="AT581">
        <v>0.27216699999999999</v>
      </c>
      <c r="AU581">
        <v>0.26275500000000002</v>
      </c>
      <c r="AV581">
        <v>0.26782400000000001</v>
      </c>
      <c r="AW581">
        <v>0.26693099999999997</v>
      </c>
      <c r="AX581">
        <v>0.313054</v>
      </c>
      <c r="AY581">
        <v>0.34166000000000002</v>
      </c>
      <c r="AZ581">
        <v>0.35091699999999998</v>
      </c>
      <c r="BA581">
        <v>0.39158900000000002</v>
      </c>
      <c r="BB581">
        <v>0.53775799999999996</v>
      </c>
      <c r="BC581">
        <v>0.87078</v>
      </c>
      <c r="BD581">
        <v>0.877799</v>
      </c>
      <c r="BE581">
        <v>0.35684500000000002</v>
      </c>
      <c r="BF581">
        <v>0.30195100000000002</v>
      </c>
      <c r="BG581">
        <v>0.27238200000000001</v>
      </c>
      <c r="BH581">
        <v>0.16015599999999999</v>
      </c>
      <c r="BI581">
        <v>4.3776000000000002E-2</v>
      </c>
      <c r="BJ581">
        <v>-7.5602000000000003E-2</v>
      </c>
      <c r="BK581">
        <v>-7.5667999999999999E-2</v>
      </c>
      <c r="BL581">
        <v>-7.9644000000000006E-2</v>
      </c>
      <c r="BM581">
        <v>-0.104322</v>
      </c>
      <c r="BN581">
        <v>-0.20024600000000001</v>
      </c>
      <c r="BO581">
        <v>-0.34775699999999998</v>
      </c>
      <c r="BP581">
        <v>-0.34551500000000002</v>
      </c>
      <c r="BQ581">
        <v>-0.153671</v>
      </c>
      <c r="BR581">
        <v>-3.1937E-2</v>
      </c>
      <c r="BS581">
        <v>1.1195E-2</v>
      </c>
      <c r="BT581">
        <v>6.9357000000000002E-2</v>
      </c>
      <c r="BU581">
        <v>0.21971199999999999</v>
      </c>
      <c r="BV581">
        <v>0.31705800000000001</v>
      </c>
    </row>
    <row r="582" spans="1:96" x14ac:dyDescent="0.25">
      <c r="A582" t="s">
        <v>88</v>
      </c>
      <c r="B582" t="s">
        <v>89</v>
      </c>
      <c r="C582" t="s">
        <v>26</v>
      </c>
      <c r="D582">
        <v>0.225193</v>
      </c>
      <c r="E582">
        <v>0.25515300000000002</v>
      </c>
      <c r="F582">
        <v>0.20436199999999999</v>
      </c>
      <c r="G582">
        <v>0.225573</v>
      </c>
      <c r="H582">
        <v>0.29549199999999998</v>
      </c>
      <c r="I582">
        <v>0.16114300000000001</v>
      </c>
      <c r="J582">
        <v>0.18392500000000001</v>
      </c>
      <c r="K582">
        <v>0.189468</v>
      </c>
      <c r="L582">
        <v>0.141541</v>
      </c>
      <c r="M582">
        <v>0.104751</v>
      </c>
      <c r="N582">
        <v>0.127526</v>
      </c>
      <c r="O582">
        <v>0.26344699999999999</v>
      </c>
      <c r="P582">
        <v>0.34612300000000001</v>
      </c>
      <c r="Q582">
        <v>0.352991</v>
      </c>
      <c r="R582">
        <v>0.418738</v>
      </c>
      <c r="S582">
        <v>0.45397199999999999</v>
      </c>
      <c r="T582">
        <v>0.46765800000000002</v>
      </c>
      <c r="U582">
        <v>0.36093599999999998</v>
      </c>
      <c r="V582">
        <v>0.24434900000000001</v>
      </c>
      <c r="W582">
        <v>0.14599400000000001</v>
      </c>
      <c r="X582">
        <v>0.31898700000000002</v>
      </c>
      <c r="Y582">
        <v>0.28094000000000002</v>
      </c>
      <c r="Z582">
        <v>0.23927300000000001</v>
      </c>
      <c r="AA582">
        <v>0.230465</v>
      </c>
      <c r="AB582">
        <v>0.17949100000000001</v>
      </c>
      <c r="AC582">
        <v>0.27255299999999999</v>
      </c>
      <c r="AD582">
        <v>0.27390500000000001</v>
      </c>
      <c r="AE582">
        <v>0.23444000000000001</v>
      </c>
      <c r="AF582">
        <v>0.27903299999999998</v>
      </c>
      <c r="AG582">
        <v>0.30773800000000001</v>
      </c>
      <c r="AH582">
        <v>0.33668300000000001</v>
      </c>
      <c r="AI582">
        <v>0.333036</v>
      </c>
      <c r="AJ582">
        <v>0.36245899999999998</v>
      </c>
      <c r="AK582">
        <v>0.43929000000000001</v>
      </c>
      <c r="AL582">
        <v>0.28102300000000002</v>
      </c>
      <c r="AM582">
        <v>0.23181199999999999</v>
      </c>
      <c r="AN582">
        <v>0.23569200000000001</v>
      </c>
      <c r="AO582">
        <v>0.303757</v>
      </c>
      <c r="AP582">
        <v>0.44751200000000002</v>
      </c>
      <c r="AQ582">
        <v>0.45017299999999999</v>
      </c>
      <c r="AR582">
        <v>0.465202</v>
      </c>
      <c r="AS582">
        <v>0.56334700000000004</v>
      </c>
      <c r="AT582">
        <v>0.82200399999999996</v>
      </c>
      <c r="AU582">
        <v>1.2290479999999999</v>
      </c>
      <c r="AV582">
        <v>1.236494</v>
      </c>
      <c r="AW582">
        <v>0.70106599999999997</v>
      </c>
      <c r="AX582">
        <v>0.49130200000000002</v>
      </c>
      <c r="AY582">
        <v>0.50639500000000004</v>
      </c>
      <c r="AZ582">
        <v>0.382494</v>
      </c>
      <c r="BA582">
        <v>0.246751</v>
      </c>
      <c r="BB582">
        <v>0.12901899999999999</v>
      </c>
      <c r="BC582">
        <v>0.109766</v>
      </c>
      <c r="BD582">
        <v>8.8473999999999997E-2</v>
      </c>
      <c r="BE582">
        <v>5.4073000000000003E-2</v>
      </c>
      <c r="BF582">
        <v>0.14541200000000001</v>
      </c>
      <c r="BG582">
        <v>0.15135699999999999</v>
      </c>
      <c r="BH582">
        <v>0.15453900000000001</v>
      </c>
      <c r="BI582">
        <v>0.13633799999999999</v>
      </c>
      <c r="BJ582">
        <v>0.102642</v>
      </c>
      <c r="BK582">
        <v>0.13571900000000001</v>
      </c>
      <c r="BL582">
        <v>9.4353000000000006E-2</v>
      </c>
      <c r="BM582">
        <v>8.8364999999999999E-2</v>
      </c>
      <c r="BN582">
        <v>-3.0245999999999999E-2</v>
      </c>
    </row>
    <row r="583" spans="1:96" x14ac:dyDescent="0.25">
      <c r="A583" t="s">
        <v>88</v>
      </c>
      <c r="B583" t="s">
        <v>89</v>
      </c>
      <c r="C583" t="s">
        <v>27</v>
      </c>
      <c r="D583">
        <v>0.61601399999999995</v>
      </c>
      <c r="E583">
        <v>0.60777499999999995</v>
      </c>
      <c r="F583">
        <v>0.492533</v>
      </c>
      <c r="G583">
        <v>0.50345600000000001</v>
      </c>
      <c r="H583">
        <v>0.52827800000000003</v>
      </c>
      <c r="I583">
        <v>0.47761599999999999</v>
      </c>
      <c r="J583">
        <v>0.50820900000000002</v>
      </c>
      <c r="K583">
        <v>0.46832600000000002</v>
      </c>
      <c r="L583">
        <v>0.46006799999999998</v>
      </c>
      <c r="M583">
        <v>0.44472499999999998</v>
      </c>
      <c r="N583">
        <v>0.50714499999999996</v>
      </c>
      <c r="O583">
        <v>0.68421900000000002</v>
      </c>
      <c r="P583">
        <v>0.83403799999999995</v>
      </c>
      <c r="Q583">
        <v>0.94734799999999997</v>
      </c>
      <c r="R583">
        <v>0.81743600000000005</v>
      </c>
      <c r="S583">
        <v>0.79101999999999995</v>
      </c>
      <c r="T583">
        <v>0.81357400000000002</v>
      </c>
      <c r="U583">
        <v>0.77432900000000005</v>
      </c>
      <c r="V583">
        <v>0.80121100000000001</v>
      </c>
      <c r="W583">
        <v>0.66188800000000003</v>
      </c>
      <c r="X583">
        <v>0.93258300000000005</v>
      </c>
      <c r="Y583">
        <v>1.002553</v>
      </c>
      <c r="Z583">
        <v>1.2764169999999999</v>
      </c>
      <c r="AA583">
        <v>1.7380800000000001</v>
      </c>
      <c r="AB583">
        <v>1.6379239999999999</v>
      </c>
      <c r="AC583">
        <v>1.1142190000000001</v>
      </c>
      <c r="AD583">
        <v>0.89977700000000005</v>
      </c>
      <c r="AE583">
        <v>0.85955400000000004</v>
      </c>
      <c r="AF583">
        <v>0.76843799999999995</v>
      </c>
      <c r="AG583">
        <v>0.63042299999999996</v>
      </c>
      <c r="AH583">
        <v>0.50914099999999995</v>
      </c>
      <c r="AI583">
        <v>0.47935800000000001</v>
      </c>
      <c r="AJ583">
        <v>0.48300199999999999</v>
      </c>
      <c r="AK583">
        <v>0.51711799999999997</v>
      </c>
      <c r="AL583">
        <v>0.46729900000000002</v>
      </c>
      <c r="AM583">
        <v>0.41825499999999999</v>
      </c>
      <c r="AN583">
        <v>0.42665500000000001</v>
      </c>
      <c r="AO583">
        <v>0.48150900000000002</v>
      </c>
      <c r="AP583">
        <v>0.59608799999999995</v>
      </c>
      <c r="AQ583">
        <v>0.64698900000000004</v>
      </c>
      <c r="AR583">
        <v>0.60344900000000001</v>
      </c>
      <c r="AS583">
        <v>0.701492</v>
      </c>
      <c r="AT583">
        <v>0.76689600000000002</v>
      </c>
    </row>
    <row r="584" spans="1:96" x14ac:dyDescent="0.25">
      <c r="A584" t="s">
        <v>90</v>
      </c>
      <c r="B584" t="s">
        <v>91</v>
      </c>
      <c r="C584" t="s">
        <v>10</v>
      </c>
      <c r="D584">
        <v>3.8662000000000001</v>
      </c>
      <c r="E584">
        <v>3.992</v>
      </c>
      <c r="F584">
        <v>5.7895000000000003</v>
      </c>
      <c r="G584">
        <v>6.782</v>
      </c>
      <c r="H584">
        <v>6.7134999999999998</v>
      </c>
      <c r="I584">
        <v>7.3116000000000003</v>
      </c>
      <c r="J584">
        <v>8.7654999999999994</v>
      </c>
      <c r="K584">
        <v>-9.8299999999999998E-2</v>
      </c>
      <c r="L584">
        <v>0.16800000000000001</v>
      </c>
      <c r="M584">
        <v>2.1636000000000002</v>
      </c>
      <c r="N584">
        <v>-4.4992000000000001</v>
      </c>
      <c r="O584">
        <v>2.4638</v>
      </c>
      <c r="P584">
        <v>5.1216999999999997</v>
      </c>
      <c r="Q584">
        <v>10.771599999999999</v>
      </c>
      <c r="R584">
        <v>15.014900000000001</v>
      </c>
      <c r="S584">
        <v>19.2454</v>
      </c>
      <c r="T584">
        <v>-6.0975000000000001</v>
      </c>
      <c r="U584">
        <v>-8.2057000000000002</v>
      </c>
      <c r="V584">
        <v>-10.114699999999999</v>
      </c>
      <c r="W584">
        <v>-12.357799999999999</v>
      </c>
      <c r="X584">
        <v>12.9147</v>
      </c>
      <c r="Y584">
        <v>3.8256000000000001</v>
      </c>
      <c r="Z584">
        <v>5.3316999999999997</v>
      </c>
      <c r="AA584">
        <v>3.0318000000000001</v>
      </c>
      <c r="AB584">
        <v>-5.7350000000000003</v>
      </c>
      <c r="AC584">
        <v>0.95569999999999999</v>
      </c>
      <c r="AD584">
        <v>0.16750000000000001</v>
      </c>
      <c r="AE584">
        <v>1.7748999999999999</v>
      </c>
      <c r="AF584">
        <v>3.9815999999999998</v>
      </c>
      <c r="AG584">
        <v>6.9151999999999996</v>
      </c>
      <c r="AH584">
        <v>10.813000000000001</v>
      </c>
      <c r="AI584">
        <v>12.1328</v>
      </c>
      <c r="AJ584">
        <v>12.4411</v>
      </c>
      <c r="AK584">
        <v>8.0744000000000007</v>
      </c>
      <c r="AL584">
        <v>-1.7374000000000001</v>
      </c>
      <c r="AM584">
        <v>-2.1956000000000002</v>
      </c>
      <c r="AN584">
        <v>-1.2986</v>
      </c>
      <c r="AO584">
        <v>-1.3371</v>
      </c>
      <c r="AP584">
        <v>-0.85980000000000001</v>
      </c>
      <c r="AQ584">
        <v>-1.2704</v>
      </c>
      <c r="AR584">
        <v>-5.8441000000000001</v>
      </c>
      <c r="AS584">
        <v>3.1339000000000001</v>
      </c>
      <c r="AT584">
        <v>9.3259000000000007</v>
      </c>
      <c r="AU584">
        <v>8.0005000000000006</v>
      </c>
      <c r="AV584">
        <v>10.640599999999999</v>
      </c>
      <c r="AW584">
        <v>9.8073999999999995</v>
      </c>
      <c r="AX584">
        <v>11.4666</v>
      </c>
      <c r="AY584">
        <v>16.207799999999999</v>
      </c>
      <c r="AZ584">
        <v>15.334300000000001</v>
      </c>
      <c r="BA584">
        <v>17.116199999999999</v>
      </c>
      <c r="BB584">
        <v>13.5526</v>
      </c>
      <c r="BC584">
        <v>8.2497000000000007</v>
      </c>
      <c r="BD584">
        <v>9.0388000000000002</v>
      </c>
      <c r="BE584">
        <v>5.2488000000000001</v>
      </c>
      <c r="BF584">
        <v>14.772399999999999</v>
      </c>
      <c r="BG584">
        <v>14.849299999999999</v>
      </c>
      <c r="BH584">
        <v>16.2287</v>
      </c>
      <c r="BI584">
        <v>24.5932</v>
      </c>
      <c r="BJ584">
        <v>26.381499999999999</v>
      </c>
      <c r="BK584">
        <v>47.615699999999997</v>
      </c>
      <c r="BL584">
        <v>45.188400000000001</v>
      </c>
      <c r="BM584">
        <v>-2.8633999999999999</v>
      </c>
      <c r="BN584">
        <v>-19.424199999999999</v>
      </c>
      <c r="BO584">
        <v>-25.657599999999999</v>
      </c>
      <c r="BP584">
        <v>-35.972000000000001</v>
      </c>
      <c r="BQ584">
        <v>-16.916399999999999</v>
      </c>
      <c r="BR584">
        <v>-3.1697000000000002</v>
      </c>
      <c r="BS584">
        <v>-6.6642000000000001</v>
      </c>
      <c r="BT584">
        <v>-1.5025999999999999</v>
      </c>
      <c r="BU584">
        <v>3.2648999999999999</v>
      </c>
      <c r="BV584">
        <v>5.5986000000000002</v>
      </c>
      <c r="BW584">
        <v>4.8300999999999998</v>
      </c>
      <c r="BX584">
        <v>4.9760999999999997</v>
      </c>
      <c r="BY584">
        <v>2.4245999999999999</v>
      </c>
      <c r="BZ584">
        <v>0.9819</v>
      </c>
      <c r="CA584">
        <v>2.8159999999999998</v>
      </c>
      <c r="CB584">
        <v>-0.80940000000000001</v>
      </c>
      <c r="CC584">
        <v>1.5237000000000001</v>
      </c>
      <c r="CD584">
        <v>3.2309000000000001</v>
      </c>
      <c r="CE584">
        <v>3.3254000000000001</v>
      </c>
      <c r="CF584">
        <v>5.3038999999999996</v>
      </c>
      <c r="CG584">
        <v>7.9311999999999996</v>
      </c>
      <c r="CH584">
        <v>6.5566000000000004</v>
      </c>
      <c r="CI584">
        <v>12.1769</v>
      </c>
      <c r="CJ584">
        <v>15.2803</v>
      </c>
      <c r="CK584">
        <v>14.5215</v>
      </c>
      <c r="CL584">
        <v>19.308599999999998</v>
      </c>
      <c r="CM584">
        <v>5.7073999999999998</v>
      </c>
      <c r="CN584">
        <v>2.5590999999999999</v>
      </c>
      <c r="CO584">
        <v>1.4347000000000001</v>
      </c>
    </row>
    <row r="585" spans="1:96" x14ac:dyDescent="0.25">
      <c r="A585" t="s">
        <v>90</v>
      </c>
      <c r="B585" t="s">
        <v>91</v>
      </c>
      <c r="C585" t="s">
        <v>11</v>
      </c>
      <c r="D585">
        <v>-0.28999999999999998</v>
      </c>
      <c r="E585">
        <v>-0.21290000000000001</v>
      </c>
      <c r="F585">
        <v>-0.31030000000000002</v>
      </c>
      <c r="G585">
        <v>-0.1875</v>
      </c>
      <c r="H585">
        <v>-0.161</v>
      </c>
      <c r="I585">
        <v>-0.1338</v>
      </c>
      <c r="J585">
        <v>0.13159999999999999</v>
      </c>
      <c r="K585">
        <v>0.432</v>
      </c>
      <c r="L585">
        <v>-0.13370000000000001</v>
      </c>
      <c r="M585">
        <v>-0.16789999999999999</v>
      </c>
      <c r="N585">
        <v>-0.1115</v>
      </c>
      <c r="O585">
        <v>0.35360000000000003</v>
      </c>
      <c r="P585">
        <v>0.76249999999999996</v>
      </c>
      <c r="Q585">
        <v>0.51919999999999999</v>
      </c>
      <c r="R585">
        <v>0.55479999999999996</v>
      </c>
      <c r="S585">
        <v>0.47339999999999999</v>
      </c>
      <c r="T585">
        <v>0.4073</v>
      </c>
      <c r="U585">
        <v>0.22470000000000001</v>
      </c>
      <c r="V585">
        <v>0.10970000000000001</v>
      </c>
      <c r="W585">
        <v>-0.1014</v>
      </c>
      <c r="X585">
        <v>1.0819000000000001</v>
      </c>
      <c r="Y585">
        <v>0.99219999999999997</v>
      </c>
      <c r="Z585">
        <v>1.3177000000000001</v>
      </c>
      <c r="AA585">
        <v>1.3904000000000001</v>
      </c>
      <c r="AB585">
        <v>0.9819</v>
      </c>
      <c r="AC585">
        <v>1.3081</v>
      </c>
      <c r="AD585">
        <v>0.85070000000000001</v>
      </c>
      <c r="AE585">
        <v>0.8468</v>
      </c>
      <c r="AF585">
        <v>1.1546000000000001</v>
      </c>
      <c r="AG585">
        <v>0.98550000000000004</v>
      </c>
      <c r="AH585">
        <v>0.74819999999999998</v>
      </c>
      <c r="AI585">
        <v>0.75149999999999995</v>
      </c>
      <c r="AJ585">
        <v>0.83589999999999998</v>
      </c>
      <c r="AK585">
        <v>1.0202</v>
      </c>
      <c r="AL585">
        <v>0.85699999999999998</v>
      </c>
      <c r="AM585">
        <v>0.48630000000000001</v>
      </c>
      <c r="AN585">
        <v>0.59470000000000001</v>
      </c>
      <c r="AO585">
        <v>0.98060000000000003</v>
      </c>
      <c r="AP585">
        <v>1.6032</v>
      </c>
      <c r="AQ585">
        <v>1.589</v>
      </c>
      <c r="AR585">
        <v>1.758</v>
      </c>
      <c r="AS585">
        <v>2.3233999999999999</v>
      </c>
      <c r="AT585">
        <v>1.5911999999999999</v>
      </c>
      <c r="AU585">
        <v>1.5115000000000001</v>
      </c>
      <c r="AV585">
        <v>1.5339</v>
      </c>
      <c r="AW585">
        <v>1.4974000000000001</v>
      </c>
      <c r="AX585">
        <v>1.7369000000000001</v>
      </c>
      <c r="AY585">
        <v>1.7703</v>
      </c>
      <c r="AZ585">
        <v>1.6817</v>
      </c>
      <c r="BA585">
        <v>1.8096000000000001</v>
      </c>
      <c r="BB585">
        <v>2.0451999999999999</v>
      </c>
      <c r="BC585">
        <v>2.5299</v>
      </c>
      <c r="BD585">
        <v>2.0228000000000002</v>
      </c>
      <c r="BE585">
        <v>0.76819999999999999</v>
      </c>
      <c r="BF585">
        <v>0.52249999999999996</v>
      </c>
      <c r="BG585">
        <v>0.5171</v>
      </c>
      <c r="BH585">
        <v>0.34589999999999999</v>
      </c>
      <c r="BI585">
        <v>0.23319999999999999</v>
      </c>
      <c r="BJ585">
        <v>0.1077</v>
      </c>
      <c r="BK585">
        <v>9.2299999999999993E-2</v>
      </c>
      <c r="BL585">
        <v>6.2300000000000001E-2</v>
      </c>
      <c r="BM585">
        <v>-6.0000000000000001E-3</v>
      </c>
      <c r="BN585">
        <v>-0.2006</v>
      </c>
      <c r="BO585">
        <v>-0.56850000000000001</v>
      </c>
      <c r="BP585">
        <v>-0.75549999999999995</v>
      </c>
      <c r="BQ585">
        <v>-0.66039999999999999</v>
      </c>
      <c r="BR585">
        <v>-0.1061</v>
      </c>
      <c r="BS585">
        <v>-8.5599999999999996E-2</v>
      </c>
      <c r="BT585">
        <v>0.12239999999999999</v>
      </c>
      <c r="BU585">
        <v>0.54830000000000001</v>
      </c>
      <c r="BV585">
        <v>1.0699000000000001</v>
      </c>
      <c r="BW585">
        <v>0.90800000000000003</v>
      </c>
      <c r="BX585">
        <v>0.86560000000000004</v>
      </c>
      <c r="BY585">
        <v>0.99660000000000004</v>
      </c>
      <c r="BZ585">
        <v>0.81140000000000001</v>
      </c>
      <c r="CA585">
        <v>1.2730999999999999</v>
      </c>
      <c r="CB585">
        <v>1.3837999999999999</v>
      </c>
      <c r="CC585">
        <v>1.5953999999999999</v>
      </c>
      <c r="CD585">
        <v>1.3414999999999999</v>
      </c>
      <c r="CE585">
        <v>0.86140000000000005</v>
      </c>
      <c r="CF585">
        <v>1.0656000000000001</v>
      </c>
      <c r="CG585">
        <v>1.2379</v>
      </c>
    </row>
    <row r="586" spans="1:96" x14ac:dyDescent="0.25">
      <c r="A586" t="s">
        <v>90</v>
      </c>
      <c r="B586" t="s">
        <v>91</v>
      </c>
      <c r="C586" t="s">
        <v>12</v>
      </c>
      <c r="D586">
        <v>7.51E-2</v>
      </c>
      <c r="E586">
        <v>0.13589999999999999</v>
      </c>
      <c r="F586">
        <v>8.8700000000000001E-2</v>
      </c>
      <c r="G586">
        <v>0.13780000000000001</v>
      </c>
      <c r="H586">
        <v>0.2833</v>
      </c>
      <c r="I586">
        <v>5.8599999999999999E-2</v>
      </c>
      <c r="J586">
        <v>0.1217</v>
      </c>
      <c r="K586">
        <v>0.12839999999999999</v>
      </c>
      <c r="L586">
        <v>4.2299999999999997E-2</v>
      </c>
      <c r="M586">
        <v>-1.8499999999999999E-2</v>
      </c>
      <c r="N586">
        <v>4.19E-2</v>
      </c>
      <c r="O586">
        <v>0.38379999999999997</v>
      </c>
      <c r="P586">
        <v>0.5595</v>
      </c>
      <c r="Q586">
        <v>0.57769999999999999</v>
      </c>
      <c r="R586">
        <v>0.67169999999999996</v>
      </c>
      <c r="S586">
        <v>0.68689999999999996</v>
      </c>
      <c r="T586">
        <v>0.73260000000000003</v>
      </c>
      <c r="U586">
        <v>0.55530000000000002</v>
      </c>
      <c r="V586">
        <v>0.36</v>
      </c>
      <c r="W586">
        <v>0.22420000000000001</v>
      </c>
      <c r="X586">
        <v>1.034</v>
      </c>
      <c r="Y586">
        <v>0.84719999999999995</v>
      </c>
      <c r="Z586">
        <v>0.71450000000000002</v>
      </c>
      <c r="AA586">
        <v>0.70399999999999996</v>
      </c>
      <c r="AB586">
        <v>0.58309999999999995</v>
      </c>
      <c r="AC586">
        <v>1.0579000000000001</v>
      </c>
      <c r="AD586">
        <v>1.0436000000000001</v>
      </c>
      <c r="AE586">
        <v>0.89349999999999996</v>
      </c>
      <c r="AF586">
        <v>1.1067</v>
      </c>
      <c r="AG586">
        <v>1.2323</v>
      </c>
      <c r="AH586">
        <v>1.3634999999999999</v>
      </c>
      <c r="AI586">
        <v>1.3050999999999999</v>
      </c>
      <c r="AJ586">
        <v>1.4386000000000001</v>
      </c>
      <c r="AK586">
        <v>1.6106</v>
      </c>
      <c r="AL586">
        <v>1.0802</v>
      </c>
      <c r="AM586">
        <v>0.92620000000000002</v>
      </c>
      <c r="AN586">
        <v>1.0091000000000001</v>
      </c>
      <c r="AO586">
        <v>1.2124999999999999</v>
      </c>
      <c r="AP586">
        <v>1.5606</v>
      </c>
      <c r="AQ586">
        <v>1.4947999999999999</v>
      </c>
      <c r="AR586">
        <v>1.4584999999999999</v>
      </c>
      <c r="AS586">
        <v>1.7292000000000001</v>
      </c>
      <c r="AT586">
        <v>2.1732999999999998</v>
      </c>
      <c r="AU586">
        <v>2.4866000000000001</v>
      </c>
      <c r="AV586">
        <v>1.9891000000000001</v>
      </c>
      <c r="AW586">
        <v>1.0642</v>
      </c>
      <c r="AX586">
        <v>0.62649999999999995</v>
      </c>
      <c r="AY586">
        <v>0.66080000000000005</v>
      </c>
      <c r="AZ586">
        <v>0.53390000000000004</v>
      </c>
      <c r="BA586">
        <v>0.44800000000000001</v>
      </c>
      <c r="BB586">
        <v>0.379</v>
      </c>
      <c r="BC586">
        <v>0.34520000000000001</v>
      </c>
      <c r="BD586">
        <v>0.30180000000000001</v>
      </c>
      <c r="BE586">
        <v>0.2515</v>
      </c>
      <c r="BF586">
        <v>0.36859999999999998</v>
      </c>
      <c r="BG586">
        <v>0.33360000000000001</v>
      </c>
      <c r="BH586">
        <v>0.29909999999999998</v>
      </c>
      <c r="BI586">
        <v>0.251</v>
      </c>
      <c r="BJ586">
        <v>0.15759999999999999</v>
      </c>
      <c r="BK586">
        <v>0.17960000000000001</v>
      </c>
      <c r="BL586">
        <v>9.74E-2</v>
      </c>
      <c r="BM586">
        <v>4.4900000000000002E-2</v>
      </c>
      <c r="BN586">
        <v>-7.5899999999999995E-2</v>
      </c>
      <c r="BO586">
        <v>-0.35389999999999999</v>
      </c>
      <c r="BP586">
        <v>-0.4657</v>
      </c>
      <c r="BQ586">
        <v>-4.1399999999999999E-2</v>
      </c>
      <c r="BR586">
        <v>0.41160000000000002</v>
      </c>
      <c r="BS586">
        <v>0.59050000000000002</v>
      </c>
      <c r="BT586">
        <v>0.98709999999999998</v>
      </c>
      <c r="BU586">
        <v>1.3038000000000001</v>
      </c>
      <c r="BV586">
        <v>1.2098</v>
      </c>
      <c r="BW586">
        <v>0.89480000000000004</v>
      </c>
      <c r="BX586">
        <v>0.87339999999999995</v>
      </c>
      <c r="BY586">
        <v>1.0031000000000001</v>
      </c>
    </row>
    <row r="587" spans="1:96" x14ac:dyDescent="0.25">
      <c r="A587" t="s">
        <v>90</v>
      </c>
      <c r="B587" t="s">
        <v>91</v>
      </c>
      <c r="C587" t="s">
        <v>13</v>
      </c>
      <c r="D587">
        <v>-0.40339999999999998</v>
      </c>
      <c r="E587">
        <v>-0.30580000000000002</v>
      </c>
      <c r="F587">
        <v>-0.44419999999999998</v>
      </c>
      <c r="G587">
        <v>-0.26340000000000002</v>
      </c>
      <c r="H587">
        <v>-0.2288</v>
      </c>
      <c r="I587">
        <v>-0.17560000000000001</v>
      </c>
      <c r="J587">
        <v>0.1759</v>
      </c>
      <c r="K587">
        <v>0.62790000000000001</v>
      </c>
      <c r="L587">
        <v>-0.13719999999999999</v>
      </c>
      <c r="M587">
        <v>-0.16769999999999999</v>
      </c>
      <c r="N587">
        <v>-0.1011</v>
      </c>
      <c r="O587">
        <v>0.29170000000000001</v>
      </c>
      <c r="P587">
        <v>0.5494</v>
      </c>
      <c r="Q587">
        <v>0.38779999999999998</v>
      </c>
      <c r="R587">
        <v>0.42130000000000001</v>
      </c>
      <c r="S587">
        <v>0.378</v>
      </c>
      <c r="T587">
        <v>0.33760000000000001</v>
      </c>
      <c r="U587">
        <v>0.19139999999999999</v>
      </c>
      <c r="V587">
        <v>9.1300000000000006E-2</v>
      </c>
      <c r="W587">
        <v>-7.3400000000000007E-2</v>
      </c>
      <c r="X587">
        <v>1.8609</v>
      </c>
      <c r="Y587">
        <v>1.7706</v>
      </c>
      <c r="Z587">
        <v>2.3567999999999998</v>
      </c>
      <c r="AA587">
        <v>2.5108999999999999</v>
      </c>
      <c r="AB587">
        <v>1.8269</v>
      </c>
      <c r="AC587">
        <v>2.2683</v>
      </c>
      <c r="AD587">
        <v>1.6008</v>
      </c>
      <c r="AE587">
        <v>1.6519999999999999</v>
      </c>
      <c r="AF587">
        <v>2.1732</v>
      </c>
      <c r="AG587">
        <v>1.7136</v>
      </c>
      <c r="AH587">
        <v>1.3656999999999999</v>
      </c>
      <c r="AI587">
        <v>1.3875</v>
      </c>
      <c r="AJ587">
        <v>1.5013000000000001</v>
      </c>
      <c r="AK587">
        <v>1.7439</v>
      </c>
      <c r="AL587">
        <v>1.4810000000000001</v>
      </c>
      <c r="AM587">
        <v>0.80659999999999998</v>
      </c>
      <c r="AN587">
        <v>0.85440000000000005</v>
      </c>
      <c r="AO587">
        <v>1.3311999999999999</v>
      </c>
      <c r="AP587">
        <v>2.0219999999999998</v>
      </c>
      <c r="AQ587">
        <v>2.1326000000000001</v>
      </c>
      <c r="AR587">
        <v>2.3441000000000001</v>
      </c>
      <c r="AS587">
        <v>3.2490000000000001</v>
      </c>
      <c r="AT587">
        <v>1.8426</v>
      </c>
      <c r="AU587">
        <v>1.8827</v>
      </c>
      <c r="AV587">
        <v>1.9198</v>
      </c>
      <c r="AW587">
        <v>1.9661</v>
      </c>
      <c r="AX587">
        <v>2.1772999999999998</v>
      </c>
      <c r="AY587">
        <v>2.2871000000000001</v>
      </c>
      <c r="AZ587">
        <v>2.2932999999999999</v>
      </c>
      <c r="BA587">
        <v>2.496</v>
      </c>
      <c r="BB587">
        <v>3.0891000000000002</v>
      </c>
      <c r="BC587">
        <v>4.0420999999999996</v>
      </c>
      <c r="BD587">
        <v>3.1878000000000002</v>
      </c>
      <c r="BE587">
        <v>0.9486</v>
      </c>
      <c r="BF587">
        <v>0.49569999999999997</v>
      </c>
      <c r="BG587">
        <v>0.5202</v>
      </c>
      <c r="BH587">
        <v>0.36599999999999999</v>
      </c>
      <c r="BI587">
        <v>0.26300000000000001</v>
      </c>
      <c r="BJ587">
        <v>0.1234</v>
      </c>
      <c r="BK587">
        <v>0.1069</v>
      </c>
      <c r="BL587">
        <v>7.0400000000000004E-2</v>
      </c>
      <c r="BM587">
        <v>-6.7999999999999996E-3</v>
      </c>
      <c r="BN587">
        <v>-0.2185</v>
      </c>
      <c r="BO587">
        <v>-0.57599999999999996</v>
      </c>
      <c r="BP587">
        <v>-0.63600000000000001</v>
      </c>
      <c r="BQ587">
        <v>-0.86429999999999996</v>
      </c>
      <c r="BR587">
        <v>-0.16500000000000001</v>
      </c>
      <c r="BS587">
        <v>-0.1278</v>
      </c>
      <c r="BT587">
        <v>0.1749</v>
      </c>
      <c r="BU587">
        <v>0.72919999999999996</v>
      </c>
      <c r="BV587">
        <v>1.4211</v>
      </c>
      <c r="BW587">
        <v>1.1448</v>
      </c>
      <c r="BX587">
        <v>1.1577</v>
      </c>
      <c r="BY587">
        <v>1.3837999999999999</v>
      </c>
      <c r="BZ587">
        <v>1.1561999999999999</v>
      </c>
      <c r="CA587">
        <v>1.7873000000000001</v>
      </c>
      <c r="CB587">
        <v>2.0847000000000002</v>
      </c>
      <c r="CC587">
        <v>2.4121999999999999</v>
      </c>
      <c r="CD587">
        <v>2.1573000000000002</v>
      </c>
      <c r="CE587">
        <v>1.2350000000000001</v>
      </c>
      <c r="CF587">
        <v>1.5442</v>
      </c>
      <c r="CG587">
        <v>1.8591</v>
      </c>
    </row>
    <row r="588" spans="1:96" x14ac:dyDescent="0.25">
      <c r="A588" t="s">
        <v>90</v>
      </c>
      <c r="B588" t="s">
        <v>91</v>
      </c>
      <c r="C588" t="s">
        <v>14</v>
      </c>
      <c r="D588">
        <v>7.2700000000000001E-2</v>
      </c>
      <c r="E588">
        <v>0.13109999999999999</v>
      </c>
      <c r="F588">
        <v>8.6499999999999994E-2</v>
      </c>
      <c r="G588">
        <v>0.13339999999999999</v>
      </c>
      <c r="H588">
        <v>0.27629999999999999</v>
      </c>
      <c r="I588">
        <v>5.6899999999999999E-2</v>
      </c>
      <c r="J588">
        <v>0.1211</v>
      </c>
      <c r="K588">
        <v>0.1263</v>
      </c>
      <c r="L588">
        <v>4.0899999999999999E-2</v>
      </c>
      <c r="M588">
        <v>-1.77E-2</v>
      </c>
      <c r="N588">
        <v>3.7999999999999999E-2</v>
      </c>
      <c r="O588">
        <v>0.32900000000000001</v>
      </c>
      <c r="P588">
        <v>0.45479999999999998</v>
      </c>
      <c r="Q588">
        <v>0.44650000000000001</v>
      </c>
      <c r="R588">
        <v>0.52849999999999997</v>
      </c>
      <c r="S588">
        <v>0.54569999999999996</v>
      </c>
      <c r="T588">
        <v>0.57920000000000005</v>
      </c>
      <c r="U588">
        <v>0.47270000000000001</v>
      </c>
      <c r="V588">
        <v>0.31490000000000001</v>
      </c>
      <c r="W588">
        <v>0.1905</v>
      </c>
      <c r="X588">
        <v>1.8934</v>
      </c>
      <c r="Y588">
        <v>1.4781</v>
      </c>
      <c r="Z588">
        <v>1.2753000000000001</v>
      </c>
      <c r="AA588">
        <v>1.2522</v>
      </c>
      <c r="AB588">
        <v>0.98270000000000002</v>
      </c>
      <c r="AC588">
        <v>1.7065999999999999</v>
      </c>
      <c r="AD588">
        <v>1.7333000000000001</v>
      </c>
      <c r="AE588">
        <v>1.4233</v>
      </c>
      <c r="AF588">
        <v>1.7142999999999999</v>
      </c>
      <c r="AG588">
        <v>1.9148000000000001</v>
      </c>
      <c r="AH588">
        <v>2.1389</v>
      </c>
      <c r="AI588">
        <v>2.1036000000000001</v>
      </c>
      <c r="AJ588">
        <v>2.3045</v>
      </c>
      <c r="AK588">
        <v>2.6162999999999998</v>
      </c>
      <c r="AL588">
        <v>1.7687999999999999</v>
      </c>
      <c r="AM588">
        <v>1.3952</v>
      </c>
      <c r="AN588">
        <v>1.4045000000000001</v>
      </c>
      <c r="AO588">
        <v>1.6064000000000001</v>
      </c>
      <c r="AP588">
        <v>2.0209999999999999</v>
      </c>
      <c r="AQ588">
        <v>1.9762999999999999</v>
      </c>
      <c r="AR588">
        <v>1.9670000000000001</v>
      </c>
      <c r="AS588">
        <v>2.2465000000000002</v>
      </c>
      <c r="AT588">
        <v>2.8285</v>
      </c>
      <c r="AU588">
        <v>3.5070000000000001</v>
      </c>
      <c r="AV588">
        <v>2.9218999999999999</v>
      </c>
      <c r="AW588">
        <v>1.3675999999999999</v>
      </c>
      <c r="AX588">
        <v>0.57330000000000003</v>
      </c>
      <c r="AY588">
        <v>0.62370000000000003</v>
      </c>
      <c r="AZ588">
        <v>0.51480000000000004</v>
      </c>
      <c r="BA588">
        <v>0.45860000000000001</v>
      </c>
      <c r="BB588">
        <v>0.39729999999999999</v>
      </c>
      <c r="BC588">
        <v>0.37309999999999999</v>
      </c>
      <c r="BD588">
        <v>0.32579999999999998</v>
      </c>
      <c r="BE588">
        <v>0.26200000000000001</v>
      </c>
      <c r="BF588">
        <v>0.3669</v>
      </c>
      <c r="BG588">
        <v>0.3337</v>
      </c>
      <c r="BH588">
        <v>0.29899999999999999</v>
      </c>
      <c r="BI588">
        <v>0.246</v>
      </c>
      <c r="BJ588">
        <v>0.15890000000000001</v>
      </c>
      <c r="BK588">
        <v>0.17449999999999999</v>
      </c>
      <c r="BL588">
        <v>9.7799999999999998E-2</v>
      </c>
      <c r="BM588">
        <v>4.4900000000000002E-2</v>
      </c>
      <c r="BN588">
        <v>-7.3999999999999996E-2</v>
      </c>
      <c r="BO588">
        <v>-0.31619999999999998</v>
      </c>
      <c r="BP588">
        <v>-0.36909999999999998</v>
      </c>
      <c r="BQ588">
        <v>-5.5800000000000002E-2</v>
      </c>
      <c r="BR588">
        <v>0.64419999999999999</v>
      </c>
      <c r="BS588">
        <v>0.88</v>
      </c>
      <c r="BT588">
        <v>1.4092</v>
      </c>
      <c r="BU588">
        <v>1.8374999999999999</v>
      </c>
      <c r="BV588">
        <v>1.7458</v>
      </c>
      <c r="BW588">
        <v>1.1874</v>
      </c>
      <c r="BX588">
        <v>1.1802999999999999</v>
      </c>
      <c r="BY588">
        <v>1.4047000000000001</v>
      </c>
    </row>
    <row r="589" spans="1:96" x14ac:dyDescent="0.25">
      <c r="A589" t="s">
        <v>90</v>
      </c>
      <c r="B589" t="s">
        <v>91</v>
      </c>
      <c r="C589" t="s">
        <v>15</v>
      </c>
      <c r="D589">
        <v>3.1960000000000002</v>
      </c>
      <c r="E589">
        <v>2.6695000000000002</v>
      </c>
      <c r="F589">
        <v>2.9668000000000001</v>
      </c>
      <c r="G589">
        <v>3.1844000000000001</v>
      </c>
      <c r="H589">
        <v>3.7267999999999999</v>
      </c>
      <c r="I589">
        <v>5.6403999999999996</v>
      </c>
      <c r="J589">
        <v>6.2858000000000001</v>
      </c>
      <c r="K589">
        <v>7.3604000000000003</v>
      </c>
      <c r="L589">
        <v>1.7634000000000001</v>
      </c>
      <c r="M589">
        <v>2.3113000000000001</v>
      </c>
      <c r="N589">
        <v>0.18990000000000001</v>
      </c>
      <c r="O589">
        <v>2.9104000000000001</v>
      </c>
      <c r="P589">
        <v>5.1062000000000003</v>
      </c>
      <c r="Q589">
        <v>2.9188000000000001</v>
      </c>
      <c r="R589">
        <v>3.4142000000000001</v>
      </c>
      <c r="S589">
        <v>3.1564999999999999</v>
      </c>
      <c r="T589">
        <v>1.9843999999999999</v>
      </c>
      <c r="U589">
        <v>0.22700000000000001</v>
      </c>
      <c r="V589">
        <v>-0.48830000000000001</v>
      </c>
      <c r="W589">
        <v>-1.772</v>
      </c>
      <c r="X589">
        <v>3.8622999999999998</v>
      </c>
      <c r="Y589">
        <v>3.7010999999999998</v>
      </c>
      <c r="Z589">
        <v>5.0479000000000003</v>
      </c>
      <c r="AA589">
        <v>5.4638</v>
      </c>
      <c r="AB589">
        <v>4.1969000000000003</v>
      </c>
      <c r="AC589">
        <v>5.7643000000000004</v>
      </c>
      <c r="AD589">
        <v>3.7467000000000001</v>
      </c>
      <c r="AE589">
        <v>3.8229000000000002</v>
      </c>
      <c r="AF589">
        <v>5.0662000000000003</v>
      </c>
      <c r="AG589">
        <v>4.4558999999999997</v>
      </c>
      <c r="AH589">
        <v>2.9596</v>
      </c>
      <c r="AI589">
        <v>2.9411999999999998</v>
      </c>
      <c r="AJ589">
        <v>3.2141999999999999</v>
      </c>
      <c r="AK589">
        <v>3.3889999999999998</v>
      </c>
      <c r="AL589">
        <v>2.2759</v>
      </c>
      <c r="AM589">
        <v>0.94789999999999996</v>
      </c>
      <c r="AN589">
        <v>1.9473</v>
      </c>
      <c r="AO589">
        <v>3.4923000000000002</v>
      </c>
      <c r="AP589">
        <v>6.0393999999999997</v>
      </c>
      <c r="AQ589">
        <v>5.9790999999999999</v>
      </c>
      <c r="AR589">
        <v>6.3463000000000003</v>
      </c>
      <c r="AS589">
        <v>9.1432000000000002</v>
      </c>
      <c r="AT589">
        <v>8.6824999999999992</v>
      </c>
      <c r="AU589">
        <v>8.1625999999999994</v>
      </c>
      <c r="AV589">
        <v>8.5280000000000005</v>
      </c>
      <c r="AW589">
        <v>8.8246000000000002</v>
      </c>
      <c r="AX589">
        <v>10.3416</v>
      </c>
      <c r="AY589">
        <v>13.2629</v>
      </c>
      <c r="AZ589">
        <v>13.6912</v>
      </c>
      <c r="BA589">
        <v>15.5105</v>
      </c>
      <c r="BB589">
        <v>16.5962</v>
      </c>
      <c r="BC589">
        <v>21.921199999999999</v>
      </c>
      <c r="BD589">
        <v>21.644600000000001</v>
      </c>
      <c r="BE589">
        <v>4.6642999999999999</v>
      </c>
      <c r="BF589">
        <v>1.6998</v>
      </c>
      <c r="BG589">
        <v>3.4710000000000001</v>
      </c>
      <c r="BH589">
        <v>0.2054</v>
      </c>
      <c r="BI589">
        <v>-3.3466</v>
      </c>
      <c r="BJ589">
        <v>-5.5936000000000003</v>
      </c>
      <c r="BK589">
        <v>-3.6614</v>
      </c>
      <c r="BL589">
        <v>-3.8170000000000002</v>
      </c>
      <c r="BM589">
        <v>-5.8369</v>
      </c>
      <c r="BN589">
        <v>-8.2248000000000001</v>
      </c>
      <c r="BO589">
        <v>-12.470700000000001</v>
      </c>
      <c r="BP589">
        <v>-12.8935</v>
      </c>
      <c r="BQ589">
        <v>-4.1611000000000002</v>
      </c>
      <c r="BR589">
        <v>-0.53920000000000001</v>
      </c>
      <c r="BS589">
        <v>-0.42680000000000001</v>
      </c>
      <c r="BT589">
        <v>0.44869999999999999</v>
      </c>
      <c r="BU589">
        <v>2.3569</v>
      </c>
      <c r="BV589">
        <v>3.7742</v>
      </c>
      <c r="BW589">
        <v>3.7119</v>
      </c>
      <c r="BX589">
        <v>3.2121</v>
      </c>
      <c r="BY589">
        <v>3.9239000000000002</v>
      </c>
      <c r="BZ589">
        <v>4.1166</v>
      </c>
      <c r="CA589">
        <v>5.9725000000000001</v>
      </c>
      <c r="CB589">
        <v>6.4600999999999997</v>
      </c>
      <c r="CC589">
        <v>7.8411</v>
      </c>
      <c r="CD589">
        <v>6.7248000000000001</v>
      </c>
      <c r="CE589">
        <v>4.3754</v>
      </c>
      <c r="CF589">
        <v>6.2309000000000001</v>
      </c>
      <c r="CG589">
        <v>7.4416000000000002</v>
      </c>
    </row>
    <row r="590" spans="1:96" x14ac:dyDescent="0.25">
      <c r="A590" t="s">
        <v>90</v>
      </c>
      <c r="B590" t="s">
        <v>91</v>
      </c>
      <c r="C590" t="s">
        <v>16</v>
      </c>
      <c r="D590">
        <v>3.1274999999999999</v>
      </c>
      <c r="E590">
        <v>3.0739000000000001</v>
      </c>
      <c r="F590">
        <v>2.9163000000000001</v>
      </c>
      <c r="G590">
        <v>2.7559</v>
      </c>
      <c r="H590">
        <v>3.423</v>
      </c>
      <c r="I590">
        <v>1.8932</v>
      </c>
      <c r="J590">
        <v>1.8149</v>
      </c>
      <c r="K590">
        <v>1.6173999999999999</v>
      </c>
      <c r="L590">
        <v>1.3614999999999999</v>
      </c>
      <c r="M590">
        <v>1.0329999999999999</v>
      </c>
      <c r="N590">
        <v>0.46589999999999998</v>
      </c>
      <c r="O590">
        <v>2.5697000000000001</v>
      </c>
      <c r="P590">
        <v>3.363</v>
      </c>
      <c r="Q590">
        <v>3.8359000000000001</v>
      </c>
      <c r="R590">
        <v>4.5679999999999996</v>
      </c>
      <c r="S590">
        <v>4.7443</v>
      </c>
      <c r="T590">
        <v>4.6039000000000003</v>
      </c>
      <c r="U590">
        <v>3.2475999999999998</v>
      </c>
      <c r="V590">
        <v>1.7664</v>
      </c>
      <c r="W590">
        <v>0.87819999999999998</v>
      </c>
      <c r="X590">
        <v>4.4058000000000002</v>
      </c>
      <c r="Y590">
        <v>3.6459000000000001</v>
      </c>
      <c r="Z590">
        <v>2.8681999999999999</v>
      </c>
      <c r="AA590">
        <v>2.7595999999999998</v>
      </c>
      <c r="AB590">
        <v>2.1943999999999999</v>
      </c>
      <c r="AC590">
        <v>4.0316999999999998</v>
      </c>
      <c r="AD590">
        <v>3.9003999999999999</v>
      </c>
      <c r="AE590">
        <v>3.4607000000000001</v>
      </c>
      <c r="AF590">
        <v>4.3289</v>
      </c>
      <c r="AG590">
        <v>5.0625</v>
      </c>
      <c r="AH590">
        <v>5.5674000000000001</v>
      </c>
      <c r="AI590">
        <v>5.5335000000000001</v>
      </c>
      <c r="AJ590">
        <v>6.1980000000000004</v>
      </c>
      <c r="AK590">
        <v>6.6363000000000003</v>
      </c>
      <c r="AL590">
        <v>4.7439999999999998</v>
      </c>
      <c r="AM590">
        <v>4.0960999999999999</v>
      </c>
      <c r="AN590">
        <v>4.4626999999999999</v>
      </c>
      <c r="AO590">
        <v>5.8022999999999998</v>
      </c>
      <c r="AP590">
        <v>7.7060000000000004</v>
      </c>
      <c r="AQ590">
        <v>7.5171999999999999</v>
      </c>
      <c r="AR590">
        <v>7.4875999999999996</v>
      </c>
      <c r="AS590">
        <v>9.8678000000000008</v>
      </c>
      <c r="AT590">
        <v>12.4726</v>
      </c>
      <c r="AU590">
        <v>15.444100000000001</v>
      </c>
      <c r="AV590">
        <v>15.7845</v>
      </c>
      <c r="AW590">
        <v>7.8613</v>
      </c>
      <c r="AX590">
        <v>4.3192000000000004</v>
      </c>
      <c r="AY590">
        <v>4.9027000000000003</v>
      </c>
      <c r="AZ590">
        <v>2.8311000000000002</v>
      </c>
      <c r="BA590">
        <v>1.5629999999999999</v>
      </c>
      <c r="BB590">
        <v>0.48039999999999999</v>
      </c>
      <c r="BC590">
        <v>0.54310000000000003</v>
      </c>
      <c r="BD590">
        <v>-0.1295</v>
      </c>
      <c r="BE590">
        <v>-0.66510000000000002</v>
      </c>
      <c r="BF590">
        <v>0.85219999999999996</v>
      </c>
      <c r="BG590">
        <v>1.0345</v>
      </c>
      <c r="BH590">
        <v>0.98080000000000001</v>
      </c>
      <c r="BI590">
        <v>-0.22689999999999999</v>
      </c>
      <c r="BJ590">
        <v>-0.65110000000000001</v>
      </c>
      <c r="BK590">
        <v>-9.8799999999999999E-2</v>
      </c>
      <c r="BL590">
        <v>-0.87380000000000002</v>
      </c>
      <c r="BM590">
        <v>-2.0158999999999998</v>
      </c>
      <c r="BN590">
        <v>-3.2776000000000001</v>
      </c>
      <c r="BO590">
        <v>-5.7422000000000004</v>
      </c>
      <c r="BP590">
        <v>-6.8619000000000003</v>
      </c>
      <c r="BQ590">
        <v>-0.68189999999999995</v>
      </c>
      <c r="BR590">
        <v>1.833</v>
      </c>
      <c r="BS590">
        <v>2.5150000000000001</v>
      </c>
      <c r="BT590">
        <v>4.3678999999999997</v>
      </c>
      <c r="BU590">
        <v>5.7965999999999998</v>
      </c>
      <c r="BV590">
        <v>5.3304</v>
      </c>
      <c r="BW590">
        <v>4.1971999999999996</v>
      </c>
      <c r="BX590">
        <v>4.3183999999999996</v>
      </c>
      <c r="BY590">
        <v>5.0332999999999997</v>
      </c>
    </row>
    <row r="591" spans="1:96" x14ac:dyDescent="0.25">
      <c r="A591" t="s">
        <v>90</v>
      </c>
      <c r="B591" t="s">
        <v>91</v>
      </c>
      <c r="C591" t="s">
        <v>17</v>
      </c>
      <c r="D591">
        <v>0.85540000000000005</v>
      </c>
      <c r="E591">
        <v>0.87380000000000002</v>
      </c>
      <c r="F591">
        <v>0.875</v>
      </c>
      <c r="G591">
        <v>0.90429999999999999</v>
      </c>
      <c r="H591">
        <v>0.89580000000000004</v>
      </c>
      <c r="I591">
        <v>0.94669999999999999</v>
      </c>
      <c r="J591">
        <v>0.99639999999999995</v>
      </c>
      <c r="K591">
        <v>1.0279</v>
      </c>
      <c r="L591">
        <v>0.98270000000000002</v>
      </c>
      <c r="M591">
        <v>1.1255999999999999</v>
      </c>
      <c r="N591">
        <v>0.95750000000000002</v>
      </c>
      <c r="O591">
        <v>0.67090000000000005</v>
      </c>
      <c r="P591">
        <v>0.63759999999999994</v>
      </c>
      <c r="Q591">
        <v>0.55520000000000003</v>
      </c>
      <c r="R591">
        <v>0.55159999999999998</v>
      </c>
      <c r="S591">
        <v>0.51659999999999995</v>
      </c>
      <c r="T591">
        <v>0.56989999999999996</v>
      </c>
      <c r="U591">
        <v>0.55769999999999997</v>
      </c>
      <c r="V591">
        <v>0.42530000000000001</v>
      </c>
      <c r="W591">
        <v>0.30230000000000001</v>
      </c>
      <c r="X591">
        <v>0.1027</v>
      </c>
      <c r="Y591">
        <v>0.16539999999999999</v>
      </c>
      <c r="Z591">
        <v>0.20699999999999999</v>
      </c>
      <c r="AA591">
        <v>0.27239999999999998</v>
      </c>
      <c r="AB591">
        <v>0.1166</v>
      </c>
      <c r="AC591">
        <v>0.38150000000000001</v>
      </c>
      <c r="AD591">
        <v>0.32600000000000001</v>
      </c>
      <c r="AE591">
        <v>0.4098</v>
      </c>
      <c r="AF591">
        <v>0.27389999999999998</v>
      </c>
      <c r="AG591">
        <v>0.26379999999999998</v>
      </c>
      <c r="AH591">
        <v>0.44209999999999999</v>
      </c>
      <c r="AI591">
        <v>0.41070000000000001</v>
      </c>
      <c r="AJ591">
        <v>0.3987</v>
      </c>
      <c r="AK591">
        <v>0.46329999999999999</v>
      </c>
      <c r="AL591">
        <v>0.51049999999999995</v>
      </c>
      <c r="AM591">
        <v>0.6875</v>
      </c>
      <c r="AN591">
        <v>0.63500000000000001</v>
      </c>
      <c r="AO591">
        <v>0.56640000000000001</v>
      </c>
      <c r="AP591">
        <v>0.65959999999999996</v>
      </c>
      <c r="AQ591">
        <v>0.53520000000000001</v>
      </c>
      <c r="AR591">
        <v>0.81210000000000004</v>
      </c>
      <c r="AS591">
        <v>0.92820000000000003</v>
      </c>
      <c r="AT591">
        <v>0.3367</v>
      </c>
      <c r="AU591">
        <v>0.39789999999999998</v>
      </c>
      <c r="AV591">
        <v>0.40229999999999999</v>
      </c>
      <c r="AW591">
        <v>0.33350000000000002</v>
      </c>
      <c r="AX591">
        <v>0.31009999999999999</v>
      </c>
      <c r="AY591">
        <v>-0.24640000000000001</v>
      </c>
      <c r="AZ591">
        <v>-0.28499999999999998</v>
      </c>
      <c r="BA591">
        <v>-0.40300000000000002</v>
      </c>
      <c r="BB591">
        <v>-6.5699999999999995E-2</v>
      </c>
      <c r="BC591">
        <v>9.1999999999999998E-3</v>
      </c>
      <c r="BD591">
        <v>2.86E-2</v>
      </c>
      <c r="BE591">
        <v>0.83879999999999999</v>
      </c>
      <c r="BF591">
        <v>1.2879</v>
      </c>
      <c r="BG591">
        <v>1.2626999999999999</v>
      </c>
      <c r="BH591">
        <v>1.177</v>
      </c>
      <c r="BI591">
        <v>1.1740999999999999</v>
      </c>
      <c r="BJ591">
        <v>1.1921999999999999</v>
      </c>
      <c r="BK591">
        <v>1.1745000000000001</v>
      </c>
      <c r="BL591">
        <v>1.2134</v>
      </c>
      <c r="BM591">
        <v>1.4066000000000001</v>
      </c>
      <c r="BN591">
        <v>1.2423</v>
      </c>
      <c r="BO591">
        <v>1.1882999999999999</v>
      </c>
      <c r="BP591">
        <v>1.1754</v>
      </c>
      <c r="BQ591">
        <v>0.68700000000000006</v>
      </c>
      <c r="BR591">
        <v>-1.7500000000000002E-2</v>
      </c>
      <c r="BS591">
        <v>8.6E-3</v>
      </c>
      <c r="BT591">
        <v>0.2359</v>
      </c>
      <c r="BU591">
        <v>0.44479999999999997</v>
      </c>
      <c r="BV591">
        <v>0.52459999999999996</v>
      </c>
      <c r="BW591">
        <v>0.53390000000000004</v>
      </c>
      <c r="BX591">
        <v>0.50700000000000001</v>
      </c>
      <c r="BY591">
        <v>0.47299999999999998</v>
      </c>
      <c r="BZ591">
        <v>0.5353</v>
      </c>
      <c r="CA591">
        <v>0.49759999999999999</v>
      </c>
      <c r="CB591">
        <v>0.49080000000000001</v>
      </c>
      <c r="CC591">
        <v>0.4204</v>
      </c>
      <c r="CD591">
        <v>0.3301</v>
      </c>
      <c r="CE591">
        <v>0.29360000000000003</v>
      </c>
      <c r="CF591">
        <v>0.1749</v>
      </c>
      <c r="CG591">
        <v>0.21709999999999999</v>
      </c>
      <c r="CH591">
        <v>0.10340000000000001</v>
      </c>
      <c r="CI591">
        <v>2.1899999999999999E-2</v>
      </c>
      <c r="CJ591">
        <v>0.1179</v>
      </c>
      <c r="CK591">
        <v>0.1706</v>
      </c>
      <c r="CL591">
        <v>-6.3100000000000003E-2</v>
      </c>
      <c r="CM591">
        <v>8.3900000000000002E-2</v>
      </c>
      <c r="CN591">
        <v>0.14549999999999999</v>
      </c>
      <c r="CO591">
        <v>0.14050000000000001</v>
      </c>
      <c r="CP591">
        <v>0.17449999999999999</v>
      </c>
      <c r="CQ591">
        <v>0.25700000000000001</v>
      </c>
      <c r="CR591">
        <v>0.39710000000000001</v>
      </c>
    </row>
    <row r="592" spans="1:96" x14ac:dyDescent="0.25">
      <c r="A592" t="s">
        <v>90</v>
      </c>
      <c r="B592" t="s">
        <v>91</v>
      </c>
      <c r="C592" t="s">
        <v>18</v>
      </c>
      <c r="D592">
        <v>0.86009999999999998</v>
      </c>
      <c r="E592">
        <v>0.88200000000000001</v>
      </c>
      <c r="F592">
        <v>0.86180000000000001</v>
      </c>
      <c r="G592">
        <v>0.86339999999999995</v>
      </c>
      <c r="H592">
        <v>0.88109999999999999</v>
      </c>
      <c r="I592">
        <v>0.83589999999999998</v>
      </c>
      <c r="J592">
        <v>0.84509999999999996</v>
      </c>
      <c r="K592">
        <v>0.83699999999999997</v>
      </c>
      <c r="L592">
        <v>0.81499999999999995</v>
      </c>
      <c r="M592">
        <v>0.89929999999999999</v>
      </c>
      <c r="N592">
        <v>0.76880000000000004</v>
      </c>
      <c r="O592">
        <v>0.55110000000000003</v>
      </c>
      <c r="P592">
        <v>0.47649999999999998</v>
      </c>
      <c r="Q592">
        <v>0.46800000000000003</v>
      </c>
      <c r="R592">
        <v>0.48159999999999997</v>
      </c>
      <c r="S592">
        <v>0.46339999999999998</v>
      </c>
      <c r="T592">
        <v>0.47320000000000001</v>
      </c>
      <c r="U592">
        <v>0.4884</v>
      </c>
      <c r="V592">
        <v>0.40129999999999999</v>
      </c>
      <c r="W592">
        <v>0.316</v>
      </c>
      <c r="X592">
        <v>0.1678</v>
      </c>
      <c r="Y592">
        <v>0.182</v>
      </c>
      <c r="Z592">
        <v>0.29420000000000002</v>
      </c>
      <c r="AA592">
        <v>0.32450000000000001</v>
      </c>
      <c r="AB592">
        <v>0.24510000000000001</v>
      </c>
      <c r="AC592">
        <v>0.372</v>
      </c>
      <c r="AD592">
        <v>0.41020000000000001</v>
      </c>
      <c r="AE592">
        <v>0.55969999999999998</v>
      </c>
      <c r="AF592">
        <v>0.53979999999999995</v>
      </c>
      <c r="AG592">
        <v>0.52470000000000006</v>
      </c>
      <c r="AH592">
        <v>0.56899999999999995</v>
      </c>
      <c r="AI592">
        <v>0.51170000000000004</v>
      </c>
      <c r="AJ592">
        <v>0.53620000000000001</v>
      </c>
      <c r="AK592">
        <v>0.61480000000000001</v>
      </c>
      <c r="AL592">
        <v>0.3997</v>
      </c>
      <c r="AM592">
        <v>0.43680000000000002</v>
      </c>
      <c r="AN592">
        <v>0.4446</v>
      </c>
      <c r="AO592">
        <v>0.35809999999999997</v>
      </c>
      <c r="AP592">
        <v>0.39810000000000001</v>
      </c>
      <c r="AQ592">
        <v>0.32540000000000002</v>
      </c>
      <c r="AR592">
        <v>0.36780000000000002</v>
      </c>
      <c r="AS592">
        <v>0.2263</v>
      </c>
      <c r="AT592">
        <v>0.3352</v>
      </c>
      <c r="AU592">
        <v>0.41239999999999999</v>
      </c>
      <c r="AV592">
        <v>0.45760000000000001</v>
      </c>
      <c r="AW592">
        <v>0.81200000000000006</v>
      </c>
      <c r="AX592">
        <v>1.0287999999999999</v>
      </c>
      <c r="AY592">
        <v>0.98219999999999996</v>
      </c>
      <c r="AZ592">
        <v>0.94979999999999998</v>
      </c>
      <c r="BA592">
        <v>0.8851</v>
      </c>
      <c r="BB592">
        <v>0.88360000000000005</v>
      </c>
      <c r="BC592">
        <v>0.90939999999999999</v>
      </c>
      <c r="BD592">
        <v>0.90400000000000003</v>
      </c>
      <c r="BE592">
        <v>0.88449999999999995</v>
      </c>
      <c r="BF592">
        <v>0.97289999999999999</v>
      </c>
      <c r="BG592">
        <v>0.97209999999999996</v>
      </c>
      <c r="BH592">
        <v>0.95640000000000003</v>
      </c>
      <c r="BI592">
        <v>1.0197000000000001</v>
      </c>
      <c r="BJ592">
        <v>0.97150000000000003</v>
      </c>
      <c r="BK592">
        <v>0.96540000000000004</v>
      </c>
      <c r="BL592">
        <v>1.0145</v>
      </c>
      <c r="BM592">
        <v>1.1378999999999999</v>
      </c>
      <c r="BN592">
        <v>1.006</v>
      </c>
      <c r="BO592">
        <v>0.89029999999999998</v>
      </c>
      <c r="BP592">
        <v>0.91539999999999999</v>
      </c>
      <c r="BQ592">
        <v>0.54669999999999996</v>
      </c>
      <c r="BR592">
        <v>0.34460000000000002</v>
      </c>
      <c r="BS592">
        <v>0.33679999999999999</v>
      </c>
      <c r="BT592">
        <v>0.39479999999999998</v>
      </c>
      <c r="BU592">
        <v>0.43519999999999998</v>
      </c>
      <c r="BV592">
        <v>0.37340000000000001</v>
      </c>
      <c r="BW592">
        <v>0.30530000000000002</v>
      </c>
      <c r="BX592">
        <v>0.24229999999999999</v>
      </c>
      <c r="BY592">
        <v>0.27729999999999999</v>
      </c>
      <c r="BZ592">
        <v>0.18440000000000001</v>
      </c>
      <c r="CA592">
        <v>0.1822</v>
      </c>
      <c r="CB592">
        <v>0.249</v>
      </c>
      <c r="CC592">
        <v>0.23769999999999999</v>
      </c>
      <c r="CD592">
        <v>0.24640000000000001</v>
      </c>
      <c r="CE592">
        <v>0.27960000000000002</v>
      </c>
      <c r="CF592">
        <v>0.24579999999999999</v>
      </c>
      <c r="CG592">
        <v>0.22109999999999999</v>
      </c>
      <c r="CH592">
        <v>0.2079</v>
      </c>
      <c r="CI592">
        <v>0.18679999999999999</v>
      </c>
      <c r="CJ592">
        <v>0.20050000000000001</v>
      </c>
    </row>
    <row r="593" spans="1:103" x14ac:dyDescent="0.25">
      <c r="A593" t="s">
        <v>90</v>
      </c>
      <c r="B593" t="s">
        <v>91</v>
      </c>
      <c r="C593" t="s">
        <v>19</v>
      </c>
      <c r="D593">
        <v>7.8066999999999998E-2</v>
      </c>
      <c r="E593">
        <v>7.8774999999999998E-2</v>
      </c>
      <c r="F593">
        <v>7.7986E-2</v>
      </c>
      <c r="G593">
        <v>7.7734999999999999E-2</v>
      </c>
      <c r="H593">
        <v>7.7501E-2</v>
      </c>
      <c r="I593">
        <v>7.3754E-2</v>
      </c>
      <c r="J593">
        <v>7.5207999999999997E-2</v>
      </c>
      <c r="K593">
        <v>8.183E-2</v>
      </c>
      <c r="L593">
        <v>0.11808299999999999</v>
      </c>
      <c r="M593">
        <v>0.115796</v>
      </c>
      <c r="N593">
        <v>0.10721899999999999</v>
      </c>
      <c r="O593">
        <v>0.101981</v>
      </c>
      <c r="P593">
        <v>9.9998000000000004E-2</v>
      </c>
      <c r="Q593">
        <v>0.10262</v>
      </c>
      <c r="R593">
        <v>0.102976</v>
      </c>
      <c r="S593">
        <v>0.10306</v>
      </c>
      <c r="T593">
        <v>0.103438</v>
      </c>
      <c r="U593">
        <v>0.10269499999999999</v>
      </c>
      <c r="V593">
        <v>0.100282</v>
      </c>
      <c r="W593">
        <v>7.9857999999999998E-2</v>
      </c>
      <c r="X593">
        <v>3.8012999999999998E-2</v>
      </c>
      <c r="Y593">
        <v>3.9708E-2</v>
      </c>
      <c r="Z593">
        <v>3.986E-2</v>
      </c>
      <c r="AA593">
        <v>4.1016999999999998E-2</v>
      </c>
      <c r="AB593">
        <v>4.403E-2</v>
      </c>
      <c r="AC593">
        <v>4.5571E-2</v>
      </c>
      <c r="AD593">
        <v>4.8196000000000003E-2</v>
      </c>
      <c r="AE593">
        <v>4.8573999999999999E-2</v>
      </c>
      <c r="AF593">
        <v>4.8293000000000003E-2</v>
      </c>
      <c r="AG593">
        <v>5.1700999999999997E-2</v>
      </c>
      <c r="AH593">
        <v>5.2979999999999999E-2</v>
      </c>
      <c r="AI593">
        <v>5.2998000000000003E-2</v>
      </c>
      <c r="AJ593">
        <v>5.2403999999999999E-2</v>
      </c>
      <c r="AK593">
        <v>5.1117000000000003E-2</v>
      </c>
      <c r="AL593">
        <v>5.0368000000000003E-2</v>
      </c>
      <c r="AM593">
        <v>5.4113000000000001E-2</v>
      </c>
      <c r="AN593">
        <v>4.7759999999999997E-2</v>
      </c>
      <c r="AO593">
        <v>4.5266000000000001E-2</v>
      </c>
      <c r="AP593">
        <v>4.5016E-2</v>
      </c>
      <c r="AQ593">
        <v>4.7931000000000001E-2</v>
      </c>
      <c r="AR593">
        <v>4.8169999999999998E-2</v>
      </c>
      <c r="AS593">
        <v>4.8890000000000003E-2</v>
      </c>
      <c r="AT593">
        <v>6.2223000000000001E-2</v>
      </c>
      <c r="AU593">
        <v>6.3745999999999997E-2</v>
      </c>
      <c r="AV593">
        <v>6.4019999999999994E-2</v>
      </c>
      <c r="AW593">
        <v>6.5180000000000002E-2</v>
      </c>
      <c r="AX593">
        <v>6.5684999999999993E-2</v>
      </c>
      <c r="AY593">
        <v>6.7337999999999995E-2</v>
      </c>
      <c r="AZ593">
        <v>7.1050000000000002E-2</v>
      </c>
      <c r="BA593">
        <v>7.2093000000000004E-2</v>
      </c>
      <c r="BB593">
        <v>7.8946000000000002E-2</v>
      </c>
      <c r="BC593">
        <v>8.6896000000000001E-2</v>
      </c>
      <c r="BD593">
        <v>0.107949</v>
      </c>
      <c r="BE593">
        <v>0.14671999999999999</v>
      </c>
      <c r="BF593">
        <v>0.18634800000000001</v>
      </c>
      <c r="BG593">
        <v>0.18814</v>
      </c>
      <c r="BH593">
        <v>0.189414</v>
      </c>
      <c r="BI593">
        <v>0.190438</v>
      </c>
      <c r="BJ593">
        <v>0.19023399999999999</v>
      </c>
      <c r="BK593">
        <v>0.189806</v>
      </c>
      <c r="BL593">
        <v>0.18812100000000001</v>
      </c>
      <c r="BM593">
        <v>0.18665000000000001</v>
      </c>
      <c r="BN593">
        <v>0.182093</v>
      </c>
      <c r="BO593">
        <v>0.164025</v>
      </c>
      <c r="BP593">
        <v>0.138955</v>
      </c>
      <c r="BQ593">
        <v>5.8978999999999997E-2</v>
      </c>
      <c r="BR593">
        <v>5.1110000000000003E-2</v>
      </c>
      <c r="BS593">
        <v>4.8403000000000002E-2</v>
      </c>
      <c r="BT593">
        <v>4.6774000000000003E-2</v>
      </c>
      <c r="BU593">
        <v>4.2695999999999998E-2</v>
      </c>
      <c r="BV593">
        <v>3.6893000000000002E-2</v>
      </c>
      <c r="BW593">
        <v>4.0765999999999997E-2</v>
      </c>
      <c r="BX593">
        <v>4.1307000000000003E-2</v>
      </c>
      <c r="BY593">
        <v>4.2872E-2</v>
      </c>
      <c r="BZ593">
        <v>4.9038999999999999E-2</v>
      </c>
      <c r="CA593">
        <v>5.0466999999999998E-2</v>
      </c>
      <c r="CB593">
        <v>5.3304999999999998E-2</v>
      </c>
      <c r="CC593">
        <v>5.5432000000000002E-2</v>
      </c>
      <c r="CD593">
        <v>6.0748999999999997E-2</v>
      </c>
      <c r="CE593">
        <v>6.658E-2</v>
      </c>
      <c r="CF593">
        <v>6.6492999999999997E-2</v>
      </c>
      <c r="CG593">
        <v>6.8090999999999999E-2</v>
      </c>
      <c r="CH593">
        <v>7.5938000000000005E-2</v>
      </c>
      <c r="CI593">
        <v>7.6858999999999997E-2</v>
      </c>
      <c r="CJ593">
        <v>7.8642000000000004E-2</v>
      </c>
      <c r="CK593">
        <v>8.2574999999999996E-2</v>
      </c>
      <c r="CL593">
        <v>8.0706E-2</v>
      </c>
      <c r="CM593">
        <v>7.8516000000000002E-2</v>
      </c>
      <c r="CN593">
        <v>7.7403E-2</v>
      </c>
      <c r="CO593">
        <v>7.3840000000000003E-2</v>
      </c>
      <c r="CP593">
        <v>6.7097000000000004E-2</v>
      </c>
      <c r="CQ593">
        <v>6.6258999999999998E-2</v>
      </c>
      <c r="CR593">
        <v>6.6656000000000007E-2</v>
      </c>
      <c r="CS593">
        <v>6.0871000000000001E-2</v>
      </c>
      <c r="CT593">
        <v>5.7959999999999998E-2</v>
      </c>
    </row>
    <row r="594" spans="1:103" x14ac:dyDescent="0.25">
      <c r="A594" t="s">
        <v>90</v>
      </c>
      <c r="B594" t="s">
        <v>91</v>
      </c>
      <c r="C594" t="s">
        <v>20</v>
      </c>
      <c r="D594">
        <v>8.9730000000000004E-2</v>
      </c>
      <c r="E594">
        <v>9.0146000000000004E-2</v>
      </c>
      <c r="F594">
        <v>9.0535000000000004E-2</v>
      </c>
      <c r="G594">
        <v>9.0927999999999995E-2</v>
      </c>
      <c r="H594">
        <v>9.1332999999999998E-2</v>
      </c>
      <c r="I594">
        <v>9.1297000000000003E-2</v>
      </c>
      <c r="J594">
        <v>9.1717999999999994E-2</v>
      </c>
      <c r="K594">
        <v>9.2092999999999994E-2</v>
      </c>
      <c r="L594">
        <v>9.2265E-2</v>
      </c>
      <c r="M594">
        <v>9.2342999999999995E-2</v>
      </c>
      <c r="N594">
        <v>9.1477000000000003E-2</v>
      </c>
      <c r="O594">
        <v>9.1027999999999998E-2</v>
      </c>
      <c r="P594">
        <v>9.1134999999999994E-2</v>
      </c>
      <c r="Q594">
        <v>9.1576000000000005E-2</v>
      </c>
      <c r="R594">
        <v>9.2059000000000002E-2</v>
      </c>
      <c r="S594">
        <v>9.2551999999999995E-2</v>
      </c>
      <c r="T594">
        <v>9.3021999999999994E-2</v>
      </c>
      <c r="U594">
        <v>9.3422000000000005E-2</v>
      </c>
      <c r="V594">
        <v>9.3628000000000003E-2</v>
      </c>
      <c r="W594">
        <v>9.1535000000000005E-2</v>
      </c>
      <c r="X594">
        <v>8.8093000000000005E-2</v>
      </c>
      <c r="Y594">
        <v>8.8583999999999996E-2</v>
      </c>
      <c r="Z594">
        <v>8.9072999999999999E-2</v>
      </c>
      <c r="AA594">
        <v>8.9534000000000002E-2</v>
      </c>
      <c r="AB594">
        <v>8.9747999999999994E-2</v>
      </c>
      <c r="AC594">
        <v>9.0011999999999995E-2</v>
      </c>
      <c r="AD594">
        <v>9.0566999999999995E-2</v>
      </c>
      <c r="AE594">
        <v>9.1119000000000006E-2</v>
      </c>
      <c r="AF594">
        <v>9.1579999999999995E-2</v>
      </c>
      <c r="AG594">
        <v>9.2142000000000002E-2</v>
      </c>
      <c r="AH594">
        <v>9.2721999999999999E-2</v>
      </c>
      <c r="AI594">
        <v>9.332E-2</v>
      </c>
      <c r="AJ594">
        <v>9.3878000000000003E-2</v>
      </c>
      <c r="AK594">
        <v>9.4386999999999999E-2</v>
      </c>
      <c r="AL594">
        <v>9.4881999999999994E-2</v>
      </c>
      <c r="AM594">
        <v>9.5478999999999994E-2</v>
      </c>
      <c r="AN594">
        <v>9.5515000000000003E-2</v>
      </c>
      <c r="AO594">
        <v>9.5754000000000006E-2</v>
      </c>
      <c r="AP594">
        <v>9.6319000000000002E-2</v>
      </c>
      <c r="AQ594">
        <v>9.6988000000000005E-2</v>
      </c>
      <c r="AR594">
        <v>9.7616999999999995E-2</v>
      </c>
      <c r="AS594">
        <v>9.7961000000000006E-2</v>
      </c>
      <c r="AT594">
        <v>9.8598000000000005E-2</v>
      </c>
      <c r="AU594">
        <v>9.9399000000000001E-2</v>
      </c>
      <c r="AV594">
        <v>0.100175</v>
      </c>
      <c r="AW594">
        <v>0.10094599999999999</v>
      </c>
      <c r="AX594">
        <v>0.101587</v>
      </c>
      <c r="AY594">
        <v>0.101977</v>
      </c>
      <c r="AZ594">
        <v>0.10279000000000001</v>
      </c>
      <c r="BA594">
        <v>0.103599</v>
      </c>
      <c r="BB594">
        <v>0.104287</v>
      </c>
      <c r="BC594">
        <v>0.10503700000000001</v>
      </c>
      <c r="BD594">
        <v>0.105647</v>
      </c>
      <c r="BE594">
        <v>0.10548399999999999</v>
      </c>
      <c r="BF594">
        <v>0.10553800000000001</v>
      </c>
      <c r="BG594">
        <v>0.106433</v>
      </c>
      <c r="BH594">
        <v>0.107311</v>
      </c>
      <c r="BI594">
        <v>0.10803</v>
      </c>
      <c r="BJ594">
        <v>0.108732</v>
      </c>
      <c r="BK594">
        <v>0.10923099999999999</v>
      </c>
      <c r="BL594">
        <v>0.109623</v>
      </c>
      <c r="BM594">
        <v>0.11014699999999999</v>
      </c>
      <c r="BN594">
        <v>0.10938299999999999</v>
      </c>
      <c r="BO594">
        <v>0.103327</v>
      </c>
      <c r="BP594">
        <v>9.4166E-2</v>
      </c>
      <c r="BQ594">
        <v>6.3070000000000001E-2</v>
      </c>
      <c r="BR594">
        <v>6.1383E-2</v>
      </c>
      <c r="BS594">
        <v>6.0970000000000003E-2</v>
      </c>
      <c r="BT594">
        <v>6.0242999999999998E-2</v>
      </c>
      <c r="BU594">
        <v>5.9941000000000001E-2</v>
      </c>
      <c r="BV594">
        <v>5.9219000000000001E-2</v>
      </c>
      <c r="BW594">
        <v>5.9803000000000002E-2</v>
      </c>
      <c r="BX594">
        <v>6.0505999999999997E-2</v>
      </c>
      <c r="BY594">
        <v>6.1196E-2</v>
      </c>
      <c r="BZ594">
        <v>6.2005999999999999E-2</v>
      </c>
      <c r="CA594">
        <v>6.2792000000000001E-2</v>
      </c>
      <c r="CB594">
        <v>6.3852000000000006E-2</v>
      </c>
      <c r="CC594">
        <v>6.4658999999999994E-2</v>
      </c>
      <c r="CD594">
        <v>6.5720000000000001E-2</v>
      </c>
      <c r="CE594">
        <v>6.5397999999999998E-2</v>
      </c>
      <c r="CF594">
        <v>6.6144999999999995E-2</v>
      </c>
      <c r="CG594">
        <v>6.7348000000000005E-2</v>
      </c>
      <c r="CH594">
        <v>6.8305000000000005E-2</v>
      </c>
      <c r="CI594">
        <v>6.8486000000000005E-2</v>
      </c>
      <c r="CJ594">
        <v>6.9333000000000006E-2</v>
      </c>
      <c r="CK594">
        <v>7.0389999999999994E-2</v>
      </c>
      <c r="CL594">
        <v>6.9304000000000004E-2</v>
      </c>
      <c r="CM594">
        <v>6.9272E-2</v>
      </c>
      <c r="CN594">
        <v>7.0348999999999995E-2</v>
      </c>
      <c r="CO594">
        <v>6.8711999999999995E-2</v>
      </c>
      <c r="CP594">
        <v>6.4648999999999998E-2</v>
      </c>
      <c r="CQ594">
        <v>6.5127000000000004E-2</v>
      </c>
      <c r="CR594">
        <v>6.6364999999999993E-2</v>
      </c>
      <c r="CS594">
        <v>6.0871000000000001E-2</v>
      </c>
      <c r="CT594">
        <v>5.7959999999999998E-2</v>
      </c>
      <c r="CU594">
        <v>5.4439000000000001E-2</v>
      </c>
      <c r="CV594">
        <v>4.4838999999999997E-2</v>
      </c>
      <c r="CW594">
        <v>3.8885000000000003E-2</v>
      </c>
      <c r="CX594">
        <v>4.0548000000000001E-2</v>
      </c>
      <c r="CY594">
        <v>4.1873E-2</v>
      </c>
    </row>
    <row r="595" spans="1:103" x14ac:dyDescent="0.25">
      <c r="A595" t="s">
        <v>90</v>
      </c>
      <c r="B595" t="s">
        <v>91</v>
      </c>
      <c r="C595" t="s">
        <v>21</v>
      </c>
      <c r="D595">
        <v>-2.2595999999999998</v>
      </c>
      <c r="E595">
        <v>-1.6735</v>
      </c>
      <c r="F595">
        <v>-2.4070999999999998</v>
      </c>
      <c r="G595">
        <v>-1.4479</v>
      </c>
      <c r="H595">
        <v>-1.2384999999999999</v>
      </c>
      <c r="I595">
        <v>-0.97860000000000003</v>
      </c>
      <c r="J595">
        <v>0.97629999999999995</v>
      </c>
      <c r="K595">
        <v>3.5722</v>
      </c>
      <c r="L595">
        <v>-1.6814</v>
      </c>
      <c r="M595">
        <v>-2.0771000000000002</v>
      </c>
      <c r="N595">
        <v>-1.29</v>
      </c>
      <c r="O595">
        <v>4.0064000000000002</v>
      </c>
      <c r="P595">
        <v>8.3935999999999993</v>
      </c>
      <c r="Q595">
        <v>5.8182999999999998</v>
      </c>
      <c r="R595">
        <v>6.2370999999999999</v>
      </c>
      <c r="S595">
        <v>5.3265000000000002</v>
      </c>
      <c r="T595">
        <v>4.5907999999999998</v>
      </c>
      <c r="U595">
        <v>2.5105</v>
      </c>
      <c r="V595">
        <v>1.2146999999999999</v>
      </c>
      <c r="W595">
        <v>-0.87649999999999995</v>
      </c>
      <c r="X595">
        <v>3.9609999999999999</v>
      </c>
      <c r="Y595">
        <v>3.7717999999999998</v>
      </c>
      <c r="Z595">
        <v>5.1281999999999996</v>
      </c>
      <c r="AA595">
        <v>6.0566000000000004</v>
      </c>
      <c r="AB595">
        <v>5.4217000000000004</v>
      </c>
      <c r="AC595">
        <v>7.8326000000000002</v>
      </c>
      <c r="AD595">
        <v>5.3890000000000002</v>
      </c>
      <c r="AE595">
        <v>5.3726000000000003</v>
      </c>
      <c r="AF595">
        <v>7.2957999999999998</v>
      </c>
      <c r="AG595">
        <v>6.5366</v>
      </c>
      <c r="AH595">
        <v>4.9626999999999999</v>
      </c>
      <c r="AI595">
        <v>4.9987000000000004</v>
      </c>
      <c r="AJ595">
        <v>5.4751000000000003</v>
      </c>
      <c r="AK595">
        <v>6.4581999999999997</v>
      </c>
      <c r="AL595">
        <v>5.3037999999999998</v>
      </c>
      <c r="AM595">
        <v>3.0388000000000002</v>
      </c>
      <c r="AN595">
        <v>3.0061</v>
      </c>
      <c r="AO595">
        <v>4.5674000000000001</v>
      </c>
      <c r="AP595">
        <v>7.1066000000000003</v>
      </c>
      <c r="AQ595">
        <v>7.3685999999999998</v>
      </c>
      <c r="AR595">
        <v>8.1622000000000003</v>
      </c>
      <c r="AS595">
        <v>11.135199999999999</v>
      </c>
      <c r="AT595">
        <v>9.7728000000000002</v>
      </c>
      <c r="AU595">
        <v>9.5100999999999996</v>
      </c>
      <c r="AV595">
        <v>9.6768999999999998</v>
      </c>
      <c r="AW595">
        <v>9.5530000000000008</v>
      </c>
      <c r="AX595">
        <v>11.156599999999999</v>
      </c>
      <c r="AY595">
        <v>11.6785</v>
      </c>
      <c r="AZ595">
        <v>11.7341</v>
      </c>
      <c r="BA595">
        <v>12.835699999999999</v>
      </c>
      <c r="BB595">
        <v>16.064399999999999</v>
      </c>
      <c r="BC595">
        <v>24.291499999999999</v>
      </c>
      <c r="BD595">
        <v>23.751300000000001</v>
      </c>
      <c r="BE595">
        <v>11.6555</v>
      </c>
      <c r="BF595">
        <v>9.9893000000000001</v>
      </c>
      <c r="BG595">
        <v>10.0009</v>
      </c>
      <c r="BH595">
        <v>6.7119</v>
      </c>
      <c r="BI595">
        <v>4.5635000000000003</v>
      </c>
      <c r="BJ595">
        <v>2.1158999999999999</v>
      </c>
      <c r="BK595">
        <v>1.8098000000000001</v>
      </c>
      <c r="BL595">
        <v>1.2105999999999999</v>
      </c>
      <c r="BM595">
        <v>-0.1164</v>
      </c>
      <c r="BN595">
        <v>-3.7911000000000001</v>
      </c>
      <c r="BO595">
        <v>-9.2082999999999995</v>
      </c>
      <c r="BP595">
        <v>-10.3771</v>
      </c>
      <c r="BQ595">
        <v>-3.8422000000000001</v>
      </c>
      <c r="BR595">
        <v>-0.55920000000000003</v>
      </c>
      <c r="BS595">
        <v>-0.42359999999999998</v>
      </c>
      <c r="BT595">
        <v>0.61009999999999998</v>
      </c>
      <c r="BU595">
        <v>2.5295999999999998</v>
      </c>
      <c r="BV595">
        <v>4.2304000000000004</v>
      </c>
      <c r="BW595">
        <v>4.0157999999999996</v>
      </c>
      <c r="BX595">
        <v>3.9727000000000001</v>
      </c>
      <c r="BY595">
        <v>4.7652000000000001</v>
      </c>
      <c r="BZ595">
        <v>4.3796999999999997</v>
      </c>
      <c r="CA595">
        <v>8.0073000000000008</v>
      </c>
      <c r="CB595">
        <v>9.7088999999999999</v>
      </c>
      <c r="CC595">
        <v>12.0517</v>
      </c>
      <c r="CD595">
        <v>11.5518</v>
      </c>
      <c r="CE595">
        <v>8.4017999999999997</v>
      </c>
      <c r="CF595">
        <v>10.8338</v>
      </c>
      <c r="CG595">
        <v>12.3314</v>
      </c>
    </row>
    <row r="596" spans="1:103" x14ac:dyDescent="0.25">
      <c r="A596" t="s">
        <v>90</v>
      </c>
      <c r="B596" t="s">
        <v>91</v>
      </c>
      <c r="C596" t="s">
        <v>22</v>
      </c>
      <c r="D596">
        <v>0.77429999999999999</v>
      </c>
      <c r="E596">
        <v>1.4041999999999999</v>
      </c>
      <c r="F596">
        <v>0.91339999999999999</v>
      </c>
      <c r="G596">
        <v>1.4155</v>
      </c>
      <c r="H596">
        <v>2.8974000000000002</v>
      </c>
      <c r="I596">
        <v>0.59370000000000001</v>
      </c>
      <c r="J596">
        <v>1.2376</v>
      </c>
      <c r="K596">
        <v>1.2985</v>
      </c>
      <c r="L596">
        <v>0.42470000000000002</v>
      </c>
      <c r="M596">
        <v>-0.18229999999999999</v>
      </c>
      <c r="N596">
        <v>0.38790000000000002</v>
      </c>
      <c r="O596">
        <v>3.4712999999999998</v>
      </c>
      <c r="P596">
        <v>4.9686000000000003</v>
      </c>
      <c r="Q596">
        <v>5.1384999999999996</v>
      </c>
      <c r="R596">
        <v>6.0045999999999999</v>
      </c>
      <c r="S596">
        <v>6.2812000000000001</v>
      </c>
      <c r="T596">
        <v>7.0007999999999999</v>
      </c>
      <c r="U596">
        <v>5.4123999999999999</v>
      </c>
      <c r="V596">
        <v>3.5545</v>
      </c>
      <c r="W596">
        <v>1.8461000000000001</v>
      </c>
      <c r="X596">
        <v>5.5564999999999998</v>
      </c>
      <c r="Y596">
        <v>4.7420999999999998</v>
      </c>
      <c r="Z596">
        <v>4.0056000000000003</v>
      </c>
      <c r="AA596">
        <v>3.9687999999999999</v>
      </c>
      <c r="AB596">
        <v>3.1858</v>
      </c>
      <c r="AC596">
        <v>5.6402000000000001</v>
      </c>
      <c r="AD596">
        <v>5.6111000000000004</v>
      </c>
      <c r="AE596">
        <v>5.0899000000000001</v>
      </c>
      <c r="AF596">
        <v>6.2972000000000001</v>
      </c>
      <c r="AG596">
        <v>7.1231999999999998</v>
      </c>
      <c r="AH596">
        <v>7.9179000000000004</v>
      </c>
      <c r="AI596">
        <v>7.7450999999999999</v>
      </c>
      <c r="AJ596">
        <v>8.4451000000000001</v>
      </c>
      <c r="AK596">
        <v>9.4596999999999998</v>
      </c>
      <c r="AL596">
        <v>6.7949000000000002</v>
      </c>
      <c r="AM596">
        <v>6.1021999999999998</v>
      </c>
      <c r="AN596">
        <v>6.0278999999999998</v>
      </c>
      <c r="AO596">
        <v>6.9034000000000004</v>
      </c>
      <c r="AP596">
        <v>8.8389000000000006</v>
      </c>
      <c r="AQ596">
        <v>8.7470999999999997</v>
      </c>
      <c r="AR596">
        <v>8.9062999999999999</v>
      </c>
      <c r="AS596">
        <v>10.5876</v>
      </c>
      <c r="AT596">
        <v>13.969099999999999</v>
      </c>
      <c r="AU596">
        <v>19.025600000000001</v>
      </c>
      <c r="AV596">
        <v>19.184899999999999</v>
      </c>
      <c r="AW596">
        <v>12.555199999999999</v>
      </c>
      <c r="AX596">
        <v>9.7180999999999997</v>
      </c>
      <c r="AY596">
        <v>10.3056</v>
      </c>
      <c r="AZ596">
        <v>8.3359000000000005</v>
      </c>
      <c r="BA596">
        <v>7.0522</v>
      </c>
      <c r="BB596">
        <v>5.9939</v>
      </c>
      <c r="BC596">
        <v>5.4898999999999996</v>
      </c>
      <c r="BD596">
        <v>4.7828999999999997</v>
      </c>
      <c r="BE596">
        <v>3.9405000000000001</v>
      </c>
      <c r="BF596">
        <v>5.7068000000000003</v>
      </c>
      <c r="BG596">
        <v>5.1596000000000002</v>
      </c>
      <c r="BH596">
        <v>4.6215999999999999</v>
      </c>
      <c r="BI596">
        <v>3.8694000000000002</v>
      </c>
      <c r="BJ596">
        <v>2.4287999999999998</v>
      </c>
      <c r="BK596">
        <v>2.7551000000000001</v>
      </c>
      <c r="BL596">
        <v>1.4902</v>
      </c>
      <c r="BM596">
        <v>0.68189999999999995</v>
      </c>
      <c r="BN596">
        <v>-1.1315</v>
      </c>
      <c r="BO596">
        <v>-4.6082000000000001</v>
      </c>
      <c r="BP596">
        <v>-5.2618999999999998</v>
      </c>
      <c r="BQ596">
        <v>-0.2344</v>
      </c>
      <c r="BR596">
        <v>2.2692999999999999</v>
      </c>
      <c r="BS596">
        <v>3.5024999999999999</v>
      </c>
      <c r="BT596">
        <v>6.1597</v>
      </c>
      <c r="BU596">
        <v>8.3012999999999995</v>
      </c>
      <c r="BV596">
        <v>8.3048000000000002</v>
      </c>
      <c r="BW596">
        <v>7.2984999999999998</v>
      </c>
      <c r="BX596">
        <v>7.2527999999999997</v>
      </c>
      <c r="BY596">
        <v>8.0976999999999997</v>
      </c>
    </row>
    <row r="597" spans="1:103" x14ac:dyDescent="0.25">
      <c r="A597" t="s">
        <v>90</v>
      </c>
      <c r="B597" t="s">
        <v>91</v>
      </c>
      <c r="C597" t="s">
        <v>23</v>
      </c>
      <c r="D597">
        <v>2.1034000000000002</v>
      </c>
      <c r="E597">
        <v>8.8480000000000008</v>
      </c>
      <c r="F597">
        <v>3.8752</v>
      </c>
      <c r="G597">
        <v>4.0602999999999998</v>
      </c>
      <c r="H597">
        <v>6.9492000000000003</v>
      </c>
      <c r="I597">
        <v>4.6855000000000002</v>
      </c>
      <c r="J597">
        <v>4.5205000000000002</v>
      </c>
      <c r="K597">
        <v>-7.3475999999999999</v>
      </c>
      <c r="L597">
        <v>-14.0533</v>
      </c>
      <c r="M597">
        <v>-15.8924</v>
      </c>
      <c r="N597">
        <v>-13.6426</v>
      </c>
      <c r="O597">
        <v>-0.35339999999999999</v>
      </c>
      <c r="P597">
        <v>4.8800999999999997</v>
      </c>
      <c r="Q597">
        <v>11.2265</v>
      </c>
      <c r="R597">
        <v>14.5388</v>
      </c>
      <c r="S597">
        <v>21.5017</v>
      </c>
      <c r="T597">
        <v>6.3423999999999996</v>
      </c>
      <c r="U597">
        <v>2.0043000000000002</v>
      </c>
      <c r="V597">
        <v>-2.4754999999999998</v>
      </c>
      <c r="W597">
        <v>-8.0830000000000002</v>
      </c>
      <c r="X597">
        <v>12.418200000000001</v>
      </c>
      <c r="Y597">
        <v>3.9628000000000001</v>
      </c>
      <c r="Z597">
        <v>5.0441000000000003</v>
      </c>
      <c r="AA597">
        <v>3.1473</v>
      </c>
      <c r="AB597">
        <v>-4.6291000000000002</v>
      </c>
      <c r="AC597">
        <v>0.91290000000000004</v>
      </c>
      <c r="AD597">
        <v>0.2787</v>
      </c>
      <c r="AE597">
        <v>1.7250000000000001</v>
      </c>
      <c r="AF597">
        <v>5.4565999999999999</v>
      </c>
      <c r="AG597">
        <v>6.6958000000000002</v>
      </c>
      <c r="AH597">
        <v>10.971500000000001</v>
      </c>
      <c r="AI597">
        <v>15.674200000000001</v>
      </c>
      <c r="AJ597">
        <v>20.219000000000001</v>
      </c>
      <c r="AK597">
        <v>14.554</v>
      </c>
      <c r="AL597">
        <v>2.7155999999999998</v>
      </c>
      <c r="AM597">
        <v>-1.5953999999999999</v>
      </c>
      <c r="AN597">
        <v>-1.4613</v>
      </c>
      <c r="AO597">
        <v>-1.5224</v>
      </c>
      <c r="AP597">
        <v>-4.7199999999999999E-2</v>
      </c>
      <c r="AQ597">
        <v>1.4767999999999999</v>
      </c>
      <c r="AR597">
        <v>1.8079000000000001</v>
      </c>
      <c r="AS597">
        <v>6.9389000000000003</v>
      </c>
      <c r="AT597">
        <v>10.508100000000001</v>
      </c>
      <c r="AU597">
        <v>7.6050000000000004</v>
      </c>
      <c r="AV597">
        <v>7.7859999999999996</v>
      </c>
      <c r="AW597">
        <v>7.5444000000000004</v>
      </c>
      <c r="AX597">
        <v>10.4008</v>
      </c>
      <c r="AY597">
        <v>12.5817</v>
      </c>
      <c r="AZ597">
        <v>15.0222</v>
      </c>
      <c r="BA597">
        <v>19.238299999999999</v>
      </c>
      <c r="BB597">
        <v>7.6040000000000001</v>
      </c>
      <c r="BC597">
        <v>7.2777000000000003</v>
      </c>
      <c r="BD597">
        <v>5.6546000000000003</v>
      </c>
      <c r="BE597">
        <v>2.4182000000000001</v>
      </c>
      <c r="BF597">
        <v>14.789</v>
      </c>
      <c r="BG597">
        <v>14.030900000000001</v>
      </c>
      <c r="BH597">
        <v>13.986599999999999</v>
      </c>
      <c r="BI597">
        <v>17.5166</v>
      </c>
      <c r="BJ597">
        <v>25.636099999999999</v>
      </c>
      <c r="BK597">
        <v>56.803800000000003</v>
      </c>
      <c r="BL597">
        <v>56.010199999999998</v>
      </c>
      <c r="BM597">
        <v>14.4673</v>
      </c>
      <c r="BN597">
        <v>-9.6562000000000001</v>
      </c>
      <c r="BO597">
        <v>-21.932200000000002</v>
      </c>
      <c r="BP597">
        <v>-29.421700000000001</v>
      </c>
      <c r="BQ597">
        <v>-15.2578</v>
      </c>
      <c r="BR597">
        <v>-7.0742000000000003</v>
      </c>
      <c r="BS597">
        <v>-8.5527999999999995</v>
      </c>
      <c r="BT597">
        <v>-1.9798</v>
      </c>
      <c r="BU597">
        <v>3.5695999999999999</v>
      </c>
      <c r="BV597">
        <v>6.2847999999999997</v>
      </c>
      <c r="BW597">
        <v>5.2599</v>
      </c>
      <c r="BX597">
        <v>4.8846999999999996</v>
      </c>
      <c r="BY597">
        <v>2.2555999999999998</v>
      </c>
      <c r="BZ597">
        <v>-0.5403</v>
      </c>
      <c r="CA597">
        <v>3.2751999999999999</v>
      </c>
      <c r="CB597">
        <v>-1.1201000000000001</v>
      </c>
      <c r="CC597">
        <v>1.7985</v>
      </c>
      <c r="CD597">
        <v>6.6303999999999998</v>
      </c>
      <c r="CE597">
        <v>3.1393</v>
      </c>
      <c r="CF597">
        <v>8.1285000000000007</v>
      </c>
      <c r="CG597">
        <v>10.368499999999999</v>
      </c>
      <c r="CH597">
        <v>6.7901999999999996</v>
      </c>
      <c r="CI597">
        <v>18.8919</v>
      </c>
      <c r="CJ597">
        <v>23.985600000000002</v>
      </c>
      <c r="CK597">
        <v>23.992000000000001</v>
      </c>
      <c r="CL597">
        <v>19.7623</v>
      </c>
      <c r="CM597">
        <v>1.0257000000000001</v>
      </c>
      <c r="CN597">
        <v>-2.7206999999999999</v>
      </c>
      <c r="CO597">
        <v>0.70330000000000004</v>
      </c>
    </row>
    <row r="598" spans="1:103" x14ac:dyDescent="0.25">
      <c r="A598" t="s">
        <v>90</v>
      </c>
      <c r="B598" t="s">
        <v>91</v>
      </c>
      <c r="C598" t="s">
        <v>24</v>
      </c>
      <c r="D598">
        <v>7.1576000000000001E-2</v>
      </c>
      <c r="E598">
        <v>0.13855200000000001</v>
      </c>
      <c r="F598">
        <v>9.5826999999999996E-2</v>
      </c>
      <c r="G598">
        <v>0.111442</v>
      </c>
      <c r="H598">
        <v>0.122043</v>
      </c>
      <c r="I598">
        <v>9.7906000000000007E-2</v>
      </c>
      <c r="J598">
        <v>8.4156999999999996E-2</v>
      </c>
      <c r="K598">
        <v>-4.8277E-2</v>
      </c>
      <c r="L598">
        <v>-0.12458900000000001</v>
      </c>
      <c r="M598">
        <v>-0.152004</v>
      </c>
      <c r="N598">
        <v>-0.13725599999999999</v>
      </c>
      <c r="O598">
        <v>-2.8400000000000001E-3</v>
      </c>
      <c r="P598">
        <v>4.8998E-2</v>
      </c>
      <c r="Q598">
        <v>0.102004</v>
      </c>
      <c r="R598">
        <v>0.14593500000000001</v>
      </c>
      <c r="S598">
        <v>0.201927</v>
      </c>
      <c r="T598">
        <v>6.0102999999999997E-2</v>
      </c>
      <c r="U598">
        <v>2.5184000000000002E-2</v>
      </c>
      <c r="V598">
        <v>-9.1059999999999995E-3</v>
      </c>
      <c r="W598">
        <v>-5.4454000000000002E-2</v>
      </c>
      <c r="X598">
        <v>0.147537</v>
      </c>
      <c r="Y598">
        <v>6.4547999999999994E-2</v>
      </c>
      <c r="Z598">
        <v>7.7225000000000002E-2</v>
      </c>
      <c r="AA598">
        <v>5.391E-2</v>
      </c>
      <c r="AB598">
        <v>-3.0814000000000001E-2</v>
      </c>
      <c r="AC598">
        <v>2.5645999999999999E-2</v>
      </c>
      <c r="AD598">
        <v>1.6007E-2</v>
      </c>
      <c r="AE598">
        <v>3.2850999999999998E-2</v>
      </c>
      <c r="AF598">
        <v>6.2232000000000003E-2</v>
      </c>
      <c r="AG598">
        <v>7.4688000000000004E-2</v>
      </c>
      <c r="AH598">
        <v>0.10787099999999999</v>
      </c>
      <c r="AI598">
        <v>0.12518899999999999</v>
      </c>
      <c r="AJ598">
        <v>0.13428200000000001</v>
      </c>
      <c r="AK598">
        <v>0.10556</v>
      </c>
      <c r="AL598">
        <v>2.07E-2</v>
      </c>
      <c r="AM598">
        <v>-1.1176E-2</v>
      </c>
      <c r="AN598">
        <v>-1.2527999999999999E-2</v>
      </c>
      <c r="AO598">
        <v>-1.3698E-2</v>
      </c>
      <c r="AP598">
        <v>-2.5999999999999998E-4</v>
      </c>
      <c r="AQ598">
        <v>1.4815E-2</v>
      </c>
      <c r="AR598">
        <v>1.8414E-2</v>
      </c>
      <c r="AS598">
        <v>7.0738999999999996E-2</v>
      </c>
      <c r="AT598">
        <v>0.11455</v>
      </c>
      <c r="AU598">
        <v>7.8908000000000006E-2</v>
      </c>
      <c r="AV598">
        <v>8.2697999999999994E-2</v>
      </c>
      <c r="AW598">
        <v>7.9833000000000001E-2</v>
      </c>
      <c r="AX598">
        <v>0.112097</v>
      </c>
      <c r="AY598">
        <v>0.13898099999999999</v>
      </c>
      <c r="AZ598">
        <v>0.15892300000000001</v>
      </c>
      <c r="BA598">
        <v>0.181474</v>
      </c>
      <c r="BB598">
        <v>8.2369999999999999E-2</v>
      </c>
      <c r="BC598">
        <v>7.3023000000000005E-2</v>
      </c>
      <c r="BD598">
        <v>5.8432999999999999E-2</v>
      </c>
      <c r="BE598">
        <v>2.5597999999999999E-2</v>
      </c>
      <c r="BF598">
        <v>0.161693</v>
      </c>
      <c r="BG598">
        <v>0.148646</v>
      </c>
      <c r="BH598">
        <v>0.14754200000000001</v>
      </c>
      <c r="BI598">
        <v>0.18011199999999999</v>
      </c>
      <c r="BJ598">
        <v>0.25488</v>
      </c>
      <c r="BK598">
        <v>0.47548499999999999</v>
      </c>
      <c r="BL598">
        <v>0.49398199999999998</v>
      </c>
      <c r="BM598">
        <v>0.14122100000000001</v>
      </c>
      <c r="BN598">
        <v>-8.8132000000000002E-2</v>
      </c>
      <c r="BO598">
        <v>-0.21318300000000001</v>
      </c>
      <c r="BP598">
        <v>-0.28418599999999999</v>
      </c>
      <c r="BQ598">
        <v>-0.13486799999999999</v>
      </c>
      <c r="BR598">
        <v>-3.9896000000000001E-2</v>
      </c>
      <c r="BS598">
        <v>-5.0970000000000001E-2</v>
      </c>
      <c r="BT598">
        <v>2.4896000000000001E-2</v>
      </c>
      <c r="BU598">
        <v>8.2393999999999995E-2</v>
      </c>
      <c r="BV598">
        <v>0.11541800000000001</v>
      </c>
      <c r="BW598">
        <v>0.104146</v>
      </c>
      <c r="BX598">
        <v>9.5782000000000006E-2</v>
      </c>
      <c r="BY598">
        <v>6.2878000000000003E-2</v>
      </c>
      <c r="BZ598">
        <v>3.524E-2</v>
      </c>
      <c r="CA598">
        <v>6.0151999999999997E-2</v>
      </c>
      <c r="CB598">
        <v>1.9605999999999998E-2</v>
      </c>
      <c r="CC598">
        <v>4.1494000000000003E-2</v>
      </c>
      <c r="CD598">
        <v>8.2582000000000003E-2</v>
      </c>
      <c r="CE598">
        <v>4.6129000000000003E-2</v>
      </c>
      <c r="CF598">
        <v>8.3210999999999993E-2</v>
      </c>
      <c r="CG598">
        <v>0.102784</v>
      </c>
      <c r="CH598">
        <v>7.1371000000000004E-2</v>
      </c>
      <c r="CI598">
        <v>0.14968300000000001</v>
      </c>
      <c r="CJ598">
        <v>0.17675199999999999</v>
      </c>
      <c r="CK598">
        <v>0.17199400000000001</v>
      </c>
      <c r="CL598">
        <v>0.13481699999999999</v>
      </c>
      <c r="CM598">
        <v>2.1281000000000001E-2</v>
      </c>
      <c r="CN598">
        <v>-8.6899999999999998E-4</v>
      </c>
      <c r="CO598">
        <v>2.299E-2</v>
      </c>
      <c r="CP598">
        <v>-1.2336E-2</v>
      </c>
      <c r="CQ598">
        <v>1.6788000000000001E-2</v>
      </c>
      <c r="CR598">
        <v>4.1102E-2</v>
      </c>
      <c r="CS598">
        <v>-3.9618E-2</v>
      </c>
      <c r="CT598">
        <v>2.8249E-2</v>
      </c>
      <c r="CU598">
        <v>6.2935000000000005E-2</v>
      </c>
      <c r="CV598">
        <v>3.5249999999999999E-3</v>
      </c>
      <c r="CW598">
        <v>4.5317999999999997E-2</v>
      </c>
      <c r="CX598">
        <v>4.8681000000000002E-2</v>
      </c>
      <c r="CY598">
        <v>3.5333000000000003E-2</v>
      </c>
    </row>
    <row r="599" spans="1:103" x14ac:dyDescent="0.25">
      <c r="A599" t="s">
        <v>90</v>
      </c>
      <c r="B599" t="s">
        <v>91</v>
      </c>
      <c r="C599" t="s">
        <v>25</v>
      </c>
      <c r="D599">
        <v>5.2199000000000002E-2</v>
      </c>
      <c r="E599">
        <v>5.8389999999999997E-2</v>
      </c>
      <c r="F599">
        <v>2.3141999999999999E-2</v>
      </c>
      <c r="G599">
        <v>4.0111000000000001E-2</v>
      </c>
      <c r="H599">
        <v>3.1604E-2</v>
      </c>
      <c r="I599">
        <v>2.7067999999999998E-2</v>
      </c>
      <c r="J599">
        <v>7.1850999999999998E-2</v>
      </c>
      <c r="K599">
        <v>0.140654</v>
      </c>
      <c r="L599">
        <v>-2.6502000000000001E-2</v>
      </c>
      <c r="M599">
        <v>-4.197E-2</v>
      </c>
      <c r="N599">
        <v>-2.0353E-2</v>
      </c>
      <c r="O599">
        <v>0.13325000000000001</v>
      </c>
      <c r="P599">
        <v>0.27611400000000003</v>
      </c>
      <c r="Q599">
        <v>0.202681</v>
      </c>
      <c r="R599">
        <v>0.22126100000000001</v>
      </c>
      <c r="S599">
        <v>0.197745</v>
      </c>
      <c r="T599">
        <v>0.17902199999999999</v>
      </c>
      <c r="U599">
        <v>0.119007</v>
      </c>
      <c r="V599">
        <v>8.2792000000000004E-2</v>
      </c>
      <c r="W599">
        <v>2.5159999999999998E-2</v>
      </c>
      <c r="X599">
        <v>0.18104999999999999</v>
      </c>
      <c r="Y599">
        <v>0.17158699999999999</v>
      </c>
      <c r="Z599">
        <v>0.22195999999999999</v>
      </c>
      <c r="AA599">
        <v>0.22832</v>
      </c>
      <c r="AB599">
        <v>0.167408</v>
      </c>
      <c r="AC599">
        <v>0.215534</v>
      </c>
      <c r="AD599">
        <v>0.15032599999999999</v>
      </c>
      <c r="AE599">
        <v>0.146341</v>
      </c>
      <c r="AF599">
        <v>0.18832499999999999</v>
      </c>
      <c r="AG599">
        <v>0.17466100000000001</v>
      </c>
      <c r="AH599">
        <v>0.13050999999999999</v>
      </c>
      <c r="AI599">
        <v>0.12909799999999999</v>
      </c>
      <c r="AJ599">
        <v>0.14069699999999999</v>
      </c>
      <c r="AK599">
        <v>0.16755100000000001</v>
      </c>
      <c r="AL599">
        <v>0.137325</v>
      </c>
      <c r="AM599">
        <v>8.2655999999999993E-2</v>
      </c>
      <c r="AN599">
        <v>8.8820999999999997E-2</v>
      </c>
      <c r="AO599">
        <v>0.14038200000000001</v>
      </c>
      <c r="AP599">
        <v>0.23394799999999999</v>
      </c>
      <c r="AQ599">
        <v>0.247919</v>
      </c>
      <c r="AR599">
        <v>0.277868</v>
      </c>
      <c r="AS599">
        <v>0.38267400000000001</v>
      </c>
      <c r="AT599">
        <v>0.32909100000000002</v>
      </c>
      <c r="AU599">
        <v>0.31949699999999998</v>
      </c>
      <c r="AV599">
        <v>0.32636300000000001</v>
      </c>
      <c r="AW599">
        <v>0.32438299999999998</v>
      </c>
      <c r="AX599">
        <v>0.38022600000000001</v>
      </c>
      <c r="AY599">
        <v>0.40770899999999999</v>
      </c>
      <c r="AZ599">
        <v>0.40580100000000002</v>
      </c>
      <c r="BA599">
        <v>0.44606699999999999</v>
      </c>
      <c r="BB599">
        <v>0.57223599999999997</v>
      </c>
      <c r="BC599">
        <v>0.81537400000000004</v>
      </c>
      <c r="BD599">
        <v>0.82532300000000003</v>
      </c>
      <c r="BE599">
        <v>0.381243</v>
      </c>
      <c r="BF599">
        <v>0.32930900000000002</v>
      </c>
      <c r="BG599">
        <v>0.33350600000000002</v>
      </c>
      <c r="BH599">
        <v>0.22719700000000001</v>
      </c>
      <c r="BI599">
        <v>0.165133</v>
      </c>
      <c r="BJ599">
        <v>9.8632999999999998E-2</v>
      </c>
      <c r="BK599">
        <v>0.10176499999999999</v>
      </c>
      <c r="BL599">
        <v>9.6036999999999997E-2</v>
      </c>
      <c r="BM599">
        <v>6.8251999999999993E-2</v>
      </c>
      <c r="BN599">
        <v>-2.6872E-2</v>
      </c>
      <c r="BO599">
        <v>-0.17457800000000001</v>
      </c>
      <c r="BP599">
        <v>-0.19637099999999999</v>
      </c>
      <c r="BQ599">
        <v>-3.9459999999999999E-3</v>
      </c>
      <c r="BR599">
        <v>0.10478800000000001</v>
      </c>
      <c r="BS599">
        <v>0.112168</v>
      </c>
      <c r="BT599">
        <v>0.14469000000000001</v>
      </c>
      <c r="BU599">
        <v>0.19808799999999999</v>
      </c>
      <c r="BV599">
        <v>0.245722</v>
      </c>
      <c r="BW599">
        <v>0.22733100000000001</v>
      </c>
      <c r="BX599">
        <v>0.211613</v>
      </c>
      <c r="BY599">
        <v>0.22356699999999999</v>
      </c>
      <c r="BZ599">
        <v>0.20072000000000001</v>
      </c>
      <c r="CA599">
        <v>0.27506199999999997</v>
      </c>
      <c r="CB599">
        <v>0.29966300000000001</v>
      </c>
      <c r="CC599">
        <v>0.346086</v>
      </c>
      <c r="CD599">
        <v>0.31621500000000002</v>
      </c>
      <c r="CE599">
        <v>0.22831199999999999</v>
      </c>
      <c r="CF599">
        <v>0.273563</v>
      </c>
      <c r="CG599">
        <v>0.32217000000000001</v>
      </c>
      <c r="CH599">
        <v>0.19811599999999999</v>
      </c>
      <c r="CI599">
        <v>0.196877</v>
      </c>
      <c r="CJ599">
        <v>0.224054</v>
      </c>
      <c r="CK599">
        <v>0.16290399999999999</v>
      </c>
      <c r="CL599">
        <v>0.14871100000000001</v>
      </c>
      <c r="CM599">
        <v>0.106568</v>
      </c>
      <c r="CN599">
        <v>4.4429000000000003E-2</v>
      </c>
      <c r="CO599">
        <v>3.7211000000000001E-2</v>
      </c>
      <c r="CP599">
        <v>6.4083000000000001E-2</v>
      </c>
      <c r="CQ599">
        <v>0.123575</v>
      </c>
      <c r="CR599">
        <v>0.140934</v>
      </c>
    </row>
    <row r="600" spans="1:103" x14ac:dyDescent="0.25">
      <c r="A600" t="s">
        <v>90</v>
      </c>
      <c r="B600" t="s">
        <v>91</v>
      </c>
      <c r="C600" t="s">
        <v>26</v>
      </c>
      <c r="D600">
        <v>0.170094</v>
      </c>
      <c r="E600">
        <v>0.19572400000000001</v>
      </c>
      <c r="F600">
        <v>0.16001099999999999</v>
      </c>
      <c r="G600">
        <v>0.18212999999999999</v>
      </c>
      <c r="H600">
        <v>0.25641799999999998</v>
      </c>
      <c r="I600">
        <v>0.118005</v>
      </c>
      <c r="J600">
        <v>0.14230699999999999</v>
      </c>
      <c r="K600">
        <v>0.136684</v>
      </c>
      <c r="L600">
        <v>8.2701999999999998E-2</v>
      </c>
      <c r="M600">
        <v>4.5707999999999999E-2</v>
      </c>
      <c r="N600">
        <v>7.0501999999999995E-2</v>
      </c>
      <c r="O600">
        <v>0.22866800000000001</v>
      </c>
      <c r="P600">
        <v>0.31338199999999999</v>
      </c>
      <c r="Q600">
        <v>0.32360899999999998</v>
      </c>
      <c r="R600">
        <v>0.37465700000000002</v>
      </c>
      <c r="S600">
        <v>0.38642100000000001</v>
      </c>
      <c r="T600">
        <v>0.42016100000000001</v>
      </c>
      <c r="U600">
        <v>0.32788</v>
      </c>
      <c r="V600">
        <v>0.22442599999999999</v>
      </c>
      <c r="W600">
        <v>0.14060700000000001</v>
      </c>
      <c r="X600">
        <v>0.32286199999999998</v>
      </c>
      <c r="Y600">
        <v>0.27751799999999999</v>
      </c>
      <c r="Z600">
        <v>0.23535600000000001</v>
      </c>
      <c r="AA600">
        <v>0.225605</v>
      </c>
      <c r="AB600">
        <v>0.17401</v>
      </c>
      <c r="AC600">
        <v>0.28181600000000001</v>
      </c>
      <c r="AD600">
        <v>0.28017900000000001</v>
      </c>
      <c r="AE600">
        <v>0.25320300000000001</v>
      </c>
      <c r="AF600">
        <v>0.31151099999999998</v>
      </c>
      <c r="AG600">
        <v>0.353244</v>
      </c>
      <c r="AH600">
        <v>0.39535300000000001</v>
      </c>
      <c r="AI600">
        <v>0.38845200000000002</v>
      </c>
      <c r="AJ600">
        <v>0.43130400000000002</v>
      </c>
      <c r="AK600">
        <v>0.50768899999999995</v>
      </c>
      <c r="AL600">
        <v>0.35625000000000001</v>
      </c>
      <c r="AM600">
        <v>0.32408100000000001</v>
      </c>
      <c r="AN600">
        <v>0.33386399999999999</v>
      </c>
      <c r="AO600">
        <v>0.398644</v>
      </c>
      <c r="AP600">
        <v>0.54359400000000002</v>
      </c>
      <c r="AQ600">
        <v>0.53808999999999996</v>
      </c>
      <c r="AR600">
        <v>0.55008400000000002</v>
      </c>
      <c r="AS600">
        <v>0.67347900000000005</v>
      </c>
      <c r="AT600">
        <v>0.93752999999999997</v>
      </c>
      <c r="AU600">
        <v>1.236299</v>
      </c>
      <c r="AV600">
        <v>1.273927</v>
      </c>
      <c r="AW600">
        <v>0.78363700000000003</v>
      </c>
      <c r="AX600">
        <v>0.58518899999999996</v>
      </c>
      <c r="AY600">
        <v>0.62881900000000002</v>
      </c>
      <c r="AZ600">
        <v>0.503382</v>
      </c>
      <c r="BA600">
        <v>0.42899900000000002</v>
      </c>
      <c r="BB600">
        <v>0.37432399999999999</v>
      </c>
      <c r="BC600">
        <v>0.35795100000000002</v>
      </c>
      <c r="BD600">
        <v>0.32951900000000001</v>
      </c>
      <c r="BE600">
        <v>0.29292800000000002</v>
      </c>
      <c r="BF600">
        <v>0.41861199999999998</v>
      </c>
      <c r="BG600">
        <v>0.39893400000000001</v>
      </c>
      <c r="BH600">
        <v>0.37774799999999997</v>
      </c>
      <c r="BI600">
        <v>0.34145300000000001</v>
      </c>
      <c r="BJ600">
        <v>0.26419300000000001</v>
      </c>
      <c r="BK600">
        <v>0.291157</v>
      </c>
      <c r="BL600">
        <v>0.22414600000000001</v>
      </c>
      <c r="BM600">
        <v>0.18388399999999999</v>
      </c>
      <c r="BN600">
        <v>9.0616000000000002E-2</v>
      </c>
      <c r="BO600">
        <v>-8.4560999999999997E-2</v>
      </c>
      <c r="BP600">
        <v>-0.11243300000000001</v>
      </c>
      <c r="BQ600">
        <v>0.144011</v>
      </c>
      <c r="BR600">
        <v>0.281385</v>
      </c>
      <c r="BS600">
        <v>0.33762300000000001</v>
      </c>
      <c r="BT600">
        <v>0.45910299999999998</v>
      </c>
      <c r="BU600">
        <v>0.54395700000000002</v>
      </c>
      <c r="BV600">
        <v>0.51456199999999996</v>
      </c>
      <c r="BW600">
        <v>0.43945699999999999</v>
      </c>
      <c r="BX600">
        <v>0.424037</v>
      </c>
      <c r="BY600">
        <v>0.46528700000000001</v>
      </c>
      <c r="BZ600">
        <v>0.34276699999999999</v>
      </c>
      <c r="CA600">
        <v>0.327403</v>
      </c>
      <c r="CB600">
        <v>0.35190500000000002</v>
      </c>
      <c r="CC600">
        <v>0.33564500000000003</v>
      </c>
      <c r="CD600">
        <v>0.33232899999999999</v>
      </c>
      <c r="CE600">
        <v>0.33088800000000002</v>
      </c>
      <c r="CF600">
        <v>0.33130399999999999</v>
      </c>
      <c r="CG600">
        <v>0.34055000000000002</v>
      </c>
      <c r="CH600">
        <v>0.29060799999999998</v>
      </c>
      <c r="CI600">
        <v>0.31715300000000002</v>
      </c>
      <c r="CJ600">
        <v>0.34143000000000001</v>
      </c>
    </row>
    <row r="601" spans="1:103" x14ac:dyDescent="0.25">
      <c r="A601" t="s">
        <v>90</v>
      </c>
      <c r="B601" t="s">
        <v>91</v>
      </c>
      <c r="C601" t="s">
        <v>27</v>
      </c>
      <c r="D601">
        <v>0.54787200000000003</v>
      </c>
      <c r="E601">
        <v>0.527559</v>
      </c>
      <c r="F601">
        <v>0.43302600000000002</v>
      </c>
      <c r="G601">
        <v>0.44448599999999999</v>
      </c>
      <c r="H601">
        <v>0.47154699999999999</v>
      </c>
      <c r="I601">
        <v>0.43307600000000002</v>
      </c>
      <c r="J601">
        <v>0.46235700000000002</v>
      </c>
      <c r="K601">
        <v>0.42449599999999998</v>
      </c>
      <c r="L601">
        <v>0.41997600000000002</v>
      </c>
      <c r="M601">
        <v>0.41509800000000002</v>
      </c>
      <c r="N601">
        <v>0.493728</v>
      </c>
      <c r="O601">
        <v>0.70594800000000002</v>
      </c>
      <c r="P601">
        <v>0.87985000000000002</v>
      </c>
      <c r="Q601">
        <v>0.99559200000000003</v>
      </c>
      <c r="R601">
        <v>0.86437900000000001</v>
      </c>
      <c r="S601">
        <v>0.83573399999999998</v>
      </c>
      <c r="T601">
        <v>0.89430100000000001</v>
      </c>
      <c r="U601">
        <v>0.85723099999999997</v>
      </c>
      <c r="V601">
        <v>0.89001699999999995</v>
      </c>
      <c r="W601">
        <v>0.75435700000000006</v>
      </c>
      <c r="X601">
        <v>1.0505469999999999</v>
      </c>
      <c r="Y601">
        <v>1.137899</v>
      </c>
      <c r="Z601">
        <v>1.402385</v>
      </c>
      <c r="AA601">
        <v>1.718448</v>
      </c>
      <c r="AB601">
        <v>1.6696139999999999</v>
      </c>
      <c r="AC601">
        <v>1.251627</v>
      </c>
      <c r="AD601">
        <v>1.0293239999999999</v>
      </c>
      <c r="AE601">
        <v>1.0412410000000001</v>
      </c>
      <c r="AF601">
        <v>0.97170299999999998</v>
      </c>
      <c r="AG601">
        <v>0.93378499999999998</v>
      </c>
      <c r="AH601">
        <v>0.91766800000000004</v>
      </c>
      <c r="AI601">
        <v>0.88545099999999999</v>
      </c>
      <c r="AJ601">
        <v>0.90294700000000006</v>
      </c>
      <c r="AK601">
        <v>0.94933400000000001</v>
      </c>
      <c r="AL601">
        <v>0.92399299999999995</v>
      </c>
      <c r="AM601">
        <v>0.852302</v>
      </c>
      <c r="AN601">
        <v>0.83772800000000003</v>
      </c>
      <c r="AO601">
        <v>0.87621499999999997</v>
      </c>
      <c r="AP601">
        <v>0.95140000000000002</v>
      </c>
      <c r="AQ601">
        <v>0.98591600000000001</v>
      </c>
      <c r="AR601">
        <v>0.89753000000000005</v>
      </c>
      <c r="AS601">
        <v>0.98120499999999999</v>
      </c>
      <c r="AT601">
        <v>1.1131</v>
      </c>
      <c r="AU601">
        <v>1.0471950000000001</v>
      </c>
      <c r="AV601">
        <v>1.018262</v>
      </c>
      <c r="AW601">
        <v>1.0404990000000001</v>
      </c>
      <c r="AX601">
        <v>1.031237</v>
      </c>
      <c r="AY601">
        <v>1.1814880000000001</v>
      </c>
      <c r="AZ601">
        <v>1.193589</v>
      </c>
      <c r="BA601">
        <v>1.2063140000000001</v>
      </c>
      <c r="BB601">
        <v>1.081499</v>
      </c>
      <c r="BC601">
        <v>0.95471300000000003</v>
      </c>
      <c r="BD601">
        <v>0.89328399999999997</v>
      </c>
      <c r="BE601">
        <v>0.89451000000000003</v>
      </c>
      <c r="BF601">
        <v>0.90486599999999995</v>
      </c>
      <c r="BG601">
        <v>0.85694899999999996</v>
      </c>
      <c r="BH601">
        <v>0.86258500000000005</v>
      </c>
      <c r="BI601">
        <v>0.79170600000000002</v>
      </c>
      <c r="BJ601">
        <v>0.68432000000000004</v>
      </c>
      <c r="BK601">
        <v>0.71838500000000005</v>
      </c>
      <c r="BL601">
        <v>0.62971100000000002</v>
      </c>
      <c r="BM601">
        <v>0.58705499999999999</v>
      </c>
      <c r="BN601">
        <v>0.407557</v>
      </c>
      <c r="BO601">
        <v>0.20577300000000001</v>
      </c>
      <c r="BP601">
        <v>0.190608</v>
      </c>
    </row>
    <row r="602" spans="1:103" x14ac:dyDescent="0.25">
      <c r="A602" t="s">
        <v>92</v>
      </c>
      <c r="B602" t="s">
        <v>93</v>
      </c>
      <c r="C602" t="s">
        <v>10</v>
      </c>
      <c r="D602">
        <v>4.2721</v>
      </c>
      <c r="E602">
        <v>4.2918000000000003</v>
      </c>
      <c r="F602">
        <v>5.9916</v>
      </c>
      <c r="G602">
        <v>6.8752000000000004</v>
      </c>
      <c r="H602">
        <v>6.6982999999999997</v>
      </c>
      <c r="I602">
        <v>7.4794</v>
      </c>
      <c r="J602">
        <v>8.9606999999999992</v>
      </c>
      <c r="K602">
        <v>7.7799999999999994E-2</v>
      </c>
      <c r="L602">
        <v>0.26790000000000003</v>
      </c>
      <c r="M602">
        <v>2.2349999999999999</v>
      </c>
      <c r="N602">
        <v>-4.5143000000000004</v>
      </c>
      <c r="O602">
        <v>2.8864999999999998</v>
      </c>
      <c r="P602">
        <v>5.5105000000000004</v>
      </c>
      <c r="Q602">
        <v>11.1433</v>
      </c>
      <c r="R602">
        <v>15.3231</v>
      </c>
      <c r="S602">
        <v>19.5213</v>
      </c>
      <c r="T602">
        <v>-6.2750000000000004</v>
      </c>
      <c r="U602">
        <v>-8.1539000000000001</v>
      </c>
      <c r="V602">
        <v>-10.187799999999999</v>
      </c>
      <c r="W602">
        <v>-12.688800000000001</v>
      </c>
      <c r="X602">
        <v>13.286099999999999</v>
      </c>
      <c r="Y602">
        <v>4.2920999999999996</v>
      </c>
      <c r="Z602">
        <v>5.7779999999999996</v>
      </c>
      <c r="AA602">
        <v>3.5344000000000002</v>
      </c>
      <c r="AB602">
        <v>-5.3716999999999997</v>
      </c>
      <c r="AC602">
        <v>1.0432999999999999</v>
      </c>
      <c r="AD602">
        <v>0.41039999999999999</v>
      </c>
      <c r="AE602">
        <v>2.0657000000000001</v>
      </c>
      <c r="AF602">
        <v>4.4004000000000003</v>
      </c>
      <c r="AG602">
        <v>7.2991999999999999</v>
      </c>
      <c r="AH602">
        <v>11.3543</v>
      </c>
      <c r="AI602">
        <v>13.1914</v>
      </c>
      <c r="AJ602">
        <v>13.812200000000001</v>
      </c>
      <c r="AK602">
        <v>8.3675999999999995</v>
      </c>
      <c r="AL602">
        <v>-2.4674999999999998</v>
      </c>
      <c r="AM602">
        <v>-2.5764999999999998</v>
      </c>
      <c r="AN602">
        <v>-1.9240999999999999</v>
      </c>
      <c r="AO602">
        <v>-1.5701000000000001</v>
      </c>
      <c r="AP602">
        <v>-0.69879999999999998</v>
      </c>
      <c r="AQ602">
        <v>-1.3733</v>
      </c>
      <c r="AR602">
        <v>-6.3586</v>
      </c>
      <c r="AS602">
        <v>1.8383</v>
      </c>
      <c r="AT602">
        <v>7.8269000000000002</v>
      </c>
      <c r="AU602">
        <v>6.3308999999999997</v>
      </c>
      <c r="AV602">
        <v>8.2540999999999993</v>
      </c>
      <c r="AW602">
        <v>7.8178999999999998</v>
      </c>
      <c r="AX602">
        <v>8.7591000000000001</v>
      </c>
      <c r="AY602">
        <v>12.6065</v>
      </c>
      <c r="AZ602">
        <v>13.6944</v>
      </c>
      <c r="BA602">
        <v>16.075399999999998</v>
      </c>
      <c r="BB602">
        <v>13.2042</v>
      </c>
      <c r="BC602">
        <v>7.8373999999999997</v>
      </c>
      <c r="BD602">
        <v>8.4932999999999996</v>
      </c>
      <c r="BE602">
        <v>2.6015999999999999</v>
      </c>
      <c r="BF602">
        <v>12.1784</v>
      </c>
      <c r="BG602">
        <v>11.827199999999999</v>
      </c>
      <c r="BH602">
        <v>13.9049</v>
      </c>
      <c r="BI602">
        <v>23.686299999999999</v>
      </c>
      <c r="BJ602">
        <v>26.337</v>
      </c>
      <c r="BK602">
        <v>52.8003</v>
      </c>
      <c r="BL602">
        <v>41.5625</v>
      </c>
      <c r="BM602">
        <v>6.0663999999999998</v>
      </c>
      <c r="BN602">
        <v>-16.095600000000001</v>
      </c>
      <c r="BO602">
        <v>-25.3874</v>
      </c>
      <c r="BP602">
        <v>-31.267700000000001</v>
      </c>
      <c r="BQ602">
        <v>-17.434699999999999</v>
      </c>
      <c r="BR602">
        <v>-3.3542000000000001</v>
      </c>
      <c r="BS602">
        <v>-5.2732000000000001</v>
      </c>
      <c r="BT602">
        <v>-1.8345</v>
      </c>
      <c r="BU602">
        <v>1.8041</v>
      </c>
      <c r="BV602">
        <v>3.7797000000000001</v>
      </c>
      <c r="BW602">
        <v>2.7513999999999998</v>
      </c>
      <c r="BX602">
        <v>4.7032999999999996</v>
      </c>
      <c r="BY602">
        <v>3.1442000000000001</v>
      </c>
      <c r="BZ602">
        <v>1.9499</v>
      </c>
      <c r="CA602">
        <v>5.2750000000000004</v>
      </c>
      <c r="CB602">
        <v>1.6657999999999999</v>
      </c>
      <c r="CC602">
        <v>4.0993000000000004</v>
      </c>
      <c r="CD602">
        <v>5.9936999999999996</v>
      </c>
    </row>
    <row r="603" spans="1:103" x14ac:dyDescent="0.25">
      <c r="A603" t="s">
        <v>92</v>
      </c>
      <c r="B603" t="s">
        <v>93</v>
      </c>
      <c r="C603" t="s">
        <v>11</v>
      </c>
      <c r="D603">
        <v>-0.26640000000000003</v>
      </c>
      <c r="E603">
        <v>-0.189</v>
      </c>
      <c r="F603">
        <v>-0.28699999999999998</v>
      </c>
      <c r="G603">
        <v>-0.15540000000000001</v>
      </c>
      <c r="H603">
        <v>-0.13719999999999999</v>
      </c>
      <c r="I603">
        <v>-0.1045</v>
      </c>
      <c r="J603">
        <v>0.1593</v>
      </c>
      <c r="K603">
        <v>0.46729999999999999</v>
      </c>
      <c r="L603">
        <v>-0.1171</v>
      </c>
      <c r="M603">
        <v>-0.15040000000000001</v>
      </c>
      <c r="N603">
        <v>-8.7900000000000006E-2</v>
      </c>
      <c r="O603">
        <v>0.37540000000000001</v>
      </c>
      <c r="P603">
        <v>0.78590000000000004</v>
      </c>
      <c r="Q603">
        <v>0.55110000000000003</v>
      </c>
      <c r="R603">
        <v>0.58589999999999998</v>
      </c>
      <c r="S603">
        <v>0.49640000000000001</v>
      </c>
      <c r="T603">
        <v>0.43219999999999997</v>
      </c>
      <c r="U603">
        <v>0.251</v>
      </c>
      <c r="V603">
        <v>0.1431</v>
      </c>
      <c r="W603">
        <v>-6.4299999999999996E-2</v>
      </c>
      <c r="X603">
        <v>1.1983999999999999</v>
      </c>
      <c r="Y603">
        <v>1.0955999999999999</v>
      </c>
      <c r="Z603">
        <v>1.4256</v>
      </c>
      <c r="AA603">
        <v>1.5313000000000001</v>
      </c>
      <c r="AB603">
        <v>1.0845</v>
      </c>
      <c r="AC603">
        <v>1.3069999999999999</v>
      </c>
      <c r="AD603">
        <v>0.86070000000000002</v>
      </c>
      <c r="AE603">
        <v>0.86439999999999995</v>
      </c>
      <c r="AF603">
        <v>1.1452</v>
      </c>
      <c r="AG603">
        <v>0.97640000000000005</v>
      </c>
      <c r="AH603">
        <v>0.75529999999999997</v>
      </c>
      <c r="AI603">
        <v>0.75260000000000005</v>
      </c>
      <c r="AJ603">
        <v>0.7964</v>
      </c>
      <c r="AK603">
        <v>0.91549999999999998</v>
      </c>
      <c r="AL603">
        <v>0.75349999999999995</v>
      </c>
      <c r="AM603">
        <v>0.36730000000000002</v>
      </c>
      <c r="AN603">
        <v>0.36170000000000002</v>
      </c>
      <c r="AO603">
        <v>0.74909999999999999</v>
      </c>
      <c r="AP603">
        <v>1.3672</v>
      </c>
      <c r="AQ603">
        <v>1.3665</v>
      </c>
      <c r="AR603">
        <v>1.5351999999999999</v>
      </c>
      <c r="AS603">
        <v>2.1156999999999999</v>
      </c>
      <c r="AT603">
        <v>1.3742000000000001</v>
      </c>
      <c r="AU603">
        <v>1.2896000000000001</v>
      </c>
      <c r="AV603">
        <v>1.3261000000000001</v>
      </c>
      <c r="AW603">
        <v>1.2578</v>
      </c>
      <c r="AX603">
        <v>1.5093000000000001</v>
      </c>
      <c r="AY603">
        <v>1.5387</v>
      </c>
      <c r="AZ603">
        <v>1.6324000000000001</v>
      </c>
      <c r="BA603">
        <v>1.7314000000000001</v>
      </c>
      <c r="BB603">
        <v>2.0365000000000002</v>
      </c>
      <c r="BC603">
        <v>2.4108999999999998</v>
      </c>
      <c r="BD603">
        <v>1.7939000000000001</v>
      </c>
      <c r="BE603">
        <v>1.0031000000000001</v>
      </c>
      <c r="BF603">
        <v>0.67130000000000001</v>
      </c>
      <c r="BG603">
        <v>0.63990000000000002</v>
      </c>
      <c r="BH603">
        <v>0.51980000000000004</v>
      </c>
      <c r="BI603">
        <v>0.4597</v>
      </c>
      <c r="BJ603">
        <v>0.33029999999999998</v>
      </c>
      <c r="BK603">
        <v>0.312</v>
      </c>
      <c r="BL603">
        <v>0.23699999999999999</v>
      </c>
      <c r="BM603">
        <v>0.17810000000000001</v>
      </c>
      <c r="BN603">
        <v>-6.6100000000000006E-2</v>
      </c>
      <c r="BO603">
        <v>-0.54110000000000003</v>
      </c>
      <c r="BP603">
        <v>-0.62770000000000004</v>
      </c>
      <c r="BQ603">
        <v>-0.66990000000000005</v>
      </c>
      <c r="BR603">
        <v>7.1300000000000002E-2</v>
      </c>
      <c r="BS603">
        <v>0.2908</v>
      </c>
      <c r="BT603">
        <v>0.34989999999999999</v>
      </c>
      <c r="BU603">
        <v>0.71050000000000002</v>
      </c>
    </row>
    <row r="604" spans="1:103" x14ac:dyDescent="0.25">
      <c r="A604" t="s">
        <v>92</v>
      </c>
      <c r="B604" t="s">
        <v>93</v>
      </c>
      <c r="C604" t="s">
        <v>12</v>
      </c>
      <c r="D604">
        <v>9.3600000000000003E-2</v>
      </c>
      <c r="E604">
        <v>0.15479999999999999</v>
      </c>
      <c r="F604">
        <v>0.1111</v>
      </c>
      <c r="G604">
        <v>0.15859999999999999</v>
      </c>
      <c r="H604">
        <v>0.3044</v>
      </c>
      <c r="I604">
        <v>8.7599999999999997E-2</v>
      </c>
      <c r="J604">
        <v>0.1507</v>
      </c>
      <c r="K604">
        <v>0.15790000000000001</v>
      </c>
      <c r="L604">
        <v>7.1999999999999995E-2</v>
      </c>
      <c r="M604">
        <v>1.0699999999999999E-2</v>
      </c>
      <c r="N604">
        <v>7.5600000000000001E-2</v>
      </c>
      <c r="O604">
        <v>0.41930000000000001</v>
      </c>
      <c r="P604">
        <v>0.59460000000000002</v>
      </c>
      <c r="Q604">
        <v>0.61150000000000004</v>
      </c>
      <c r="R604">
        <v>0.71120000000000005</v>
      </c>
      <c r="S604">
        <v>0.73209999999999997</v>
      </c>
      <c r="T604">
        <v>0.78269999999999995</v>
      </c>
      <c r="U604">
        <v>0.5917</v>
      </c>
      <c r="V604">
        <v>0.39479999999999998</v>
      </c>
      <c r="W604">
        <v>0.26469999999999999</v>
      </c>
      <c r="X604">
        <v>1.0688</v>
      </c>
      <c r="Y604">
        <v>0.87729999999999997</v>
      </c>
      <c r="Z604">
        <v>0.74839999999999995</v>
      </c>
      <c r="AA604">
        <v>0.73709999999999998</v>
      </c>
      <c r="AB604">
        <v>0.59319999999999995</v>
      </c>
      <c r="AC604">
        <v>0.99380000000000002</v>
      </c>
      <c r="AD604">
        <v>0.98850000000000005</v>
      </c>
      <c r="AE604">
        <v>0.83930000000000005</v>
      </c>
      <c r="AF604">
        <v>0.99819999999999998</v>
      </c>
      <c r="AG604">
        <v>1.1049</v>
      </c>
      <c r="AH604">
        <v>1.2095</v>
      </c>
      <c r="AI604">
        <v>1.1624000000000001</v>
      </c>
      <c r="AJ604">
        <v>1.2781</v>
      </c>
      <c r="AK604">
        <v>1.4496</v>
      </c>
      <c r="AL604">
        <v>0.92659999999999998</v>
      </c>
      <c r="AM604">
        <v>0.76559999999999995</v>
      </c>
      <c r="AN604">
        <v>0.82709999999999995</v>
      </c>
      <c r="AO604">
        <v>1.0019</v>
      </c>
      <c r="AP604">
        <v>1.3778999999999999</v>
      </c>
      <c r="AQ604">
        <v>1.2982</v>
      </c>
      <c r="AR604">
        <v>1.3236000000000001</v>
      </c>
      <c r="AS604">
        <v>1.5833999999999999</v>
      </c>
      <c r="AT604">
        <v>2.1101999999999999</v>
      </c>
      <c r="AU604">
        <v>2.3393999999999999</v>
      </c>
      <c r="AV604">
        <v>1.7244999999999999</v>
      </c>
      <c r="AW604">
        <v>1.1537999999999999</v>
      </c>
      <c r="AX604">
        <v>0.69650000000000001</v>
      </c>
      <c r="AY604">
        <v>0.71389999999999998</v>
      </c>
      <c r="AZ604">
        <v>0.63959999999999995</v>
      </c>
      <c r="BA604">
        <v>0.58250000000000002</v>
      </c>
      <c r="BB604">
        <v>0.52339999999999998</v>
      </c>
      <c r="BC604">
        <v>0.47870000000000001</v>
      </c>
      <c r="BD604">
        <v>0.42470000000000002</v>
      </c>
      <c r="BE604">
        <v>0.37130000000000002</v>
      </c>
      <c r="BF604">
        <v>0.50339999999999996</v>
      </c>
      <c r="BG604">
        <v>0.46310000000000001</v>
      </c>
      <c r="BH604">
        <v>0.43709999999999999</v>
      </c>
      <c r="BI604">
        <v>0.41539999999999999</v>
      </c>
      <c r="BJ604">
        <v>0.32</v>
      </c>
      <c r="BK604">
        <v>0.3639</v>
      </c>
      <c r="BL604">
        <v>0.26140000000000002</v>
      </c>
      <c r="BM604">
        <v>0.22509999999999999</v>
      </c>
      <c r="BN604">
        <v>8.09E-2</v>
      </c>
    </row>
    <row r="605" spans="1:103" x14ac:dyDescent="0.25">
      <c r="A605" t="s">
        <v>92</v>
      </c>
      <c r="B605" t="s">
        <v>93</v>
      </c>
      <c r="C605" t="s">
        <v>13</v>
      </c>
      <c r="D605">
        <v>-0.36919999999999997</v>
      </c>
      <c r="E605">
        <v>-0.27100000000000002</v>
      </c>
      <c r="F605">
        <v>-0.40960000000000002</v>
      </c>
      <c r="G605">
        <v>-0.2177</v>
      </c>
      <c r="H605">
        <v>-0.19450000000000001</v>
      </c>
      <c r="I605">
        <v>-0.1371</v>
      </c>
      <c r="J605">
        <v>0.2135</v>
      </c>
      <c r="K605">
        <v>0.68110000000000004</v>
      </c>
      <c r="L605">
        <v>-0.1187</v>
      </c>
      <c r="M605">
        <v>-0.14810000000000001</v>
      </c>
      <c r="N605">
        <v>-7.8299999999999995E-2</v>
      </c>
      <c r="O605">
        <v>0.3019</v>
      </c>
      <c r="P605">
        <v>0.54969999999999997</v>
      </c>
      <c r="Q605">
        <v>0.39979999999999999</v>
      </c>
      <c r="R605">
        <v>0.43559999999999999</v>
      </c>
      <c r="S605">
        <v>0.38619999999999999</v>
      </c>
      <c r="T605">
        <v>0.35060000000000002</v>
      </c>
      <c r="U605">
        <v>0.2102</v>
      </c>
      <c r="V605">
        <v>0.1168</v>
      </c>
      <c r="W605">
        <v>-4.5600000000000002E-2</v>
      </c>
      <c r="X605">
        <v>2.1425999999999998</v>
      </c>
      <c r="Y605">
        <v>2.0348999999999999</v>
      </c>
      <c r="Z605">
        <v>2.6627000000000001</v>
      </c>
      <c r="AA605">
        <v>2.9049999999999998</v>
      </c>
      <c r="AB605">
        <v>2.1358999999999999</v>
      </c>
      <c r="AC605">
        <v>2.2176</v>
      </c>
      <c r="AD605">
        <v>1.6014999999999999</v>
      </c>
      <c r="AE605">
        <v>1.6687000000000001</v>
      </c>
      <c r="AF605">
        <v>2.1198000000000001</v>
      </c>
      <c r="AG605">
        <v>1.6894</v>
      </c>
      <c r="AH605">
        <v>1.3814</v>
      </c>
      <c r="AI605">
        <v>1.3971</v>
      </c>
      <c r="AJ605">
        <v>1.4411</v>
      </c>
      <c r="AK605">
        <v>1.5723</v>
      </c>
      <c r="AL605">
        <v>1.2916000000000001</v>
      </c>
      <c r="AM605">
        <v>0.60829999999999995</v>
      </c>
      <c r="AN605">
        <v>0.50339999999999996</v>
      </c>
      <c r="AO605">
        <v>0.98629999999999995</v>
      </c>
      <c r="AP605">
        <v>1.6453</v>
      </c>
      <c r="AQ605">
        <v>1.7543</v>
      </c>
      <c r="AR605">
        <v>1.946</v>
      </c>
      <c r="AS605">
        <v>2.8515999999999999</v>
      </c>
      <c r="AT605">
        <v>1.5637000000000001</v>
      </c>
      <c r="AU605">
        <v>1.5684</v>
      </c>
      <c r="AV605">
        <v>1.6188</v>
      </c>
      <c r="AW605">
        <v>1.6252</v>
      </c>
      <c r="AX605">
        <v>1.865</v>
      </c>
      <c r="AY605">
        <v>1.96</v>
      </c>
      <c r="AZ605">
        <v>2.1714000000000002</v>
      </c>
      <c r="BA605">
        <v>2.3355000000000001</v>
      </c>
      <c r="BB605">
        <v>3.1536</v>
      </c>
      <c r="BC605">
        <v>4.3343999999999996</v>
      </c>
      <c r="BD605">
        <v>2.81</v>
      </c>
      <c r="BE605">
        <v>1.4652000000000001</v>
      </c>
      <c r="BF605">
        <v>0.68679999999999997</v>
      </c>
      <c r="BG605">
        <v>0.70860000000000001</v>
      </c>
      <c r="BH605">
        <v>0.60309999999999997</v>
      </c>
      <c r="BI605">
        <v>0.54320000000000002</v>
      </c>
      <c r="BJ605">
        <v>0.39779999999999999</v>
      </c>
      <c r="BK605">
        <v>0.38240000000000002</v>
      </c>
      <c r="BL605">
        <v>0.28399999999999997</v>
      </c>
      <c r="BM605">
        <v>0.21199999999999999</v>
      </c>
      <c r="BN605">
        <v>-7.5399999999999995E-2</v>
      </c>
      <c r="BO605">
        <v>-0.54759999999999998</v>
      </c>
      <c r="BP605">
        <v>-0.52910000000000001</v>
      </c>
      <c r="BQ605">
        <v>-0.77949999999999997</v>
      </c>
      <c r="BR605">
        <v>0.1075</v>
      </c>
      <c r="BS605">
        <v>0.43070000000000003</v>
      </c>
      <c r="BT605">
        <v>0.47960000000000003</v>
      </c>
      <c r="BU605">
        <v>0.90659999999999996</v>
      </c>
      <c r="BV605">
        <v>2.6846999999999999</v>
      </c>
    </row>
    <row r="606" spans="1:103" x14ac:dyDescent="0.25">
      <c r="A606" t="s">
        <v>92</v>
      </c>
      <c r="B606" t="s">
        <v>93</v>
      </c>
      <c r="C606" t="s">
        <v>14</v>
      </c>
      <c r="D606">
        <v>8.9300000000000004E-2</v>
      </c>
      <c r="E606">
        <v>0.14710000000000001</v>
      </c>
      <c r="F606">
        <v>0.1065</v>
      </c>
      <c r="G606">
        <v>0.15110000000000001</v>
      </c>
      <c r="H606">
        <v>0.29220000000000002</v>
      </c>
      <c r="I606">
        <v>8.3699999999999997E-2</v>
      </c>
      <c r="J606">
        <v>0.14779999999999999</v>
      </c>
      <c r="K606">
        <v>0.15279999999999999</v>
      </c>
      <c r="L606">
        <v>6.8500000000000005E-2</v>
      </c>
      <c r="M606">
        <v>1.01E-2</v>
      </c>
      <c r="N606">
        <v>6.7299999999999999E-2</v>
      </c>
      <c r="O606">
        <v>0.35120000000000001</v>
      </c>
      <c r="P606">
        <v>0.47149999999999997</v>
      </c>
      <c r="Q606">
        <v>0.46050000000000002</v>
      </c>
      <c r="R606">
        <v>0.54690000000000005</v>
      </c>
      <c r="S606">
        <v>0.56879999999999997</v>
      </c>
      <c r="T606">
        <v>0.60909999999999997</v>
      </c>
      <c r="U606">
        <v>0.49919999999999998</v>
      </c>
      <c r="V606">
        <v>0.34360000000000002</v>
      </c>
      <c r="W606">
        <v>0.22539999999999999</v>
      </c>
      <c r="X606">
        <v>1.9597</v>
      </c>
      <c r="Y606">
        <v>1.5271999999999999</v>
      </c>
      <c r="Z606">
        <v>1.34</v>
      </c>
      <c r="AA606">
        <v>1.3169</v>
      </c>
      <c r="AB606">
        <v>1.0026999999999999</v>
      </c>
      <c r="AC606">
        <v>1.5889</v>
      </c>
      <c r="AD606">
        <v>1.6108</v>
      </c>
      <c r="AE606">
        <v>1.3310999999999999</v>
      </c>
      <c r="AF606">
        <v>1.5348999999999999</v>
      </c>
      <c r="AG606">
        <v>1.7005999999999999</v>
      </c>
      <c r="AH606">
        <v>1.8731</v>
      </c>
      <c r="AI606">
        <v>1.8565</v>
      </c>
      <c r="AJ606">
        <v>2.0272999999999999</v>
      </c>
      <c r="AK606">
        <v>2.3148</v>
      </c>
      <c r="AL606">
        <v>1.5045999999999999</v>
      </c>
      <c r="AM606">
        <v>1.1426000000000001</v>
      </c>
      <c r="AN606">
        <v>1.1221000000000001</v>
      </c>
      <c r="AO606">
        <v>1.3009999999999999</v>
      </c>
      <c r="AP606">
        <v>1.7376</v>
      </c>
      <c r="AQ606">
        <v>1.6731</v>
      </c>
      <c r="AR606">
        <v>1.7314000000000001</v>
      </c>
      <c r="AS606">
        <v>2.0236000000000001</v>
      </c>
      <c r="AT606">
        <v>2.7210000000000001</v>
      </c>
      <c r="AU606">
        <v>3.55</v>
      </c>
      <c r="AV606">
        <v>2.4906999999999999</v>
      </c>
      <c r="AW606">
        <v>1.6457999999999999</v>
      </c>
      <c r="AX606">
        <v>0.68989999999999996</v>
      </c>
      <c r="AY606">
        <v>0.74099999999999999</v>
      </c>
      <c r="AZ606">
        <v>0.67589999999999995</v>
      </c>
      <c r="BA606">
        <v>0.63300000000000001</v>
      </c>
      <c r="BB606">
        <v>0.58069999999999999</v>
      </c>
      <c r="BC606">
        <v>0.55059999999999998</v>
      </c>
      <c r="BD606">
        <v>0.48649999999999999</v>
      </c>
      <c r="BE606">
        <v>0.40970000000000001</v>
      </c>
      <c r="BF606">
        <v>0.52949999999999997</v>
      </c>
      <c r="BG606">
        <v>0.48809999999999998</v>
      </c>
      <c r="BH606">
        <v>0.46410000000000001</v>
      </c>
      <c r="BI606">
        <v>0.43070000000000003</v>
      </c>
      <c r="BJ606">
        <v>0.34060000000000001</v>
      </c>
      <c r="BK606">
        <v>0.37290000000000001</v>
      </c>
      <c r="BL606">
        <v>0.27100000000000002</v>
      </c>
      <c r="BM606">
        <v>0.23830000000000001</v>
      </c>
      <c r="BN606">
        <v>8.4500000000000006E-2</v>
      </c>
    </row>
    <row r="607" spans="1:103" x14ac:dyDescent="0.25">
      <c r="A607" t="s">
        <v>92</v>
      </c>
      <c r="B607" t="s">
        <v>93</v>
      </c>
      <c r="C607" t="s">
        <v>15</v>
      </c>
      <c r="D607">
        <v>3.3704999999999998</v>
      </c>
      <c r="E607">
        <v>2.8549000000000002</v>
      </c>
      <c r="F607">
        <v>3.1410999999999998</v>
      </c>
      <c r="G607">
        <v>3.4217</v>
      </c>
      <c r="H607">
        <v>3.8940000000000001</v>
      </c>
      <c r="I607">
        <v>5.8718000000000004</v>
      </c>
      <c r="J607">
        <v>6.5023</v>
      </c>
      <c r="K607">
        <v>7.6668000000000003</v>
      </c>
      <c r="L607">
        <v>1.9416</v>
      </c>
      <c r="M607">
        <v>2.4958</v>
      </c>
      <c r="N607">
        <v>0.44540000000000002</v>
      </c>
      <c r="O607">
        <v>3.1594000000000002</v>
      </c>
      <c r="P607">
        <v>5.3459000000000003</v>
      </c>
      <c r="Q607">
        <v>3.2038000000000002</v>
      </c>
      <c r="R607">
        <v>3.6634000000000002</v>
      </c>
      <c r="S607">
        <v>3.3563000000000001</v>
      </c>
      <c r="T607">
        <v>2.1852999999999998</v>
      </c>
      <c r="U607">
        <v>0.44090000000000001</v>
      </c>
      <c r="V607">
        <v>-0.24959999999999999</v>
      </c>
      <c r="W607">
        <v>-1.5869</v>
      </c>
      <c r="X607">
        <v>4.2282000000000002</v>
      </c>
      <c r="Y607">
        <v>4.0728999999999997</v>
      </c>
      <c r="Z607">
        <v>5.4766000000000004</v>
      </c>
      <c r="AA607">
        <v>6.0754999999999999</v>
      </c>
      <c r="AB607">
        <v>4.8558000000000003</v>
      </c>
      <c r="AC607">
        <v>6.1677999999999997</v>
      </c>
      <c r="AD607">
        <v>4.0429000000000004</v>
      </c>
      <c r="AE607">
        <v>4.1715</v>
      </c>
      <c r="AF607">
        <v>5.3601000000000001</v>
      </c>
      <c r="AG607">
        <v>4.6993999999999998</v>
      </c>
      <c r="AH607">
        <v>3.2117</v>
      </c>
      <c r="AI607">
        <v>3.1429</v>
      </c>
      <c r="AJ607">
        <v>3.2183999999999999</v>
      </c>
      <c r="AK607">
        <v>3.0127999999999999</v>
      </c>
      <c r="AL607">
        <v>1.8117000000000001</v>
      </c>
      <c r="AM607">
        <v>0.3095</v>
      </c>
      <c r="AN607">
        <v>0.78480000000000005</v>
      </c>
      <c r="AO607">
        <v>2.3037000000000001</v>
      </c>
      <c r="AP607">
        <v>4.7069000000000001</v>
      </c>
      <c r="AQ607">
        <v>4.5282</v>
      </c>
      <c r="AR607">
        <v>4.8341000000000003</v>
      </c>
      <c r="AS607">
        <v>7.5854999999999997</v>
      </c>
      <c r="AT607">
        <v>6.9474</v>
      </c>
      <c r="AU607">
        <v>6.4223999999999997</v>
      </c>
      <c r="AV607">
        <v>6.8475999999999999</v>
      </c>
      <c r="AW607">
        <v>6.8663999999999996</v>
      </c>
      <c r="AX607">
        <v>8.2871000000000006</v>
      </c>
      <c r="AY607">
        <v>10.769600000000001</v>
      </c>
      <c r="AZ607">
        <v>11.902900000000001</v>
      </c>
      <c r="BA607">
        <v>13.806699999999999</v>
      </c>
      <c r="BB607">
        <v>15.1822</v>
      </c>
      <c r="BC607">
        <v>21.5215</v>
      </c>
      <c r="BD607">
        <v>18.639900000000001</v>
      </c>
      <c r="BE607">
        <v>5.4797000000000002</v>
      </c>
      <c r="BF607">
        <v>1.9496</v>
      </c>
      <c r="BG607">
        <v>3.5777999999999999</v>
      </c>
      <c r="BH607">
        <v>1.0056</v>
      </c>
      <c r="BI607">
        <v>-2.0217000000000001</v>
      </c>
      <c r="BJ607">
        <v>-4.1628999999999996</v>
      </c>
      <c r="BK607">
        <v>-1.6656</v>
      </c>
      <c r="BL607">
        <v>-2.3578999999999999</v>
      </c>
      <c r="BM607">
        <v>-4.2847</v>
      </c>
      <c r="BN607">
        <v>-7.1439000000000004</v>
      </c>
      <c r="BO607">
        <v>-12.214399999999999</v>
      </c>
      <c r="BP607">
        <v>-10.867900000000001</v>
      </c>
      <c r="BQ607">
        <v>-4.2797000000000001</v>
      </c>
      <c r="BR607">
        <v>0.28420000000000001</v>
      </c>
      <c r="BS607">
        <v>0.86539999999999995</v>
      </c>
      <c r="BT607">
        <v>1.3226</v>
      </c>
      <c r="BU607">
        <v>2.9927000000000001</v>
      </c>
      <c r="BV607">
        <v>4.4832000000000001</v>
      </c>
    </row>
    <row r="608" spans="1:103" x14ac:dyDescent="0.25">
      <c r="A608" t="s">
        <v>92</v>
      </c>
      <c r="B608" t="s">
        <v>93</v>
      </c>
      <c r="C608" t="s">
        <v>16</v>
      </c>
      <c r="D608">
        <v>3.3115999999999999</v>
      </c>
      <c r="E608">
        <v>3.2685</v>
      </c>
      <c r="F608">
        <v>3.1488999999999998</v>
      </c>
      <c r="G608">
        <v>2.9708000000000001</v>
      </c>
      <c r="H608">
        <v>3.6501999999999999</v>
      </c>
      <c r="I608">
        <v>2.1924999999999999</v>
      </c>
      <c r="J608">
        <v>2.1143000000000001</v>
      </c>
      <c r="K608">
        <v>1.9185000000000001</v>
      </c>
      <c r="L608">
        <v>1.6571</v>
      </c>
      <c r="M608">
        <v>1.3178000000000001</v>
      </c>
      <c r="N608">
        <v>0.76770000000000005</v>
      </c>
      <c r="O608">
        <v>2.8792</v>
      </c>
      <c r="P608">
        <v>3.6475</v>
      </c>
      <c r="Q608">
        <v>4.1262999999999996</v>
      </c>
      <c r="R608">
        <v>4.9035000000000002</v>
      </c>
      <c r="S608">
        <v>5.1394000000000002</v>
      </c>
      <c r="T608">
        <v>5.0636999999999999</v>
      </c>
      <c r="U608">
        <v>3.5815000000000001</v>
      </c>
      <c r="V608">
        <v>2.0222000000000002</v>
      </c>
      <c r="W608">
        <v>1.1384000000000001</v>
      </c>
      <c r="X608">
        <v>4.7366000000000001</v>
      </c>
      <c r="Y608">
        <v>3.923</v>
      </c>
      <c r="Z608">
        <v>3.1594000000000002</v>
      </c>
      <c r="AA608">
        <v>3.0373000000000001</v>
      </c>
      <c r="AB608">
        <v>2.3405999999999998</v>
      </c>
      <c r="AC608">
        <v>3.9651000000000001</v>
      </c>
      <c r="AD608">
        <v>3.8371</v>
      </c>
      <c r="AE608">
        <v>3.3388</v>
      </c>
      <c r="AF608">
        <v>3.9134000000000002</v>
      </c>
      <c r="AG608">
        <v>4.5282</v>
      </c>
      <c r="AH608">
        <v>4.8780000000000001</v>
      </c>
      <c r="AI608">
        <v>4.8369</v>
      </c>
      <c r="AJ608">
        <v>5.4227999999999996</v>
      </c>
      <c r="AK608">
        <v>5.7427999999999999</v>
      </c>
      <c r="AL608">
        <v>3.7372999999999998</v>
      </c>
      <c r="AM608">
        <v>2.9676999999999998</v>
      </c>
      <c r="AN608">
        <v>3.2368999999999999</v>
      </c>
      <c r="AO608">
        <v>4.3415999999999997</v>
      </c>
      <c r="AP608">
        <v>6.2679999999999998</v>
      </c>
      <c r="AQ608">
        <v>5.8983999999999996</v>
      </c>
      <c r="AR608">
        <v>5.9709000000000003</v>
      </c>
      <c r="AS608">
        <v>8.2408000000000001</v>
      </c>
      <c r="AT608">
        <v>10.871</v>
      </c>
      <c r="AU608">
        <v>14.4147</v>
      </c>
      <c r="AV608">
        <v>13.6374</v>
      </c>
      <c r="AW608">
        <v>7.7114000000000003</v>
      </c>
      <c r="AX608">
        <v>3.6511</v>
      </c>
      <c r="AY608">
        <v>3.7153</v>
      </c>
      <c r="AZ608">
        <v>2.2319</v>
      </c>
      <c r="BA608">
        <v>1.2096</v>
      </c>
      <c r="BB608">
        <v>0.30059999999999998</v>
      </c>
      <c r="BC608">
        <v>0.50619999999999998</v>
      </c>
      <c r="BD608">
        <v>-0.33329999999999999</v>
      </c>
      <c r="BE608">
        <v>-0.84360000000000002</v>
      </c>
      <c r="BF608">
        <v>0.85360000000000003</v>
      </c>
      <c r="BG608">
        <v>1.1501999999999999</v>
      </c>
      <c r="BH608">
        <v>1.4593</v>
      </c>
      <c r="BI608">
        <v>0.62749999999999995</v>
      </c>
      <c r="BJ608">
        <v>0.56289999999999996</v>
      </c>
      <c r="BK608">
        <v>1.4380999999999999</v>
      </c>
      <c r="BL608">
        <v>0.7117</v>
      </c>
      <c r="BM608">
        <v>-0.16669999999999999</v>
      </c>
      <c r="BN608">
        <v>-1.6839</v>
      </c>
    </row>
    <row r="609" spans="1:93" x14ac:dyDescent="0.25">
      <c r="A609" t="s">
        <v>92</v>
      </c>
      <c r="B609" t="s">
        <v>93</v>
      </c>
      <c r="C609" t="s">
        <v>17</v>
      </c>
      <c r="D609">
        <v>0.85350000000000004</v>
      </c>
      <c r="E609">
        <v>0.87280000000000002</v>
      </c>
      <c r="F609">
        <v>0.87309999999999999</v>
      </c>
      <c r="G609">
        <v>0.90159999999999996</v>
      </c>
      <c r="H609">
        <v>0.89259999999999995</v>
      </c>
      <c r="I609">
        <v>0.94930000000000003</v>
      </c>
      <c r="J609">
        <v>0.99719999999999998</v>
      </c>
      <c r="K609">
        <v>1.0282</v>
      </c>
      <c r="L609">
        <v>0.98099999999999998</v>
      </c>
      <c r="M609">
        <v>1.1249</v>
      </c>
      <c r="N609">
        <v>0.96599999999999997</v>
      </c>
      <c r="O609">
        <v>0.68069999999999997</v>
      </c>
      <c r="P609">
        <v>0.6583</v>
      </c>
      <c r="Q609">
        <v>0.57820000000000005</v>
      </c>
      <c r="R609">
        <v>0.58299999999999996</v>
      </c>
      <c r="S609">
        <v>0.54310000000000003</v>
      </c>
      <c r="T609">
        <v>0.59599999999999997</v>
      </c>
      <c r="U609">
        <v>0.57979999999999998</v>
      </c>
      <c r="V609">
        <v>0.45529999999999998</v>
      </c>
      <c r="W609">
        <v>0.33550000000000002</v>
      </c>
      <c r="X609">
        <v>0.12970000000000001</v>
      </c>
      <c r="Y609">
        <v>0.18809999999999999</v>
      </c>
      <c r="Z609">
        <v>0.2185</v>
      </c>
      <c r="AA609">
        <v>0.28910000000000002</v>
      </c>
      <c r="AB609">
        <v>0.1416</v>
      </c>
      <c r="AC609">
        <v>0.4158</v>
      </c>
      <c r="AD609">
        <v>0.36680000000000001</v>
      </c>
      <c r="AE609">
        <v>0.45129999999999998</v>
      </c>
      <c r="AF609">
        <v>0.30609999999999998</v>
      </c>
      <c r="AG609">
        <v>0.28999999999999998</v>
      </c>
      <c r="AH609">
        <v>0.46910000000000002</v>
      </c>
      <c r="AI609">
        <v>0.44159999999999999</v>
      </c>
      <c r="AJ609">
        <v>0.42359999999999998</v>
      </c>
      <c r="AK609">
        <v>0.50319999999999998</v>
      </c>
      <c r="AL609">
        <v>0.55159999999999998</v>
      </c>
      <c r="AM609">
        <v>0.71330000000000005</v>
      </c>
      <c r="AN609">
        <v>0.66930000000000001</v>
      </c>
      <c r="AO609">
        <v>0.5978</v>
      </c>
      <c r="AP609">
        <v>0.68389999999999995</v>
      </c>
      <c r="AQ609">
        <v>0.58069999999999999</v>
      </c>
      <c r="AR609">
        <v>0.85199999999999998</v>
      </c>
      <c r="AS609">
        <v>0.95920000000000005</v>
      </c>
      <c r="AT609">
        <v>0.3765</v>
      </c>
      <c r="AU609">
        <v>0.4133</v>
      </c>
      <c r="AV609">
        <v>0.41980000000000001</v>
      </c>
      <c r="AW609">
        <v>0.37780000000000002</v>
      </c>
      <c r="AX609">
        <v>0.37319999999999998</v>
      </c>
      <c r="AY609">
        <v>-0.1283</v>
      </c>
      <c r="AZ609">
        <v>-0.1406</v>
      </c>
      <c r="BA609">
        <v>-0.30530000000000002</v>
      </c>
      <c r="BB609">
        <v>0.1371</v>
      </c>
      <c r="BC609">
        <v>0.23830000000000001</v>
      </c>
      <c r="BD609">
        <v>0.42259999999999998</v>
      </c>
      <c r="BE609">
        <v>1.1248</v>
      </c>
      <c r="BF609">
        <v>1.6165</v>
      </c>
      <c r="BG609">
        <v>1.6258999999999999</v>
      </c>
      <c r="BH609">
        <v>1.5768</v>
      </c>
      <c r="BI609">
        <v>1.5720000000000001</v>
      </c>
      <c r="BJ609">
        <v>1.5922000000000001</v>
      </c>
      <c r="BK609">
        <v>1.5998000000000001</v>
      </c>
      <c r="BL609">
        <v>1.6206</v>
      </c>
      <c r="BM609">
        <v>1.8424</v>
      </c>
      <c r="BN609">
        <v>1.6294</v>
      </c>
      <c r="BO609">
        <v>1.5708</v>
      </c>
      <c r="BP609">
        <v>1.4842</v>
      </c>
      <c r="BQ609">
        <v>1.0734999999999999</v>
      </c>
      <c r="BR609">
        <v>0.28000000000000003</v>
      </c>
      <c r="BS609">
        <v>0.27989999999999998</v>
      </c>
      <c r="BT609">
        <v>0.3755</v>
      </c>
      <c r="BU609">
        <v>0.52880000000000005</v>
      </c>
      <c r="BV609">
        <v>0.61429999999999996</v>
      </c>
    </row>
    <row r="610" spans="1:93" x14ac:dyDescent="0.25">
      <c r="A610" t="s">
        <v>92</v>
      </c>
      <c r="B610" t="s">
        <v>93</v>
      </c>
      <c r="C610" t="s">
        <v>18</v>
      </c>
      <c r="D610">
        <v>0.85940000000000005</v>
      </c>
      <c r="E610">
        <v>0.88219999999999998</v>
      </c>
      <c r="F610">
        <v>0.86509999999999998</v>
      </c>
      <c r="G610">
        <v>0.8649</v>
      </c>
      <c r="H610">
        <v>0.88270000000000004</v>
      </c>
      <c r="I610">
        <v>0.84299999999999997</v>
      </c>
      <c r="J610">
        <v>0.85260000000000002</v>
      </c>
      <c r="K610">
        <v>0.84289999999999998</v>
      </c>
      <c r="L610">
        <v>0.82040000000000002</v>
      </c>
      <c r="M610">
        <v>0.90680000000000005</v>
      </c>
      <c r="N610">
        <v>0.78059999999999996</v>
      </c>
      <c r="O610">
        <v>0.5655</v>
      </c>
      <c r="P610">
        <v>0.49559999999999998</v>
      </c>
      <c r="Q610">
        <v>0.48530000000000001</v>
      </c>
      <c r="R610">
        <v>0.50339999999999996</v>
      </c>
      <c r="S610">
        <v>0.48330000000000001</v>
      </c>
      <c r="T610">
        <v>0.49490000000000001</v>
      </c>
      <c r="U610">
        <v>0.51419999999999999</v>
      </c>
      <c r="V610">
        <v>0.437</v>
      </c>
      <c r="W610">
        <v>0.35139999999999999</v>
      </c>
      <c r="X610">
        <v>0.19939999999999999</v>
      </c>
      <c r="Y610">
        <v>0.21179999999999999</v>
      </c>
      <c r="Z610">
        <v>0.31909999999999999</v>
      </c>
      <c r="AA610">
        <v>0.3543</v>
      </c>
      <c r="AB610">
        <v>0.2666</v>
      </c>
      <c r="AC610">
        <v>0.38890000000000002</v>
      </c>
      <c r="AD610">
        <v>0.42659999999999998</v>
      </c>
      <c r="AE610">
        <v>0.57640000000000002</v>
      </c>
      <c r="AF610">
        <v>0.57650000000000001</v>
      </c>
      <c r="AG610">
        <v>0.56289999999999996</v>
      </c>
      <c r="AH610">
        <v>0.60650000000000004</v>
      </c>
      <c r="AI610">
        <v>0.54890000000000005</v>
      </c>
      <c r="AJ610">
        <v>0.57040000000000002</v>
      </c>
      <c r="AK610">
        <v>0.65949999999999998</v>
      </c>
      <c r="AL610">
        <v>0.44500000000000001</v>
      </c>
      <c r="AM610">
        <v>0.47</v>
      </c>
      <c r="AN610">
        <v>0.46500000000000002</v>
      </c>
      <c r="AO610">
        <v>0.38990000000000002</v>
      </c>
      <c r="AP610">
        <v>0.43230000000000002</v>
      </c>
      <c r="AQ610">
        <v>0.37190000000000001</v>
      </c>
      <c r="AR610">
        <v>0.46189999999999998</v>
      </c>
      <c r="AS610">
        <v>0.30120000000000002</v>
      </c>
      <c r="AT610">
        <v>0.48759999999999998</v>
      </c>
      <c r="AU610">
        <v>0.58640000000000003</v>
      </c>
      <c r="AV610">
        <v>0.71209999999999996</v>
      </c>
      <c r="AW610">
        <v>1.0632999999999999</v>
      </c>
      <c r="AX610">
        <v>1.2976000000000001</v>
      </c>
      <c r="AY610">
        <v>1.2959000000000001</v>
      </c>
      <c r="AZ610">
        <v>1.2873000000000001</v>
      </c>
      <c r="BA610">
        <v>1.2295</v>
      </c>
      <c r="BB610">
        <v>1.2283999999999999</v>
      </c>
      <c r="BC610">
        <v>1.2572000000000001</v>
      </c>
      <c r="BD610">
        <v>1.2568999999999999</v>
      </c>
      <c r="BE610">
        <v>1.2373000000000001</v>
      </c>
      <c r="BF610">
        <v>1.3315999999999999</v>
      </c>
      <c r="BG610">
        <v>1.3527</v>
      </c>
      <c r="BH610">
        <v>1.3233999999999999</v>
      </c>
      <c r="BI610">
        <v>1.3724000000000001</v>
      </c>
      <c r="BJ610">
        <v>1.3066</v>
      </c>
      <c r="BK610">
        <v>1.3150999999999999</v>
      </c>
      <c r="BL610">
        <v>1.3411999999999999</v>
      </c>
      <c r="BM610">
        <v>1.4822</v>
      </c>
      <c r="BN610">
        <v>1.3159000000000001</v>
      </c>
    </row>
    <row r="611" spans="1:93" x14ac:dyDescent="0.25">
      <c r="A611" t="s">
        <v>92</v>
      </c>
      <c r="B611" t="s">
        <v>93</v>
      </c>
      <c r="C611" t="s">
        <v>19</v>
      </c>
      <c r="D611">
        <v>7.7956999999999999E-2</v>
      </c>
      <c r="E611">
        <v>7.8675999999999996E-2</v>
      </c>
      <c r="F611">
        <v>7.7854999999999994E-2</v>
      </c>
      <c r="G611">
        <v>7.7648999999999996E-2</v>
      </c>
      <c r="H611">
        <v>7.7441999999999997E-2</v>
      </c>
      <c r="I611">
        <v>7.3967000000000005E-2</v>
      </c>
      <c r="J611">
        <v>7.5448000000000001E-2</v>
      </c>
      <c r="K611">
        <v>8.2174999999999998E-2</v>
      </c>
      <c r="L611">
        <v>0.11910800000000001</v>
      </c>
      <c r="M611">
        <v>0.116828</v>
      </c>
      <c r="N611">
        <v>0.108254</v>
      </c>
      <c r="O611">
        <v>0.102952</v>
      </c>
      <c r="P611">
        <v>0.101107</v>
      </c>
      <c r="Q611">
        <v>0.103661</v>
      </c>
      <c r="R611">
        <v>0.104</v>
      </c>
      <c r="S611">
        <v>0.104097</v>
      </c>
      <c r="T611">
        <v>0.104466</v>
      </c>
      <c r="U611">
        <v>0.10372000000000001</v>
      </c>
      <c r="V611">
        <v>0.101396</v>
      </c>
      <c r="W611">
        <v>8.0657000000000006E-2</v>
      </c>
      <c r="X611">
        <v>3.7922999999999998E-2</v>
      </c>
      <c r="Y611">
        <v>3.9653000000000001E-2</v>
      </c>
      <c r="Z611">
        <v>3.9928999999999999E-2</v>
      </c>
      <c r="AA611">
        <v>4.1334999999999997E-2</v>
      </c>
      <c r="AB611">
        <v>4.6188E-2</v>
      </c>
      <c r="AC611">
        <v>4.8832E-2</v>
      </c>
      <c r="AD611">
        <v>5.1595000000000002E-2</v>
      </c>
      <c r="AE611">
        <v>5.1956000000000002E-2</v>
      </c>
      <c r="AF611">
        <v>5.1782000000000002E-2</v>
      </c>
      <c r="AG611">
        <v>5.5330999999999998E-2</v>
      </c>
      <c r="AH611">
        <v>5.663E-2</v>
      </c>
      <c r="AI611">
        <v>5.6637E-2</v>
      </c>
      <c r="AJ611">
        <v>5.5969999999999999E-2</v>
      </c>
      <c r="AK611">
        <v>5.4568999999999999E-2</v>
      </c>
      <c r="AL611">
        <v>5.3311999999999998E-2</v>
      </c>
      <c r="AM611">
        <v>5.5974999999999997E-2</v>
      </c>
      <c r="AN611">
        <v>4.7721E-2</v>
      </c>
      <c r="AO611">
        <v>4.4089000000000003E-2</v>
      </c>
      <c r="AP611">
        <v>4.3354999999999998E-2</v>
      </c>
      <c r="AQ611">
        <v>4.6134000000000001E-2</v>
      </c>
      <c r="AR611">
        <v>4.5990000000000003E-2</v>
      </c>
      <c r="AS611">
        <v>4.6677000000000003E-2</v>
      </c>
      <c r="AT611">
        <v>6.0469000000000002E-2</v>
      </c>
      <c r="AU611">
        <v>6.1663999999999997E-2</v>
      </c>
      <c r="AV611">
        <v>6.1800000000000001E-2</v>
      </c>
      <c r="AW611">
        <v>6.3010999999999998E-2</v>
      </c>
      <c r="AX611">
        <v>6.3417000000000001E-2</v>
      </c>
      <c r="AY611">
        <v>6.5448000000000006E-2</v>
      </c>
      <c r="AZ611">
        <v>6.7651000000000003E-2</v>
      </c>
      <c r="BA611">
        <v>6.8959999999999994E-2</v>
      </c>
      <c r="BB611">
        <v>7.9168000000000002E-2</v>
      </c>
      <c r="BC611">
        <v>9.5947000000000005E-2</v>
      </c>
      <c r="BD611">
        <v>0.119656</v>
      </c>
      <c r="BE611">
        <v>0.14294499999999999</v>
      </c>
      <c r="BF611">
        <v>0.17930099999999999</v>
      </c>
      <c r="BG611">
        <v>0.18185499999999999</v>
      </c>
      <c r="BH611">
        <v>0.18290999999999999</v>
      </c>
      <c r="BI611">
        <v>0.18285000000000001</v>
      </c>
      <c r="BJ611">
        <v>0.18301200000000001</v>
      </c>
      <c r="BK611">
        <v>0.18301000000000001</v>
      </c>
      <c r="BL611">
        <v>0.18162900000000001</v>
      </c>
      <c r="BM611">
        <v>0.180447</v>
      </c>
      <c r="BN611">
        <v>0.173377</v>
      </c>
      <c r="BO611">
        <v>0.148898</v>
      </c>
      <c r="BP611">
        <v>0.12495000000000001</v>
      </c>
      <c r="BQ611">
        <v>5.7679000000000001E-2</v>
      </c>
      <c r="BR611">
        <v>4.6356000000000001E-2</v>
      </c>
      <c r="BS611">
        <v>4.3790999999999997E-2</v>
      </c>
      <c r="BT611">
        <v>4.3437999999999997E-2</v>
      </c>
      <c r="BU611">
        <v>4.1854000000000002E-2</v>
      </c>
    </row>
    <row r="612" spans="1:93" x14ac:dyDescent="0.25">
      <c r="A612" t="s">
        <v>92</v>
      </c>
      <c r="B612" t="s">
        <v>93</v>
      </c>
      <c r="C612" t="s">
        <v>20</v>
      </c>
      <c r="D612">
        <v>9.4194E-2</v>
      </c>
      <c r="E612">
        <v>9.4777E-2</v>
      </c>
      <c r="F612">
        <v>9.5325999999999994E-2</v>
      </c>
      <c r="G612">
        <v>9.5884999999999998E-2</v>
      </c>
      <c r="H612">
        <v>9.6466999999999997E-2</v>
      </c>
      <c r="I612">
        <v>9.6519999999999995E-2</v>
      </c>
      <c r="J612">
        <v>9.7128999999999993E-2</v>
      </c>
      <c r="K612">
        <v>9.7677E-2</v>
      </c>
      <c r="L612">
        <v>9.7977999999999996E-2</v>
      </c>
      <c r="M612">
        <v>9.8151000000000002E-2</v>
      </c>
      <c r="N612">
        <v>9.7100000000000006E-2</v>
      </c>
      <c r="O612">
        <v>9.6570000000000003E-2</v>
      </c>
      <c r="P612">
        <v>9.6790000000000001E-2</v>
      </c>
      <c r="Q612">
        <v>9.7443000000000002E-2</v>
      </c>
      <c r="R612">
        <v>9.8160999999999998E-2</v>
      </c>
      <c r="S612">
        <v>9.8896999999999999E-2</v>
      </c>
      <c r="T612">
        <v>9.9608000000000002E-2</v>
      </c>
      <c r="U612">
        <v>0.100242</v>
      </c>
      <c r="V612">
        <v>0.100642</v>
      </c>
      <c r="W612">
        <v>9.7893999999999995E-2</v>
      </c>
      <c r="X612">
        <v>9.3227000000000004E-2</v>
      </c>
      <c r="Y612">
        <v>9.3978999999999993E-2</v>
      </c>
      <c r="Z612">
        <v>9.4740000000000005E-2</v>
      </c>
      <c r="AA612">
        <v>9.5471E-2</v>
      </c>
      <c r="AB612">
        <v>9.5859E-2</v>
      </c>
      <c r="AC612">
        <v>9.6335000000000004E-2</v>
      </c>
      <c r="AD612">
        <v>9.7216999999999998E-2</v>
      </c>
      <c r="AE612">
        <v>9.8094000000000001E-2</v>
      </c>
      <c r="AF612">
        <v>9.8860000000000003E-2</v>
      </c>
      <c r="AG612">
        <v>9.9778000000000006E-2</v>
      </c>
      <c r="AH612">
        <v>0.100742</v>
      </c>
      <c r="AI612">
        <v>0.101744</v>
      </c>
      <c r="AJ612">
        <v>0.102705</v>
      </c>
      <c r="AK612">
        <v>0.10360900000000001</v>
      </c>
      <c r="AL612">
        <v>0.104503</v>
      </c>
      <c r="AM612">
        <v>0.105514</v>
      </c>
      <c r="AN612">
        <v>0.105577</v>
      </c>
      <c r="AO612">
        <v>0.10602399999999999</v>
      </c>
      <c r="AP612">
        <v>0.107028</v>
      </c>
      <c r="AQ612">
        <v>0.108254</v>
      </c>
      <c r="AR612">
        <v>0.10945199999999999</v>
      </c>
      <c r="AS612">
        <v>0.110161</v>
      </c>
      <c r="AT612">
        <v>0.111397</v>
      </c>
      <c r="AU612">
        <v>0.112938</v>
      </c>
      <c r="AV612">
        <v>0.114491</v>
      </c>
      <c r="AW612">
        <v>0.116131</v>
      </c>
      <c r="AX612">
        <v>0.117547</v>
      </c>
      <c r="AY612">
        <v>0.11861099999999999</v>
      </c>
      <c r="AZ612">
        <v>0.120405</v>
      </c>
      <c r="BA612">
        <v>0.122311</v>
      </c>
      <c r="BB612">
        <v>0.12414699999999999</v>
      </c>
      <c r="BC612">
        <v>0.126002</v>
      </c>
      <c r="BD612">
        <v>0.12789300000000001</v>
      </c>
      <c r="BE612">
        <v>0.128409</v>
      </c>
      <c r="BF612">
        <v>0.129249</v>
      </c>
      <c r="BG612">
        <v>0.13169400000000001</v>
      </c>
      <c r="BH612">
        <v>0.134321</v>
      </c>
      <c r="BI612">
        <v>0.136855</v>
      </c>
      <c r="BJ612">
        <v>0.139492</v>
      </c>
      <c r="BK612">
        <v>0.14171900000000001</v>
      </c>
      <c r="BL612">
        <v>0.144261</v>
      </c>
      <c r="BM612">
        <v>0.14730399999999999</v>
      </c>
      <c r="BN612">
        <v>0.14579600000000001</v>
      </c>
      <c r="BO612">
        <v>0.130273</v>
      </c>
      <c r="BP612">
        <v>0.113834</v>
      </c>
      <c r="BQ612">
        <v>5.6098000000000002E-2</v>
      </c>
      <c r="BR612">
        <v>4.7204000000000003E-2</v>
      </c>
      <c r="BS612">
        <v>4.3740000000000001E-2</v>
      </c>
      <c r="BT612">
        <v>4.3437999999999997E-2</v>
      </c>
      <c r="BU612">
        <v>4.1854000000000002E-2</v>
      </c>
      <c r="BV612">
        <v>3.1845999999999999E-2</v>
      </c>
      <c r="BW612">
        <v>3.0778E-2</v>
      </c>
      <c r="BX612">
        <v>3.2541E-2</v>
      </c>
      <c r="BY612">
        <v>3.3829999999999999E-2</v>
      </c>
      <c r="BZ612">
        <v>3.5408000000000002E-2</v>
      </c>
      <c r="CA612">
        <v>3.6164000000000002E-2</v>
      </c>
      <c r="CB612">
        <v>4.0717999999999997E-2</v>
      </c>
      <c r="CC612">
        <v>4.3011000000000001E-2</v>
      </c>
      <c r="CD612">
        <v>6.0019999999999997E-2</v>
      </c>
    </row>
    <row r="613" spans="1:93" x14ac:dyDescent="0.25">
      <c r="A613" t="s">
        <v>92</v>
      </c>
      <c r="B613" t="s">
        <v>93</v>
      </c>
      <c r="C613" t="s">
        <v>21</v>
      </c>
      <c r="D613">
        <v>-2.0746000000000002</v>
      </c>
      <c r="E613">
        <v>-1.4834000000000001</v>
      </c>
      <c r="F613">
        <v>-2.2216999999999998</v>
      </c>
      <c r="G613">
        <v>-1.1972</v>
      </c>
      <c r="H613">
        <v>-1.0542</v>
      </c>
      <c r="I613">
        <v>-0.76259999999999994</v>
      </c>
      <c r="J613">
        <v>1.1821999999999999</v>
      </c>
      <c r="K613">
        <v>3.8774000000000002</v>
      </c>
      <c r="L613">
        <v>-1.4716</v>
      </c>
      <c r="M613">
        <v>-1.8596999999999999</v>
      </c>
      <c r="N613">
        <v>-1.0146999999999999</v>
      </c>
      <c r="O613">
        <v>4.2369000000000003</v>
      </c>
      <c r="P613">
        <v>8.6180000000000003</v>
      </c>
      <c r="Q613">
        <v>6.1637000000000004</v>
      </c>
      <c r="R613">
        <v>6.5727000000000002</v>
      </c>
      <c r="S613">
        <v>5.5776000000000003</v>
      </c>
      <c r="T613">
        <v>4.8677999999999999</v>
      </c>
      <c r="U613">
        <v>2.8054999999999999</v>
      </c>
      <c r="V613">
        <v>1.5809</v>
      </c>
      <c r="W613">
        <v>-0.55269999999999997</v>
      </c>
      <c r="X613">
        <v>4.4245999999999999</v>
      </c>
      <c r="Y613">
        <v>4.2106000000000003</v>
      </c>
      <c r="Z613">
        <v>5.6022999999999996</v>
      </c>
      <c r="AA613">
        <v>6.5948000000000002</v>
      </c>
      <c r="AB613">
        <v>5.9085999999999999</v>
      </c>
      <c r="AC613">
        <v>7.6473000000000004</v>
      </c>
      <c r="AD613">
        <v>5.3636999999999997</v>
      </c>
      <c r="AE613">
        <v>5.4039999999999999</v>
      </c>
      <c r="AF613">
        <v>7.1653000000000002</v>
      </c>
      <c r="AG613">
        <v>6.4207000000000001</v>
      </c>
      <c r="AH613">
        <v>4.9964000000000004</v>
      </c>
      <c r="AI613">
        <v>4.9909999999999997</v>
      </c>
      <c r="AJ613">
        <v>5.2138999999999998</v>
      </c>
      <c r="AK613">
        <v>5.8582999999999998</v>
      </c>
      <c r="AL613">
        <v>4.6913999999999998</v>
      </c>
      <c r="AM613">
        <v>2.3184</v>
      </c>
      <c r="AN613">
        <v>1.8682000000000001</v>
      </c>
      <c r="AO613">
        <v>3.5758000000000001</v>
      </c>
      <c r="AP613">
        <v>6.1925999999999997</v>
      </c>
      <c r="AQ613">
        <v>6.4592000000000001</v>
      </c>
      <c r="AR613">
        <v>7.2412000000000001</v>
      </c>
      <c r="AS613">
        <v>9.6098999999999997</v>
      </c>
      <c r="AT613">
        <v>8.2332000000000001</v>
      </c>
      <c r="AU613">
        <v>7.9112999999999998</v>
      </c>
      <c r="AV613">
        <v>8.1489999999999991</v>
      </c>
      <c r="AW613">
        <v>7.8238000000000003</v>
      </c>
      <c r="AX613">
        <v>9.4224999999999994</v>
      </c>
      <c r="AY613">
        <v>9.9037000000000006</v>
      </c>
      <c r="AZ613">
        <v>10.898400000000001</v>
      </c>
      <c r="BA613">
        <v>11.8186</v>
      </c>
      <c r="BB613">
        <v>15.3535</v>
      </c>
      <c r="BC613">
        <v>23.9514</v>
      </c>
      <c r="BD613">
        <v>22.398099999999999</v>
      </c>
      <c r="BE613">
        <v>16.473199999999999</v>
      </c>
      <c r="BF613">
        <v>13.393000000000001</v>
      </c>
      <c r="BG613">
        <v>12.917199999999999</v>
      </c>
      <c r="BH613">
        <v>10.5817</v>
      </c>
      <c r="BI613">
        <v>9.4038000000000004</v>
      </c>
      <c r="BJ613">
        <v>6.7472000000000003</v>
      </c>
      <c r="BK613">
        <v>6.3761000000000001</v>
      </c>
      <c r="BL613">
        <v>4.8105000000000002</v>
      </c>
      <c r="BM613">
        <v>3.5914000000000001</v>
      </c>
      <c r="BN613">
        <v>-1.3112999999999999</v>
      </c>
      <c r="BO613">
        <v>-9.2639999999999993</v>
      </c>
      <c r="BP613">
        <v>-8.8638999999999992</v>
      </c>
      <c r="BQ613">
        <v>-3.6745000000000001</v>
      </c>
      <c r="BR613">
        <v>0.36580000000000001</v>
      </c>
      <c r="BS613">
        <v>1.4083000000000001</v>
      </c>
      <c r="BT613">
        <v>1.6420999999999999</v>
      </c>
      <c r="BU613">
        <v>3.0977999999999999</v>
      </c>
      <c r="BV613">
        <v>5.0431999999999997</v>
      </c>
    </row>
    <row r="614" spans="1:93" x14ac:dyDescent="0.25">
      <c r="A614" t="s">
        <v>92</v>
      </c>
      <c r="B614" t="s">
        <v>93</v>
      </c>
      <c r="C614" t="s">
        <v>22</v>
      </c>
      <c r="D614">
        <v>0.96330000000000005</v>
      </c>
      <c r="E614">
        <v>1.5965</v>
      </c>
      <c r="F614">
        <v>1.1411</v>
      </c>
      <c r="G614">
        <v>1.6278999999999999</v>
      </c>
      <c r="H614">
        <v>3.1110000000000002</v>
      </c>
      <c r="I614">
        <v>0.88729999999999998</v>
      </c>
      <c r="J614">
        <v>1.5318000000000001</v>
      </c>
      <c r="K614">
        <v>1.5980000000000001</v>
      </c>
      <c r="L614">
        <v>0.72319999999999995</v>
      </c>
      <c r="M614">
        <v>0.106</v>
      </c>
      <c r="N614">
        <v>0.69950000000000001</v>
      </c>
      <c r="O614">
        <v>3.7827000000000002</v>
      </c>
      <c r="P614">
        <v>5.2712000000000003</v>
      </c>
      <c r="Q614">
        <v>5.4318</v>
      </c>
      <c r="R614">
        <v>6.3464999999999998</v>
      </c>
      <c r="S614">
        <v>6.6631</v>
      </c>
      <c r="T614">
        <v>7.4344000000000001</v>
      </c>
      <c r="U614">
        <v>5.7266000000000004</v>
      </c>
      <c r="V614">
        <v>3.8593999999999999</v>
      </c>
      <c r="W614">
        <v>2.1587999999999998</v>
      </c>
      <c r="X614">
        <v>5.7480000000000002</v>
      </c>
      <c r="Y614">
        <v>4.9177</v>
      </c>
      <c r="Z614">
        <v>4.2150999999999996</v>
      </c>
      <c r="AA614">
        <v>4.1567999999999996</v>
      </c>
      <c r="AB614">
        <v>3.2483</v>
      </c>
      <c r="AC614">
        <v>5.3388</v>
      </c>
      <c r="AD614">
        <v>5.3342000000000001</v>
      </c>
      <c r="AE614">
        <v>4.8042999999999996</v>
      </c>
      <c r="AF614">
        <v>5.7183000000000002</v>
      </c>
      <c r="AG614">
        <v>6.4053000000000004</v>
      </c>
      <c r="AH614">
        <v>7.0328999999999997</v>
      </c>
      <c r="AI614">
        <v>6.8864999999999998</v>
      </c>
      <c r="AJ614">
        <v>7.5305999999999997</v>
      </c>
      <c r="AK614">
        <v>8.3194999999999997</v>
      </c>
      <c r="AL614">
        <v>5.7564000000000002</v>
      </c>
      <c r="AM614">
        <v>4.9791999999999996</v>
      </c>
      <c r="AN614">
        <v>4.8628999999999998</v>
      </c>
      <c r="AO614">
        <v>5.6311</v>
      </c>
      <c r="AP614">
        <v>7.6567999999999996</v>
      </c>
      <c r="AQ614">
        <v>7.4759000000000002</v>
      </c>
      <c r="AR614">
        <v>7.9534000000000002</v>
      </c>
      <c r="AS614">
        <v>9.4526000000000003</v>
      </c>
      <c r="AT614">
        <v>12.6729</v>
      </c>
      <c r="AU614">
        <v>17.712199999999999</v>
      </c>
      <c r="AV614">
        <v>17.472799999999999</v>
      </c>
      <c r="AW614">
        <v>15.109400000000001</v>
      </c>
      <c r="AX614">
        <v>11.1578</v>
      </c>
      <c r="AY614">
        <v>11.510300000000001</v>
      </c>
      <c r="AZ614">
        <v>10.38</v>
      </c>
      <c r="BA614">
        <v>9.4939</v>
      </c>
      <c r="BB614">
        <v>8.5248000000000008</v>
      </c>
      <c r="BC614">
        <v>7.8540000000000001</v>
      </c>
      <c r="BD614">
        <v>6.9467999999999996</v>
      </c>
      <c r="BE614">
        <v>6.0366999999999997</v>
      </c>
      <c r="BF614">
        <v>8.1007999999999996</v>
      </c>
      <c r="BG614">
        <v>7.4424000000000001</v>
      </c>
      <c r="BH614">
        <v>7.0227000000000004</v>
      </c>
      <c r="BI614">
        <v>6.6626000000000003</v>
      </c>
      <c r="BJ614">
        <v>5.1340000000000003</v>
      </c>
      <c r="BK614">
        <v>5.8140999999999998</v>
      </c>
      <c r="BL614">
        <v>4.2160000000000002</v>
      </c>
      <c r="BM614">
        <v>3.7084000000000001</v>
      </c>
      <c r="BN614">
        <v>1.3468</v>
      </c>
    </row>
    <row r="615" spans="1:93" x14ac:dyDescent="0.25">
      <c r="A615" t="s">
        <v>92</v>
      </c>
      <c r="B615" t="s">
        <v>93</v>
      </c>
      <c r="C615" t="s">
        <v>23</v>
      </c>
      <c r="D615">
        <v>2.5118</v>
      </c>
      <c r="E615">
        <v>9.2426999999999992</v>
      </c>
      <c r="F615">
        <v>4.13</v>
      </c>
      <c r="G615">
        <v>4.1928999999999998</v>
      </c>
      <c r="H615">
        <v>6.9352</v>
      </c>
      <c r="I615">
        <v>4.7476000000000003</v>
      </c>
      <c r="J615">
        <v>4.6810999999999998</v>
      </c>
      <c r="K615">
        <v>-7.1822999999999997</v>
      </c>
      <c r="L615">
        <v>-13.884600000000001</v>
      </c>
      <c r="M615">
        <v>-15.7485</v>
      </c>
      <c r="N615">
        <v>-13.4528</v>
      </c>
      <c r="O615">
        <v>0.1275</v>
      </c>
      <c r="P615">
        <v>4.9496000000000002</v>
      </c>
      <c r="Q615">
        <v>11.0503</v>
      </c>
      <c r="R615">
        <v>14.7624</v>
      </c>
      <c r="S615">
        <v>21.887</v>
      </c>
      <c r="T615">
        <v>6.2363</v>
      </c>
      <c r="U615">
        <v>2.0484</v>
      </c>
      <c r="V615">
        <v>-2.1149</v>
      </c>
      <c r="W615">
        <v>-7.8705999999999996</v>
      </c>
      <c r="X615">
        <v>13.095700000000001</v>
      </c>
      <c r="Y615">
        <v>4.7264999999999997</v>
      </c>
      <c r="Z615">
        <v>5.6410999999999998</v>
      </c>
      <c r="AA615">
        <v>3.6789999999999998</v>
      </c>
      <c r="AB615">
        <v>-4.4699</v>
      </c>
      <c r="AC615">
        <v>1.0157</v>
      </c>
      <c r="AD615">
        <v>0.499</v>
      </c>
      <c r="AE615">
        <v>2.0419</v>
      </c>
      <c r="AF615">
        <v>6.0854999999999997</v>
      </c>
      <c r="AG615">
        <v>7.3353000000000002</v>
      </c>
      <c r="AH615">
        <v>11.6439</v>
      </c>
      <c r="AI615">
        <v>16.035799999999998</v>
      </c>
      <c r="AJ615">
        <v>19.712199999999999</v>
      </c>
      <c r="AK615">
        <v>13.923299999999999</v>
      </c>
      <c r="AL615">
        <v>2.7601</v>
      </c>
      <c r="AM615">
        <v>-1.6087</v>
      </c>
      <c r="AN615">
        <v>-2.0640999999999998</v>
      </c>
      <c r="AO615">
        <v>-1.7333000000000001</v>
      </c>
      <c r="AP615">
        <v>9.8599999999999993E-2</v>
      </c>
      <c r="AQ615">
        <v>1.4833000000000001</v>
      </c>
      <c r="AR615">
        <v>1.4020999999999999</v>
      </c>
      <c r="AS615">
        <v>6.1147</v>
      </c>
      <c r="AT615">
        <v>10.1509</v>
      </c>
      <c r="AU615">
        <v>6.4501999999999997</v>
      </c>
      <c r="AV615">
        <v>6.1243999999999996</v>
      </c>
      <c r="AW615">
        <v>6.1295999999999999</v>
      </c>
      <c r="AX615">
        <v>8.4524000000000008</v>
      </c>
      <c r="AY615">
        <v>11.2638</v>
      </c>
      <c r="AZ615">
        <v>14.6135</v>
      </c>
      <c r="BA615">
        <v>17.0486</v>
      </c>
      <c r="BB615">
        <v>6.8208000000000002</v>
      </c>
      <c r="BC615">
        <v>6.1497000000000002</v>
      </c>
      <c r="BD615">
        <v>4.5266999999999999</v>
      </c>
      <c r="BE615">
        <v>0.30299999999999999</v>
      </c>
      <c r="BF615">
        <v>13.3346</v>
      </c>
      <c r="BG615">
        <v>12.2577</v>
      </c>
      <c r="BH615">
        <v>14.304</v>
      </c>
      <c r="BI615">
        <v>18.646000000000001</v>
      </c>
      <c r="BJ615">
        <v>26.530100000000001</v>
      </c>
      <c r="BK615">
        <v>63.881999999999998</v>
      </c>
      <c r="BL615">
        <v>51.987400000000001</v>
      </c>
      <c r="BM615">
        <v>30.841999999999999</v>
      </c>
      <c r="BN615">
        <v>-4.5396999999999998</v>
      </c>
      <c r="BO615">
        <v>-24.612200000000001</v>
      </c>
      <c r="BP615">
        <v>-26.795200000000001</v>
      </c>
      <c r="BQ615">
        <v>-13.9903</v>
      </c>
      <c r="BR615">
        <v>-3.9377</v>
      </c>
      <c r="BS615">
        <v>-4.8053999999999997</v>
      </c>
      <c r="BT615">
        <v>-1.3150999999999999</v>
      </c>
      <c r="BU615">
        <v>1.9316</v>
      </c>
      <c r="BV615">
        <v>4.4459999999999997</v>
      </c>
      <c r="BW615">
        <v>3.9418000000000002</v>
      </c>
      <c r="BX615">
        <v>4.4512999999999998</v>
      </c>
      <c r="BY615">
        <v>2.9615</v>
      </c>
      <c r="BZ615">
        <v>0.3503</v>
      </c>
      <c r="CA615">
        <v>5.8109999999999999</v>
      </c>
      <c r="CB615">
        <v>1.5791999999999999</v>
      </c>
      <c r="CC615">
        <v>4.7793000000000001</v>
      </c>
      <c r="CD615">
        <v>9.9758999999999993</v>
      </c>
    </row>
    <row r="616" spans="1:93" x14ac:dyDescent="0.25">
      <c r="A616" t="s">
        <v>92</v>
      </c>
      <c r="B616" t="s">
        <v>93</v>
      </c>
      <c r="C616" t="s">
        <v>24</v>
      </c>
      <c r="D616">
        <v>7.5426999999999994E-2</v>
      </c>
      <c r="E616">
        <v>0.14126</v>
      </c>
      <c r="F616">
        <v>9.7251000000000004E-2</v>
      </c>
      <c r="G616">
        <v>0.11285199999999999</v>
      </c>
      <c r="H616">
        <v>0.12189899999999999</v>
      </c>
      <c r="I616">
        <v>9.9016999999999994E-2</v>
      </c>
      <c r="J616">
        <v>8.5960999999999996E-2</v>
      </c>
      <c r="K616">
        <v>-4.6578000000000001E-2</v>
      </c>
      <c r="L616">
        <v>-0.12278799999999999</v>
      </c>
      <c r="M616">
        <v>-0.15037700000000001</v>
      </c>
      <c r="N616">
        <v>-0.13555800000000001</v>
      </c>
      <c r="O616">
        <v>1.774E-3</v>
      </c>
      <c r="P616">
        <v>5.2755999999999997E-2</v>
      </c>
      <c r="Q616">
        <v>0.10545499999999999</v>
      </c>
      <c r="R616">
        <v>0.14890700000000001</v>
      </c>
      <c r="S616">
        <v>0.20475499999999999</v>
      </c>
      <c r="T616">
        <v>6.0031000000000001E-2</v>
      </c>
      <c r="U616">
        <v>2.5840999999999999E-2</v>
      </c>
      <c r="V616">
        <v>-6.3420000000000004E-3</v>
      </c>
      <c r="W616">
        <v>-5.3998999999999998E-2</v>
      </c>
      <c r="X616">
        <v>0.15371299999999999</v>
      </c>
      <c r="Y616">
        <v>7.2103E-2</v>
      </c>
      <c r="Z616">
        <v>8.2691000000000001E-2</v>
      </c>
      <c r="AA616">
        <v>5.9506999999999997E-2</v>
      </c>
      <c r="AB616">
        <v>-2.7626999999999999E-2</v>
      </c>
      <c r="AC616">
        <v>2.7576E-2</v>
      </c>
      <c r="AD616">
        <v>1.8214999999999999E-2</v>
      </c>
      <c r="AE616">
        <v>3.6200000000000003E-2</v>
      </c>
      <c r="AF616">
        <v>6.5091999999999997E-2</v>
      </c>
      <c r="AG616">
        <v>7.8273999999999996E-2</v>
      </c>
      <c r="AH616">
        <v>0.11333</v>
      </c>
      <c r="AI616">
        <v>0.13578299999999999</v>
      </c>
      <c r="AJ616">
        <v>0.14868300000000001</v>
      </c>
      <c r="AK616">
        <v>0.113761</v>
      </c>
      <c r="AL616">
        <v>2.3408999999999999E-2</v>
      </c>
      <c r="AM616">
        <v>-1.2574E-2</v>
      </c>
      <c r="AN616">
        <v>-1.8626E-2</v>
      </c>
      <c r="AO616">
        <v>-1.5906E-2</v>
      </c>
      <c r="AP616">
        <v>1.1919999999999999E-3</v>
      </c>
      <c r="AQ616">
        <v>1.4917E-2</v>
      </c>
      <c r="AR616">
        <v>1.414E-2</v>
      </c>
      <c r="AS616">
        <v>5.8605999999999998E-2</v>
      </c>
      <c r="AT616">
        <v>0.100454</v>
      </c>
      <c r="AU616">
        <v>6.2274999999999997E-2</v>
      </c>
      <c r="AV616">
        <v>5.8852000000000002E-2</v>
      </c>
      <c r="AW616">
        <v>5.9337000000000001E-2</v>
      </c>
      <c r="AX616">
        <v>8.3622000000000002E-2</v>
      </c>
      <c r="AY616">
        <v>0.115232</v>
      </c>
      <c r="AZ616">
        <v>0.144288</v>
      </c>
      <c r="BA616">
        <v>0.17241799999999999</v>
      </c>
      <c r="BB616">
        <v>7.5564999999999993E-2</v>
      </c>
      <c r="BC616">
        <v>6.3879000000000005E-2</v>
      </c>
      <c r="BD616">
        <v>4.7874E-2</v>
      </c>
      <c r="BE616">
        <v>3.5799999999999998E-3</v>
      </c>
      <c r="BF616">
        <v>0.13999900000000001</v>
      </c>
      <c r="BG616">
        <v>0.12690000000000001</v>
      </c>
      <c r="BH616">
        <v>0.14532300000000001</v>
      </c>
      <c r="BI616">
        <v>0.182338</v>
      </c>
      <c r="BJ616">
        <v>0.28568300000000002</v>
      </c>
      <c r="BK616">
        <v>0.56161099999999997</v>
      </c>
      <c r="BL616">
        <v>0.49772300000000003</v>
      </c>
      <c r="BM616">
        <v>0.26294899999999999</v>
      </c>
      <c r="BN616">
        <v>-3.4909000000000003E-2</v>
      </c>
      <c r="BO616">
        <v>-0.202157</v>
      </c>
      <c r="BP616">
        <v>-0.22368399999999999</v>
      </c>
      <c r="BQ616">
        <v>-0.12817200000000001</v>
      </c>
      <c r="BR616">
        <v>-7.7000000000000002E-3</v>
      </c>
      <c r="BS616">
        <v>-1.0137E-2</v>
      </c>
      <c r="BT616">
        <v>3.1234000000000001E-2</v>
      </c>
      <c r="BU616">
        <v>6.8509E-2</v>
      </c>
      <c r="BV616">
        <v>9.8468E-2</v>
      </c>
      <c r="BW616">
        <v>8.9196999999999999E-2</v>
      </c>
      <c r="BX616">
        <v>9.2761999999999997E-2</v>
      </c>
      <c r="BY616">
        <v>6.9708999999999993E-2</v>
      </c>
      <c r="BZ616">
        <v>4.2547000000000001E-2</v>
      </c>
      <c r="CA616">
        <v>8.3829000000000001E-2</v>
      </c>
      <c r="CB616">
        <v>4.4415000000000003E-2</v>
      </c>
      <c r="CC616">
        <v>6.7429000000000003E-2</v>
      </c>
      <c r="CD616">
        <v>0.113638</v>
      </c>
    </row>
    <row r="617" spans="1:93" x14ac:dyDescent="0.25">
      <c r="A617" t="s">
        <v>92</v>
      </c>
      <c r="B617" t="s">
        <v>93</v>
      </c>
      <c r="C617" t="s">
        <v>25</v>
      </c>
      <c r="D617">
        <v>5.8005000000000001E-2</v>
      </c>
      <c r="E617">
        <v>6.4334000000000002E-2</v>
      </c>
      <c r="F617">
        <v>2.9590000000000002E-2</v>
      </c>
      <c r="G617">
        <v>4.7384000000000003E-2</v>
      </c>
      <c r="H617">
        <v>3.7046000000000003E-2</v>
      </c>
      <c r="I617">
        <v>3.3094999999999999E-2</v>
      </c>
      <c r="J617">
        <v>7.8536999999999996E-2</v>
      </c>
      <c r="K617">
        <v>0.15067800000000001</v>
      </c>
      <c r="L617">
        <v>-2.1070999999999999E-2</v>
      </c>
      <c r="M617">
        <v>-3.6511000000000002E-2</v>
      </c>
      <c r="N617">
        <v>-1.3135000000000001E-2</v>
      </c>
      <c r="O617">
        <v>0.14172100000000001</v>
      </c>
      <c r="P617">
        <v>0.287491</v>
      </c>
      <c r="Q617">
        <v>0.21578700000000001</v>
      </c>
      <c r="R617">
        <v>0.23433799999999999</v>
      </c>
      <c r="S617">
        <v>0.20752000000000001</v>
      </c>
      <c r="T617">
        <v>0.18918399999999999</v>
      </c>
      <c r="U617">
        <v>0.12861800000000001</v>
      </c>
      <c r="V617">
        <v>9.3928999999999999E-2</v>
      </c>
      <c r="W617">
        <v>3.4056999999999997E-2</v>
      </c>
      <c r="X617">
        <v>0.19558400000000001</v>
      </c>
      <c r="Y617">
        <v>0.18512999999999999</v>
      </c>
      <c r="Z617">
        <v>0.237541</v>
      </c>
      <c r="AA617">
        <v>0.24984300000000001</v>
      </c>
      <c r="AB617">
        <v>0.19037100000000001</v>
      </c>
      <c r="AC617">
        <v>0.227799</v>
      </c>
      <c r="AD617">
        <v>0.16128700000000001</v>
      </c>
      <c r="AE617">
        <v>0.15854799999999999</v>
      </c>
      <c r="AF617">
        <v>0.20179</v>
      </c>
      <c r="AG617">
        <v>0.18520300000000001</v>
      </c>
      <c r="AH617">
        <v>0.14074999999999999</v>
      </c>
      <c r="AI617">
        <v>0.13823099999999999</v>
      </c>
      <c r="AJ617">
        <v>0.14430100000000001</v>
      </c>
      <c r="AK617">
        <v>0.16028200000000001</v>
      </c>
      <c r="AL617">
        <v>0.127557</v>
      </c>
      <c r="AM617">
        <v>6.4563999999999996E-2</v>
      </c>
      <c r="AN617">
        <v>5.3823000000000003E-2</v>
      </c>
      <c r="AO617">
        <v>0.103584</v>
      </c>
      <c r="AP617">
        <v>0.18998699999999999</v>
      </c>
      <c r="AQ617">
        <v>0.20285600000000001</v>
      </c>
      <c r="AR617">
        <v>0.228764</v>
      </c>
      <c r="AS617">
        <v>0.32816400000000001</v>
      </c>
      <c r="AT617">
        <v>0.27221499999999998</v>
      </c>
      <c r="AU617">
        <v>0.25967600000000002</v>
      </c>
      <c r="AV617">
        <v>0.26840399999999998</v>
      </c>
      <c r="AW617">
        <v>0.259127</v>
      </c>
      <c r="AX617">
        <v>0.31317800000000001</v>
      </c>
      <c r="AY617">
        <v>0.33858899999999997</v>
      </c>
      <c r="AZ617">
        <v>0.37198799999999999</v>
      </c>
      <c r="BA617">
        <v>0.40306700000000001</v>
      </c>
      <c r="BB617">
        <v>0.57264199999999998</v>
      </c>
      <c r="BC617">
        <v>0.87039599999999995</v>
      </c>
      <c r="BD617">
        <v>0.81109399999999998</v>
      </c>
      <c r="BE617">
        <v>0.49857899999999999</v>
      </c>
      <c r="BF617">
        <v>0.41451199999999999</v>
      </c>
      <c r="BG617">
        <v>0.404028</v>
      </c>
      <c r="BH617">
        <v>0.331675</v>
      </c>
      <c r="BI617">
        <v>0.301842</v>
      </c>
      <c r="BJ617">
        <v>0.23124700000000001</v>
      </c>
      <c r="BK617">
        <v>0.233291</v>
      </c>
      <c r="BL617">
        <v>0.19902300000000001</v>
      </c>
      <c r="BM617">
        <v>0.17594099999999999</v>
      </c>
      <c r="BN617">
        <v>4.8832E-2</v>
      </c>
      <c r="BO617">
        <v>-0.14063200000000001</v>
      </c>
      <c r="BP617">
        <v>-0.12554199999999999</v>
      </c>
      <c r="BQ617">
        <v>-3.019E-3</v>
      </c>
      <c r="BR617">
        <v>0.13300899999999999</v>
      </c>
      <c r="BS617">
        <v>0.167407</v>
      </c>
      <c r="BT617">
        <v>0.176065</v>
      </c>
      <c r="BU617">
        <v>0.21987999999999999</v>
      </c>
      <c r="BV617">
        <v>0.27283200000000002</v>
      </c>
    </row>
    <row r="618" spans="1:93" x14ac:dyDescent="0.25">
      <c r="A618" t="s">
        <v>92</v>
      </c>
      <c r="B618" t="s">
        <v>93</v>
      </c>
      <c r="C618" t="s">
        <v>26</v>
      </c>
      <c r="D618">
        <v>0.18068500000000001</v>
      </c>
      <c r="E618">
        <v>0.20697599999999999</v>
      </c>
      <c r="F618">
        <v>0.17272100000000001</v>
      </c>
      <c r="G618">
        <v>0.193747</v>
      </c>
      <c r="H618">
        <v>0.26940900000000001</v>
      </c>
      <c r="I618">
        <v>0.13383700000000001</v>
      </c>
      <c r="J618">
        <v>0.15873599999999999</v>
      </c>
      <c r="K618">
        <v>0.15331800000000001</v>
      </c>
      <c r="L618">
        <v>9.8200999999999997E-2</v>
      </c>
      <c r="M618">
        <v>6.0019999999999997E-2</v>
      </c>
      <c r="N618">
        <v>8.6449999999999999E-2</v>
      </c>
      <c r="O618">
        <v>0.24799599999999999</v>
      </c>
      <c r="P618">
        <v>0.33421699999999999</v>
      </c>
      <c r="Q618">
        <v>0.34396100000000002</v>
      </c>
      <c r="R618">
        <v>0.399258</v>
      </c>
      <c r="S618">
        <v>0.41494300000000001</v>
      </c>
      <c r="T618">
        <v>0.45578999999999997</v>
      </c>
      <c r="U618">
        <v>0.35405999999999999</v>
      </c>
      <c r="V618">
        <v>0.24641299999999999</v>
      </c>
      <c r="W618">
        <v>0.15969700000000001</v>
      </c>
      <c r="X618">
        <v>0.34776699999999999</v>
      </c>
      <c r="Y618">
        <v>0.29895699999999997</v>
      </c>
      <c r="Z618">
        <v>0.25470199999999998</v>
      </c>
      <c r="AA618">
        <v>0.24418100000000001</v>
      </c>
      <c r="AB618">
        <v>0.18471799999999999</v>
      </c>
      <c r="AC618">
        <v>0.280165</v>
      </c>
      <c r="AD618">
        <v>0.27821000000000001</v>
      </c>
      <c r="AE618">
        <v>0.24743100000000001</v>
      </c>
      <c r="AF618">
        <v>0.29008099999999998</v>
      </c>
      <c r="AG618">
        <v>0.32402599999999998</v>
      </c>
      <c r="AH618">
        <v>0.35586099999999998</v>
      </c>
      <c r="AI618">
        <v>0.34900500000000001</v>
      </c>
      <c r="AJ618">
        <v>0.38517000000000001</v>
      </c>
      <c r="AK618">
        <v>0.45573000000000002</v>
      </c>
      <c r="AL618">
        <v>0.30354799999999998</v>
      </c>
      <c r="AM618">
        <v>0.26239099999999999</v>
      </c>
      <c r="AN618">
        <v>0.26237899999999997</v>
      </c>
      <c r="AO618">
        <v>0.31171900000000002</v>
      </c>
      <c r="AP618">
        <v>0.45205299999999998</v>
      </c>
      <c r="AQ618">
        <v>0.44070300000000001</v>
      </c>
      <c r="AR618">
        <v>0.473273</v>
      </c>
      <c r="AS618">
        <v>0.57596099999999995</v>
      </c>
      <c r="AT618">
        <v>0.86465800000000004</v>
      </c>
      <c r="AU618">
        <v>1.21675</v>
      </c>
      <c r="AV618">
        <v>1.175789</v>
      </c>
      <c r="AW618">
        <v>0.88016899999999998</v>
      </c>
      <c r="AX618">
        <v>0.63529199999999997</v>
      </c>
      <c r="AY618">
        <v>0.66145900000000002</v>
      </c>
      <c r="AZ618">
        <v>0.59521999999999997</v>
      </c>
      <c r="BA618">
        <v>0.54736799999999997</v>
      </c>
      <c r="BB618">
        <v>0.50240099999999999</v>
      </c>
      <c r="BC618">
        <v>0.47715600000000002</v>
      </c>
      <c r="BD618">
        <v>0.43761299999999997</v>
      </c>
      <c r="BE618">
        <v>0.39533800000000002</v>
      </c>
      <c r="BF618">
        <v>0.53725000000000001</v>
      </c>
      <c r="BG618">
        <v>0.51229800000000003</v>
      </c>
      <c r="BH618">
        <v>0.50002500000000005</v>
      </c>
      <c r="BI618">
        <v>0.48872500000000002</v>
      </c>
      <c r="BJ618">
        <v>0.40583900000000001</v>
      </c>
      <c r="BK618">
        <v>0.45449699999999998</v>
      </c>
      <c r="BL618">
        <v>0.367419</v>
      </c>
      <c r="BM618">
        <v>0.34403899999999998</v>
      </c>
      <c r="BN618">
        <v>0.21771399999999999</v>
      </c>
    </row>
    <row r="619" spans="1:93" x14ac:dyDescent="0.25">
      <c r="A619" t="s">
        <v>92</v>
      </c>
      <c r="B619" t="s">
        <v>93</v>
      </c>
      <c r="C619" t="s">
        <v>27</v>
      </c>
      <c r="D619">
        <v>0.59128800000000004</v>
      </c>
      <c r="E619">
        <v>0.56781000000000004</v>
      </c>
      <c r="F619">
        <v>0.471416</v>
      </c>
      <c r="G619">
        <v>0.481516</v>
      </c>
      <c r="H619">
        <v>0.50251999999999997</v>
      </c>
      <c r="I619">
        <v>0.45149800000000001</v>
      </c>
      <c r="J619">
        <v>0.48110799999999998</v>
      </c>
      <c r="K619">
        <v>0.43868400000000002</v>
      </c>
      <c r="L619">
        <v>0.41676800000000003</v>
      </c>
      <c r="M619">
        <v>0.40349400000000002</v>
      </c>
      <c r="N619">
        <v>0.47307500000000002</v>
      </c>
      <c r="O619">
        <v>0.68355299999999997</v>
      </c>
      <c r="P619">
        <v>0.84811800000000004</v>
      </c>
      <c r="Q619">
        <v>0.95644499999999999</v>
      </c>
      <c r="R619">
        <v>0.82400099999999998</v>
      </c>
      <c r="S619">
        <v>0.78621099999999999</v>
      </c>
      <c r="T619">
        <v>0.83775900000000003</v>
      </c>
      <c r="U619">
        <v>0.776146</v>
      </c>
      <c r="V619">
        <v>0.80985799999999997</v>
      </c>
      <c r="W619">
        <v>0.67077900000000001</v>
      </c>
      <c r="X619">
        <v>0.98562799999999995</v>
      </c>
      <c r="Y619">
        <v>1.0471060000000001</v>
      </c>
      <c r="Z619">
        <v>1.3514139999999999</v>
      </c>
      <c r="AA619">
        <v>1.740156</v>
      </c>
      <c r="AB619">
        <v>1.577696</v>
      </c>
      <c r="AC619">
        <v>1.372485</v>
      </c>
      <c r="AD619">
        <v>1.090247</v>
      </c>
      <c r="AE619">
        <v>1.0725549999999999</v>
      </c>
      <c r="AF619">
        <v>1.0621119999999999</v>
      </c>
      <c r="AG619">
        <v>1.0487550000000001</v>
      </c>
      <c r="AH619">
        <v>1.0370459999999999</v>
      </c>
      <c r="AI619">
        <v>0.99269099999999999</v>
      </c>
      <c r="AJ619">
        <v>0.99133899999999997</v>
      </c>
      <c r="AK619">
        <v>1.0312349999999999</v>
      </c>
      <c r="AL619">
        <v>1.0038800000000001</v>
      </c>
      <c r="AM619">
        <v>0.90910999999999997</v>
      </c>
      <c r="AN619">
        <v>0.89359999999999995</v>
      </c>
      <c r="AO619">
        <v>0.95278799999999997</v>
      </c>
      <c r="AP619">
        <v>1.041353</v>
      </c>
      <c r="AQ619">
        <v>1.0954980000000001</v>
      </c>
      <c r="AR619">
        <v>1.0145820000000001</v>
      </c>
      <c r="AS619">
        <v>1.1181540000000001</v>
      </c>
      <c r="AT619">
        <v>1.270621</v>
      </c>
    </row>
    <row r="620" spans="1:93" x14ac:dyDescent="0.25">
      <c r="A620" t="s">
        <v>94</v>
      </c>
      <c r="B620" t="s">
        <v>95</v>
      </c>
      <c r="C620" t="s">
        <v>10</v>
      </c>
      <c r="D620">
        <v>3.2067999999999999</v>
      </c>
      <c r="E620">
        <v>5.0452000000000004</v>
      </c>
      <c r="F620">
        <v>5.9978999999999996</v>
      </c>
      <c r="G620">
        <v>9.4070999999999998</v>
      </c>
      <c r="H620">
        <v>7.0058999999999996</v>
      </c>
      <c r="I620">
        <v>9.0719999999999992</v>
      </c>
      <c r="J620">
        <v>10.778499999999999</v>
      </c>
      <c r="K620">
        <v>-1.8321000000000001</v>
      </c>
      <c r="L620">
        <v>-2.7400000000000001E-2</v>
      </c>
      <c r="M620">
        <v>-0.24479999999999999</v>
      </c>
      <c r="N620">
        <v>-6.3122999999999996</v>
      </c>
      <c r="O620">
        <v>3.2279</v>
      </c>
      <c r="P620">
        <v>6.6292</v>
      </c>
      <c r="Q620">
        <v>14.430300000000001</v>
      </c>
      <c r="R620">
        <v>21.521599999999999</v>
      </c>
      <c r="S620">
        <v>27.685199999999998</v>
      </c>
      <c r="T620">
        <v>-8.1135999999999999</v>
      </c>
      <c r="U620">
        <v>-11.3842</v>
      </c>
      <c r="V620">
        <v>-17.748799999999999</v>
      </c>
      <c r="W620">
        <v>-21.460599999999999</v>
      </c>
      <c r="X620">
        <v>10.839499999999999</v>
      </c>
      <c r="Y620">
        <v>5.2999999999999999E-2</v>
      </c>
      <c r="Z620">
        <v>2.0265</v>
      </c>
      <c r="AA620">
        <v>0.68240000000000001</v>
      </c>
      <c r="AB620">
        <v>-5.2239000000000004</v>
      </c>
      <c r="AC620">
        <v>3.5114000000000001</v>
      </c>
      <c r="AD620">
        <v>3.1301000000000001</v>
      </c>
      <c r="AE620">
        <v>4.6715</v>
      </c>
      <c r="AF620">
        <v>5.7805999999999997</v>
      </c>
      <c r="AG620">
        <v>10.3293</v>
      </c>
      <c r="AH620">
        <v>14.644500000000001</v>
      </c>
      <c r="AI620">
        <v>18.3324</v>
      </c>
      <c r="AJ620">
        <v>17.1738</v>
      </c>
      <c r="AK620">
        <v>4.1296999999999997</v>
      </c>
      <c r="AL620">
        <v>-8.0815000000000001</v>
      </c>
      <c r="AM620">
        <v>-8.8425999999999991</v>
      </c>
      <c r="AN620">
        <v>-7.1287000000000003</v>
      </c>
      <c r="AO620">
        <v>-3.2584</v>
      </c>
      <c r="AP620">
        <v>-1.1197999999999999</v>
      </c>
      <c r="AQ620">
        <v>7.1800000000000003E-2</v>
      </c>
      <c r="AR620">
        <v>-4.7649999999999997</v>
      </c>
      <c r="AS620">
        <v>3.6815000000000002</v>
      </c>
      <c r="AT620">
        <v>10.249599999999999</v>
      </c>
      <c r="AU620">
        <v>9.4184000000000001</v>
      </c>
      <c r="AV620">
        <v>11.9481</v>
      </c>
      <c r="AW620">
        <v>11.765700000000001</v>
      </c>
      <c r="AX620">
        <v>12.560600000000001</v>
      </c>
      <c r="AY620">
        <v>16.555900000000001</v>
      </c>
      <c r="AZ620">
        <v>17.070900000000002</v>
      </c>
      <c r="BA620">
        <v>18.8307</v>
      </c>
      <c r="BB620">
        <v>16.562200000000001</v>
      </c>
      <c r="BC620">
        <v>11.936199999999999</v>
      </c>
      <c r="BD620">
        <v>10.7957</v>
      </c>
      <c r="BE620">
        <v>8.6382999999999992</v>
      </c>
      <c r="BF620">
        <v>16.111000000000001</v>
      </c>
      <c r="BG620">
        <v>16.696899999999999</v>
      </c>
      <c r="BH620">
        <v>17.342500000000001</v>
      </c>
      <c r="BI620">
        <v>19.7011</v>
      </c>
      <c r="BJ620">
        <v>20.524100000000001</v>
      </c>
      <c r="BK620">
        <v>39.443899999999999</v>
      </c>
      <c r="BL620">
        <v>47.580500000000001</v>
      </c>
      <c r="BM620">
        <v>8.7451000000000008</v>
      </c>
      <c r="BN620">
        <v>-5.6147</v>
      </c>
      <c r="BO620">
        <v>-12.739100000000001</v>
      </c>
      <c r="BP620">
        <v>-25.320900000000002</v>
      </c>
      <c r="BQ620">
        <v>-8.5397999999999996</v>
      </c>
      <c r="BR620">
        <v>1.9939</v>
      </c>
      <c r="BS620">
        <v>-4.5518000000000001</v>
      </c>
      <c r="BT620">
        <v>0.92400000000000004</v>
      </c>
      <c r="BU620">
        <v>5.7126000000000001</v>
      </c>
      <c r="BV620">
        <v>7.0896999999999997</v>
      </c>
      <c r="BW620">
        <v>7.2335000000000003</v>
      </c>
      <c r="BX620">
        <v>5.7874999999999996</v>
      </c>
      <c r="BY620">
        <v>2.2841</v>
      </c>
      <c r="BZ620">
        <v>3.2654000000000001</v>
      </c>
      <c r="CA620">
        <v>2.3671000000000002</v>
      </c>
      <c r="CB620">
        <v>-1.5154000000000001</v>
      </c>
      <c r="CC620">
        <v>2.0619000000000001</v>
      </c>
      <c r="CD620">
        <v>2.6242000000000001</v>
      </c>
      <c r="CE620">
        <v>3.3462999999999998</v>
      </c>
      <c r="CF620">
        <v>5.8947000000000003</v>
      </c>
      <c r="CG620">
        <v>7.2767999999999997</v>
      </c>
      <c r="CH620">
        <v>8.6649999999999991</v>
      </c>
      <c r="CI620">
        <v>15.3896</v>
      </c>
      <c r="CJ620">
        <v>17.309899999999999</v>
      </c>
      <c r="CK620">
        <v>16.331900000000001</v>
      </c>
      <c r="CL620">
        <v>16.682400000000001</v>
      </c>
      <c r="CM620">
        <v>5.3414000000000001</v>
      </c>
      <c r="CN620">
        <v>4.7523999999999997</v>
      </c>
      <c r="CO620">
        <v>5.9892000000000003</v>
      </c>
    </row>
    <row r="621" spans="1:93" x14ac:dyDescent="0.25">
      <c r="A621" t="s">
        <v>94</v>
      </c>
      <c r="B621" t="s">
        <v>95</v>
      </c>
      <c r="C621" t="s">
        <v>11</v>
      </c>
      <c r="D621">
        <v>-0.23</v>
      </c>
      <c r="E621">
        <v>-9.5899999999999999E-2</v>
      </c>
      <c r="F621">
        <v>-0.20130000000000001</v>
      </c>
      <c r="G621">
        <v>-6.4100000000000004E-2</v>
      </c>
      <c r="H621">
        <v>-2.8999999999999998E-3</v>
      </c>
      <c r="I621">
        <v>8.1600000000000006E-2</v>
      </c>
      <c r="J621">
        <v>0.42170000000000002</v>
      </c>
      <c r="K621">
        <v>0.63870000000000005</v>
      </c>
      <c r="L621">
        <v>-4.3400000000000001E-2</v>
      </c>
      <c r="M621">
        <v>-0.1207</v>
      </c>
      <c r="N621">
        <v>-9.1800000000000007E-2</v>
      </c>
      <c r="O621">
        <v>0.32169999999999999</v>
      </c>
      <c r="P621">
        <v>0.57010000000000005</v>
      </c>
      <c r="Q621">
        <v>0.34239999999999998</v>
      </c>
      <c r="R621">
        <v>0.35949999999999999</v>
      </c>
      <c r="S621">
        <v>0.31459999999999999</v>
      </c>
      <c r="T621">
        <v>0.25750000000000001</v>
      </c>
      <c r="U621">
        <v>7.9000000000000001E-2</v>
      </c>
      <c r="V621">
        <v>-7.1400000000000005E-2</v>
      </c>
      <c r="W621">
        <v>-0.30430000000000001</v>
      </c>
      <c r="X621">
        <v>1.0344</v>
      </c>
      <c r="Y621">
        <v>1.1420999999999999</v>
      </c>
      <c r="Z621">
        <v>1.5871</v>
      </c>
      <c r="AA621">
        <v>1.8923000000000001</v>
      </c>
      <c r="AB621">
        <v>1.2665</v>
      </c>
      <c r="AC621">
        <v>1.1604000000000001</v>
      </c>
      <c r="AD621">
        <v>0.7742</v>
      </c>
      <c r="AE621">
        <v>0.72629999999999995</v>
      </c>
      <c r="AF621">
        <v>0.82289999999999996</v>
      </c>
      <c r="AG621">
        <v>0.67069999999999996</v>
      </c>
      <c r="AH621">
        <v>0.52039999999999997</v>
      </c>
      <c r="AI621">
        <v>0.50629999999999997</v>
      </c>
      <c r="AJ621">
        <v>0.51339999999999997</v>
      </c>
      <c r="AK621">
        <v>0.51859999999999995</v>
      </c>
      <c r="AL621">
        <v>0.40570000000000001</v>
      </c>
      <c r="AM621">
        <v>0.1061</v>
      </c>
      <c r="AN621">
        <v>0.2944</v>
      </c>
      <c r="AO621">
        <v>1.1317999999999999</v>
      </c>
      <c r="AP621">
        <v>2.0762</v>
      </c>
      <c r="AQ621">
        <v>2.2103000000000002</v>
      </c>
      <c r="AR621">
        <v>2.5663</v>
      </c>
      <c r="AS621">
        <v>3.4133</v>
      </c>
      <c r="AT621">
        <v>2.3050000000000002</v>
      </c>
      <c r="AU621">
        <v>2.2159</v>
      </c>
      <c r="AV621">
        <v>2.2702</v>
      </c>
      <c r="AW621">
        <v>2.3203</v>
      </c>
      <c r="AX621">
        <v>2.5259999999999998</v>
      </c>
      <c r="AY621">
        <v>2.5133999999999999</v>
      </c>
      <c r="AZ621">
        <v>2.4683999999999999</v>
      </c>
      <c r="BA621">
        <v>2.5419</v>
      </c>
      <c r="BB621">
        <v>2.7267000000000001</v>
      </c>
      <c r="BC621">
        <v>3.0987</v>
      </c>
      <c r="BD621">
        <v>2.7393999999999998</v>
      </c>
      <c r="BE621">
        <v>1.2746999999999999</v>
      </c>
      <c r="BF621">
        <v>0.87739999999999996</v>
      </c>
      <c r="BG621">
        <v>0.92569999999999997</v>
      </c>
      <c r="BH621">
        <v>0.71020000000000005</v>
      </c>
      <c r="BI621">
        <v>0.55640000000000001</v>
      </c>
      <c r="BJ621">
        <v>0.40300000000000002</v>
      </c>
      <c r="BK621">
        <v>0.3866</v>
      </c>
      <c r="BL621">
        <v>0.36969999999999997</v>
      </c>
      <c r="BM621">
        <v>0.33439999999999998</v>
      </c>
      <c r="BN621">
        <v>0.11310000000000001</v>
      </c>
      <c r="BO621">
        <v>-0.28110000000000002</v>
      </c>
      <c r="BP621">
        <v>-0.49759999999999999</v>
      </c>
      <c r="BQ621">
        <v>-6.7199999999999996E-2</v>
      </c>
      <c r="BR621">
        <v>0.43120000000000003</v>
      </c>
      <c r="BS621">
        <v>0.1913</v>
      </c>
      <c r="BT621">
        <v>0.35199999999999998</v>
      </c>
      <c r="BU621">
        <v>0.7651</v>
      </c>
      <c r="BV621">
        <v>1.1941999999999999</v>
      </c>
      <c r="BW621">
        <v>1.0488999999999999</v>
      </c>
      <c r="BX621">
        <v>0.93359999999999999</v>
      </c>
      <c r="BY621">
        <v>1.0302</v>
      </c>
      <c r="BZ621">
        <v>1.1067</v>
      </c>
      <c r="CA621">
        <v>1.5701000000000001</v>
      </c>
      <c r="CB621">
        <v>1.6093</v>
      </c>
      <c r="CC621">
        <v>1.8773</v>
      </c>
      <c r="CD621">
        <v>1.5973999999999999</v>
      </c>
      <c r="CE621">
        <v>1.2751999999999999</v>
      </c>
      <c r="CF621">
        <v>1.6211</v>
      </c>
      <c r="CG621">
        <v>1.7697000000000001</v>
      </c>
    </row>
    <row r="622" spans="1:93" x14ac:dyDescent="0.25">
      <c r="A622" t="s">
        <v>94</v>
      </c>
      <c r="B622" t="s">
        <v>95</v>
      </c>
      <c r="C622" t="s">
        <v>12</v>
      </c>
      <c r="D622">
        <v>0.1042</v>
      </c>
      <c r="E622">
        <v>0.17929999999999999</v>
      </c>
      <c r="F622">
        <v>0.11650000000000001</v>
      </c>
      <c r="G622">
        <v>0.15720000000000001</v>
      </c>
      <c r="H622">
        <v>0.24349999999999999</v>
      </c>
      <c r="I622">
        <v>2.7900000000000001E-2</v>
      </c>
      <c r="J622">
        <v>8.1100000000000005E-2</v>
      </c>
      <c r="K622">
        <v>7.3899999999999993E-2</v>
      </c>
      <c r="L622">
        <v>4.7399999999999998E-2</v>
      </c>
      <c r="M622">
        <v>-3.0300000000000001E-2</v>
      </c>
      <c r="N622">
        <v>2.29E-2</v>
      </c>
      <c r="O622">
        <v>0.35589999999999999</v>
      </c>
      <c r="P622">
        <v>0.48099999999999998</v>
      </c>
      <c r="Q622">
        <v>0.53059999999999996</v>
      </c>
      <c r="R622">
        <v>0.62119999999999997</v>
      </c>
      <c r="S622">
        <v>0.68369999999999997</v>
      </c>
      <c r="T622">
        <v>0.65039999999999998</v>
      </c>
      <c r="U622">
        <v>0.3805</v>
      </c>
      <c r="V622">
        <v>0.16009999999999999</v>
      </c>
      <c r="W622">
        <v>3.3999999999999998E-3</v>
      </c>
      <c r="X622">
        <v>0.72060000000000002</v>
      </c>
      <c r="Y622">
        <v>0.58220000000000005</v>
      </c>
      <c r="Z622">
        <v>0.53239999999999998</v>
      </c>
      <c r="AA622">
        <v>0.55400000000000005</v>
      </c>
      <c r="AB622">
        <v>0.46339999999999998</v>
      </c>
      <c r="AC622">
        <v>0.88329999999999997</v>
      </c>
      <c r="AD622">
        <v>0.93269999999999997</v>
      </c>
      <c r="AE622">
        <v>0.87649999999999995</v>
      </c>
      <c r="AF622">
        <v>1.0172000000000001</v>
      </c>
      <c r="AG622">
        <v>1.1133999999999999</v>
      </c>
      <c r="AH622">
        <v>1.2164999999999999</v>
      </c>
      <c r="AI622">
        <v>1.2059</v>
      </c>
      <c r="AJ622">
        <v>1.3346</v>
      </c>
      <c r="AK622">
        <v>1.3963000000000001</v>
      </c>
      <c r="AL622">
        <v>0.98740000000000006</v>
      </c>
      <c r="AM622">
        <v>0.82089999999999996</v>
      </c>
      <c r="AN622">
        <v>1.02</v>
      </c>
      <c r="AO622">
        <v>1.5733999999999999</v>
      </c>
      <c r="AP622">
        <v>2.0991</v>
      </c>
      <c r="AQ622">
        <v>2.0809000000000002</v>
      </c>
      <c r="AR622">
        <v>2.1234999999999999</v>
      </c>
      <c r="AS622">
        <v>2.5308999999999999</v>
      </c>
      <c r="AT622">
        <v>3.0464000000000002</v>
      </c>
      <c r="AU622">
        <v>3.3494000000000002</v>
      </c>
      <c r="AV622">
        <v>2.8169</v>
      </c>
      <c r="AW622">
        <v>1.6772</v>
      </c>
      <c r="AX622">
        <v>1.0217000000000001</v>
      </c>
      <c r="AY622">
        <v>1.0845</v>
      </c>
      <c r="AZ622">
        <v>0.92110000000000003</v>
      </c>
      <c r="BA622">
        <v>0.81730000000000003</v>
      </c>
      <c r="BB622">
        <v>0.73240000000000005</v>
      </c>
      <c r="BC622">
        <v>0.68049999999999999</v>
      </c>
      <c r="BD622">
        <v>0.63009999999999999</v>
      </c>
      <c r="BE622">
        <v>0.59470000000000001</v>
      </c>
      <c r="BF622">
        <v>0.70720000000000005</v>
      </c>
      <c r="BG622">
        <v>0.6784</v>
      </c>
      <c r="BH622">
        <v>0.64029999999999998</v>
      </c>
      <c r="BI622">
        <v>0.55689999999999995</v>
      </c>
      <c r="BJ622">
        <v>0.46660000000000001</v>
      </c>
      <c r="BK622">
        <v>0.46250000000000002</v>
      </c>
      <c r="BL622">
        <v>0.34799999999999998</v>
      </c>
      <c r="BM622">
        <v>0.32550000000000001</v>
      </c>
      <c r="BN622">
        <v>0.19739999999999999</v>
      </c>
      <c r="BO622">
        <v>-0.10879999999999999</v>
      </c>
      <c r="BP622">
        <v>-0.25430000000000003</v>
      </c>
      <c r="BQ622">
        <v>0.36220000000000002</v>
      </c>
      <c r="BR622">
        <v>0.77669999999999995</v>
      </c>
      <c r="BS622">
        <v>0.90280000000000005</v>
      </c>
      <c r="BT622">
        <v>1.2896000000000001</v>
      </c>
      <c r="BU622">
        <v>1.5705</v>
      </c>
      <c r="BV622">
        <v>1.5513999999999999</v>
      </c>
      <c r="BW622">
        <v>1.252</v>
      </c>
      <c r="BX622">
        <v>1.2253000000000001</v>
      </c>
      <c r="BY622">
        <v>1.3619000000000001</v>
      </c>
    </row>
    <row r="623" spans="1:93" x14ac:dyDescent="0.25">
      <c r="A623" t="s">
        <v>94</v>
      </c>
      <c r="B623" t="s">
        <v>95</v>
      </c>
      <c r="C623" t="s">
        <v>13</v>
      </c>
      <c r="D623">
        <v>-0.31879999999999997</v>
      </c>
      <c r="E623">
        <v>-0.1341</v>
      </c>
      <c r="F623">
        <v>-0.2802</v>
      </c>
      <c r="G623">
        <v>-9.01E-2</v>
      </c>
      <c r="H623">
        <v>-4.0000000000000001E-3</v>
      </c>
      <c r="I623">
        <v>0.1094</v>
      </c>
      <c r="J623">
        <v>0.57179999999999997</v>
      </c>
      <c r="K623">
        <v>0.94879999999999998</v>
      </c>
      <c r="L623">
        <v>-3.9899999999999998E-2</v>
      </c>
      <c r="M623">
        <v>-0.1066</v>
      </c>
      <c r="N623">
        <v>-7.6999999999999999E-2</v>
      </c>
      <c r="O623">
        <v>0.24329999999999999</v>
      </c>
      <c r="P623">
        <v>0.3866</v>
      </c>
      <c r="Q623">
        <v>0.248</v>
      </c>
      <c r="R623">
        <v>0.26679999999999998</v>
      </c>
      <c r="S623">
        <v>0.22989999999999999</v>
      </c>
      <c r="T623">
        <v>0.19739999999999999</v>
      </c>
      <c r="U623">
        <v>6.1699999999999998E-2</v>
      </c>
      <c r="V623">
        <v>-5.4899999999999997E-2</v>
      </c>
      <c r="W623">
        <v>-0.20960000000000001</v>
      </c>
      <c r="X623">
        <v>1.4924999999999999</v>
      </c>
      <c r="Y623">
        <v>1.6818</v>
      </c>
      <c r="Z623">
        <v>2.3090000000000002</v>
      </c>
      <c r="AA623">
        <v>2.7770000000000001</v>
      </c>
      <c r="AB623">
        <v>1.9569000000000001</v>
      </c>
      <c r="AC623">
        <v>1.3271999999999999</v>
      </c>
      <c r="AD623">
        <v>1.0063</v>
      </c>
      <c r="AE623">
        <v>1.0136000000000001</v>
      </c>
      <c r="AF623">
        <v>1.1165</v>
      </c>
      <c r="AG623">
        <v>0.95530000000000004</v>
      </c>
      <c r="AH623">
        <v>0.77190000000000003</v>
      </c>
      <c r="AI623">
        <v>0.75670000000000004</v>
      </c>
      <c r="AJ623">
        <v>0.75129999999999997</v>
      </c>
      <c r="AK623">
        <v>0.73740000000000006</v>
      </c>
      <c r="AL623">
        <v>0.56459999999999999</v>
      </c>
      <c r="AM623">
        <v>0.1464</v>
      </c>
      <c r="AN623">
        <v>0.35070000000000001</v>
      </c>
      <c r="AO623">
        <v>1.7410000000000001</v>
      </c>
      <c r="AP623">
        <v>2.7881999999999998</v>
      </c>
      <c r="AQ623">
        <v>3.0768</v>
      </c>
      <c r="AR623">
        <v>3.5790000000000002</v>
      </c>
      <c r="AS623">
        <v>5.4462999999999999</v>
      </c>
      <c r="AT623">
        <v>2.4329999999999998</v>
      </c>
      <c r="AU623">
        <v>2.4773000000000001</v>
      </c>
      <c r="AV623">
        <v>2.5453000000000001</v>
      </c>
      <c r="AW623">
        <v>2.6339999999999999</v>
      </c>
      <c r="AX623">
        <v>2.8210999999999999</v>
      </c>
      <c r="AY623">
        <v>2.8853</v>
      </c>
      <c r="AZ623">
        <v>2.9466000000000001</v>
      </c>
      <c r="BA623">
        <v>3.06</v>
      </c>
      <c r="BB623">
        <v>3.6049000000000002</v>
      </c>
      <c r="BC623">
        <v>4.5528000000000004</v>
      </c>
      <c r="BD623">
        <v>4.5689000000000002</v>
      </c>
      <c r="BE623">
        <v>1.7183999999999999</v>
      </c>
      <c r="BF623">
        <v>0.70450000000000002</v>
      </c>
      <c r="BG623">
        <v>0.79290000000000005</v>
      </c>
      <c r="BH623">
        <v>0.65229999999999999</v>
      </c>
      <c r="BI623">
        <v>0.57130000000000003</v>
      </c>
      <c r="BJ623">
        <v>0.42220000000000002</v>
      </c>
      <c r="BK623">
        <v>0.41489999999999999</v>
      </c>
      <c r="BL623">
        <v>0.39350000000000002</v>
      </c>
      <c r="BM623">
        <v>0.35439999999999999</v>
      </c>
      <c r="BN623">
        <v>0.1172</v>
      </c>
      <c r="BO623">
        <v>-0.27350000000000002</v>
      </c>
      <c r="BP623">
        <v>-0.4128</v>
      </c>
      <c r="BQ623">
        <v>-0.1037</v>
      </c>
      <c r="BR623">
        <v>0.72309999999999997</v>
      </c>
      <c r="BS623">
        <v>0.30320000000000003</v>
      </c>
      <c r="BT623">
        <v>0.57750000000000001</v>
      </c>
      <c r="BU623">
        <v>1.1326000000000001</v>
      </c>
      <c r="BV623">
        <v>1.6838</v>
      </c>
      <c r="BW623">
        <v>1.3926000000000001</v>
      </c>
      <c r="BX623">
        <v>1.2392000000000001</v>
      </c>
      <c r="BY623">
        <v>1.3695999999999999</v>
      </c>
      <c r="BZ623">
        <v>1.6732</v>
      </c>
      <c r="CA623">
        <v>2.3249</v>
      </c>
      <c r="CB623">
        <v>2.4948999999999999</v>
      </c>
      <c r="CC623">
        <v>2.7898999999999998</v>
      </c>
      <c r="CD623">
        <v>2.629</v>
      </c>
      <c r="CE623">
        <v>2.0143</v>
      </c>
      <c r="CF623">
        <v>2.5036</v>
      </c>
      <c r="CG623">
        <v>2.8047</v>
      </c>
    </row>
    <row r="624" spans="1:93" x14ac:dyDescent="0.25">
      <c r="A624" t="s">
        <v>94</v>
      </c>
      <c r="B624" t="s">
        <v>95</v>
      </c>
      <c r="C624" t="s">
        <v>14</v>
      </c>
      <c r="D624">
        <v>9.2899999999999996E-2</v>
      </c>
      <c r="E624">
        <v>0.1578</v>
      </c>
      <c r="F624">
        <v>0.1052</v>
      </c>
      <c r="G624">
        <v>0.1419</v>
      </c>
      <c r="H624">
        <v>0.21970000000000001</v>
      </c>
      <c r="I624">
        <v>2.5100000000000001E-2</v>
      </c>
      <c r="J624">
        <v>7.4999999999999997E-2</v>
      </c>
      <c r="K624">
        <v>6.7199999999999996E-2</v>
      </c>
      <c r="L624">
        <v>4.1399999999999999E-2</v>
      </c>
      <c r="M624">
        <v>-2.6100000000000002E-2</v>
      </c>
      <c r="N624">
        <v>1.8700000000000001E-2</v>
      </c>
      <c r="O624">
        <v>0.27229999999999999</v>
      </c>
      <c r="P624">
        <v>0.35160000000000002</v>
      </c>
      <c r="Q624">
        <v>0.37640000000000001</v>
      </c>
      <c r="R624">
        <v>0.44340000000000002</v>
      </c>
      <c r="S624">
        <v>0.47470000000000001</v>
      </c>
      <c r="T624">
        <v>0.46079999999999999</v>
      </c>
      <c r="U624">
        <v>0.29730000000000001</v>
      </c>
      <c r="V624">
        <v>0.13020000000000001</v>
      </c>
      <c r="W624">
        <v>2.8E-3</v>
      </c>
      <c r="X624">
        <v>0.98080000000000001</v>
      </c>
      <c r="Y624">
        <v>0.7994</v>
      </c>
      <c r="Z624">
        <v>0.75019999999999998</v>
      </c>
      <c r="AA624">
        <v>0.7752</v>
      </c>
      <c r="AB624">
        <v>0.62849999999999995</v>
      </c>
      <c r="AC624">
        <v>1.1233</v>
      </c>
      <c r="AD624">
        <v>1.1889000000000001</v>
      </c>
      <c r="AE624">
        <v>1.1705000000000001</v>
      </c>
      <c r="AF624">
        <v>1.3309</v>
      </c>
      <c r="AG624">
        <v>1.4447000000000001</v>
      </c>
      <c r="AH624">
        <v>1.5750999999999999</v>
      </c>
      <c r="AI624">
        <v>1.5993999999999999</v>
      </c>
      <c r="AJ624">
        <v>1.7593000000000001</v>
      </c>
      <c r="AK624">
        <v>1.8602000000000001</v>
      </c>
      <c r="AL624">
        <v>1.3816999999999999</v>
      </c>
      <c r="AM624">
        <v>1.1113999999999999</v>
      </c>
      <c r="AN624">
        <v>1.2643</v>
      </c>
      <c r="AO624">
        <v>2.1234999999999999</v>
      </c>
      <c r="AP624">
        <v>2.5632000000000001</v>
      </c>
      <c r="AQ624">
        <v>2.5526</v>
      </c>
      <c r="AR624">
        <v>2.6507000000000001</v>
      </c>
      <c r="AS624">
        <v>2.9453</v>
      </c>
      <c r="AT624">
        <v>3.4659</v>
      </c>
      <c r="AU624">
        <v>4.2321999999999997</v>
      </c>
      <c r="AV624">
        <v>4.2880000000000003</v>
      </c>
      <c r="AW624">
        <v>2.1434000000000002</v>
      </c>
      <c r="AX624">
        <v>0.79790000000000005</v>
      </c>
      <c r="AY624">
        <v>0.87450000000000006</v>
      </c>
      <c r="AZ624">
        <v>0.76670000000000005</v>
      </c>
      <c r="BA624">
        <v>0.74639999999999995</v>
      </c>
      <c r="BB624">
        <v>0.68579999999999997</v>
      </c>
      <c r="BC624">
        <v>0.67130000000000001</v>
      </c>
      <c r="BD624">
        <v>0.623</v>
      </c>
      <c r="BE624">
        <v>0.57040000000000002</v>
      </c>
      <c r="BF624">
        <v>0.6431</v>
      </c>
      <c r="BG624">
        <v>0.62480000000000002</v>
      </c>
      <c r="BH624">
        <v>0.58730000000000004</v>
      </c>
      <c r="BI624">
        <v>0.50790000000000002</v>
      </c>
      <c r="BJ624">
        <v>0.4446</v>
      </c>
      <c r="BK624">
        <v>0.42420000000000002</v>
      </c>
      <c r="BL624">
        <v>0.33929999999999999</v>
      </c>
      <c r="BM624">
        <v>0.31809999999999999</v>
      </c>
      <c r="BN624">
        <v>0.18920000000000001</v>
      </c>
      <c r="BO624">
        <v>-9.6000000000000002E-2</v>
      </c>
      <c r="BP624">
        <v>-0.2024</v>
      </c>
      <c r="BQ624">
        <v>0.55069999999999997</v>
      </c>
      <c r="BR624">
        <v>1.2412000000000001</v>
      </c>
      <c r="BS624">
        <v>1.4089</v>
      </c>
      <c r="BT624">
        <v>2.0024999999999999</v>
      </c>
      <c r="BU624">
        <v>2.3102</v>
      </c>
      <c r="BV624">
        <v>2.3290999999999999</v>
      </c>
      <c r="BW624">
        <v>1.8876999999999999</v>
      </c>
      <c r="BX624">
        <v>1.8786</v>
      </c>
      <c r="BY624">
        <v>2.0714000000000001</v>
      </c>
    </row>
    <row r="625" spans="1:101" x14ac:dyDescent="0.25">
      <c r="A625" t="s">
        <v>94</v>
      </c>
      <c r="B625" t="s">
        <v>95</v>
      </c>
      <c r="C625" t="s">
        <v>15</v>
      </c>
      <c r="D625">
        <v>3.2966000000000002</v>
      </c>
      <c r="E625">
        <v>3.2873999999999999</v>
      </c>
      <c r="F625">
        <v>3.3180999999999998</v>
      </c>
      <c r="G625">
        <v>3.8445999999999998</v>
      </c>
      <c r="H625">
        <v>4.6207000000000003</v>
      </c>
      <c r="I625">
        <v>6.7851999999999997</v>
      </c>
      <c r="J625">
        <v>8.3927999999999994</v>
      </c>
      <c r="K625">
        <v>9.4594000000000005</v>
      </c>
      <c r="L625">
        <v>2.4815999999999998</v>
      </c>
      <c r="M625">
        <v>2.3212999999999999</v>
      </c>
      <c r="N625">
        <v>8.5099999999999995E-2</v>
      </c>
      <c r="O625">
        <v>3.4870999999999999</v>
      </c>
      <c r="P625">
        <v>5.0357000000000003</v>
      </c>
      <c r="Q625">
        <v>2.3431999999999999</v>
      </c>
      <c r="R625">
        <v>2.5537999999999998</v>
      </c>
      <c r="S625">
        <v>2.5032999999999999</v>
      </c>
      <c r="T625">
        <v>1.149</v>
      </c>
      <c r="U625">
        <v>-0.90439999999999998</v>
      </c>
      <c r="V625">
        <v>-2.4647000000000001</v>
      </c>
      <c r="W625">
        <v>-4.0867000000000004</v>
      </c>
      <c r="X625">
        <v>4.0827999999999998</v>
      </c>
      <c r="Y625">
        <v>4.6368</v>
      </c>
      <c r="Z625">
        <v>6.4250999999999996</v>
      </c>
      <c r="AA625">
        <v>7.7847</v>
      </c>
      <c r="AB625">
        <v>6.4652000000000003</v>
      </c>
      <c r="AC625">
        <v>6.8418000000000001</v>
      </c>
      <c r="AD625">
        <v>4.7259000000000002</v>
      </c>
      <c r="AE625">
        <v>4.4626000000000001</v>
      </c>
      <c r="AF625">
        <v>5.1094999999999997</v>
      </c>
      <c r="AG625">
        <v>4.2922000000000002</v>
      </c>
      <c r="AH625">
        <v>3.0045000000000002</v>
      </c>
      <c r="AI625">
        <v>2.9192</v>
      </c>
      <c r="AJ625">
        <v>2.8512</v>
      </c>
      <c r="AK625">
        <v>1.8302</v>
      </c>
      <c r="AL625">
        <v>1.0016</v>
      </c>
      <c r="AM625">
        <v>-0.42970000000000003</v>
      </c>
      <c r="AN625">
        <v>0.83689999999999998</v>
      </c>
      <c r="AO625">
        <v>3.8959999999999999</v>
      </c>
      <c r="AP625">
        <v>6.7645</v>
      </c>
      <c r="AQ625">
        <v>7.4147999999999996</v>
      </c>
      <c r="AR625">
        <v>8.2077000000000009</v>
      </c>
      <c r="AS625">
        <v>10.8156</v>
      </c>
      <c r="AT625">
        <v>10.738899999999999</v>
      </c>
      <c r="AU625">
        <v>10.3491</v>
      </c>
      <c r="AV625">
        <v>10.746700000000001</v>
      </c>
      <c r="AW625">
        <v>11.4778</v>
      </c>
      <c r="AX625">
        <v>12.5276</v>
      </c>
      <c r="AY625">
        <v>15.1433</v>
      </c>
      <c r="AZ625">
        <v>15.163399999999999</v>
      </c>
      <c r="BA625">
        <v>15.8119</v>
      </c>
      <c r="BB625">
        <v>16.595300000000002</v>
      </c>
      <c r="BC625">
        <v>21.4877</v>
      </c>
      <c r="BD625">
        <v>24.307400000000001</v>
      </c>
      <c r="BE625">
        <v>9.4225999999999992</v>
      </c>
      <c r="BF625">
        <v>7.4626000000000001</v>
      </c>
      <c r="BG625">
        <v>9.5443999999999996</v>
      </c>
      <c r="BH625">
        <v>6.6959999999999997</v>
      </c>
      <c r="BI625">
        <v>3.6812</v>
      </c>
      <c r="BJ625">
        <v>1.5648</v>
      </c>
      <c r="BK625">
        <v>2.5028999999999999</v>
      </c>
      <c r="BL625">
        <v>2.5200999999999998</v>
      </c>
      <c r="BM625">
        <v>1.5744</v>
      </c>
      <c r="BN625">
        <v>-0.85450000000000004</v>
      </c>
      <c r="BO625">
        <v>-5.3669000000000002</v>
      </c>
      <c r="BP625">
        <v>-7.3136999999999999</v>
      </c>
      <c r="BQ625">
        <v>-0.46860000000000002</v>
      </c>
      <c r="BR625">
        <v>2.1604999999999999</v>
      </c>
      <c r="BS625">
        <v>1.1173</v>
      </c>
      <c r="BT625">
        <v>1.5464</v>
      </c>
      <c r="BU625">
        <v>3.3212000000000002</v>
      </c>
      <c r="BV625">
        <v>4.4531000000000001</v>
      </c>
      <c r="BW625">
        <v>4.2549999999999999</v>
      </c>
      <c r="BX625">
        <v>3.5106999999999999</v>
      </c>
      <c r="BY625">
        <v>3.9222000000000001</v>
      </c>
      <c r="BZ625">
        <v>5.0140000000000002</v>
      </c>
      <c r="CA625">
        <v>6.8263999999999996</v>
      </c>
      <c r="CB625">
        <v>7.0496999999999996</v>
      </c>
      <c r="CC625">
        <v>8.4128000000000007</v>
      </c>
      <c r="CD625">
        <v>7.4032</v>
      </c>
      <c r="CE625">
        <v>6.0054999999999996</v>
      </c>
      <c r="CF625">
        <v>8.1948000000000008</v>
      </c>
      <c r="CG625">
        <v>9.2692999999999994</v>
      </c>
    </row>
    <row r="626" spans="1:101" x14ac:dyDescent="0.25">
      <c r="A626" t="s">
        <v>94</v>
      </c>
      <c r="B626" t="s">
        <v>95</v>
      </c>
      <c r="C626" t="s">
        <v>16</v>
      </c>
      <c r="D626">
        <v>3.5304000000000002</v>
      </c>
      <c r="E626">
        <v>3.74</v>
      </c>
      <c r="F626">
        <v>3.2810000000000001</v>
      </c>
      <c r="G626">
        <v>3.1432000000000002</v>
      </c>
      <c r="H626">
        <v>3.4376000000000002</v>
      </c>
      <c r="I626">
        <v>1.5053000000000001</v>
      </c>
      <c r="J626">
        <v>1.4931000000000001</v>
      </c>
      <c r="K626">
        <v>1.177</v>
      </c>
      <c r="L626">
        <v>1.3757999999999999</v>
      </c>
      <c r="M626">
        <v>0.75170000000000003</v>
      </c>
      <c r="N626">
        <v>0.33110000000000001</v>
      </c>
      <c r="O626">
        <v>3.0966</v>
      </c>
      <c r="P626">
        <v>3.83</v>
      </c>
      <c r="Q626">
        <v>4.7424999999999997</v>
      </c>
      <c r="R626">
        <v>5.6026999999999996</v>
      </c>
      <c r="S626">
        <v>6.2773000000000003</v>
      </c>
      <c r="T626">
        <v>5.6212</v>
      </c>
      <c r="U626">
        <v>2.9081999999999999</v>
      </c>
      <c r="V626">
        <v>0.67700000000000005</v>
      </c>
      <c r="W626">
        <v>-0.5827</v>
      </c>
      <c r="X626">
        <v>4.0972999999999997</v>
      </c>
      <c r="Y626">
        <v>3.3258999999999999</v>
      </c>
      <c r="Z626">
        <v>2.8942999999999999</v>
      </c>
      <c r="AA626">
        <v>2.8580000000000001</v>
      </c>
      <c r="AB626">
        <v>2.4174000000000002</v>
      </c>
      <c r="AC626">
        <v>4.3731999999999998</v>
      </c>
      <c r="AD626">
        <v>4.6242999999999999</v>
      </c>
      <c r="AE626">
        <v>4.3570000000000002</v>
      </c>
      <c r="AF626">
        <v>5.0137</v>
      </c>
      <c r="AG626">
        <v>5.6241000000000003</v>
      </c>
      <c r="AH626">
        <v>6.0941000000000001</v>
      </c>
      <c r="AI626">
        <v>6.1432000000000002</v>
      </c>
      <c r="AJ626">
        <v>6.8029000000000002</v>
      </c>
      <c r="AK626">
        <v>6.6814</v>
      </c>
      <c r="AL626">
        <v>5.0162000000000004</v>
      </c>
      <c r="AM626">
        <v>3.9849000000000001</v>
      </c>
      <c r="AN626">
        <v>4.4778000000000002</v>
      </c>
      <c r="AO626">
        <v>7.0547000000000004</v>
      </c>
      <c r="AP626">
        <v>9.1258999999999997</v>
      </c>
      <c r="AQ626">
        <v>9.4458000000000002</v>
      </c>
      <c r="AR626">
        <v>9.3481000000000005</v>
      </c>
      <c r="AS626">
        <v>11.1473</v>
      </c>
      <c r="AT626">
        <v>13.3582</v>
      </c>
      <c r="AU626">
        <v>16.1814</v>
      </c>
      <c r="AV626">
        <v>18.076000000000001</v>
      </c>
      <c r="AW626">
        <v>11.4321</v>
      </c>
      <c r="AX626">
        <v>8.7642000000000007</v>
      </c>
      <c r="AY626">
        <v>9.7973999999999997</v>
      </c>
      <c r="AZ626">
        <v>8.0097000000000005</v>
      </c>
      <c r="BA626">
        <v>6.9985999999999997</v>
      </c>
      <c r="BB626">
        <v>6.0106000000000002</v>
      </c>
      <c r="BC626">
        <v>5.6790000000000003</v>
      </c>
      <c r="BD626">
        <v>5.0002000000000004</v>
      </c>
      <c r="BE626">
        <v>4.6669</v>
      </c>
      <c r="BF626">
        <v>5.6905000000000001</v>
      </c>
      <c r="BG626">
        <v>5.7670000000000003</v>
      </c>
      <c r="BH626">
        <v>5.5731000000000002</v>
      </c>
      <c r="BI626">
        <v>4.1558000000000002</v>
      </c>
      <c r="BJ626">
        <v>3.6976</v>
      </c>
      <c r="BK626">
        <v>3.8067000000000002</v>
      </c>
      <c r="BL626">
        <v>2.7442000000000002</v>
      </c>
      <c r="BM626">
        <v>2.2467000000000001</v>
      </c>
      <c r="BN626">
        <v>1.0509999999999999</v>
      </c>
      <c r="BO626">
        <v>-1.7619</v>
      </c>
      <c r="BP626">
        <v>-3.4622999999999999</v>
      </c>
      <c r="BQ626">
        <v>1.6115999999999999</v>
      </c>
      <c r="BR626">
        <v>3.7155999999999998</v>
      </c>
      <c r="BS626">
        <v>4.0472000000000001</v>
      </c>
      <c r="BT626">
        <v>5.5431999999999997</v>
      </c>
      <c r="BU626">
        <v>6.6303999999999998</v>
      </c>
      <c r="BV626">
        <v>6.3974000000000002</v>
      </c>
      <c r="BW626">
        <v>5.58</v>
      </c>
      <c r="BX626">
        <v>5.6067999999999998</v>
      </c>
      <c r="BY626">
        <v>6.2670000000000003</v>
      </c>
    </row>
    <row r="627" spans="1:101" x14ac:dyDescent="0.25">
      <c r="A627" t="s">
        <v>94</v>
      </c>
      <c r="B627" t="s">
        <v>95</v>
      </c>
      <c r="C627" t="s">
        <v>17</v>
      </c>
      <c r="D627">
        <v>0.82579999999999998</v>
      </c>
      <c r="E627">
        <v>0.82599999999999996</v>
      </c>
      <c r="F627">
        <v>0.8175</v>
      </c>
      <c r="G627">
        <v>0.85519999999999996</v>
      </c>
      <c r="H627">
        <v>0.83660000000000001</v>
      </c>
      <c r="I627">
        <v>0.87180000000000002</v>
      </c>
      <c r="J627">
        <v>0.90210000000000001</v>
      </c>
      <c r="K627">
        <v>0.90969999999999995</v>
      </c>
      <c r="L627">
        <v>0.90959999999999996</v>
      </c>
      <c r="M627">
        <v>1.0572999999999999</v>
      </c>
      <c r="N627">
        <v>0.89980000000000004</v>
      </c>
      <c r="O627">
        <v>0.52869999999999995</v>
      </c>
      <c r="P627">
        <v>0.52549999999999997</v>
      </c>
      <c r="Q627">
        <v>0.46200000000000002</v>
      </c>
      <c r="R627">
        <v>0.48709999999999998</v>
      </c>
      <c r="S627">
        <v>0.44929999999999998</v>
      </c>
      <c r="T627">
        <v>0.54059999999999997</v>
      </c>
      <c r="U627">
        <v>0.50700000000000001</v>
      </c>
      <c r="V627">
        <v>0.42599999999999999</v>
      </c>
      <c r="W627">
        <v>0.3639</v>
      </c>
      <c r="X627">
        <v>-3.8199999999999998E-2</v>
      </c>
      <c r="Y627">
        <v>-6.6000000000000003E-2</v>
      </c>
      <c r="Z627">
        <v>-5.8099999999999999E-2</v>
      </c>
      <c r="AA627">
        <v>6.7799999999999999E-2</v>
      </c>
      <c r="AB627">
        <v>-0.12479999999999999</v>
      </c>
      <c r="AC627">
        <v>0.18509999999999999</v>
      </c>
      <c r="AD627">
        <v>0.10589999999999999</v>
      </c>
      <c r="AE627">
        <v>0.2001</v>
      </c>
      <c r="AF627">
        <v>4.65E-2</v>
      </c>
      <c r="AG627">
        <v>2.9499999999999998E-2</v>
      </c>
      <c r="AH627">
        <v>0.18099999999999999</v>
      </c>
      <c r="AI627">
        <v>0.15479999999999999</v>
      </c>
      <c r="AJ627">
        <v>0.15559999999999999</v>
      </c>
      <c r="AK627">
        <v>0.36480000000000001</v>
      </c>
      <c r="AL627">
        <v>0.37690000000000001</v>
      </c>
      <c r="AM627">
        <v>0.43149999999999999</v>
      </c>
      <c r="AN627">
        <v>0.4017</v>
      </c>
      <c r="AO627">
        <v>0.27300000000000002</v>
      </c>
      <c r="AP627">
        <v>0.35289999999999999</v>
      </c>
      <c r="AQ627">
        <v>0.23569999999999999</v>
      </c>
      <c r="AR627">
        <v>0.52429999999999999</v>
      </c>
      <c r="AS627">
        <v>0.60250000000000004</v>
      </c>
      <c r="AT627">
        <v>9.8699999999999996E-2</v>
      </c>
      <c r="AU627">
        <v>0.14480000000000001</v>
      </c>
      <c r="AV627">
        <v>0.1457</v>
      </c>
      <c r="AW627">
        <v>5.4100000000000002E-2</v>
      </c>
      <c r="AX627">
        <v>7.1800000000000003E-2</v>
      </c>
      <c r="AY627">
        <v>-0.40710000000000002</v>
      </c>
      <c r="AZ627">
        <v>-0.36969999999999997</v>
      </c>
      <c r="BA627">
        <v>-0.39650000000000002</v>
      </c>
      <c r="BB627">
        <v>-0.1201</v>
      </c>
      <c r="BC627">
        <v>-7.9699999999999993E-2</v>
      </c>
      <c r="BD627">
        <v>-0.4</v>
      </c>
      <c r="BE627">
        <v>0.4657</v>
      </c>
      <c r="BF627">
        <v>0.80320000000000003</v>
      </c>
      <c r="BG627">
        <v>0.76290000000000002</v>
      </c>
      <c r="BH627">
        <v>0.67420000000000002</v>
      </c>
      <c r="BI627">
        <v>0.68179999999999996</v>
      </c>
      <c r="BJ627">
        <v>0.68520000000000003</v>
      </c>
      <c r="BK627">
        <v>0.70189999999999997</v>
      </c>
      <c r="BL627">
        <v>0.71919999999999995</v>
      </c>
      <c r="BM627">
        <v>0.82509999999999994</v>
      </c>
      <c r="BN627">
        <v>0.6754</v>
      </c>
      <c r="BO627">
        <v>0.63490000000000002</v>
      </c>
      <c r="BP627">
        <v>0.78759999999999997</v>
      </c>
      <c r="BQ627">
        <v>0.28670000000000001</v>
      </c>
      <c r="BR627">
        <v>-0.17449999999999999</v>
      </c>
      <c r="BS627">
        <v>-0.1482</v>
      </c>
      <c r="BT627">
        <v>0.1002</v>
      </c>
      <c r="BU627">
        <v>0.23219999999999999</v>
      </c>
      <c r="BV627">
        <v>0.29609999999999997</v>
      </c>
      <c r="BW627">
        <v>0.32819999999999999</v>
      </c>
      <c r="BX627">
        <v>0.29149999999999998</v>
      </c>
      <c r="BY627">
        <v>0.25650000000000001</v>
      </c>
      <c r="BZ627">
        <v>0.30280000000000001</v>
      </c>
      <c r="CA627">
        <v>0.30509999999999998</v>
      </c>
      <c r="CB627">
        <v>0.30669999999999997</v>
      </c>
      <c r="CC627">
        <v>0.24560000000000001</v>
      </c>
      <c r="CD627">
        <v>0.1774</v>
      </c>
      <c r="CE627">
        <v>0.16470000000000001</v>
      </c>
      <c r="CF627">
        <v>5.5399999999999998E-2</v>
      </c>
      <c r="CG627">
        <v>5.7599999999999998E-2</v>
      </c>
      <c r="CH627">
        <v>-3.8999999999999998E-3</v>
      </c>
      <c r="CI627">
        <v>-9.7900000000000001E-2</v>
      </c>
      <c r="CJ627">
        <v>-2.2000000000000001E-3</v>
      </c>
      <c r="CK627">
        <v>6.8999999999999999E-3</v>
      </c>
    </row>
    <row r="628" spans="1:101" x14ac:dyDescent="0.25">
      <c r="A628" t="s">
        <v>94</v>
      </c>
      <c r="B628" t="s">
        <v>95</v>
      </c>
      <c r="C628" t="s">
        <v>18</v>
      </c>
      <c r="D628">
        <v>0.83309999999999995</v>
      </c>
      <c r="E628">
        <v>0.83499999999999996</v>
      </c>
      <c r="F628">
        <v>0.80830000000000002</v>
      </c>
      <c r="G628">
        <v>0.80410000000000004</v>
      </c>
      <c r="H628">
        <v>0.81879999999999997</v>
      </c>
      <c r="I628">
        <v>0.74680000000000002</v>
      </c>
      <c r="J628">
        <v>0.74390000000000001</v>
      </c>
      <c r="K628">
        <v>0.73419999999999996</v>
      </c>
      <c r="L628">
        <v>0.7167</v>
      </c>
      <c r="M628">
        <v>0.81130000000000002</v>
      </c>
      <c r="N628">
        <v>0.68510000000000004</v>
      </c>
      <c r="O628">
        <v>0.42770000000000002</v>
      </c>
      <c r="P628">
        <v>0.38490000000000002</v>
      </c>
      <c r="Q628">
        <v>0.309</v>
      </c>
      <c r="R628">
        <v>0.3271</v>
      </c>
      <c r="S628">
        <v>0.30130000000000001</v>
      </c>
      <c r="T628">
        <v>0.3206</v>
      </c>
      <c r="U628">
        <v>0.36649999999999999</v>
      </c>
      <c r="V628">
        <v>0.31359999999999999</v>
      </c>
      <c r="W628">
        <v>0.26700000000000002</v>
      </c>
      <c r="X628">
        <v>-2.7300000000000001E-2</v>
      </c>
      <c r="Y628">
        <v>-4.7000000000000002E-3</v>
      </c>
      <c r="Z628">
        <v>7.3099999999999998E-2</v>
      </c>
      <c r="AA628">
        <v>0.14119999999999999</v>
      </c>
      <c r="AB628">
        <v>6.8699999999999997E-2</v>
      </c>
      <c r="AC628">
        <v>0.17130000000000001</v>
      </c>
      <c r="AD628">
        <v>0.17699999999999999</v>
      </c>
      <c r="AE628">
        <v>0.26950000000000002</v>
      </c>
      <c r="AF628">
        <v>0.26579999999999998</v>
      </c>
      <c r="AG628">
        <v>0.24590000000000001</v>
      </c>
      <c r="AH628">
        <v>0.28100000000000003</v>
      </c>
      <c r="AI628">
        <v>0.24660000000000001</v>
      </c>
      <c r="AJ628">
        <v>0.25929999999999997</v>
      </c>
      <c r="AK628">
        <v>0.38250000000000001</v>
      </c>
      <c r="AL628">
        <v>0.21099999999999999</v>
      </c>
      <c r="AM628">
        <v>0.2477</v>
      </c>
      <c r="AN628">
        <v>0.27839999999999998</v>
      </c>
      <c r="AO628">
        <v>0.1134</v>
      </c>
      <c r="AP628">
        <v>0.15959999999999999</v>
      </c>
      <c r="AQ628">
        <v>5.5800000000000002E-2</v>
      </c>
      <c r="AR628">
        <v>0.16650000000000001</v>
      </c>
      <c r="AS628">
        <v>8.5400000000000004E-2</v>
      </c>
      <c r="AT628">
        <v>0.1643</v>
      </c>
      <c r="AU628">
        <v>0.2306</v>
      </c>
      <c r="AV628">
        <v>7.6399999999999996E-2</v>
      </c>
      <c r="AW628">
        <v>0.45779999999999998</v>
      </c>
      <c r="AX628">
        <v>0.61280000000000001</v>
      </c>
      <c r="AY628">
        <v>0.54579999999999995</v>
      </c>
      <c r="AZ628">
        <v>0.50390000000000001</v>
      </c>
      <c r="BA628">
        <v>0.45829999999999999</v>
      </c>
      <c r="BB628">
        <v>0.4556</v>
      </c>
      <c r="BC628">
        <v>0.48320000000000002</v>
      </c>
      <c r="BD628">
        <v>0.49009999999999998</v>
      </c>
      <c r="BE628">
        <v>0.47660000000000002</v>
      </c>
      <c r="BF628">
        <v>0.54020000000000001</v>
      </c>
      <c r="BG628">
        <v>0.53769999999999996</v>
      </c>
      <c r="BH628">
        <v>0.52729999999999999</v>
      </c>
      <c r="BI628">
        <v>0.60289999999999999</v>
      </c>
      <c r="BJ628">
        <v>0.5706</v>
      </c>
      <c r="BK628">
        <v>0.55359999999999998</v>
      </c>
      <c r="BL628">
        <v>0.59060000000000001</v>
      </c>
      <c r="BM628">
        <v>0.66239999999999999</v>
      </c>
      <c r="BN628">
        <v>0.55649999999999999</v>
      </c>
      <c r="BO628">
        <v>0.49609999999999999</v>
      </c>
      <c r="BP628">
        <v>0.62050000000000005</v>
      </c>
      <c r="BQ628">
        <v>0.26119999999999999</v>
      </c>
      <c r="BR628">
        <v>0.12839999999999999</v>
      </c>
      <c r="BS628">
        <v>0.16270000000000001</v>
      </c>
      <c r="BT628">
        <v>0.22470000000000001</v>
      </c>
      <c r="BU628">
        <v>0.25729999999999997</v>
      </c>
      <c r="BV628">
        <v>0.21129999999999999</v>
      </c>
      <c r="BW628">
        <v>0.14810000000000001</v>
      </c>
      <c r="BX628">
        <v>9.4E-2</v>
      </c>
      <c r="BY628">
        <v>9.8699999999999996E-2</v>
      </c>
      <c r="BZ628">
        <v>6.1699999999999998E-2</v>
      </c>
      <c r="CA628">
        <v>6.59E-2</v>
      </c>
      <c r="CB628">
        <v>0.13719999999999999</v>
      </c>
      <c r="CC628">
        <v>8.9899999999999994E-2</v>
      </c>
    </row>
    <row r="629" spans="1:101" x14ac:dyDescent="0.25">
      <c r="A629" t="s">
        <v>94</v>
      </c>
      <c r="B629" t="s">
        <v>95</v>
      </c>
      <c r="C629" t="s">
        <v>19</v>
      </c>
      <c r="D629">
        <v>8.584E-2</v>
      </c>
      <c r="E629">
        <v>8.5741999999999999E-2</v>
      </c>
      <c r="F629">
        <v>8.5203000000000001E-2</v>
      </c>
      <c r="G629">
        <v>8.5080000000000003E-2</v>
      </c>
      <c r="H629">
        <v>8.4404000000000007E-2</v>
      </c>
      <c r="I629">
        <v>8.3696000000000007E-2</v>
      </c>
      <c r="J629">
        <v>8.5332000000000005E-2</v>
      </c>
      <c r="K629">
        <v>9.5090999999999995E-2</v>
      </c>
      <c r="L629">
        <v>0.14080899999999999</v>
      </c>
      <c r="M629">
        <v>0.138906</v>
      </c>
      <c r="N629">
        <v>0.13244800000000001</v>
      </c>
      <c r="O629">
        <v>0.12542600000000001</v>
      </c>
      <c r="P629">
        <v>0.12474399999999999</v>
      </c>
      <c r="Q629">
        <v>0.126968</v>
      </c>
      <c r="R629">
        <v>0.127499</v>
      </c>
      <c r="S629">
        <v>0.12717000000000001</v>
      </c>
      <c r="T629">
        <v>0.12670999999999999</v>
      </c>
      <c r="U629">
        <v>0.124889</v>
      </c>
      <c r="V629">
        <v>0.122362</v>
      </c>
      <c r="W629">
        <v>9.6234E-2</v>
      </c>
      <c r="X629">
        <v>3.8571000000000001E-2</v>
      </c>
      <c r="Y629">
        <v>3.9766000000000003E-2</v>
      </c>
      <c r="Z629">
        <v>4.0120999999999997E-2</v>
      </c>
      <c r="AA629">
        <v>4.1453999999999998E-2</v>
      </c>
      <c r="AB629">
        <v>4.9980999999999998E-2</v>
      </c>
      <c r="AC629">
        <v>5.9784999999999998E-2</v>
      </c>
      <c r="AD629">
        <v>6.2528E-2</v>
      </c>
      <c r="AE629">
        <v>6.3390000000000002E-2</v>
      </c>
      <c r="AF629">
        <v>6.3142000000000004E-2</v>
      </c>
      <c r="AG629">
        <v>6.5058000000000005E-2</v>
      </c>
      <c r="AH629">
        <v>6.5634999999999999E-2</v>
      </c>
      <c r="AI629">
        <v>6.5408999999999995E-2</v>
      </c>
      <c r="AJ629">
        <v>6.4407000000000006E-2</v>
      </c>
      <c r="AK629">
        <v>6.3017000000000004E-2</v>
      </c>
      <c r="AL629">
        <v>6.1827E-2</v>
      </c>
      <c r="AM629">
        <v>5.9066E-2</v>
      </c>
      <c r="AN629">
        <v>4.7611000000000001E-2</v>
      </c>
      <c r="AO629">
        <v>3.8454000000000002E-2</v>
      </c>
      <c r="AP629">
        <v>3.5616000000000002E-2</v>
      </c>
      <c r="AQ629">
        <v>3.6808E-2</v>
      </c>
      <c r="AR629">
        <v>3.7322000000000001E-2</v>
      </c>
      <c r="AS629">
        <v>3.5900000000000001E-2</v>
      </c>
      <c r="AT629">
        <v>4.8138E-2</v>
      </c>
      <c r="AU629">
        <v>4.9120999999999998E-2</v>
      </c>
      <c r="AV629">
        <v>4.9397999999999997E-2</v>
      </c>
      <c r="AW629">
        <v>5.0120999999999999E-2</v>
      </c>
      <c r="AX629">
        <v>5.0573E-2</v>
      </c>
      <c r="AY629">
        <v>5.1428000000000001E-2</v>
      </c>
      <c r="AZ629">
        <v>5.2273E-2</v>
      </c>
      <c r="BA629">
        <v>5.2666999999999999E-2</v>
      </c>
      <c r="BB629">
        <v>5.7840000000000003E-2</v>
      </c>
      <c r="BC629">
        <v>6.7607E-2</v>
      </c>
      <c r="BD629">
        <v>7.8971E-2</v>
      </c>
      <c r="BE629">
        <v>0.102696</v>
      </c>
      <c r="BF629">
        <v>0.142179</v>
      </c>
      <c r="BG629">
        <v>0.143959</v>
      </c>
      <c r="BH629">
        <v>0.145458</v>
      </c>
      <c r="BI629">
        <v>0.147456</v>
      </c>
      <c r="BJ629">
        <v>0.14782200000000001</v>
      </c>
      <c r="BK629">
        <v>0.14843300000000001</v>
      </c>
      <c r="BL629">
        <v>0.148151</v>
      </c>
      <c r="BM629">
        <v>0.147484</v>
      </c>
      <c r="BN629">
        <v>0.14432600000000001</v>
      </c>
      <c r="BO629">
        <v>0.13114100000000001</v>
      </c>
      <c r="BP629">
        <v>0.114728</v>
      </c>
      <c r="BQ629">
        <v>5.3248999999999998E-2</v>
      </c>
      <c r="BR629">
        <v>4.9431000000000003E-2</v>
      </c>
      <c r="BS629">
        <v>4.7107999999999997E-2</v>
      </c>
      <c r="BT629">
        <v>4.5421999999999997E-2</v>
      </c>
      <c r="BU629">
        <v>4.3297000000000002E-2</v>
      </c>
      <c r="BV629">
        <v>3.8108000000000003E-2</v>
      </c>
      <c r="BW629">
        <v>4.0504999999999999E-2</v>
      </c>
      <c r="BX629">
        <v>3.9843000000000003E-2</v>
      </c>
      <c r="BY629">
        <v>3.9910000000000001E-2</v>
      </c>
      <c r="BZ629">
        <v>4.4602999999999997E-2</v>
      </c>
      <c r="CA629">
        <v>4.5241999999999997E-2</v>
      </c>
      <c r="CB629">
        <v>4.7364000000000003E-2</v>
      </c>
      <c r="CC629">
        <v>4.7933000000000003E-2</v>
      </c>
      <c r="CD629">
        <v>5.1139999999999998E-2</v>
      </c>
      <c r="CE629">
        <v>5.3074999999999997E-2</v>
      </c>
      <c r="CF629">
        <v>5.2221999999999998E-2</v>
      </c>
      <c r="CG629">
        <v>5.3857000000000002E-2</v>
      </c>
      <c r="CH629">
        <v>6.2238000000000002E-2</v>
      </c>
      <c r="CI629">
        <v>6.0679999999999998E-2</v>
      </c>
      <c r="CJ629">
        <v>6.3312999999999994E-2</v>
      </c>
      <c r="CK629">
        <v>6.8135000000000001E-2</v>
      </c>
      <c r="CL629">
        <v>6.9649000000000003E-2</v>
      </c>
      <c r="CM629">
        <v>6.9959999999999994E-2</v>
      </c>
      <c r="CN629">
        <v>7.2543999999999997E-2</v>
      </c>
    </row>
    <row r="630" spans="1:101" x14ac:dyDescent="0.25">
      <c r="A630" t="s">
        <v>94</v>
      </c>
      <c r="B630" t="s">
        <v>95</v>
      </c>
      <c r="C630" t="s">
        <v>20</v>
      </c>
      <c r="D630">
        <v>8.5139000000000006E-2</v>
      </c>
      <c r="E630">
        <v>8.5500000000000007E-2</v>
      </c>
      <c r="F630">
        <v>8.5902999999999993E-2</v>
      </c>
      <c r="G630">
        <v>8.6288000000000004E-2</v>
      </c>
      <c r="H630">
        <v>8.6600999999999997E-2</v>
      </c>
      <c r="I630">
        <v>8.6491999999999999E-2</v>
      </c>
      <c r="J630">
        <v>8.6901000000000006E-2</v>
      </c>
      <c r="K630">
        <v>8.7143999999999999E-2</v>
      </c>
      <c r="L630">
        <v>8.7012999999999993E-2</v>
      </c>
      <c r="M630">
        <v>8.6966000000000002E-2</v>
      </c>
      <c r="N630">
        <v>8.6005999999999999E-2</v>
      </c>
      <c r="O630">
        <v>8.4862000000000007E-2</v>
      </c>
      <c r="P630">
        <v>8.5081000000000004E-2</v>
      </c>
      <c r="Q630">
        <v>8.5524000000000003E-2</v>
      </c>
      <c r="R630">
        <v>8.6017999999999997E-2</v>
      </c>
      <c r="S630">
        <v>8.6437E-2</v>
      </c>
      <c r="T630">
        <v>8.6849999999999997E-2</v>
      </c>
      <c r="U630">
        <v>8.6989999999999998E-2</v>
      </c>
      <c r="V630">
        <v>8.7097999999999995E-2</v>
      </c>
      <c r="W630">
        <v>8.2784999999999997E-2</v>
      </c>
      <c r="X630">
        <v>7.5663999999999995E-2</v>
      </c>
      <c r="Y630">
        <v>7.5985999999999998E-2</v>
      </c>
      <c r="Z630">
        <v>7.6441999999999996E-2</v>
      </c>
      <c r="AA630">
        <v>7.6823000000000002E-2</v>
      </c>
      <c r="AB630">
        <v>7.7033000000000004E-2</v>
      </c>
      <c r="AC630">
        <v>7.6988000000000001E-2</v>
      </c>
      <c r="AD630">
        <v>7.7494999999999994E-2</v>
      </c>
      <c r="AE630">
        <v>7.8020000000000006E-2</v>
      </c>
      <c r="AF630">
        <v>7.8454999999999997E-2</v>
      </c>
      <c r="AG630">
        <v>7.8952999999999995E-2</v>
      </c>
      <c r="AH630">
        <v>7.9485E-2</v>
      </c>
      <c r="AI630">
        <v>8.0038999999999999E-2</v>
      </c>
      <c r="AJ630">
        <v>8.0515000000000003E-2</v>
      </c>
      <c r="AK630">
        <v>8.0953999999999998E-2</v>
      </c>
      <c r="AL630">
        <v>8.1407999999999994E-2</v>
      </c>
      <c r="AM630">
        <v>8.1648999999999999E-2</v>
      </c>
      <c r="AN630">
        <v>8.0692E-2</v>
      </c>
      <c r="AO630">
        <v>7.9964999999999994E-2</v>
      </c>
      <c r="AP630">
        <v>8.0189999999999997E-2</v>
      </c>
      <c r="AQ630">
        <v>8.0768000000000006E-2</v>
      </c>
      <c r="AR630">
        <v>8.1313999999999997E-2</v>
      </c>
      <c r="AS630">
        <v>8.1535999999999997E-2</v>
      </c>
      <c r="AT630">
        <v>8.2115999999999995E-2</v>
      </c>
      <c r="AU630">
        <v>8.2852999999999996E-2</v>
      </c>
      <c r="AV630">
        <v>8.3585999999999994E-2</v>
      </c>
      <c r="AW630">
        <v>8.4330000000000002E-2</v>
      </c>
      <c r="AX630">
        <v>8.5014000000000006E-2</v>
      </c>
      <c r="AY630">
        <v>8.5564000000000001E-2</v>
      </c>
      <c r="AZ630">
        <v>8.6317000000000005E-2</v>
      </c>
      <c r="BA630">
        <v>8.7141999999999997E-2</v>
      </c>
      <c r="BB630">
        <v>8.7881000000000001E-2</v>
      </c>
      <c r="BC630">
        <v>8.8665999999999995E-2</v>
      </c>
      <c r="BD630">
        <v>8.9207999999999996E-2</v>
      </c>
      <c r="BE630">
        <v>8.9277999999999996E-2</v>
      </c>
      <c r="BF630">
        <v>8.9251999999999998E-2</v>
      </c>
      <c r="BG630">
        <v>9.0176000000000006E-2</v>
      </c>
      <c r="BH630">
        <v>9.1028999999999999E-2</v>
      </c>
      <c r="BI630">
        <v>9.1859999999999997E-2</v>
      </c>
      <c r="BJ630">
        <v>9.2773999999999995E-2</v>
      </c>
      <c r="BK630">
        <v>9.3525999999999998E-2</v>
      </c>
      <c r="BL630">
        <v>9.4438999999999995E-2</v>
      </c>
      <c r="BM630">
        <v>9.5236000000000001E-2</v>
      </c>
      <c r="BN630">
        <v>9.4936999999999994E-2</v>
      </c>
      <c r="BO630">
        <v>9.0135999999999994E-2</v>
      </c>
      <c r="BP630">
        <v>8.4018999999999996E-2</v>
      </c>
      <c r="BQ630">
        <v>5.8312999999999997E-2</v>
      </c>
      <c r="BR630">
        <v>5.7555000000000002E-2</v>
      </c>
      <c r="BS630">
        <v>5.697E-2</v>
      </c>
      <c r="BT630">
        <v>5.5995999999999997E-2</v>
      </c>
      <c r="BU630">
        <v>5.6008000000000002E-2</v>
      </c>
      <c r="BV630">
        <v>5.5175000000000002E-2</v>
      </c>
      <c r="BW630">
        <v>5.5600999999999998E-2</v>
      </c>
      <c r="BX630">
        <v>5.6265999999999997E-2</v>
      </c>
      <c r="BY630">
        <v>5.6973000000000003E-2</v>
      </c>
      <c r="BZ630">
        <v>5.8062999999999997E-2</v>
      </c>
      <c r="CA630">
        <v>5.8867000000000003E-2</v>
      </c>
      <c r="CB630">
        <v>6.0136000000000002E-2</v>
      </c>
      <c r="CC630">
        <v>6.0939E-2</v>
      </c>
      <c r="CD630">
        <v>6.2224000000000002E-2</v>
      </c>
      <c r="CE630">
        <v>6.1344999999999997E-2</v>
      </c>
      <c r="CF630">
        <v>6.2324999999999998E-2</v>
      </c>
      <c r="CG630">
        <v>6.3760999999999998E-2</v>
      </c>
      <c r="CH630">
        <v>6.5459000000000003E-2</v>
      </c>
      <c r="CI630">
        <v>6.5654000000000004E-2</v>
      </c>
      <c r="CJ630">
        <v>6.7392999999999995E-2</v>
      </c>
      <c r="CK630">
        <v>6.9195000000000007E-2</v>
      </c>
      <c r="CL630">
        <v>6.9572999999999996E-2</v>
      </c>
      <c r="CM630">
        <v>6.9959999999999994E-2</v>
      </c>
      <c r="CN630">
        <v>7.2543999999999997E-2</v>
      </c>
      <c r="CO630">
        <v>7.2416999999999995E-2</v>
      </c>
      <c r="CP630">
        <v>7.2696999999999998E-2</v>
      </c>
      <c r="CQ630">
        <v>7.4843999999999994E-2</v>
      </c>
      <c r="CR630">
        <v>8.0002000000000004E-2</v>
      </c>
      <c r="CS630">
        <v>7.4646000000000004E-2</v>
      </c>
      <c r="CT630">
        <v>7.6041999999999998E-2</v>
      </c>
      <c r="CU630">
        <v>7.9800999999999997E-2</v>
      </c>
      <c r="CV630">
        <v>4.7038999999999997E-2</v>
      </c>
      <c r="CW630">
        <v>2.3584000000000001E-2</v>
      </c>
    </row>
    <row r="631" spans="1:101" x14ac:dyDescent="0.25">
      <c r="A631" t="s">
        <v>94</v>
      </c>
      <c r="B631" t="s">
        <v>95</v>
      </c>
      <c r="C631" t="s">
        <v>21</v>
      </c>
      <c r="D631">
        <v>-1.9590000000000001</v>
      </c>
      <c r="E631">
        <v>-0.82330000000000003</v>
      </c>
      <c r="F631">
        <v>-1.7165999999999999</v>
      </c>
      <c r="G631">
        <v>-0.54269999999999996</v>
      </c>
      <c r="H631">
        <v>-2.4199999999999999E-2</v>
      </c>
      <c r="I631">
        <v>0.66220000000000001</v>
      </c>
      <c r="J631">
        <v>3.5150999999999999</v>
      </c>
      <c r="K631">
        <v>6.2382999999999997</v>
      </c>
      <c r="L631">
        <v>-0.56120000000000003</v>
      </c>
      <c r="M631">
        <v>-1.5194000000000001</v>
      </c>
      <c r="N631">
        <v>-1.0676000000000001</v>
      </c>
      <c r="O631">
        <v>3.5819999999999999</v>
      </c>
      <c r="P631">
        <v>6.2285000000000004</v>
      </c>
      <c r="Q631">
        <v>3.7709000000000001</v>
      </c>
      <c r="R631">
        <v>3.9731000000000001</v>
      </c>
      <c r="S631">
        <v>3.4752000000000001</v>
      </c>
      <c r="T631">
        <v>2.8466</v>
      </c>
      <c r="U631">
        <v>0.86899999999999999</v>
      </c>
      <c r="V631">
        <v>-0.76300000000000001</v>
      </c>
      <c r="W631">
        <v>-2.4375</v>
      </c>
      <c r="X631">
        <v>3.9998999999999998</v>
      </c>
      <c r="Y631">
        <v>4.7386999999999997</v>
      </c>
      <c r="Z631">
        <v>6.7384000000000004</v>
      </c>
      <c r="AA631">
        <v>8.1967999999999996</v>
      </c>
      <c r="AB631">
        <v>6.0941000000000001</v>
      </c>
      <c r="AC631">
        <v>6.5910000000000002</v>
      </c>
      <c r="AD631">
        <v>4.7202999999999999</v>
      </c>
      <c r="AE631">
        <v>4.4751000000000003</v>
      </c>
      <c r="AF631">
        <v>5.0739999999999998</v>
      </c>
      <c r="AG631">
        <v>4.2554999999999996</v>
      </c>
      <c r="AH631">
        <v>3.4138000000000002</v>
      </c>
      <c r="AI631">
        <v>3.3182999999999998</v>
      </c>
      <c r="AJ631">
        <v>3.3327</v>
      </c>
      <c r="AK631">
        <v>3.2688000000000001</v>
      </c>
      <c r="AL631">
        <v>2.5242</v>
      </c>
      <c r="AM631">
        <v>0.65820000000000001</v>
      </c>
      <c r="AN631">
        <v>1.5158</v>
      </c>
      <c r="AO631">
        <v>5.1360999999999999</v>
      </c>
      <c r="AP631">
        <v>8.9702999999999999</v>
      </c>
      <c r="AQ631">
        <v>10.207100000000001</v>
      </c>
      <c r="AR631">
        <v>11.713200000000001</v>
      </c>
      <c r="AS631">
        <v>16.692399999999999</v>
      </c>
      <c r="AT631">
        <v>14.761100000000001</v>
      </c>
      <c r="AU631">
        <v>14.440099999999999</v>
      </c>
      <c r="AV631">
        <v>14.7872</v>
      </c>
      <c r="AW631">
        <v>15.4979</v>
      </c>
      <c r="AX631">
        <v>17.223700000000001</v>
      </c>
      <c r="AY631">
        <v>17.414999999999999</v>
      </c>
      <c r="AZ631">
        <v>17.505199999999999</v>
      </c>
      <c r="BA631">
        <v>18.354199999999999</v>
      </c>
      <c r="BB631">
        <v>21.594899999999999</v>
      </c>
      <c r="BC631">
        <v>29.850200000000001</v>
      </c>
      <c r="BD631">
        <v>31.092400000000001</v>
      </c>
      <c r="BE631">
        <v>17.682300000000001</v>
      </c>
      <c r="BF631">
        <v>17.021100000000001</v>
      </c>
      <c r="BG631">
        <v>18.1816</v>
      </c>
      <c r="BH631">
        <v>13.9787</v>
      </c>
      <c r="BI631">
        <v>11.0771</v>
      </c>
      <c r="BJ631">
        <v>8.0218000000000007</v>
      </c>
      <c r="BK631">
        <v>7.7050999999999998</v>
      </c>
      <c r="BL631">
        <v>7.3471000000000002</v>
      </c>
      <c r="BM631">
        <v>6.5995999999999997</v>
      </c>
      <c r="BN631">
        <v>2.1869999999999998</v>
      </c>
      <c r="BO631">
        <v>-4.8003</v>
      </c>
      <c r="BP631">
        <v>-7.4550999999999998</v>
      </c>
      <c r="BQ631">
        <v>-0.45779999999999998</v>
      </c>
      <c r="BR631">
        <v>2.4912000000000001</v>
      </c>
      <c r="BS631">
        <v>1.0547</v>
      </c>
      <c r="BT631">
        <v>1.9538</v>
      </c>
      <c r="BU631">
        <v>4.0101000000000004</v>
      </c>
      <c r="BV631">
        <v>5.4592999999999998</v>
      </c>
      <c r="BW631">
        <v>5.1435000000000004</v>
      </c>
      <c r="BX631">
        <v>4.5896999999999997</v>
      </c>
      <c r="BY631">
        <v>5.1546000000000003</v>
      </c>
      <c r="BZ631">
        <v>6.2694000000000001</v>
      </c>
      <c r="CA631">
        <v>10.085699999999999</v>
      </c>
      <c r="CB631">
        <v>11.596</v>
      </c>
      <c r="CC631">
        <v>15.0792</v>
      </c>
      <c r="CD631">
        <v>15.0002</v>
      </c>
      <c r="CE631">
        <v>13.112500000000001</v>
      </c>
      <c r="CF631">
        <v>17.3933</v>
      </c>
      <c r="CG631">
        <v>18.513100000000001</v>
      </c>
    </row>
    <row r="632" spans="1:101" x14ac:dyDescent="0.25">
      <c r="A632" t="s">
        <v>94</v>
      </c>
      <c r="B632" t="s">
        <v>95</v>
      </c>
      <c r="C632" t="s">
        <v>22</v>
      </c>
      <c r="D632">
        <v>1.111</v>
      </c>
      <c r="E632">
        <v>1.9194</v>
      </c>
      <c r="F632">
        <v>1.2454000000000001</v>
      </c>
      <c r="G632">
        <v>1.6807000000000001</v>
      </c>
      <c r="H632">
        <v>2.6152000000000002</v>
      </c>
      <c r="I632">
        <v>0.29499999999999998</v>
      </c>
      <c r="J632">
        <v>0.8619</v>
      </c>
      <c r="K632">
        <v>0.78669999999999995</v>
      </c>
      <c r="L632">
        <v>0.496</v>
      </c>
      <c r="M632">
        <v>-0.30909999999999999</v>
      </c>
      <c r="N632">
        <v>0.2165</v>
      </c>
      <c r="O632">
        <v>3.22</v>
      </c>
      <c r="P632">
        <v>4.2260999999999997</v>
      </c>
      <c r="Q632">
        <v>4.6904000000000003</v>
      </c>
      <c r="R632">
        <v>5.5281000000000002</v>
      </c>
      <c r="S632">
        <v>6.1395</v>
      </c>
      <c r="T632">
        <v>5.9448999999999996</v>
      </c>
      <c r="U632">
        <v>3.5988000000000002</v>
      </c>
      <c r="V632">
        <v>1.5143</v>
      </c>
      <c r="W632">
        <v>2.63E-2</v>
      </c>
      <c r="X632">
        <v>3.9887000000000001</v>
      </c>
      <c r="Y632">
        <v>3.2787000000000002</v>
      </c>
      <c r="Z632">
        <v>3.0661</v>
      </c>
      <c r="AA632">
        <v>3.1364999999999998</v>
      </c>
      <c r="AB632">
        <v>2.5196999999999998</v>
      </c>
      <c r="AC632">
        <v>4.7434000000000003</v>
      </c>
      <c r="AD632">
        <v>5.0858999999999996</v>
      </c>
      <c r="AE632">
        <v>5.0315000000000003</v>
      </c>
      <c r="AF632">
        <v>5.7595000000000001</v>
      </c>
      <c r="AG632">
        <v>6.3648999999999996</v>
      </c>
      <c r="AH632">
        <v>7.0019</v>
      </c>
      <c r="AI632">
        <v>7.0914999999999999</v>
      </c>
      <c r="AJ632">
        <v>7.8048999999999999</v>
      </c>
      <c r="AK632">
        <v>8.7228999999999992</v>
      </c>
      <c r="AL632">
        <v>6.5772000000000004</v>
      </c>
      <c r="AM632">
        <v>5.6035000000000004</v>
      </c>
      <c r="AN632">
        <v>6.3146000000000004</v>
      </c>
      <c r="AO632">
        <v>9.2604000000000006</v>
      </c>
      <c r="AP632">
        <v>12.465199999999999</v>
      </c>
      <c r="AQ632">
        <v>12.7514</v>
      </c>
      <c r="AR632">
        <v>13.3132</v>
      </c>
      <c r="AS632">
        <v>15.616400000000001</v>
      </c>
      <c r="AT632">
        <v>19.4512</v>
      </c>
      <c r="AU632">
        <v>24.642900000000001</v>
      </c>
      <c r="AV632">
        <v>26.377600000000001</v>
      </c>
      <c r="AW632">
        <v>18.831700000000001</v>
      </c>
      <c r="AX632">
        <v>16.116099999999999</v>
      </c>
      <c r="AY632">
        <v>17.1889</v>
      </c>
      <c r="AZ632">
        <v>14.6052</v>
      </c>
      <c r="BA632">
        <v>13.145899999999999</v>
      </c>
      <c r="BB632">
        <v>11.8064</v>
      </c>
      <c r="BC632">
        <v>11.059100000000001</v>
      </c>
      <c r="BD632">
        <v>10.221500000000001</v>
      </c>
      <c r="BE632">
        <v>9.5045999999999999</v>
      </c>
      <c r="BF632">
        <v>11.1854</v>
      </c>
      <c r="BG632">
        <v>10.738799999999999</v>
      </c>
      <c r="BH632">
        <v>10.124700000000001</v>
      </c>
      <c r="BI632">
        <v>8.7525999999999993</v>
      </c>
      <c r="BJ632">
        <v>7.3295000000000003</v>
      </c>
      <c r="BK632">
        <v>7.2274000000000003</v>
      </c>
      <c r="BL632">
        <v>5.4661999999999997</v>
      </c>
      <c r="BM632">
        <v>5.0730000000000004</v>
      </c>
      <c r="BN632">
        <v>3.0226999999999999</v>
      </c>
      <c r="BO632">
        <v>-1.4925999999999999</v>
      </c>
      <c r="BP632">
        <v>-3.1246999999999998</v>
      </c>
      <c r="BQ632">
        <v>2.3651</v>
      </c>
      <c r="BR632">
        <v>4.6993</v>
      </c>
      <c r="BS632">
        <v>5.6920999999999999</v>
      </c>
      <c r="BT632">
        <v>8.5538000000000007</v>
      </c>
      <c r="BU632">
        <v>10.9465</v>
      </c>
      <c r="BV632">
        <v>11.9229</v>
      </c>
      <c r="BW632">
        <v>11.1936</v>
      </c>
      <c r="BX632">
        <v>10.998699999999999</v>
      </c>
      <c r="BY632">
        <v>11.711</v>
      </c>
    </row>
    <row r="633" spans="1:101" x14ac:dyDescent="0.25">
      <c r="A633" t="s">
        <v>94</v>
      </c>
      <c r="B633" t="s">
        <v>95</v>
      </c>
      <c r="C633" t="s">
        <v>23</v>
      </c>
      <c r="D633">
        <v>0.93149999999999999</v>
      </c>
      <c r="E633">
        <v>9.6847999999999992</v>
      </c>
      <c r="F633">
        <v>3.766</v>
      </c>
      <c r="G633">
        <v>5.5278999999999998</v>
      </c>
      <c r="H633">
        <v>6.3613</v>
      </c>
      <c r="I633">
        <v>6.7085999999999997</v>
      </c>
      <c r="J633">
        <v>7.59</v>
      </c>
      <c r="K633">
        <v>-8.4948999999999995</v>
      </c>
      <c r="L633">
        <v>-13.298500000000001</v>
      </c>
      <c r="M633">
        <v>-16.783100000000001</v>
      </c>
      <c r="N633">
        <v>-13.775499999999999</v>
      </c>
      <c r="O633">
        <v>1.766</v>
      </c>
      <c r="P633">
        <v>7.9424000000000001</v>
      </c>
      <c r="Q633">
        <v>11.4237</v>
      </c>
      <c r="R633">
        <v>20.8062</v>
      </c>
      <c r="S633">
        <v>33.972099999999998</v>
      </c>
      <c r="T633">
        <v>4.4062999999999999</v>
      </c>
      <c r="U633">
        <v>-0.3957</v>
      </c>
      <c r="V633">
        <v>-6.1424000000000003</v>
      </c>
      <c r="W633">
        <v>-11.002800000000001</v>
      </c>
      <c r="X633">
        <v>9.8893000000000004</v>
      </c>
      <c r="Y633">
        <v>8.9800000000000005E-2</v>
      </c>
      <c r="Z633">
        <v>1.6194999999999999</v>
      </c>
      <c r="AA633">
        <v>1.0475000000000001</v>
      </c>
      <c r="AB633">
        <v>-3.6667999999999998</v>
      </c>
      <c r="AC633">
        <v>4.0262000000000002</v>
      </c>
      <c r="AD633">
        <v>3.5853000000000002</v>
      </c>
      <c r="AE633">
        <v>4.7983000000000002</v>
      </c>
      <c r="AF633">
        <v>7.1444999999999999</v>
      </c>
      <c r="AG633">
        <v>14.313499999999999</v>
      </c>
      <c r="AH633">
        <v>21.248699999999999</v>
      </c>
      <c r="AI633">
        <v>24.942699999999999</v>
      </c>
      <c r="AJ633">
        <v>16.8095</v>
      </c>
      <c r="AK633">
        <v>6.2853000000000003</v>
      </c>
      <c r="AL633">
        <v>-2.4074</v>
      </c>
      <c r="AM633">
        <v>-7.2064000000000004</v>
      </c>
      <c r="AN633">
        <v>-7.2313999999999998</v>
      </c>
      <c r="AO633">
        <v>-4.2853000000000003</v>
      </c>
      <c r="AP633">
        <v>-0.92930000000000001</v>
      </c>
      <c r="AQ633">
        <v>1.0289999999999999</v>
      </c>
      <c r="AR633">
        <v>1.9945999999999999</v>
      </c>
      <c r="AS633">
        <v>8.5230999999999995</v>
      </c>
      <c r="AT633">
        <v>16.6648</v>
      </c>
      <c r="AU633">
        <v>13.628399999999999</v>
      </c>
      <c r="AV633">
        <v>14.5191</v>
      </c>
      <c r="AW633">
        <v>14.8245</v>
      </c>
      <c r="AX633">
        <v>16.669799999999999</v>
      </c>
      <c r="AY633">
        <v>19.553000000000001</v>
      </c>
      <c r="AZ633">
        <v>22.203600000000002</v>
      </c>
      <c r="BA633">
        <v>28.319600000000001</v>
      </c>
      <c r="BB633">
        <v>12.8081</v>
      </c>
      <c r="BC633">
        <v>11.392899999999999</v>
      </c>
      <c r="BD633">
        <v>8.3800000000000008</v>
      </c>
      <c r="BE633">
        <v>6.2857000000000003</v>
      </c>
      <c r="BF633">
        <v>24.9863</v>
      </c>
      <c r="BG633">
        <v>22.740100000000002</v>
      </c>
      <c r="BH633">
        <v>23.218900000000001</v>
      </c>
      <c r="BI633">
        <v>23.5289</v>
      </c>
      <c r="BJ633">
        <v>28.989599999999999</v>
      </c>
      <c r="BK633">
        <v>59.624299999999998</v>
      </c>
      <c r="BL633">
        <v>73.317700000000002</v>
      </c>
      <c r="BM633">
        <v>25.263300000000001</v>
      </c>
      <c r="BN633">
        <v>0.88729999999999998</v>
      </c>
      <c r="BO633">
        <v>-13.9445</v>
      </c>
      <c r="BP633">
        <v>-27.776700000000002</v>
      </c>
      <c r="BQ633">
        <v>-10.714</v>
      </c>
      <c r="BR633">
        <v>-3.1854</v>
      </c>
      <c r="BS633">
        <v>-7.4627999999999997</v>
      </c>
      <c r="BT633">
        <v>0.97209999999999996</v>
      </c>
      <c r="BU633">
        <v>6.9866000000000001</v>
      </c>
      <c r="BV633">
        <v>9.2886000000000006</v>
      </c>
      <c r="BW633">
        <v>10.007099999999999</v>
      </c>
      <c r="BX633">
        <v>7.6047000000000002</v>
      </c>
      <c r="BY633">
        <v>2.5716000000000001</v>
      </c>
      <c r="BZ633">
        <v>2.2431000000000001</v>
      </c>
      <c r="CA633">
        <v>3.0062000000000002</v>
      </c>
      <c r="CB633">
        <v>-1.9958</v>
      </c>
      <c r="CC633">
        <v>2.5482</v>
      </c>
      <c r="CD633">
        <v>5.0602</v>
      </c>
      <c r="CE633">
        <v>3.7061000000000002</v>
      </c>
      <c r="CF633">
        <v>9.2347000000000001</v>
      </c>
      <c r="CG633">
        <v>10.6663</v>
      </c>
      <c r="CH633">
        <v>11.755699999999999</v>
      </c>
      <c r="CI633">
        <v>29.761399999999998</v>
      </c>
      <c r="CJ633">
        <v>39.764800000000001</v>
      </c>
      <c r="CK633">
        <v>38.707500000000003</v>
      </c>
      <c r="CL633">
        <v>27.196899999999999</v>
      </c>
      <c r="CM633">
        <v>3.5276000000000001</v>
      </c>
      <c r="CN633">
        <v>1.8762000000000001</v>
      </c>
      <c r="CO633">
        <v>6.6978</v>
      </c>
    </row>
    <row r="634" spans="1:101" x14ac:dyDescent="0.25">
      <c r="A634" t="s">
        <v>94</v>
      </c>
      <c r="B634" t="s">
        <v>95</v>
      </c>
      <c r="C634" t="s">
        <v>24</v>
      </c>
      <c r="D634">
        <v>6.2357000000000003E-2</v>
      </c>
      <c r="E634">
        <v>0.14927799999999999</v>
      </c>
      <c r="F634">
        <v>9.5647999999999997E-2</v>
      </c>
      <c r="G634">
        <v>0.13423399999999999</v>
      </c>
      <c r="H634">
        <v>0.12328799999999999</v>
      </c>
      <c r="I634">
        <v>0.11523700000000001</v>
      </c>
      <c r="J634">
        <v>0.10982500000000001</v>
      </c>
      <c r="K634">
        <v>-5.7962E-2</v>
      </c>
      <c r="L634">
        <v>-0.11303000000000001</v>
      </c>
      <c r="M634">
        <v>-0.15476799999999999</v>
      </c>
      <c r="N634">
        <v>-0.14030500000000001</v>
      </c>
      <c r="O634">
        <v>1.3103E-2</v>
      </c>
      <c r="P634">
        <v>6.9073999999999997E-2</v>
      </c>
      <c r="Q634">
        <v>0.13961699999999999</v>
      </c>
      <c r="R634">
        <v>0.21151400000000001</v>
      </c>
      <c r="S634">
        <v>0.28442699999999999</v>
      </c>
      <c r="T634">
        <v>5.5483999999999999E-2</v>
      </c>
      <c r="U634">
        <v>2.7269999999999998E-3</v>
      </c>
      <c r="V634">
        <v>-6.0025000000000002E-2</v>
      </c>
      <c r="W634">
        <v>-0.118309</v>
      </c>
      <c r="X634">
        <v>0.114929</v>
      </c>
      <c r="Y634">
        <v>2.3630000000000002E-2</v>
      </c>
      <c r="Z634">
        <v>3.7949999999999998E-2</v>
      </c>
      <c r="AA634">
        <v>3.1634000000000002E-2</v>
      </c>
      <c r="AB634">
        <v>-2.4896999999999999E-2</v>
      </c>
      <c r="AC634">
        <v>4.9710999999999998E-2</v>
      </c>
      <c r="AD634">
        <v>4.5433000000000001E-2</v>
      </c>
      <c r="AE634">
        <v>6.1005999999999998E-2</v>
      </c>
      <c r="AF634">
        <v>8.1947000000000006E-2</v>
      </c>
      <c r="AG634">
        <v>0.10893</v>
      </c>
      <c r="AH634">
        <v>0.149287</v>
      </c>
      <c r="AI634">
        <v>0.18679599999999999</v>
      </c>
      <c r="AJ634">
        <v>0.169739</v>
      </c>
      <c r="AK634">
        <v>7.3999999999999996E-2</v>
      </c>
      <c r="AL634">
        <v>-2.4074000000000002E-2</v>
      </c>
      <c r="AM634">
        <v>-7.5096999999999997E-2</v>
      </c>
      <c r="AN634">
        <v>-7.1265999999999996E-2</v>
      </c>
      <c r="AO634">
        <v>-3.8294000000000002E-2</v>
      </c>
      <c r="AP634">
        <v>-7.9000000000000008E-3</v>
      </c>
      <c r="AQ634">
        <v>8.8789999999999997E-3</v>
      </c>
      <c r="AR634">
        <v>1.7425E-2</v>
      </c>
      <c r="AS634">
        <v>6.8846000000000004E-2</v>
      </c>
      <c r="AT634">
        <v>0.114662</v>
      </c>
      <c r="AU634">
        <v>9.3630000000000005E-2</v>
      </c>
      <c r="AV634">
        <v>0.104626</v>
      </c>
      <c r="AW634">
        <v>0.106656</v>
      </c>
      <c r="AX634">
        <v>0.12606000000000001</v>
      </c>
      <c r="AY634">
        <v>0.14705099999999999</v>
      </c>
      <c r="AZ634">
        <v>0.17224900000000001</v>
      </c>
      <c r="BA634">
        <v>0.187778</v>
      </c>
      <c r="BB634">
        <v>0.101191</v>
      </c>
      <c r="BC634">
        <v>8.8057999999999997E-2</v>
      </c>
      <c r="BD634">
        <v>6.4499000000000001E-2</v>
      </c>
      <c r="BE634">
        <v>5.1434000000000001E-2</v>
      </c>
      <c r="BF634">
        <v>0.16658500000000001</v>
      </c>
      <c r="BG634">
        <v>0.15598699999999999</v>
      </c>
      <c r="BH634">
        <v>0.15637400000000001</v>
      </c>
      <c r="BI634">
        <v>0.160137</v>
      </c>
      <c r="BJ634">
        <v>0.21332200000000001</v>
      </c>
      <c r="BK634">
        <v>0.40975899999999998</v>
      </c>
      <c r="BL634">
        <v>0.46584999999999999</v>
      </c>
      <c r="BM634">
        <v>0.18876799999999999</v>
      </c>
      <c r="BN634">
        <v>1.1077999999999999E-2</v>
      </c>
      <c r="BO634">
        <v>-9.8877000000000007E-2</v>
      </c>
      <c r="BP634">
        <v>-0.196606</v>
      </c>
      <c r="BQ634">
        <v>-6.1268000000000003E-2</v>
      </c>
      <c r="BR634">
        <v>1.2110000000000001E-3</v>
      </c>
      <c r="BS634">
        <v>-2.8379000000000001E-2</v>
      </c>
      <c r="BT634">
        <v>5.2207999999999997E-2</v>
      </c>
      <c r="BU634">
        <v>0.108024</v>
      </c>
      <c r="BV634">
        <v>0.12798899999999999</v>
      </c>
      <c r="BW634">
        <v>0.123797</v>
      </c>
      <c r="BX634">
        <v>0.106059</v>
      </c>
      <c r="BY634">
        <v>6.4215999999999995E-2</v>
      </c>
      <c r="BZ634">
        <v>6.0430999999999999E-2</v>
      </c>
      <c r="CA634">
        <v>5.8423999999999997E-2</v>
      </c>
      <c r="CB634">
        <v>1.4048E-2</v>
      </c>
      <c r="CC634">
        <v>4.6235999999999999E-2</v>
      </c>
      <c r="CD634">
        <v>6.3378000000000004E-2</v>
      </c>
      <c r="CE634">
        <v>4.7135000000000003E-2</v>
      </c>
      <c r="CF634">
        <v>8.4362000000000006E-2</v>
      </c>
      <c r="CG634">
        <v>9.2026999999999998E-2</v>
      </c>
      <c r="CH634">
        <v>9.3837000000000004E-2</v>
      </c>
      <c r="CI634">
        <v>0.17219899999999999</v>
      </c>
      <c r="CJ634">
        <v>0.19056600000000001</v>
      </c>
      <c r="CK634">
        <v>0.18313699999999999</v>
      </c>
      <c r="CL634">
        <v>0.132186</v>
      </c>
      <c r="CM634">
        <v>2.9939E-2</v>
      </c>
      <c r="CN634">
        <v>2.4646999999999999E-2</v>
      </c>
      <c r="CO634">
        <v>5.4473000000000001E-2</v>
      </c>
      <c r="CP634">
        <v>3.6255000000000003E-2</v>
      </c>
      <c r="CQ634">
        <v>8.2820000000000005E-2</v>
      </c>
      <c r="CR634">
        <v>0.109232</v>
      </c>
      <c r="CS634">
        <v>1.0220999999999999E-2</v>
      </c>
    </row>
    <row r="635" spans="1:101" x14ac:dyDescent="0.25">
      <c r="A635" t="s">
        <v>94</v>
      </c>
      <c r="B635" t="s">
        <v>95</v>
      </c>
      <c r="C635" t="s">
        <v>25</v>
      </c>
      <c r="D635">
        <v>6.1199000000000003E-2</v>
      </c>
      <c r="E635">
        <v>8.5272000000000001E-2</v>
      </c>
      <c r="F635">
        <v>4.3499000000000003E-2</v>
      </c>
      <c r="G635">
        <v>4.6970999999999999E-2</v>
      </c>
      <c r="H635">
        <v>6.8798999999999999E-2</v>
      </c>
      <c r="I635">
        <v>7.7956999999999999E-2</v>
      </c>
      <c r="J635">
        <v>0.155919</v>
      </c>
      <c r="K635">
        <v>0.22583300000000001</v>
      </c>
      <c r="L635">
        <v>2.7430000000000002E-3</v>
      </c>
      <c r="M635">
        <v>-3.4132999999999997E-2</v>
      </c>
      <c r="N635">
        <v>-2.0985E-2</v>
      </c>
      <c r="O635">
        <v>0.14730699999999999</v>
      </c>
      <c r="P635">
        <v>0.258075</v>
      </c>
      <c r="Q635">
        <v>0.16972699999999999</v>
      </c>
      <c r="R635">
        <v>0.18295500000000001</v>
      </c>
      <c r="S635">
        <v>0.168293</v>
      </c>
      <c r="T635">
        <v>0.14749200000000001</v>
      </c>
      <c r="U635">
        <v>7.6856999999999995E-2</v>
      </c>
      <c r="V635">
        <v>2.1548999999999999E-2</v>
      </c>
      <c r="W635">
        <v>-3.8113000000000001E-2</v>
      </c>
      <c r="X635">
        <v>0.176927</v>
      </c>
      <c r="Y635">
        <v>0.19175900000000001</v>
      </c>
      <c r="Z635">
        <v>0.26015700000000003</v>
      </c>
      <c r="AA635">
        <v>0.30094399999999999</v>
      </c>
      <c r="AB635">
        <v>0.235431</v>
      </c>
      <c r="AC635">
        <v>0.244282</v>
      </c>
      <c r="AD635">
        <v>0.17521600000000001</v>
      </c>
      <c r="AE635">
        <v>0.163186</v>
      </c>
      <c r="AF635">
        <v>0.17736299999999999</v>
      </c>
      <c r="AG635">
        <v>0.14777399999999999</v>
      </c>
      <c r="AH635">
        <v>0.112758</v>
      </c>
      <c r="AI635">
        <v>0.107418</v>
      </c>
      <c r="AJ635">
        <v>0.106234</v>
      </c>
      <c r="AK635">
        <v>0.103981</v>
      </c>
      <c r="AL635">
        <v>7.9233999999999999E-2</v>
      </c>
      <c r="AM635">
        <v>2.0483999999999999E-2</v>
      </c>
      <c r="AN635">
        <v>4.3781E-2</v>
      </c>
      <c r="AO635">
        <v>0.137548</v>
      </c>
      <c r="AP635">
        <v>0.24008699999999999</v>
      </c>
      <c r="AQ635">
        <v>0.266073</v>
      </c>
      <c r="AR635">
        <v>0.31746099999999999</v>
      </c>
      <c r="AS635">
        <v>0.41626299999999999</v>
      </c>
      <c r="AT635">
        <v>0.37290099999999998</v>
      </c>
      <c r="AU635">
        <v>0.36510799999999999</v>
      </c>
      <c r="AV635">
        <v>0.37751099999999999</v>
      </c>
      <c r="AW635">
        <v>0.39319199999999999</v>
      </c>
      <c r="AX635">
        <v>0.43417800000000001</v>
      </c>
      <c r="AY635">
        <v>0.44447599999999998</v>
      </c>
      <c r="AZ635">
        <v>0.44204199999999999</v>
      </c>
      <c r="BA635">
        <v>0.46124700000000002</v>
      </c>
      <c r="BB635">
        <v>0.55709500000000001</v>
      </c>
      <c r="BC635">
        <v>0.77274200000000004</v>
      </c>
      <c r="BD635">
        <v>0.81785200000000002</v>
      </c>
      <c r="BE635">
        <v>0.45006699999999999</v>
      </c>
      <c r="BF635">
        <v>0.43112299999999998</v>
      </c>
      <c r="BG635">
        <v>0.46852700000000003</v>
      </c>
      <c r="BH635">
        <v>0.36181000000000002</v>
      </c>
      <c r="BI635">
        <v>0.29463600000000001</v>
      </c>
      <c r="BJ635">
        <v>0.22824900000000001</v>
      </c>
      <c r="BK635">
        <v>0.234315</v>
      </c>
      <c r="BL635">
        <v>0.23913899999999999</v>
      </c>
      <c r="BM635">
        <v>0.23433899999999999</v>
      </c>
      <c r="BN635">
        <v>0.13723299999999999</v>
      </c>
      <c r="BO635">
        <v>-1.6587000000000001E-2</v>
      </c>
      <c r="BP635">
        <v>-6.5664E-2</v>
      </c>
      <c r="BQ635">
        <v>0.10569099999999999</v>
      </c>
      <c r="BR635">
        <v>0.192745</v>
      </c>
      <c r="BS635">
        <v>0.15507899999999999</v>
      </c>
      <c r="BT635">
        <v>0.17871699999999999</v>
      </c>
      <c r="BU635">
        <v>0.23272200000000001</v>
      </c>
      <c r="BV635">
        <v>0.26702300000000001</v>
      </c>
      <c r="BW635">
        <v>0.245037</v>
      </c>
      <c r="BX635">
        <v>0.21673600000000001</v>
      </c>
      <c r="BY635">
        <v>0.21967400000000001</v>
      </c>
      <c r="BZ635">
        <v>0.23345399999999999</v>
      </c>
      <c r="CA635">
        <v>0.29916300000000001</v>
      </c>
      <c r="CB635">
        <v>0.31068499999999999</v>
      </c>
      <c r="CC635">
        <v>0.35175499999999998</v>
      </c>
      <c r="CD635">
        <v>0.31691599999999998</v>
      </c>
      <c r="CE635">
        <v>0.26419900000000002</v>
      </c>
      <c r="CF635">
        <v>0.322824</v>
      </c>
      <c r="CG635">
        <v>0.362398</v>
      </c>
      <c r="CH635">
        <v>0.28246300000000002</v>
      </c>
      <c r="CI635">
        <v>0.30912600000000001</v>
      </c>
      <c r="CJ635">
        <v>0.353163</v>
      </c>
      <c r="CK635">
        <v>0.26120900000000002</v>
      </c>
    </row>
    <row r="636" spans="1:101" x14ac:dyDescent="0.25">
      <c r="A636" t="s">
        <v>94</v>
      </c>
      <c r="B636" t="s">
        <v>95</v>
      </c>
      <c r="C636" t="s">
        <v>26</v>
      </c>
      <c r="D636">
        <v>0.19744600000000001</v>
      </c>
      <c r="E636">
        <v>0.24016699999999999</v>
      </c>
      <c r="F636">
        <v>0.187976</v>
      </c>
      <c r="G636">
        <v>0.21048800000000001</v>
      </c>
      <c r="H636">
        <v>0.25906600000000002</v>
      </c>
      <c r="I636">
        <v>0.10458199999999999</v>
      </c>
      <c r="J636">
        <v>0.12867100000000001</v>
      </c>
      <c r="K636">
        <v>0.114997</v>
      </c>
      <c r="L636">
        <v>8.9633000000000004E-2</v>
      </c>
      <c r="M636">
        <v>3.7272E-2</v>
      </c>
      <c r="N636">
        <v>6.3977000000000006E-2</v>
      </c>
      <c r="O636">
        <v>0.25166300000000003</v>
      </c>
      <c r="P636">
        <v>0.32803300000000002</v>
      </c>
      <c r="Q636">
        <v>0.36185299999999998</v>
      </c>
      <c r="R636">
        <v>0.42238199999999998</v>
      </c>
      <c r="S636">
        <v>0.46625499999999998</v>
      </c>
      <c r="T636">
        <v>0.45384200000000002</v>
      </c>
      <c r="U636">
        <v>0.28344000000000003</v>
      </c>
      <c r="V636">
        <v>0.145788</v>
      </c>
      <c r="W636">
        <v>5.5835999999999997E-2</v>
      </c>
      <c r="X636">
        <v>0.27925499999999998</v>
      </c>
      <c r="Y636">
        <v>0.230935</v>
      </c>
      <c r="Z636">
        <v>0.20996400000000001</v>
      </c>
      <c r="AA636">
        <v>0.20974999999999999</v>
      </c>
      <c r="AB636">
        <v>0.16738</v>
      </c>
      <c r="AC636">
        <v>0.28307300000000002</v>
      </c>
      <c r="AD636">
        <v>0.29766799999999999</v>
      </c>
      <c r="AE636">
        <v>0.280748</v>
      </c>
      <c r="AF636">
        <v>0.32448500000000002</v>
      </c>
      <c r="AG636">
        <v>0.35577399999999998</v>
      </c>
      <c r="AH636">
        <v>0.390905</v>
      </c>
      <c r="AI636">
        <v>0.38973200000000002</v>
      </c>
      <c r="AJ636">
        <v>0.432008</v>
      </c>
      <c r="AK636">
        <v>0.46281800000000001</v>
      </c>
      <c r="AL636">
        <v>0.32926499999999997</v>
      </c>
      <c r="AM636">
        <v>0.27380399999999999</v>
      </c>
      <c r="AN636">
        <v>0.30163400000000001</v>
      </c>
      <c r="AO636">
        <v>0.43208200000000002</v>
      </c>
      <c r="AP636">
        <v>0.58895399999999998</v>
      </c>
      <c r="AQ636">
        <v>0.59206000000000003</v>
      </c>
      <c r="AR636">
        <v>0.62067399999999995</v>
      </c>
      <c r="AS636">
        <v>0.72756699999999996</v>
      </c>
      <c r="AT636">
        <v>0.94326399999999999</v>
      </c>
      <c r="AU636">
        <v>1.224667</v>
      </c>
      <c r="AV636">
        <v>1.3349789999999999</v>
      </c>
      <c r="AW636">
        <v>0.92139599999999999</v>
      </c>
      <c r="AX636">
        <v>0.76484099999999999</v>
      </c>
      <c r="AY636">
        <v>0.83078200000000002</v>
      </c>
      <c r="AZ636">
        <v>0.69822899999999999</v>
      </c>
      <c r="BA636">
        <v>0.62984399999999996</v>
      </c>
      <c r="BB636">
        <v>0.57378499999999999</v>
      </c>
      <c r="BC636">
        <v>0.55212399999999995</v>
      </c>
      <c r="BD636">
        <v>0.52432599999999996</v>
      </c>
      <c r="BE636">
        <v>0.50565599999999999</v>
      </c>
      <c r="BF636">
        <v>0.60968900000000004</v>
      </c>
      <c r="BG636">
        <v>0.60263299999999997</v>
      </c>
      <c r="BH636">
        <v>0.58376499999999998</v>
      </c>
      <c r="BI636">
        <v>0.524895</v>
      </c>
      <c r="BJ636">
        <v>0.46321499999999999</v>
      </c>
      <c r="BK636">
        <v>0.46737400000000001</v>
      </c>
      <c r="BL636">
        <v>0.388123</v>
      </c>
      <c r="BM636">
        <v>0.37518299999999999</v>
      </c>
      <c r="BN636">
        <v>0.282389</v>
      </c>
      <c r="BO636">
        <v>8.9929999999999996E-2</v>
      </c>
      <c r="BP636">
        <v>2.6863000000000001E-2</v>
      </c>
      <c r="BQ636">
        <v>0.26327200000000001</v>
      </c>
      <c r="BR636">
        <v>0.38735599999999998</v>
      </c>
      <c r="BS636">
        <v>0.41780299999999998</v>
      </c>
      <c r="BT636">
        <v>0.52173000000000003</v>
      </c>
      <c r="BU636">
        <v>0.58900699999999995</v>
      </c>
      <c r="BV636">
        <v>0.56884400000000002</v>
      </c>
      <c r="BW636">
        <v>0.50290100000000004</v>
      </c>
      <c r="BX636">
        <v>0.48250900000000002</v>
      </c>
      <c r="BY636">
        <v>0.51785400000000004</v>
      </c>
      <c r="BZ636">
        <v>0.44615500000000002</v>
      </c>
      <c r="CA636">
        <v>0.45092100000000002</v>
      </c>
      <c r="CB636">
        <v>0.48716700000000002</v>
      </c>
      <c r="CC636">
        <v>0.44095299999999998</v>
      </c>
    </row>
    <row r="637" spans="1:101" x14ac:dyDescent="0.25">
      <c r="A637" t="s">
        <v>94</v>
      </c>
      <c r="B637" t="s">
        <v>95</v>
      </c>
      <c r="C637" t="s">
        <v>27</v>
      </c>
      <c r="D637">
        <v>0.53183899999999995</v>
      </c>
      <c r="E637">
        <v>0.52656400000000003</v>
      </c>
      <c r="F637">
        <v>0.43740800000000002</v>
      </c>
      <c r="G637">
        <v>0.45952399999999999</v>
      </c>
      <c r="H637">
        <v>0.46827600000000003</v>
      </c>
      <c r="I637">
        <v>0.41725899999999999</v>
      </c>
      <c r="J637">
        <v>0.46464</v>
      </c>
      <c r="K637">
        <v>0.42803099999999999</v>
      </c>
      <c r="L637">
        <v>0.44320199999999998</v>
      </c>
      <c r="M637">
        <v>0.40630699999999997</v>
      </c>
      <c r="N637">
        <v>0.47988999999999998</v>
      </c>
      <c r="O637">
        <v>0.73947600000000002</v>
      </c>
      <c r="P637">
        <v>0.90175400000000006</v>
      </c>
      <c r="Q637">
        <v>0.992143</v>
      </c>
      <c r="R637">
        <v>0.89072300000000004</v>
      </c>
      <c r="S637">
        <v>0.86772099999999996</v>
      </c>
      <c r="T637">
        <v>0.89237100000000003</v>
      </c>
      <c r="U637">
        <v>0.83799100000000004</v>
      </c>
      <c r="V637">
        <v>0.82060500000000003</v>
      </c>
      <c r="W637">
        <v>0.68095300000000003</v>
      </c>
      <c r="X637">
        <v>1.073256</v>
      </c>
      <c r="Y637">
        <v>1.126522</v>
      </c>
      <c r="Z637">
        <v>1.358395</v>
      </c>
      <c r="AA637">
        <v>1.679576</v>
      </c>
      <c r="AB637">
        <v>1.725808</v>
      </c>
      <c r="AC637">
        <v>1.4341680000000001</v>
      </c>
      <c r="AD637">
        <v>1.2901769999999999</v>
      </c>
      <c r="AE637">
        <v>1.3447709999999999</v>
      </c>
      <c r="AF637">
        <v>1.245811</v>
      </c>
      <c r="AG637">
        <v>1.2097</v>
      </c>
      <c r="AH637">
        <v>1.188985</v>
      </c>
      <c r="AI637">
        <v>1.157036</v>
      </c>
      <c r="AJ637">
        <v>1.182847</v>
      </c>
      <c r="AK637">
        <v>1.202501</v>
      </c>
      <c r="AL637">
        <v>1.1397040000000001</v>
      </c>
      <c r="AM637">
        <v>1.0414399999999999</v>
      </c>
      <c r="AN637">
        <v>1.061483</v>
      </c>
      <c r="AO637">
        <v>1.183775</v>
      </c>
      <c r="AP637">
        <v>1.324981</v>
      </c>
      <c r="AQ637">
        <v>1.3361460000000001</v>
      </c>
      <c r="AR637">
        <v>1.249695</v>
      </c>
      <c r="AS637">
        <v>1.375721</v>
      </c>
      <c r="AT637">
        <v>1.492021</v>
      </c>
      <c r="AU637">
        <v>1.424731</v>
      </c>
      <c r="AV637">
        <v>1.3977040000000001</v>
      </c>
      <c r="AW637">
        <v>1.427246</v>
      </c>
      <c r="AX637">
        <v>1.4439379999999999</v>
      </c>
      <c r="AY637">
        <v>1.5993599999999999</v>
      </c>
      <c r="AZ637">
        <v>1.584246</v>
      </c>
      <c r="BA637">
        <v>1.5898330000000001</v>
      </c>
      <c r="BB637">
        <v>1.4690240000000001</v>
      </c>
      <c r="BC637">
        <v>1.332689</v>
      </c>
      <c r="BD637">
        <v>1.259827</v>
      </c>
      <c r="BE637">
        <v>1.2853650000000001</v>
      </c>
      <c r="BF637">
        <v>1.327861</v>
      </c>
      <c r="BG637">
        <v>1.325294</v>
      </c>
      <c r="BH637">
        <v>1.355324</v>
      </c>
      <c r="BI637">
        <v>1.197303</v>
      </c>
    </row>
    <row r="638" spans="1:101" x14ac:dyDescent="0.25">
      <c r="A638" t="s">
        <v>96</v>
      </c>
      <c r="B638" t="s">
        <v>97</v>
      </c>
      <c r="C638" t="s">
        <v>10</v>
      </c>
      <c r="D638">
        <v>5.3544</v>
      </c>
      <c r="E638">
        <v>4.6550000000000002</v>
      </c>
      <c r="F638">
        <v>6.6296999999999997</v>
      </c>
      <c r="G638">
        <v>7.7798999999999996</v>
      </c>
      <c r="H638">
        <v>6.2708000000000004</v>
      </c>
      <c r="I638">
        <v>6.2423999999999999</v>
      </c>
      <c r="J638">
        <v>7.7117000000000004</v>
      </c>
      <c r="K638">
        <v>-1.2999000000000001</v>
      </c>
      <c r="L638">
        <v>-0.60570000000000002</v>
      </c>
      <c r="M638">
        <v>2.2454999999999998</v>
      </c>
      <c r="N638">
        <v>-3.7911000000000001</v>
      </c>
      <c r="O638">
        <v>2.0385</v>
      </c>
      <c r="P638">
        <v>5.8185000000000002</v>
      </c>
      <c r="Q638">
        <v>13.099299999999999</v>
      </c>
      <c r="R638">
        <v>17.3672</v>
      </c>
      <c r="S638">
        <v>24.157800000000002</v>
      </c>
      <c r="T638">
        <v>-9.1706000000000003</v>
      </c>
      <c r="U638">
        <v>-11.2057</v>
      </c>
      <c r="V638">
        <v>-13.560600000000001</v>
      </c>
      <c r="W638">
        <v>-16.753499999999999</v>
      </c>
      <c r="X638">
        <v>14.347</v>
      </c>
      <c r="Y638">
        <v>5.2568000000000001</v>
      </c>
      <c r="Z638">
        <v>5.7801999999999998</v>
      </c>
      <c r="AA638">
        <v>2.7149999999999999</v>
      </c>
      <c r="AB638">
        <v>-5.4762000000000004</v>
      </c>
      <c r="AC638">
        <v>0.35239999999999999</v>
      </c>
      <c r="AD638">
        <v>0.58250000000000002</v>
      </c>
      <c r="AE638">
        <v>2.1949000000000001</v>
      </c>
      <c r="AF638">
        <v>4.5354000000000001</v>
      </c>
      <c r="AG638">
        <v>7.6668000000000003</v>
      </c>
      <c r="AH638">
        <v>10.580399999999999</v>
      </c>
      <c r="AI638">
        <v>12.2903</v>
      </c>
      <c r="AJ638">
        <v>12.4419</v>
      </c>
      <c r="AK638">
        <v>6.8750999999999998</v>
      </c>
      <c r="AL638">
        <v>-2.4485000000000001</v>
      </c>
      <c r="AM638">
        <v>-2.5811000000000002</v>
      </c>
      <c r="AN638">
        <v>-1.3427</v>
      </c>
      <c r="AO638">
        <v>-2.1532</v>
      </c>
      <c r="AP638">
        <v>-1.9756</v>
      </c>
      <c r="AQ638">
        <v>-2.5964999999999998</v>
      </c>
      <c r="AR638">
        <v>-6.3037000000000001</v>
      </c>
      <c r="AS638">
        <v>3.7658999999999998</v>
      </c>
      <c r="AT638">
        <v>10.3034</v>
      </c>
      <c r="AU638">
        <v>8.4468999999999994</v>
      </c>
      <c r="AV638">
        <v>9.9393999999999991</v>
      </c>
      <c r="AW638">
        <v>8.8952000000000009</v>
      </c>
      <c r="AX638">
        <v>9.1007999999999996</v>
      </c>
      <c r="AY638">
        <v>12.849500000000001</v>
      </c>
      <c r="AZ638">
        <v>14.096299999999999</v>
      </c>
      <c r="BA638">
        <v>15.7889</v>
      </c>
      <c r="BB638">
        <v>12.625299999999999</v>
      </c>
      <c r="BC638">
        <v>7.0712000000000002</v>
      </c>
      <c r="BD638">
        <v>6.7180999999999997</v>
      </c>
      <c r="BE638">
        <v>5.6768000000000001</v>
      </c>
      <c r="BF638">
        <v>15.3902</v>
      </c>
      <c r="BG638">
        <v>16.3066</v>
      </c>
      <c r="BH638">
        <v>18.9419</v>
      </c>
      <c r="BI638">
        <v>23.833100000000002</v>
      </c>
      <c r="BJ638">
        <v>24.19</v>
      </c>
      <c r="BK638">
        <v>41.695399999999999</v>
      </c>
      <c r="BL638">
        <v>39.939</v>
      </c>
      <c r="BM638">
        <v>2.0476999999999999</v>
      </c>
      <c r="BN638">
        <v>-9.8049999999999997</v>
      </c>
      <c r="BO638">
        <v>-17.015499999999999</v>
      </c>
      <c r="BP638">
        <v>-26.066199999999998</v>
      </c>
      <c r="BQ638">
        <v>-11.1135</v>
      </c>
      <c r="BR638">
        <v>-3.2867000000000002</v>
      </c>
      <c r="BS638">
        <v>-5.4329999999999998</v>
      </c>
      <c r="BT638">
        <v>-2.2976999999999999</v>
      </c>
      <c r="BU638">
        <v>1.9273</v>
      </c>
      <c r="BV638">
        <v>5.5834999999999999</v>
      </c>
      <c r="BW638">
        <v>5.2899000000000003</v>
      </c>
      <c r="BX638">
        <v>6.4729999999999999</v>
      </c>
      <c r="BY638">
        <v>3.7988</v>
      </c>
      <c r="BZ638">
        <v>1.8728</v>
      </c>
      <c r="CA638">
        <v>4.0164</v>
      </c>
      <c r="CB638">
        <v>-1.5100000000000001E-2</v>
      </c>
      <c r="CC638">
        <v>2.6915</v>
      </c>
      <c r="CD638">
        <v>4.5625</v>
      </c>
      <c r="CE638">
        <v>4.6986999999999997</v>
      </c>
      <c r="CF638">
        <v>6.5618999999999996</v>
      </c>
      <c r="CG638">
        <v>8.4507999999999992</v>
      </c>
      <c r="CH638">
        <v>6.9347000000000003</v>
      </c>
      <c r="CI638">
        <v>10.7813</v>
      </c>
      <c r="CJ638">
        <v>13.8948</v>
      </c>
      <c r="CK638">
        <v>12.277100000000001</v>
      </c>
      <c r="CL638">
        <v>16.2605</v>
      </c>
      <c r="CM638">
        <v>8.3162000000000003</v>
      </c>
      <c r="CN638">
        <v>4.7203999999999997</v>
      </c>
      <c r="CO638">
        <v>4.1588000000000003</v>
      </c>
    </row>
    <row r="639" spans="1:101" x14ac:dyDescent="0.25">
      <c r="A639" t="s">
        <v>96</v>
      </c>
      <c r="B639" t="s">
        <v>97</v>
      </c>
      <c r="C639" t="s">
        <v>11</v>
      </c>
      <c r="D639">
        <v>-0.34910000000000002</v>
      </c>
      <c r="E639">
        <v>-0.28649999999999998</v>
      </c>
      <c r="F639">
        <v>-0.3795</v>
      </c>
      <c r="G639">
        <v>-0.27760000000000001</v>
      </c>
      <c r="H639">
        <v>-0.24199999999999999</v>
      </c>
      <c r="I639">
        <v>-0.1913</v>
      </c>
      <c r="J639">
        <v>9.5699999999999993E-2</v>
      </c>
      <c r="K639">
        <v>0.4365</v>
      </c>
      <c r="L639">
        <v>-0.17519999999999999</v>
      </c>
      <c r="M639">
        <v>-0.185</v>
      </c>
      <c r="N639">
        <v>-0.1012</v>
      </c>
      <c r="O639">
        <v>0.31309999999999999</v>
      </c>
      <c r="P639">
        <v>0.68869999999999998</v>
      </c>
      <c r="Q639">
        <v>0.50570000000000004</v>
      </c>
      <c r="R639">
        <v>0.52529999999999999</v>
      </c>
      <c r="S639">
        <v>0.44440000000000002</v>
      </c>
      <c r="T639">
        <v>0.36820000000000003</v>
      </c>
      <c r="U639">
        <v>0.17</v>
      </c>
      <c r="V639">
        <v>8.8599999999999998E-2</v>
      </c>
      <c r="W639">
        <v>-0.1842</v>
      </c>
      <c r="X639">
        <v>1.1962999999999999</v>
      </c>
      <c r="Y639">
        <v>1.1092</v>
      </c>
      <c r="Z639">
        <v>1.4161999999999999</v>
      </c>
      <c r="AA639">
        <v>1.4970000000000001</v>
      </c>
      <c r="AB639">
        <v>1.0848</v>
      </c>
      <c r="AC639">
        <v>1.2968</v>
      </c>
      <c r="AD639">
        <v>0.8669</v>
      </c>
      <c r="AE639">
        <v>0.91390000000000005</v>
      </c>
      <c r="AF639">
        <v>1.2307999999999999</v>
      </c>
      <c r="AG639">
        <v>0.92390000000000005</v>
      </c>
      <c r="AH639">
        <v>0.62129999999999996</v>
      </c>
      <c r="AI639">
        <v>0.66839999999999999</v>
      </c>
      <c r="AJ639">
        <v>0.78210000000000002</v>
      </c>
      <c r="AK639">
        <v>0.92130000000000001</v>
      </c>
      <c r="AL639">
        <v>0.78300000000000003</v>
      </c>
      <c r="AM639">
        <v>0.41160000000000002</v>
      </c>
      <c r="AN639">
        <v>0.47510000000000002</v>
      </c>
      <c r="AO639">
        <v>0.86799999999999999</v>
      </c>
      <c r="AP639">
        <v>1.3994</v>
      </c>
      <c r="AQ639">
        <v>1.3895</v>
      </c>
      <c r="AR639">
        <v>1.5748</v>
      </c>
      <c r="AS639">
        <v>2.3068</v>
      </c>
      <c r="AT639">
        <v>1.4851000000000001</v>
      </c>
      <c r="AU639">
        <v>1.3537999999999999</v>
      </c>
      <c r="AV639">
        <v>1.3483000000000001</v>
      </c>
      <c r="AW639">
        <v>1.3849</v>
      </c>
      <c r="AX639">
        <v>1.5901000000000001</v>
      </c>
      <c r="AY639">
        <v>1.6181000000000001</v>
      </c>
      <c r="AZ639">
        <v>1.6077999999999999</v>
      </c>
      <c r="BA639">
        <v>1.7009000000000001</v>
      </c>
      <c r="BB639">
        <v>1.9573</v>
      </c>
      <c r="BC639">
        <v>2.3855</v>
      </c>
      <c r="BD639">
        <v>2.0329999999999999</v>
      </c>
      <c r="BE639">
        <v>1.0455000000000001</v>
      </c>
      <c r="BF639">
        <v>0.83240000000000003</v>
      </c>
      <c r="BG639">
        <v>0.82579999999999998</v>
      </c>
      <c r="BH639">
        <v>0.64359999999999995</v>
      </c>
      <c r="BI639">
        <v>0.47120000000000001</v>
      </c>
      <c r="BJ639">
        <v>0.27889999999999998</v>
      </c>
      <c r="BK639">
        <v>0.27029999999999998</v>
      </c>
      <c r="BL639">
        <v>0.20799999999999999</v>
      </c>
      <c r="BM639">
        <v>0.1492</v>
      </c>
      <c r="BN639">
        <v>-6.9000000000000006E-2</v>
      </c>
      <c r="BO639">
        <v>-0.47739999999999999</v>
      </c>
      <c r="BP639">
        <v>-0.61950000000000005</v>
      </c>
      <c r="BQ639">
        <v>-0.38490000000000002</v>
      </c>
      <c r="BR639">
        <v>-1.17E-2</v>
      </c>
      <c r="BS639">
        <v>9.1899999999999996E-2</v>
      </c>
      <c r="BT639">
        <v>0.1973</v>
      </c>
      <c r="BU639">
        <v>0.61260000000000003</v>
      </c>
      <c r="BV639">
        <v>1.2789999999999999</v>
      </c>
      <c r="BW639">
        <v>1.1645000000000001</v>
      </c>
      <c r="BX639">
        <v>1.1587000000000001</v>
      </c>
      <c r="BY639">
        <v>1.2638</v>
      </c>
      <c r="BZ639">
        <v>1.056</v>
      </c>
      <c r="CA639">
        <v>1.4449000000000001</v>
      </c>
      <c r="CB639">
        <v>1.5436000000000001</v>
      </c>
      <c r="CC639">
        <v>1.7563</v>
      </c>
      <c r="CD639">
        <v>1.5148999999999999</v>
      </c>
      <c r="CE639">
        <v>1.2519</v>
      </c>
      <c r="CF639">
        <v>1.5763</v>
      </c>
      <c r="CG639">
        <v>1.6752</v>
      </c>
    </row>
    <row r="640" spans="1:101" x14ac:dyDescent="0.25">
      <c r="A640" t="s">
        <v>96</v>
      </c>
      <c r="B640" t="s">
        <v>97</v>
      </c>
      <c r="C640" t="s">
        <v>12</v>
      </c>
      <c r="D640">
        <v>3.5700000000000003E-2</v>
      </c>
      <c r="E640">
        <v>9.6000000000000002E-2</v>
      </c>
      <c r="F640">
        <v>5.7799999999999997E-2</v>
      </c>
      <c r="G640">
        <v>9.8299999999999998E-2</v>
      </c>
      <c r="H640">
        <v>0.2102</v>
      </c>
      <c r="I640">
        <v>1.72E-2</v>
      </c>
      <c r="J640">
        <v>8.4400000000000003E-2</v>
      </c>
      <c r="K640">
        <v>7.9600000000000004E-2</v>
      </c>
      <c r="L640">
        <v>8.2000000000000007E-3</v>
      </c>
      <c r="M640">
        <v>-4.3799999999999999E-2</v>
      </c>
      <c r="N640">
        <v>4.4299999999999999E-2</v>
      </c>
      <c r="O640">
        <v>0.34429999999999999</v>
      </c>
      <c r="P640">
        <v>0.51690000000000003</v>
      </c>
      <c r="Q640">
        <v>0.54869999999999997</v>
      </c>
      <c r="R640">
        <v>0.62770000000000004</v>
      </c>
      <c r="S640">
        <v>0.6411</v>
      </c>
      <c r="T640">
        <v>0.65649999999999997</v>
      </c>
      <c r="U640">
        <v>0.4632</v>
      </c>
      <c r="V640">
        <v>0.29409999999999997</v>
      </c>
      <c r="W640">
        <v>0.12640000000000001</v>
      </c>
      <c r="X640">
        <v>1.1331</v>
      </c>
      <c r="Y640">
        <v>0.82120000000000004</v>
      </c>
      <c r="Z640">
        <v>0.66820000000000002</v>
      </c>
      <c r="AA640">
        <v>0.66759999999999997</v>
      </c>
      <c r="AB640">
        <v>0.55710000000000004</v>
      </c>
      <c r="AC640">
        <v>1.0049999999999999</v>
      </c>
      <c r="AD640">
        <v>1.0250999999999999</v>
      </c>
      <c r="AE640">
        <v>0.88639999999999997</v>
      </c>
      <c r="AF640">
        <v>1.0583</v>
      </c>
      <c r="AG640">
        <v>1.1848000000000001</v>
      </c>
      <c r="AH640">
        <v>1.2528999999999999</v>
      </c>
      <c r="AI640">
        <v>1.2197</v>
      </c>
      <c r="AJ640">
        <v>1.3801000000000001</v>
      </c>
      <c r="AK640">
        <v>1.5049999999999999</v>
      </c>
      <c r="AL640">
        <v>0.94169999999999998</v>
      </c>
      <c r="AM640">
        <v>0.7732</v>
      </c>
      <c r="AN640">
        <v>0.84589999999999999</v>
      </c>
      <c r="AO640">
        <v>1.1074999999999999</v>
      </c>
      <c r="AP640">
        <v>1.4353</v>
      </c>
      <c r="AQ640">
        <v>1.3557999999999999</v>
      </c>
      <c r="AR640">
        <v>1.3351999999999999</v>
      </c>
      <c r="AS640">
        <v>1.6493</v>
      </c>
      <c r="AT640">
        <v>2.1114000000000002</v>
      </c>
      <c r="AU640">
        <v>2.3210000000000002</v>
      </c>
      <c r="AV640">
        <v>1.9966999999999999</v>
      </c>
      <c r="AW640">
        <v>1.2876000000000001</v>
      </c>
      <c r="AX640">
        <v>0.83840000000000003</v>
      </c>
      <c r="AY640">
        <v>0.87760000000000005</v>
      </c>
      <c r="AZ640">
        <v>0.75900000000000001</v>
      </c>
      <c r="BA640">
        <v>0.65939999999999999</v>
      </c>
      <c r="BB640">
        <v>0.56499999999999995</v>
      </c>
      <c r="BC640">
        <v>0.52490000000000003</v>
      </c>
      <c r="BD640">
        <v>0.4556</v>
      </c>
      <c r="BE640">
        <v>0.41089999999999999</v>
      </c>
      <c r="BF640">
        <v>0.58420000000000005</v>
      </c>
      <c r="BG640">
        <v>0.55859999999999999</v>
      </c>
      <c r="BH640">
        <v>0.53080000000000005</v>
      </c>
      <c r="BI640">
        <v>0.45</v>
      </c>
      <c r="BJ640">
        <v>0.3296</v>
      </c>
      <c r="BK640">
        <v>0.37519999999999998</v>
      </c>
      <c r="BL640">
        <v>0.2641</v>
      </c>
      <c r="BM640">
        <v>0.2238</v>
      </c>
      <c r="BN640">
        <v>9.4600000000000004E-2</v>
      </c>
      <c r="BO640">
        <v>-0.19689999999999999</v>
      </c>
      <c r="BP640">
        <v>-0.28060000000000002</v>
      </c>
      <c r="BQ640">
        <v>0.25040000000000001</v>
      </c>
      <c r="BR640">
        <v>0.55500000000000005</v>
      </c>
      <c r="BS640">
        <v>0.72070000000000001</v>
      </c>
      <c r="BT640">
        <v>1.0562</v>
      </c>
      <c r="BU640">
        <v>1.3492999999999999</v>
      </c>
      <c r="BV640">
        <v>1.4107000000000001</v>
      </c>
      <c r="BW640">
        <v>1.2454000000000001</v>
      </c>
      <c r="BX640">
        <v>1.2824</v>
      </c>
      <c r="BY640">
        <v>1.3691</v>
      </c>
    </row>
    <row r="641" spans="1:103" x14ac:dyDescent="0.25">
      <c r="A641" t="s">
        <v>96</v>
      </c>
      <c r="B641" t="s">
        <v>97</v>
      </c>
      <c r="C641" t="s">
        <v>13</v>
      </c>
      <c r="D641">
        <v>-0.48480000000000001</v>
      </c>
      <c r="E641">
        <v>-0.4123</v>
      </c>
      <c r="F641">
        <v>-0.54500000000000004</v>
      </c>
      <c r="G641">
        <v>-0.39350000000000002</v>
      </c>
      <c r="H641">
        <v>-0.3468</v>
      </c>
      <c r="I641">
        <v>-0.2535</v>
      </c>
      <c r="J641">
        <v>0.1283</v>
      </c>
      <c r="K641">
        <v>0.64429999999999998</v>
      </c>
      <c r="L641">
        <v>-0.17150000000000001</v>
      </c>
      <c r="M641">
        <v>-0.17280000000000001</v>
      </c>
      <c r="N641">
        <v>-8.5800000000000001E-2</v>
      </c>
      <c r="O641">
        <v>0.2382</v>
      </c>
      <c r="P641">
        <v>0.4466</v>
      </c>
      <c r="Q641">
        <v>0.33389999999999997</v>
      </c>
      <c r="R641">
        <v>0.36299999999999999</v>
      </c>
      <c r="S641">
        <v>0.32550000000000001</v>
      </c>
      <c r="T641">
        <v>0.28139999999999998</v>
      </c>
      <c r="U641">
        <v>0.1333</v>
      </c>
      <c r="V641">
        <v>6.7900000000000002E-2</v>
      </c>
      <c r="W641">
        <v>-0.12540000000000001</v>
      </c>
      <c r="X641">
        <v>2.1453000000000002</v>
      </c>
      <c r="Y641">
        <v>2.1021000000000001</v>
      </c>
      <c r="Z641">
        <v>2.6648999999999998</v>
      </c>
      <c r="AA641">
        <v>2.7970999999999999</v>
      </c>
      <c r="AB641">
        <v>2.081</v>
      </c>
      <c r="AC641">
        <v>2.1793999999999998</v>
      </c>
      <c r="AD641">
        <v>1.5944</v>
      </c>
      <c r="AE641">
        <v>1.7126999999999999</v>
      </c>
      <c r="AF641">
        <v>2.2246000000000001</v>
      </c>
      <c r="AG641">
        <v>1.4517</v>
      </c>
      <c r="AH641">
        <v>1.0221</v>
      </c>
      <c r="AI641">
        <v>1.1205000000000001</v>
      </c>
      <c r="AJ641">
        <v>1.2739</v>
      </c>
      <c r="AK641">
        <v>1.4289000000000001</v>
      </c>
      <c r="AL641">
        <v>1.2238</v>
      </c>
      <c r="AM641">
        <v>0.63280000000000003</v>
      </c>
      <c r="AN641">
        <v>0.64180000000000004</v>
      </c>
      <c r="AO641">
        <v>1.1021000000000001</v>
      </c>
      <c r="AP641">
        <v>1.6347</v>
      </c>
      <c r="AQ641">
        <v>1.7323999999999999</v>
      </c>
      <c r="AR641">
        <v>1.9436</v>
      </c>
      <c r="AS641">
        <v>3.0851999999999999</v>
      </c>
      <c r="AT641">
        <v>1.6167</v>
      </c>
      <c r="AU641">
        <v>1.6041000000000001</v>
      </c>
      <c r="AV641">
        <v>1.6041000000000001</v>
      </c>
      <c r="AW641">
        <v>1.7157</v>
      </c>
      <c r="AX641">
        <v>1.9116</v>
      </c>
      <c r="AY641">
        <v>2.0013999999999998</v>
      </c>
      <c r="AZ641">
        <v>2.1120000000000001</v>
      </c>
      <c r="BA641">
        <v>2.2505999999999999</v>
      </c>
      <c r="BB641">
        <v>2.7898000000000001</v>
      </c>
      <c r="BC641">
        <v>3.5901000000000001</v>
      </c>
      <c r="BD641">
        <v>3.1221000000000001</v>
      </c>
      <c r="BE641">
        <v>1.5546</v>
      </c>
      <c r="BF641">
        <v>0.79220000000000002</v>
      </c>
      <c r="BG641">
        <v>0.82420000000000004</v>
      </c>
      <c r="BH641">
        <v>0.67290000000000005</v>
      </c>
      <c r="BI641">
        <v>0.52890000000000004</v>
      </c>
      <c r="BJ641">
        <v>0.32079999999999997</v>
      </c>
      <c r="BK641">
        <v>0.31519999999999998</v>
      </c>
      <c r="BL641">
        <v>0.23619999999999999</v>
      </c>
      <c r="BM641">
        <v>0.16839999999999999</v>
      </c>
      <c r="BN641">
        <v>-7.4499999999999997E-2</v>
      </c>
      <c r="BO641">
        <v>-0.47899999999999998</v>
      </c>
      <c r="BP641">
        <v>-0.53400000000000003</v>
      </c>
      <c r="BQ641">
        <v>-0.54200000000000004</v>
      </c>
      <c r="BR641">
        <v>-1.72E-2</v>
      </c>
      <c r="BS641">
        <v>0.13200000000000001</v>
      </c>
      <c r="BT641">
        <v>0.26869999999999999</v>
      </c>
      <c r="BU641">
        <v>0.76490000000000002</v>
      </c>
      <c r="BV641">
        <v>1.8137000000000001</v>
      </c>
      <c r="BW641">
        <v>1.6042000000000001</v>
      </c>
      <c r="BX641">
        <v>1.6859</v>
      </c>
      <c r="BY641">
        <v>1.8764000000000001</v>
      </c>
      <c r="BZ641">
        <v>1.6085</v>
      </c>
      <c r="CA641">
        <v>2.1684000000000001</v>
      </c>
      <c r="CB641">
        <v>2.3973</v>
      </c>
      <c r="CC641">
        <v>2.6297000000000001</v>
      </c>
      <c r="CD641">
        <v>2.4020000000000001</v>
      </c>
      <c r="CE641">
        <v>1.9919</v>
      </c>
      <c r="CF641">
        <v>2.4933000000000001</v>
      </c>
      <c r="CG641">
        <v>2.6695000000000002</v>
      </c>
    </row>
    <row r="642" spans="1:103" x14ac:dyDescent="0.25">
      <c r="A642" t="s">
        <v>96</v>
      </c>
      <c r="B642" t="s">
        <v>97</v>
      </c>
      <c r="C642" t="s">
        <v>14</v>
      </c>
      <c r="D642">
        <v>3.32E-2</v>
      </c>
      <c r="E642">
        <v>8.8499999999999995E-2</v>
      </c>
      <c r="F642">
        <v>5.3499999999999999E-2</v>
      </c>
      <c r="G642">
        <v>9.0700000000000003E-2</v>
      </c>
      <c r="H642">
        <v>0.19500000000000001</v>
      </c>
      <c r="I642">
        <v>1.5800000000000002E-2</v>
      </c>
      <c r="J642">
        <v>7.8200000000000006E-2</v>
      </c>
      <c r="K642">
        <v>7.3200000000000001E-2</v>
      </c>
      <c r="L642">
        <v>7.4000000000000003E-3</v>
      </c>
      <c r="M642">
        <v>-3.9100000000000003E-2</v>
      </c>
      <c r="N642">
        <v>3.73E-2</v>
      </c>
      <c r="O642">
        <v>0.27400000000000002</v>
      </c>
      <c r="P642">
        <v>0.38719999999999999</v>
      </c>
      <c r="Q642">
        <v>0.38719999999999999</v>
      </c>
      <c r="R642">
        <v>0.45739999999999997</v>
      </c>
      <c r="S642">
        <v>0.47060000000000002</v>
      </c>
      <c r="T642">
        <v>0.4743</v>
      </c>
      <c r="U642">
        <v>0.36070000000000002</v>
      </c>
      <c r="V642">
        <v>0.23699999999999999</v>
      </c>
      <c r="W642">
        <v>9.7699999999999995E-2</v>
      </c>
      <c r="X642">
        <v>2.0333999999999999</v>
      </c>
      <c r="Y642">
        <v>1.3275999999999999</v>
      </c>
      <c r="Z642">
        <v>1.1015999999999999</v>
      </c>
      <c r="AA642">
        <v>1.0927</v>
      </c>
      <c r="AB642">
        <v>0.86460000000000004</v>
      </c>
      <c r="AC642">
        <v>1.4863</v>
      </c>
      <c r="AD642">
        <v>1.5546</v>
      </c>
      <c r="AE642">
        <v>1.3157000000000001</v>
      </c>
      <c r="AF642">
        <v>1.5326</v>
      </c>
      <c r="AG642">
        <v>1.7185999999999999</v>
      </c>
      <c r="AH642">
        <v>1.8233999999999999</v>
      </c>
      <c r="AI642">
        <v>1.8209</v>
      </c>
      <c r="AJ642">
        <v>2.0341999999999998</v>
      </c>
      <c r="AK642">
        <v>2.2526000000000002</v>
      </c>
      <c r="AL642">
        <v>1.4281999999999999</v>
      </c>
      <c r="AM642">
        <v>1.0875999999999999</v>
      </c>
      <c r="AN642">
        <v>1.105</v>
      </c>
      <c r="AO642">
        <v>1.3765000000000001</v>
      </c>
      <c r="AP642">
        <v>1.7569999999999999</v>
      </c>
      <c r="AQ642">
        <v>1.7096</v>
      </c>
      <c r="AR642">
        <v>1.7253000000000001</v>
      </c>
      <c r="AS642">
        <v>2.0659999999999998</v>
      </c>
      <c r="AT642">
        <v>2.5781999999999998</v>
      </c>
      <c r="AU642">
        <v>3.1273</v>
      </c>
      <c r="AV642">
        <v>2.835</v>
      </c>
      <c r="AW642">
        <v>1.8352999999999999</v>
      </c>
      <c r="AX642">
        <v>0.80110000000000003</v>
      </c>
      <c r="AY642">
        <v>0.85660000000000003</v>
      </c>
      <c r="AZ642">
        <v>0.74980000000000002</v>
      </c>
      <c r="BA642">
        <v>0.69010000000000005</v>
      </c>
      <c r="BB642">
        <v>0.60870000000000002</v>
      </c>
      <c r="BC642">
        <v>0.59060000000000001</v>
      </c>
      <c r="BD642">
        <v>0.51200000000000001</v>
      </c>
      <c r="BE642">
        <v>0.44259999999999999</v>
      </c>
      <c r="BF642">
        <v>0.59789999999999999</v>
      </c>
      <c r="BG642">
        <v>0.57179999999999997</v>
      </c>
      <c r="BH642">
        <v>0.54139999999999999</v>
      </c>
      <c r="BI642">
        <v>0.44950000000000001</v>
      </c>
      <c r="BJ642">
        <v>0.33939999999999998</v>
      </c>
      <c r="BK642">
        <v>0.37140000000000001</v>
      </c>
      <c r="BL642">
        <v>0.2707</v>
      </c>
      <c r="BM642">
        <v>0.22989999999999999</v>
      </c>
      <c r="BN642">
        <v>9.3399999999999997E-2</v>
      </c>
      <c r="BO642">
        <v>-0.17899999999999999</v>
      </c>
      <c r="BP642">
        <v>-0.2334</v>
      </c>
      <c r="BQ642">
        <v>0.37069999999999997</v>
      </c>
      <c r="BR642">
        <v>0.84899999999999998</v>
      </c>
      <c r="BS642">
        <v>1.0601</v>
      </c>
      <c r="BT642">
        <v>1.4550000000000001</v>
      </c>
      <c r="BU642">
        <v>1.7616000000000001</v>
      </c>
      <c r="BV642">
        <v>2.0731000000000002</v>
      </c>
      <c r="BW642">
        <v>1.919</v>
      </c>
      <c r="BX642">
        <v>1.9650000000000001</v>
      </c>
      <c r="BY642">
        <v>2.1086</v>
      </c>
    </row>
    <row r="643" spans="1:103" x14ac:dyDescent="0.25">
      <c r="A643" t="s">
        <v>96</v>
      </c>
      <c r="B643" t="s">
        <v>97</v>
      </c>
      <c r="C643" t="s">
        <v>15</v>
      </c>
      <c r="D643">
        <v>3.2054</v>
      </c>
      <c r="E643">
        <v>2.4609999999999999</v>
      </c>
      <c r="F643">
        <v>2.9068999999999998</v>
      </c>
      <c r="G643">
        <v>2.9127999999999998</v>
      </c>
      <c r="H643">
        <v>3.5230999999999999</v>
      </c>
      <c r="I643">
        <v>5.7633999999999999</v>
      </c>
      <c r="J643">
        <v>6.4824000000000002</v>
      </c>
      <c r="K643">
        <v>8.1135000000000002</v>
      </c>
      <c r="L643">
        <v>1.4280999999999999</v>
      </c>
      <c r="M643">
        <v>2.3774000000000002</v>
      </c>
      <c r="N643">
        <v>0.33989999999999998</v>
      </c>
      <c r="O643">
        <v>2.8952</v>
      </c>
      <c r="P643">
        <v>5.2537000000000003</v>
      </c>
      <c r="Q643">
        <v>3.3210999999999999</v>
      </c>
      <c r="R643">
        <v>3.6997</v>
      </c>
      <c r="S643">
        <v>3.3269000000000002</v>
      </c>
      <c r="T643">
        <v>1.7349000000000001</v>
      </c>
      <c r="U643">
        <v>-0.42620000000000002</v>
      </c>
      <c r="V643">
        <v>-0.98829999999999996</v>
      </c>
      <c r="W643">
        <v>-2.8532999999999999</v>
      </c>
      <c r="X643">
        <v>4.2306999999999997</v>
      </c>
      <c r="Y643">
        <v>4.0590999999999999</v>
      </c>
      <c r="Z643">
        <v>5.2468000000000004</v>
      </c>
      <c r="AA643">
        <v>5.5957999999999997</v>
      </c>
      <c r="AB643">
        <v>4.2282000000000002</v>
      </c>
      <c r="AC643">
        <v>5.3226000000000004</v>
      </c>
      <c r="AD643">
        <v>3.5865999999999998</v>
      </c>
      <c r="AE643">
        <v>3.8656999999999999</v>
      </c>
      <c r="AF643">
        <v>5.0887000000000002</v>
      </c>
      <c r="AG643">
        <v>4.1150000000000002</v>
      </c>
      <c r="AH643">
        <v>2.3273000000000001</v>
      </c>
      <c r="AI643">
        <v>2.5101</v>
      </c>
      <c r="AJ643">
        <v>2.9438</v>
      </c>
      <c r="AK643">
        <v>2.8974000000000002</v>
      </c>
      <c r="AL643">
        <v>1.9888999999999999</v>
      </c>
      <c r="AM643">
        <v>0.57289999999999996</v>
      </c>
      <c r="AN643">
        <v>1.3585</v>
      </c>
      <c r="AO643">
        <v>2.984</v>
      </c>
      <c r="AP643">
        <v>5.1414</v>
      </c>
      <c r="AQ643">
        <v>4.8566000000000003</v>
      </c>
      <c r="AR643">
        <v>5.3613999999999997</v>
      </c>
      <c r="AS643">
        <v>8.3775999999999993</v>
      </c>
      <c r="AT643">
        <v>7.7492000000000001</v>
      </c>
      <c r="AU643">
        <v>6.9802999999999997</v>
      </c>
      <c r="AV643">
        <v>7.1188000000000002</v>
      </c>
      <c r="AW643">
        <v>7.9359000000000002</v>
      </c>
      <c r="AX643">
        <v>9.2682000000000002</v>
      </c>
      <c r="AY643">
        <v>12.259399999999999</v>
      </c>
      <c r="AZ643">
        <v>13.5162</v>
      </c>
      <c r="BA643">
        <v>15.0016</v>
      </c>
      <c r="BB643">
        <v>15.972799999999999</v>
      </c>
      <c r="BC643">
        <v>20.525099999999998</v>
      </c>
      <c r="BD643">
        <v>20.8871</v>
      </c>
      <c r="BE643">
        <v>6.3551000000000002</v>
      </c>
      <c r="BF643">
        <v>5.6359000000000004</v>
      </c>
      <c r="BG643">
        <v>6.9139999999999997</v>
      </c>
      <c r="BH643">
        <v>4.3567999999999998</v>
      </c>
      <c r="BI643">
        <v>0.82269999999999999</v>
      </c>
      <c r="BJ643">
        <v>-1.7685999999999999</v>
      </c>
      <c r="BK643">
        <v>-0.27300000000000002</v>
      </c>
      <c r="BL643">
        <v>-0.92110000000000003</v>
      </c>
      <c r="BM643">
        <v>-2.4196</v>
      </c>
      <c r="BN643">
        <v>-4.4847999999999999</v>
      </c>
      <c r="BO643">
        <v>-8.2689000000000004</v>
      </c>
      <c r="BP643">
        <v>-8.6189</v>
      </c>
      <c r="BQ643">
        <v>-2.1172</v>
      </c>
      <c r="BR643">
        <v>-4.6899999999999997E-2</v>
      </c>
      <c r="BS643">
        <v>0.52170000000000005</v>
      </c>
      <c r="BT643">
        <v>0.88629999999999998</v>
      </c>
      <c r="BU643">
        <v>2.7439</v>
      </c>
      <c r="BV643">
        <v>4.532</v>
      </c>
      <c r="BW643">
        <v>4.6623000000000001</v>
      </c>
      <c r="BX643">
        <v>4.3982000000000001</v>
      </c>
      <c r="BY643">
        <v>4.9423000000000004</v>
      </c>
      <c r="BZ643">
        <v>5.0114000000000001</v>
      </c>
      <c r="CA643">
        <v>6.3887999999999998</v>
      </c>
      <c r="CB643">
        <v>6.7220000000000004</v>
      </c>
      <c r="CC643">
        <v>7.7209000000000003</v>
      </c>
      <c r="CD643">
        <v>6.7363999999999997</v>
      </c>
      <c r="CE643">
        <v>5.2986000000000004</v>
      </c>
      <c r="CF643">
        <v>7.1546000000000003</v>
      </c>
      <c r="CG643">
        <v>7.8235999999999999</v>
      </c>
    </row>
    <row r="644" spans="1:103" x14ac:dyDescent="0.25">
      <c r="A644" t="s">
        <v>96</v>
      </c>
      <c r="B644" t="s">
        <v>97</v>
      </c>
      <c r="C644" t="s">
        <v>16</v>
      </c>
      <c r="D644">
        <v>3.1107</v>
      </c>
      <c r="E644">
        <v>3.0474000000000001</v>
      </c>
      <c r="F644">
        <v>2.9763000000000002</v>
      </c>
      <c r="G644">
        <v>2.6930000000000001</v>
      </c>
      <c r="H644">
        <v>3.0703999999999998</v>
      </c>
      <c r="I644">
        <v>1.6571</v>
      </c>
      <c r="J644">
        <v>1.6173</v>
      </c>
      <c r="K644">
        <v>1.2801</v>
      </c>
      <c r="L644">
        <v>1.1686000000000001</v>
      </c>
      <c r="M644">
        <v>0.89439999999999997</v>
      </c>
      <c r="N644">
        <v>0.55449999999999999</v>
      </c>
      <c r="O644">
        <v>2.5630999999999999</v>
      </c>
      <c r="P644">
        <v>3.4988999999999999</v>
      </c>
      <c r="Q644">
        <v>4.1759000000000004</v>
      </c>
      <c r="R644">
        <v>4.8807999999999998</v>
      </c>
      <c r="S644">
        <v>5.0494000000000003</v>
      </c>
      <c r="T644">
        <v>4.5258000000000003</v>
      </c>
      <c r="U644">
        <v>2.8368000000000002</v>
      </c>
      <c r="V644">
        <v>1.3202</v>
      </c>
      <c r="W644">
        <v>0.2382</v>
      </c>
      <c r="X644">
        <v>4.6014999999999997</v>
      </c>
      <c r="Y644">
        <v>3.4457</v>
      </c>
      <c r="Z644">
        <v>2.6189</v>
      </c>
      <c r="AA644">
        <v>2.5344000000000002</v>
      </c>
      <c r="AB644">
        <v>2.0396000000000001</v>
      </c>
      <c r="AC644">
        <v>3.7212000000000001</v>
      </c>
      <c r="AD644">
        <v>3.7606999999999999</v>
      </c>
      <c r="AE644">
        <v>3.3681000000000001</v>
      </c>
      <c r="AF644">
        <v>3.9990000000000001</v>
      </c>
      <c r="AG644">
        <v>4.6974</v>
      </c>
      <c r="AH644">
        <v>4.8669000000000002</v>
      </c>
      <c r="AI644">
        <v>4.8540000000000001</v>
      </c>
      <c r="AJ644">
        <v>5.5944000000000003</v>
      </c>
      <c r="AK644">
        <v>5.7622999999999998</v>
      </c>
      <c r="AL644">
        <v>3.8376999999999999</v>
      </c>
      <c r="AM644">
        <v>3.0871</v>
      </c>
      <c r="AN644">
        <v>3.4483000000000001</v>
      </c>
      <c r="AO644">
        <v>5.2156000000000002</v>
      </c>
      <c r="AP644">
        <v>7.0298999999999996</v>
      </c>
      <c r="AQ644">
        <v>6.7718999999999996</v>
      </c>
      <c r="AR644">
        <v>6.9015000000000004</v>
      </c>
      <c r="AS644">
        <v>9.3086000000000002</v>
      </c>
      <c r="AT644">
        <v>11.645</v>
      </c>
      <c r="AU644">
        <v>14.070499999999999</v>
      </c>
      <c r="AV644">
        <v>14.5855</v>
      </c>
      <c r="AW644">
        <v>8.1204999999999998</v>
      </c>
      <c r="AX644">
        <v>5.8471000000000002</v>
      </c>
      <c r="AY644">
        <v>6.4473000000000003</v>
      </c>
      <c r="AZ644">
        <v>5.0193000000000003</v>
      </c>
      <c r="BA644">
        <v>3.9807000000000001</v>
      </c>
      <c r="BB644">
        <v>2.9228000000000001</v>
      </c>
      <c r="BC644">
        <v>2.8893</v>
      </c>
      <c r="BD644">
        <v>2.0381</v>
      </c>
      <c r="BE644">
        <v>1.6379999999999999</v>
      </c>
      <c r="BF644">
        <v>3.2566000000000002</v>
      </c>
      <c r="BG644">
        <v>3.5203000000000002</v>
      </c>
      <c r="BH644">
        <v>3.5482</v>
      </c>
      <c r="BI644">
        <v>2.1219999999999999</v>
      </c>
      <c r="BJ644">
        <v>1.476</v>
      </c>
      <c r="BK644">
        <v>2.1231</v>
      </c>
      <c r="BL644">
        <v>1.1688000000000001</v>
      </c>
      <c r="BM644">
        <v>0.3639</v>
      </c>
      <c r="BN644">
        <v>-0.7046</v>
      </c>
      <c r="BO644">
        <v>-2.8418000000000001</v>
      </c>
      <c r="BP644">
        <v>-3.8460000000000001</v>
      </c>
      <c r="BQ644">
        <v>0.93489999999999995</v>
      </c>
      <c r="BR644">
        <v>2.4853000000000001</v>
      </c>
      <c r="BS644">
        <v>3.1191</v>
      </c>
      <c r="BT644">
        <v>4.6463999999999999</v>
      </c>
      <c r="BU644">
        <v>5.7449000000000003</v>
      </c>
      <c r="BV644">
        <v>5.5305999999999997</v>
      </c>
      <c r="BW644">
        <v>5.0644</v>
      </c>
      <c r="BX644">
        <v>5.3685</v>
      </c>
      <c r="BY644">
        <v>5.7793999999999999</v>
      </c>
    </row>
    <row r="645" spans="1:103" x14ac:dyDescent="0.25">
      <c r="A645" t="s">
        <v>96</v>
      </c>
      <c r="B645" t="s">
        <v>97</v>
      </c>
      <c r="C645" t="s">
        <v>17</v>
      </c>
      <c r="D645">
        <v>0.96540000000000004</v>
      </c>
      <c r="E645">
        <v>0.98780000000000001</v>
      </c>
      <c r="F645">
        <v>0.99390000000000001</v>
      </c>
      <c r="G645">
        <v>1.0228999999999999</v>
      </c>
      <c r="H645">
        <v>1.0008999999999999</v>
      </c>
      <c r="I645">
        <v>1.0422</v>
      </c>
      <c r="J645">
        <v>1.0727</v>
      </c>
      <c r="K645">
        <v>1.1243000000000001</v>
      </c>
      <c r="L645">
        <v>1.1133</v>
      </c>
      <c r="M645">
        <v>1.276</v>
      </c>
      <c r="N645">
        <v>1.103</v>
      </c>
      <c r="O645">
        <v>0.79139999999999999</v>
      </c>
      <c r="P645">
        <v>0.69789999999999996</v>
      </c>
      <c r="Q645">
        <v>0.60980000000000001</v>
      </c>
      <c r="R645">
        <v>0.60389999999999999</v>
      </c>
      <c r="S645">
        <v>0.58069999999999999</v>
      </c>
      <c r="T645">
        <v>0.67300000000000004</v>
      </c>
      <c r="U645">
        <v>0.64810000000000001</v>
      </c>
      <c r="V645">
        <v>0.53769999999999996</v>
      </c>
      <c r="W645">
        <v>0.37169999999999997</v>
      </c>
      <c r="X645">
        <v>6.6500000000000004E-2</v>
      </c>
      <c r="Y645">
        <v>0.1242</v>
      </c>
      <c r="Z645">
        <v>0.1545</v>
      </c>
      <c r="AA645">
        <v>0.21149999999999999</v>
      </c>
      <c r="AB645">
        <v>5.6399999999999999E-2</v>
      </c>
      <c r="AC645">
        <v>0.30180000000000001</v>
      </c>
      <c r="AD645">
        <v>0.254</v>
      </c>
      <c r="AE645">
        <v>0.31030000000000002</v>
      </c>
      <c r="AF645">
        <v>0.2087</v>
      </c>
      <c r="AG645">
        <v>0.17630000000000001</v>
      </c>
      <c r="AH645">
        <v>0.35349999999999998</v>
      </c>
      <c r="AI645">
        <v>0.34029999999999999</v>
      </c>
      <c r="AJ645">
        <v>0.33040000000000003</v>
      </c>
      <c r="AK645">
        <v>0.40429999999999999</v>
      </c>
      <c r="AL645">
        <v>0.44669999999999999</v>
      </c>
      <c r="AM645">
        <v>0.63500000000000001</v>
      </c>
      <c r="AN645">
        <v>0.62339999999999995</v>
      </c>
      <c r="AO645">
        <v>0.55400000000000005</v>
      </c>
      <c r="AP645">
        <v>0.61919999999999997</v>
      </c>
      <c r="AQ645">
        <v>0.52890000000000004</v>
      </c>
      <c r="AR645">
        <v>0.76790000000000003</v>
      </c>
      <c r="AS645">
        <v>0.88100000000000001</v>
      </c>
      <c r="AT645">
        <v>0.30399999999999999</v>
      </c>
      <c r="AU645">
        <v>0.35920000000000002</v>
      </c>
      <c r="AV645">
        <v>0.36409999999999998</v>
      </c>
      <c r="AW645">
        <v>0.26169999999999999</v>
      </c>
      <c r="AX645">
        <v>0.25330000000000003</v>
      </c>
      <c r="AY645">
        <v>-0.31090000000000001</v>
      </c>
      <c r="AZ645">
        <v>-0.40629999999999999</v>
      </c>
      <c r="BA645">
        <v>-0.52149999999999996</v>
      </c>
      <c r="BB645">
        <v>-0.1925</v>
      </c>
      <c r="BC645">
        <v>-0.1396</v>
      </c>
      <c r="BD645">
        <v>-0.27200000000000002</v>
      </c>
      <c r="BE645">
        <v>0.64629999999999999</v>
      </c>
      <c r="BF645">
        <v>0.98</v>
      </c>
      <c r="BG645">
        <v>0.97270000000000001</v>
      </c>
      <c r="BH645">
        <v>0.89790000000000003</v>
      </c>
      <c r="BI645">
        <v>0.8972</v>
      </c>
      <c r="BJ645">
        <v>0.90259999999999996</v>
      </c>
      <c r="BK645">
        <v>0.90300000000000002</v>
      </c>
      <c r="BL645">
        <v>0.94220000000000004</v>
      </c>
      <c r="BM645">
        <v>1.1119000000000001</v>
      </c>
      <c r="BN645">
        <v>0.96389999999999998</v>
      </c>
      <c r="BO645">
        <v>0.91920000000000002</v>
      </c>
      <c r="BP645">
        <v>0.98329999999999995</v>
      </c>
      <c r="BQ645">
        <v>0.40150000000000002</v>
      </c>
      <c r="BR645">
        <v>-5.8599999999999999E-2</v>
      </c>
      <c r="BS645">
        <v>-5.57E-2</v>
      </c>
      <c r="BT645">
        <v>0.13389999999999999</v>
      </c>
      <c r="BU645">
        <v>0.33550000000000002</v>
      </c>
      <c r="BV645">
        <v>0.44600000000000001</v>
      </c>
      <c r="BW645">
        <v>0.45979999999999999</v>
      </c>
      <c r="BX645">
        <v>0.44350000000000001</v>
      </c>
      <c r="BY645">
        <v>0.4173</v>
      </c>
      <c r="BZ645">
        <v>0.45889999999999997</v>
      </c>
      <c r="CA645">
        <v>0.42859999999999998</v>
      </c>
      <c r="CB645">
        <v>0.42480000000000001</v>
      </c>
      <c r="CC645">
        <v>0.3508</v>
      </c>
      <c r="CD645">
        <v>0.26079999999999998</v>
      </c>
      <c r="CE645">
        <v>0.2422</v>
      </c>
      <c r="CF645">
        <v>0.15</v>
      </c>
      <c r="CG645">
        <v>0.15590000000000001</v>
      </c>
      <c r="CH645">
        <v>9.4700000000000006E-2</v>
      </c>
      <c r="CI645">
        <v>3.2099999999999997E-2</v>
      </c>
      <c r="CJ645">
        <v>0.10829999999999999</v>
      </c>
      <c r="CK645">
        <v>0.1283</v>
      </c>
      <c r="CL645">
        <v>-8.4900000000000003E-2</v>
      </c>
      <c r="CM645">
        <v>5.6099999999999997E-2</v>
      </c>
      <c r="CN645">
        <v>8.6400000000000005E-2</v>
      </c>
      <c r="CO645">
        <v>4.53E-2</v>
      </c>
      <c r="CP645">
        <v>0.1242</v>
      </c>
      <c r="CQ645">
        <v>0.2137</v>
      </c>
      <c r="CR645">
        <v>0.33689999999999998</v>
      </c>
      <c r="CS645">
        <v>0.52470000000000006</v>
      </c>
      <c r="CT645">
        <v>0.1454</v>
      </c>
      <c r="CU645">
        <v>0.1263</v>
      </c>
      <c r="CV645">
        <v>6.4000000000000003E-3</v>
      </c>
      <c r="CW645">
        <v>4.5999999999999999E-2</v>
      </c>
      <c r="CX645">
        <v>0.19889999999999999</v>
      </c>
      <c r="CY645">
        <v>0.15</v>
      </c>
    </row>
    <row r="646" spans="1:103" x14ac:dyDescent="0.25">
      <c r="A646" t="s">
        <v>96</v>
      </c>
      <c r="B646" t="s">
        <v>97</v>
      </c>
      <c r="C646" t="s">
        <v>18</v>
      </c>
      <c r="D646">
        <v>0.97509999999999997</v>
      </c>
      <c r="E646">
        <v>1.0011000000000001</v>
      </c>
      <c r="F646">
        <v>0.98140000000000005</v>
      </c>
      <c r="G646">
        <v>0.98080000000000001</v>
      </c>
      <c r="H646">
        <v>0.98929999999999996</v>
      </c>
      <c r="I646">
        <v>0.9264</v>
      </c>
      <c r="J646">
        <v>0.92879999999999996</v>
      </c>
      <c r="K646">
        <v>0.92320000000000002</v>
      </c>
      <c r="L646">
        <v>0.91930000000000001</v>
      </c>
      <c r="M646">
        <v>1.0127999999999999</v>
      </c>
      <c r="N646">
        <v>0.87090000000000001</v>
      </c>
      <c r="O646">
        <v>0.63139999999999996</v>
      </c>
      <c r="P646">
        <v>0.52370000000000005</v>
      </c>
      <c r="Q646">
        <v>0.49830000000000002</v>
      </c>
      <c r="R646">
        <v>0.50590000000000002</v>
      </c>
      <c r="S646">
        <v>0.4824</v>
      </c>
      <c r="T646">
        <v>0.50749999999999995</v>
      </c>
      <c r="U646">
        <v>0.51219999999999999</v>
      </c>
      <c r="V646">
        <v>0.45319999999999999</v>
      </c>
      <c r="W646">
        <v>0.32340000000000002</v>
      </c>
      <c r="X646">
        <v>0.1273</v>
      </c>
      <c r="Y646">
        <v>0.1363</v>
      </c>
      <c r="Z646">
        <v>0.2296</v>
      </c>
      <c r="AA646">
        <v>0.26419999999999999</v>
      </c>
      <c r="AB646">
        <v>0.1961</v>
      </c>
      <c r="AC646">
        <v>0.30759999999999998</v>
      </c>
      <c r="AD646">
        <v>0.34160000000000001</v>
      </c>
      <c r="AE646">
        <v>0.48980000000000001</v>
      </c>
      <c r="AF646">
        <v>0.48699999999999999</v>
      </c>
      <c r="AG646">
        <v>0.4703</v>
      </c>
      <c r="AH646">
        <v>0.51319999999999999</v>
      </c>
      <c r="AI646">
        <v>0.46600000000000003</v>
      </c>
      <c r="AJ646">
        <v>0.48630000000000001</v>
      </c>
      <c r="AK646">
        <v>0.56689999999999996</v>
      </c>
      <c r="AL646">
        <v>0.35010000000000002</v>
      </c>
      <c r="AM646">
        <v>0.39479999999999998</v>
      </c>
      <c r="AN646">
        <v>0.41110000000000002</v>
      </c>
      <c r="AO646">
        <v>0.29709999999999998</v>
      </c>
      <c r="AP646">
        <v>0.33750000000000002</v>
      </c>
      <c r="AQ646">
        <v>0.2712</v>
      </c>
      <c r="AR646">
        <v>0.29260000000000003</v>
      </c>
      <c r="AS646">
        <v>0.15129999999999999</v>
      </c>
      <c r="AT646">
        <v>0.25669999999999998</v>
      </c>
      <c r="AU646">
        <v>0.31490000000000001</v>
      </c>
      <c r="AV646">
        <v>0.2586</v>
      </c>
      <c r="AW646">
        <v>0.67200000000000004</v>
      </c>
      <c r="AX646">
        <v>0.80620000000000003</v>
      </c>
      <c r="AY646">
        <v>0.74439999999999995</v>
      </c>
      <c r="AZ646">
        <v>0.70620000000000005</v>
      </c>
      <c r="BA646">
        <v>0.64429999999999998</v>
      </c>
      <c r="BB646">
        <v>0.63549999999999995</v>
      </c>
      <c r="BC646">
        <v>0.66069999999999995</v>
      </c>
      <c r="BD646">
        <v>0.65480000000000005</v>
      </c>
      <c r="BE646">
        <v>0.63570000000000004</v>
      </c>
      <c r="BF646">
        <v>0.7298</v>
      </c>
      <c r="BG646">
        <v>0.72</v>
      </c>
      <c r="BH646">
        <v>0.70450000000000002</v>
      </c>
      <c r="BI646">
        <v>0.77780000000000005</v>
      </c>
      <c r="BJ646">
        <v>0.74050000000000005</v>
      </c>
      <c r="BK646">
        <v>0.74239999999999995</v>
      </c>
      <c r="BL646">
        <v>0.79369999999999996</v>
      </c>
      <c r="BM646">
        <v>0.91259999999999997</v>
      </c>
      <c r="BN646">
        <v>0.79449999999999998</v>
      </c>
      <c r="BO646">
        <v>0.71030000000000004</v>
      </c>
      <c r="BP646">
        <v>0.78200000000000003</v>
      </c>
      <c r="BQ646">
        <v>0.3836</v>
      </c>
      <c r="BR646">
        <v>0.28070000000000001</v>
      </c>
      <c r="BS646">
        <v>0.26690000000000003</v>
      </c>
      <c r="BT646">
        <v>0.31169999999999998</v>
      </c>
      <c r="BU646">
        <v>0.34789999999999999</v>
      </c>
      <c r="BV646">
        <v>0.29320000000000002</v>
      </c>
      <c r="BW646">
        <v>0.24660000000000001</v>
      </c>
      <c r="BX646">
        <v>0.2059</v>
      </c>
      <c r="BY646">
        <v>0.2167</v>
      </c>
      <c r="BZ646">
        <v>0.1663</v>
      </c>
      <c r="CA646">
        <v>0.1706</v>
      </c>
      <c r="CB646">
        <v>0.22650000000000001</v>
      </c>
      <c r="CC646">
        <v>0.1865</v>
      </c>
      <c r="CD646">
        <v>0.19189999999999999</v>
      </c>
      <c r="CE646">
        <v>0.23050000000000001</v>
      </c>
      <c r="CF646">
        <v>0.1948</v>
      </c>
      <c r="CG646">
        <v>0.15939999999999999</v>
      </c>
      <c r="CH646">
        <v>0.15110000000000001</v>
      </c>
      <c r="CI646">
        <v>0.1469</v>
      </c>
      <c r="CJ646">
        <v>0.1678</v>
      </c>
      <c r="CK646">
        <v>0.24790000000000001</v>
      </c>
      <c r="CL646">
        <v>-4.7699999999999999E-2</v>
      </c>
      <c r="CM646">
        <v>-3.3000000000000002E-2</v>
      </c>
      <c r="CN646">
        <v>-1.8E-3</v>
      </c>
      <c r="CO646">
        <v>3.5299999999999998E-2</v>
      </c>
      <c r="CP646">
        <v>0.15379999999999999</v>
      </c>
      <c r="CQ646">
        <v>0.183</v>
      </c>
      <c r="CR646">
        <v>0.28889999999999999</v>
      </c>
      <c r="CS646">
        <v>0.28299999999999997</v>
      </c>
      <c r="CT646">
        <v>0.35110000000000002</v>
      </c>
    </row>
    <row r="647" spans="1:103" x14ac:dyDescent="0.25">
      <c r="A647" t="s">
        <v>96</v>
      </c>
      <c r="B647" t="s">
        <v>97</v>
      </c>
      <c r="C647" t="s">
        <v>19</v>
      </c>
      <c r="D647">
        <v>8.4694000000000005E-2</v>
      </c>
      <c r="E647">
        <v>8.5630999999999999E-2</v>
      </c>
      <c r="F647">
        <v>8.4651000000000004E-2</v>
      </c>
      <c r="G647">
        <v>8.4227999999999997E-2</v>
      </c>
      <c r="H647">
        <v>8.4075999999999998E-2</v>
      </c>
      <c r="I647">
        <v>8.0061999999999994E-2</v>
      </c>
      <c r="J647">
        <v>8.1623000000000001E-2</v>
      </c>
      <c r="K647">
        <v>9.0017E-2</v>
      </c>
      <c r="L647">
        <v>0.13458899999999999</v>
      </c>
      <c r="M647">
        <v>0.13228599999999999</v>
      </c>
      <c r="N647">
        <v>0.12402199999999999</v>
      </c>
      <c r="O647">
        <v>0.118676</v>
      </c>
      <c r="P647">
        <v>0.116304</v>
      </c>
      <c r="Q647">
        <v>0.117993</v>
      </c>
      <c r="R647">
        <v>0.11835</v>
      </c>
      <c r="S647">
        <v>0.118435</v>
      </c>
      <c r="T647">
        <v>0.118588</v>
      </c>
      <c r="U647">
        <v>0.117169</v>
      </c>
      <c r="V647">
        <v>0.115103</v>
      </c>
      <c r="W647">
        <v>9.0687000000000004E-2</v>
      </c>
      <c r="X647">
        <v>3.6720000000000003E-2</v>
      </c>
      <c r="Y647">
        <v>3.8212999999999997E-2</v>
      </c>
      <c r="Z647">
        <v>3.8126E-2</v>
      </c>
      <c r="AA647">
        <v>3.8620000000000002E-2</v>
      </c>
      <c r="AB647">
        <v>3.9539999999999999E-2</v>
      </c>
      <c r="AC647">
        <v>4.2245999999999999E-2</v>
      </c>
      <c r="AD647">
        <v>4.4547000000000003E-2</v>
      </c>
      <c r="AE647">
        <v>4.4704000000000001E-2</v>
      </c>
      <c r="AF647">
        <v>4.4498999999999997E-2</v>
      </c>
      <c r="AG647">
        <v>4.9165E-2</v>
      </c>
      <c r="AH647">
        <v>5.0382000000000003E-2</v>
      </c>
      <c r="AI647">
        <v>5.0462E-2</v>
      </c>
      <c r="AJ647">
        <v>0.05</v>
      </c>
      <c r="AK647">
        <v>4.8743000000000002E-2</v>
      </c>
      <c r="AL647">
        <v>4.8209000000000002E-2</v>
      </c>
      <c r="AM647">
        <v>5.1695999999999999E-2</v>
      </c>
      <c r="AN647">
        <v>4.7049000000000001E-2</v>
      </c>
      <c r="AO647">
        <v>4.5044000000000001E-2</v>
      </c>
      <c r="AP647">
        <v>4.4639999999999999E-2</v>
      </c>
      <c r="AQ647">
        <v>4.6593999999999997E-2</v>
      </c>
      <c r="AR647">
        <v>4.6786000000000001E-2</v>
      </c>
      <c r="AS647">
        <v>4.5433000000000001E-2</v>
      </c>
      <c r="AT647">
        <v>5.9588000000000002E-2</v>
      </c>
      <c r="AU647">
        <v>6.1380999999999998E-2</v>
      </c>
      <c r="AV647">
        <v>6.1470999999999998E-2</v>
      </c>
      <c r="AW647">
        <v>6.2601000000000004E-2</v>
      </c>
      <c r="AX647">
        <v>6.3767000000000004E-2</v>
      </c>
      <c r="AY647">
        <v>6.5297999999999995E-2</v>
      </c>
      <c r="AZ647">
        <v>6.8614999999999995E-2</v>
      </c>
      <c r="BA647">
        <v>6.9450999999999999E-2</v>
      </c>
      <c r="BB647">
        <v>7.4862999999999999E-2</v>
      </c>
      <c r="BC647">
        <v>8.2087999999999994E-2</v>
      </c>
      <c r="BD647">
        <v>9.3797000000000005E-2</v>
      </c>
      <c r="BE647">
        <v>0.109476</v>
      </c>
      <c r="BF647">
        <v>0.141177</v>
      </c>
      <c r="BG647">
        <v>0.14210200000000001</v>
      </c>
      <c r="BH647">
        <v>0.142905</v>
      </c>
      <c r="BI647">
        <v>0.143762</v>
      </c>
      <c r="BJ647">
        <v>0.14408099999999999</v>
      </c>
      <c r="BK647">
        <v>0.14391999999999999</v>
      </c>
      <c r="BL647">
        <v>0.141986</v>
      </c>
      <c r="BM647">
        <v>0.14111499999999999</v>
      </c>
      <c r="BN647">
        <v>0.13575000000000001</v>
      </c>
      <c r="BO647">
        <v>0.122252</v>
      </c>
      <c r="BP647">
        <v>0.106785</v>
      </c>
      <c r="BQ647">
        <v>5.0967999999999999E-2</v>
      </c>
      <c r="BR647">
        <v>4.8272000000000002E-2</v>
      </c>
      <c r="BS647">
        <v>4.7918000000000002E-2</v>
      </c>
      <c r="BT647">
        <v>4.8480000000000002E-2</v>
      </c>
      <c r="BU647">
        <v>4.4592E-2</v>
      </c>
      <c r="BV647">
        <v>3.6583999999999998E-2</v>
      </c>
      <c r="BW647">
        <v>3.9961999999999998E-2</v>
      </c>
      <c r="BX647">
        <v>4.0703999999999997E-2</v>
      </c>
      <c r="BY647">
        <v>4.1540000000000001E-2</v>
      </c>
      <c r="BZ647">
        <v>4.6337000000000003E-2</v>
      </c>
      <c r="CA647">
        <v>4.6913999999999997E-2</v>
      </c>
      <c r="CB647">
        <v>4.8686E-2</v>
      </c>
      <c r="CC647">
        <v>4.8724000000000003E-2</v>
      </c>
      <c r="CD647">
        <v>5.1898E-2</v>
      </c>
      <c r="CE647">
        <v>5.1288E-2</v>
      </c>
      <c r="CF647">
        <v>5.0036999999999998E-2</v>
      </c>
      <c r="CG647">
        <v>5.0937000000000003E-2</v>
      </c>
      <c r="CH647">
        <v>5.7194000000000002E-2</v>
      </c>
      <c r="CI647">
        <v>5.6791000000000001E-2</v>
      </c>
      <c r="CJ647">
        <v>5.8293999999999999E-2</v>
      </c>
      <c r="CK647">
        <v>6.2118E-2</v>
      </c>
      <c r="CL647">
        <v>6.0123999999999997E-2</v>
      </c>
      <c r="CM647">
        <v>5.8563999999999998E-2</v>
      </c>
      <c r="CN647">
        <v>5.9539000000000002E-2</v>
      </c>
      <c r="CO647">
        <v>5.8235000000000002E-2</v>
      </c>
      <c r="CP647">
        <v>5.6201000000000001E-2</v>
      </c>
      <c r="CQ647">
        <v>5.6717999999999998E-2</v>
      </c>
      <c r="CR647">
        <v>5.8415000000000002E-2</v>
      </c>
      <c r="CS647">
        <v>5.6989999999999999E-2</v>
      </c>
      <c r="CT647">
        <v>6.6932000000000005E-2</v>
      </c>
      <c r="CU647">
        <v>6.5067E-2</v>
      </c>
      <c r="CV647">
        <v>6.1549E-2</v>
      </c>
      <c r="CW647">
        <v>5.9584999999999999E-2</v>
      </c>
      <c r="CX647">
        <v>6.2174E-2</v>
      </c>
      <c r="CY647">
        <v>6.2702999999999995E-2</v>
      </c>
    </row>
    <row r="648" spans="1:103" x14ac:dyDescent="0.25">
      <c r="A648" t="s">
        <v>96</v>
      </c>
      <c r="B648" t="s">
        <v>97</v>
      </c>
      <c r="C648" t="s">
        <v>20</v>
      </c>
      <c r="D648">
        <v>7.9033000000000006E-2</v>
      </c>
      <c r="E648">
        <v>7.9352000000000006E-2</v>
      </c>
      <c r="F648">
        <v>7.9635999999999998E-2</v>
      </c>
      <c r="G648">
        <v>7.9927999999999999E-2</v>
      </c>
      <c r="H648">
        <v>8.0221000000000001E-2</v>
      </c>
      <c r="I648">
        <v>7.9897999999999997E-2</v>
      </c>
      <c r="J648">
        <v>8.0185000000000006E-2</v>
      </c>
      <c r="K648">
        <v>8.0456E-2</v>
      </c>
      <c r="L648">
        <v>8.0494999999999997E-2</v>
      </c>
      <c r="M648">
        <v>8.0360000000000001E-2</v>
      </c>
      <c r="N648">
        <v>7.9182000000000002E-2</v>
      </c>
      <c r="O648">
        <v>7.8409000000000006E-2</v>
      </c>
      <c r="P648">
        <v>7.8261999999999998E-2</v>
      </c>
      <c r="Q648">
        <v>7.8548999999999994E-2</v>
      </c>
      <c r="R648">
        <v>7.8920000000000004E-2</v>
      </c>
      <c r="S648">
        <v>7.9289999999999999E-2</v>
      </c>
      <c r="T648">
        <v>7.961E-2</v>
      </c>
      <c r="U648">
        <v>7.9766000000000004E-2</v>
      </c>
      <c r="V648">
        <v>7.9832E-2</v>
      </c>
      <c r="W648">
        <v>7.6508999999999994E-2</v>
      </c>
      <c r="X648">
        <v>7.0999000000000007E-2</v>
      </c>
      <c r="Y648">
        <v>7.1329000000000004E-2</v>
      </c>
      <c r="Z648">
        <v>7.1637999999999993E-2</v>
      </c>
      <c r="AA648">
        <v>7.1918999999999997E-2</v>
      </c>
      <c r="AB648">
        <v>7.1990999999999999E-2</v>
      </c>
      <c r="AC648">
        <v>7.2089E-2</v>
      </c>
      <c r="AD648">
        <v>7.2470000000000007E-2</v>
      </c>
      <c r="AE648">
        <v>7.2834999999999997E-2</v>
      </c>
      <c r="AF648">
        <v>7.3110999999999995E-2</v>
      </c>
      <c r="AG648">
        <v>7.3481000000000005E-2</v>
      </c>
      <c r="AH648">
        <v>7.3857999999999993E-2</v>
      </c>
      <c r="AI648">
        <v>7.4259000000000006E-2</v>
      </c>
      <c r="AJ648">
        <v>7.4606000000000006E-2</v>
      </c>
      <c r="AK648">
        <v>7.4910000000000004E-2</v>
      </c>
      <c r="AL648">
        <v>7.5217999999999993E-2</v>
      </c>
      <c r="AM648">
        <v>7.5597999999999999E-2</v>
      </c>
      <c r="AN648">
        <v>7.5525999999999996E-2</v>
      </c>
      <c r="AO648">
        <v>7.5534000000000004E-2</v>
      </c>
      <c r="AP648">
        <v>7.5844999999999996E-2</v>
      </c>
      <c r="AQ648">
        <v>7.6280000000000001E-2</v>
      </c>
      <c r="AR648">
        <v>7.6658000000000004E-2</v>
      </c>
      <c r="AS648">
        <v>7.6539999999999997E-2</v>
      </c>
      <c r="AT648">
        <v>7.6886999999999997E-2</v>
      </c>
      <c r="AU648">
        <v>7.7410000000000007E-2</v>
      </c>
      <c r="AV648">
        <v>7.7893000000000004E-2</v>
      </c>
      <c r="AW648">
        <v>7.8375E-2</v>
      </c>
      <c r="AX648">
        <v>7.8691999999999998E-2</v>
      </c>
      <c r="AY648">
        <v>7.8752000000000003E-2</v>
      </c>
      <c r="AZ648">
        <v>7.9265000000000002E-2</v>
      </c>
      <c r="BA648">
        <v>7.9745999999999997E-2</v>
      </c>
      <c r="BB648">
        <v>8.0216999999999997E-2</v>
      </c>
      <c r="BC648">
        <v>8.0633999999999997E-2</v>
      </c>
      <c r="BD648">
        <v>8.0916000000000002E-2</v>
      </c>
      <c r="BE648">
        <v>8.0430000000000001E-2</v>
      </c>
      <c r="BF648">
        <v>7.9910999999999996E-2</v>
      </c>
      <c r="BG648">
        <v>8.0335000000000004E-2</v>
      </c>
      <c r="BH648">
        <v>8.0827999999999997E-2</v>
      </c>
      <c r="BI648">
        <v>8.1035999999999997E-2</v>
      </c>
      <c r="BJ648">
        <v>8.1341999999999998E-2</v>
      </c>
      <c r="BK648">
        <v>8.1325999999999996E-2</v>
      </c>
      <c r="BL648">
        <v>8.1308000000000005E-2</v>
      </c>
      <c r="BM648">
        <v>8.1691E-2</v>
      </c>
      <c r="BN648">
        <v>8.0554000000000001E-2</v>
      </c>
      <c r="BO648">
        <v>7.7183000000000002E-2</v>
      </c>
      <c r="BP648">
        <v>7.3006000000000001E-2</v>
      </c>
      <c r="BQ648">
        <v>5.6681000000000002E-2</v>
      </c>
      <c r="BR648">
        <v>5.6351999999999999E-2</v>
      </c>
      <c r="BS648">
        <v>5.6277000000000001E-2</v>
      </c>
      <c r="BT648">
        <v>5.6034E-2</v>
      </c>
      <c r="BU648">
        <v>5.5669000000000003E-2</v>
      </c>
      <c r="BV648">
        <v>5.45E-2</v>
      </c>
      <c r="BW648">
        <v>5.4898000000000002E-2</v>
      </c>
      <c r="BX648">
        <v>5.5409E-2</v>
      </c>
      <c r="BY648">
        <v>5.5903000000000001E-2</v>
      </c>
      <c r="BZ648">
        <v>5.6424000000000002E-2</v>
      </c>
      <c r="CA648">
        <v>5.6885999999999999E-2</v>
      </c>
      <c r="CB648">
        <v>5.7563000000000003E-2</v>
      </c>
      <c r="CC648">
        <v>5.7956000000000001E-2</v>
      </c>
      <c r="CD648">
        <v>5.8556999999999998E-2</v>
      </c>
      <c r="CE648">
        <v>5.8025E-2</v>
      </c>
      <c r="CF648">
        <v>5.8303000000000001E-2</v>
      </c>
      <c r="CG648">
        <v>5.9006000000000003E-2</v>
      </c>
      <c r="CH648">
        <v>5.9575000000000003E-2</v>
      </c>
      <c r="CI648">
        <v>5.9505000000000002E-2</v>
      </c>
      <c r="CJ648">
        <v>5.9944999999999998E-2</v>
      </c>
      <c r="CK648">
        <v>6.0611999999999999E-2</v>
      </c>
      <c r="CL648">
        <v>6.0040000000000003E-2</v>
      </c>
      <c r="CM648">
        <v>6.0435999999999997E-2</v>
      </c>
      <c r="CN648">
        <v>6.1232000000000002E-2</v>
      </c>
      <c r="CO648">
        <v>6.1246000000000002E-2</v>
      </c>
      <c r="CP648">
        <v>6.0656000000000002E-2</v>
      </c>
      <c r="CQ648">
        <v>6.1415999999999998E-2</v>
      </c>
      <c r="CR648">
        <v>6.2385000000000003E-2</v>
      </c>
      <c r="CS648">
        <v>6.1454000000000002E-2</v>
      </c>
      <c r="CT648">
        <v>6.0816000000000002E-2</v>
      </c>
      <c r="CU648">
        <v>6.0521999999999999E-2</v>
      </c>
      <c r="CV648">
        <v>5.9811999999999997E-2</v>
      </c>
      <c r="CW648">
        <v>5.8314999999999999E-2</v>
      </c>
      <c r="CX648">
        <v>5.985E-2</v>
      </c>
      <c r="CY648">
        <v>6.0417999999999999E-2</v>
      </c>
    </row>
    <row r="649" spans="1:103" x14ac:dyDescent="0.25">
      <c r="A649" t="s">
        <v>96</v>
      </c>
      <c r="B649" t="s">
        <v>97</v>
      </c>
      <c r="C649" t="s">
        <v>21</v>
      </c>
      <c r="D649">
        <v>-2.7254999999999998</v>
      </c>
      <c r="E649">
        <v>-2.2585999999999999</v>
      </c>
      <c r="F649">
        <v>-2.9458000000000002</v>
      </c>
      <c r="G649">
        <v>-2.1454</v>
      </c>
      <c r="H649">
        <v>-1.8689</v>
      </c>
      <c r="I649">
        <v>-1.4084000000000001</v>
      </c>
      <c r="J649">
        <v>0.72799999999999998</v>
      </c>
      <c r="K649">
        <v>3.6907000000000001</v>
      </c>
      <c r="L649">
        <v>-2.1652</v>
      </c>
      <c r="M649">
        <v>-2.2353000000000001</v>
      </c>
      <c r="N649">
        <v>-1.1395999999999999</v>
      </c>
      <c r="O649">
        <v>3.3748999999999998</v>
      </c>
      <c r="P649">
        <v>7.3372999999999999</v>
      </c>
      <c r="Q649">
        <v>5.4954000000000001</v>
      </c>
      <c r="R649">
        <v>5.7263999999999999</v>
      </c>
      <c r="S649">
        <v>4.8468</v>
      </c>
      <c r="T649">
        <v>4.0243000000000002</v>
      </c>
      <c r="U649">
        <v>1.8447</v>
      </c>
      <c r="V649">
        <v>0.93520000000000003</v>
      </c>
      <c r="W649">
        <v>-1.5099</v>
      </c>
      <c r="X649">
        <v>4.4257</v>
      </c>
      <c r="Y649">
        <v>4.2512999999999996</v>
      </c>
      <c r="Z649">
        <v>5.5533999999999999</v>
      </c>
      <c r="AA649">
        <v>6.5945</v>
      </c>
      <c r="AB649">
        <v>5.5746000000000002</v>
      </c>
      <c r="AC649">
        <v>7.6260000000000003</v>
      </c>
      <c r="AD649">
        <v>5.4001999999999999</v>
      </c>
      <c r="AE649">
        <v>5.7038000000000002</v>
      </c>
      <c r="AF649">
        <v>7.7024999999999997</v>
      </c>
      <c r="AG649">
        <v>6.1569000000000003</v>
      </c>
      <c r="AH649">
        <v>4.1839000000000004</v>
      </c>
      <c r="AI649">
        <v>4.5125999999999999</v>
      </c>
      <c r="AJ649">
        <v>5.1894999999999998</v>
      </c>
      <c r="AK649">
        <v>5.9257999999999997</v>
      </c>
      <c r="AL649">
        <v>4.9534000000000002</v>
      </c>
      <c r="AM649">
        <v>2.6021999999999998</v>
      </c>
      <c r="AN649">
        <v>2.5735000000000001</v>
      </c>
      <c r="AO649">
        <v>4.2701000000000002</v>
      </c>
      <c r="AP649">
        <v>6.5609999999999999</v>
      </c>
      <c r="AQ649">
        <v>6.6908000000000003</v>
      </c>
      <c r="AR649">
        <v>7.4478</v>
      </c>
      <c r="AS649">
        <v>11.0807</v>
      </c>
      <c r="AT649">
        <v>9.0673999999999992</v>
      </c>
      <c r="AU649">
        <v>8.4700000000000006</v>
      </c>
      <c r="AV649">
        <v>8.4892000000000003</v>
      </c>
      <c r="AW649">
        <v>8.6934000000000005</v>
      </c>
      <c r="AX649">
        <v>10.1394</v>
      </c>
      <c r="AY649">
        <v>10.6797</v>
      </c>
      <c r="AZ649">
        <v>11.123200000000001</v>
      </c>
      <c r="BA649">
        <v>11.955399999999999</v>
      </c>
      <c r="BB649">
        <v>15.1965</v>
      </c>
      <c r="BC649">
        <v>23.833500000000001</v>
      </c>
      <c r="BD649">
        <v>23.2989</v>
      </c>
      <c r="BE649">
        <v>15.0245</v>
      </c>
      <c r="BF649">
        <v>15.829499999999999</v>
      </c>
      <c r="BG649">
        <v>15.824</v>
      </c>
      <c r="BH649">
        <v>12.3408</v>
      </c>
      <c r="BI649">
        <v>9.1264000000000003</v>
      </c>
      <c r="BJ649">
        <v>5.3944999999999999</v>
      </c>
      <c r="BK649">
        <v>5.2412999999999998</v>
      </c>
      <c r="BL649">
        <v>3.9916999999999998</v>
      </c>
      <c r="BM649">
        <v>2.8513999999999999</v>
      </c>
      <c r="BN649">
        <v>-1.2881</v>
      </c>
      <c r="BO649">
        <v>-7.7732999999999999</v>
      </c>
      <c r="BP649">
        <v>-8.8345000000000002</v>
      </c>
      <c r="BQ649">
        <v>-2.4134000000000002</v>
      </c>
      <c r="BR649">
        <v>-6.2199999999999998E-2</v>
      </c>
      <c r="BS649">
        <v>0.45429999999999998</v>
      </c>
      <c r="BT649">
        <v>0.98680000000000001</v>
      </c>
      <c r="BU649">
        <v>2.8399000000000001</v>
      </c>
      <c r="BV649">
        <v>5.0833000000000004</v>
      </c>
      <c r="BW649">
        <v>5.1885000000000003</v>
      </c>
      <c r="BX649">
        <v>5.3818000000000001</v>
      </c>
      <c r="BY649">
        <v>6.0572999999999997</v>
      </c>
      <c r="BZ649">
        <v>5.6681999999999997</v>
      </c>
      <c r="CA649">
        <v>9.5932999999999993</v>
      </c>
      <c r="CB649">
        <v>11.1518</v>
      </c>
      <c r="CC649">
        <v>14.777799999999999</v>
      </c>
      <c r="CD649">
        <v>14.7402</v>
      </c>
      <c r="CE649">
        <v>13.803800000000001</v>
      </c>
      <c r="CF649">
        <v>18.594000000000001</v>
      </c>
      <c r="CG649">
        <v>19.2561</v>
      </c>
    </row>
    <row r="650" spans="1:103" x14ac:dyDescent="0.25">
      <c r="A650" t="s">
        <v>96</v>
      </c>
      <c r="B650" t="s">
        <v>97</v>
      </c>
      <c r="C650" t="s">
        <v>22</v>
      </c>
      <c r="D650">
        <v>0.36180000000000001</v>
      </c>
      <c r="E650">
        <v>0.97450000000000003</v>
      </c>
      <c r="F650">
        <v>0.58389999999999997</v>
      </c>
      <c r="G650">
        <v>0.99299999999999999</v>
      </c>
      <c r="H650">
        <v>2.1352000000000002</v>
      </c>
      <c r="I650">
        <v>0.1739</v>
      </c>
      <c r="J650">
        <v>0.85360000000000003</v>
      </c>
      <c r="K650">
        <v>0.80179999999999996</v>
      </c>
      <c r="L650">
        <v>8.2199999999999995E-2</v>
      </c>
      <c r="M650">
        <v>-0.42780000000000001</v>
      </c>
      <c r="N650">
        <v>0.4052</v>
      </c>
      <c r="O650">
        <v>3.0196999999999998</v>
      </c>
      <c r="P650">
        <v>4.4507000000000003</v>
      </c>
      <c r="Q650">
        <v>4.7317</v>
      </c>
      <c r="R650">
        <v>5.4676999999999998</v>
      </c>
      <c r="S650">
        <v>5.7278000000000002</v>
      </c>
      <c r="T650">
        <v>6.0731000000000002</v>
      </c>
      <c r="U650">
        <v>4.4412000000000003</v>
      </c>
      <c r="V650">
        <v>2.8323999999999998</v>
      </c>
      <c r="W650">
        <v>1.004</v>
      </c>
      <c r="X650">
        <v>6.0805999999999996</v>
      </c>
      <c r="Y650">
        <v>4.6414999999999997</v>
      </c>
      <c r="Z650">
        <v>3.7844000000000002</v>
      </c>
      <c r="AA650">
        <v>3.8048999999999999</v>
      </c>
      <c r="AB650">
        <v>3.0632000000000001</v>
      </c>
      <c r="AC650">
        <v>5.4321000000000002</v>
      </c>
      <c r="AD650">
        <v>5.6075999999999997</v>
      </c>
      <c r="AE650">
        <v>5.1146000000000003</v>
      </c>
      <c r="AF650">
        <v>6.1215999999999999</v>
      </c>
      <c r="AG650">
        <v>6.9489999999999998</v>
      </c>
      <c r="AH650">
        <v>7.4196999999999997</v>
      </c>
      <c r="AI650">
        <v>7.3342000000000001</v>
      </c>
      <c r="AJ650">
        <v>8.1594999999999995</v>
      </c>
      <c r="AK650">
        <v>8.9265000000000008</v>
      </c>
      <c r="AL650">
        <v>5.9001000000000001</v>
      </c>
      <c r="AM650">
        <v>5.0967000000000002</v>
      </c>
      <c r="AN650">
        <v>5.1658999999999997</v>
      </c>
      <c r="AO650">
        <v>6.3414999999999999</v>
      </c>
      <c r="AP650">
        <v>8.2273999999999994</v>
      </c>
      <c r="AQ650">
        <v>8.0470000000000006</v>
      </c>
      <c r="AR650">
        <v>8.2246000000000006</v>
      </c>
      <c r="AS650">
        <v>10.092499999999999</v>
      </c>
      <c r="AT650">
        <v>13.3733</v>
      </c>
      <c r="AU650">
        <v>18.741099999999999</v>
      </c>
      <c r="AV650">
        <v>19.0032</v>
      </c>
      <c r="AW650">
        <v>15.0632</v>
      </c>
      <c r="AX650">
        <v>12.8636</v>
      </c>
      <c r="AY650">
        <v>13.496499999999999</v>
      </c>
      <c r="AZ650">
        <v>11.668799999999999</v>
      </c>
      <c r="BA650">
        <v>10.2004</v>
      </c>
      <c r="BB650">
        <v>8.7341999999999995</v>
      </c>
      <c r="BC650">
        <v>8.2188999999999997</v>
      </c>
      <c r="BD650">
        <v>7.1102999999999996</v>
      </c>
      <c r="BE650">
        <v>6.34</v>
      </c>
      <c r="BF650">
        <v>8.9525000000000006</v>
      </c>
      <c r="BG650">
        <v>8.5555000000000003</v>
      </c>
      <c r="BH650">
        <v>8.1138999999999992</v>
      </c>
      <c r="BI650">
        <v>6.8640999999999996</v>
      </c>
      <c r="BJ650">
        <v>5.0332999999999997</v>
      </c>
      <c r="BK650">
        <v>5.7031999999999998</v>
      </c>
      <c r="BL650">
        <v>3.9906000000000001</v>
      </c>
      <c r="BM650">
        <v>3.367</v>
      </c>
      <c r="BN650">
        <v>1.3920999999999999</v>
      </c>
      <c r="BO650">
        <v>-2.5720000000000001</v>
      </c>
      <c r="BP650">
        <v>-3.2896000000000001</v>
      </c>
      <c r="BQ650">
        <v>1.5229999999999999</v>
      </c>
      <c r="BR650">
        <v>3.0733000000000001</v>
      </c>
      <c r="BS650">
        <v>4.4077999999999999</v>
      </c>
      <c r="BT650">
        <v>6.7324000000000002</v>
      </c>
      <c r="BU650">
        <v>9.3572000000000006</v>
      </c>
      <c r="BV650">
        <v>10.714499999999999</v>
      </c>
      <c r="BW650">
        <v>11.6921</v>
      </c>
      <c r="BX650">
        <v>12.117000000000001</v>
      </c>
      <c r="BY650">
        <v>12.590999999999999</v>
      </c>
    </row>
    <row r="651" spans="1:103" x14ac:dyDescent="0.25">
      <c r="A651" t="s">
        <v>96</v>
      </c>
      <c r="B651" t="s">
        <v>97</v>
      </c>
      <c r="C651" t="s">
        <v>23</v>
      </c>
      <c r="D651">
        <v>3.0621999999999998</v>
      </c>
      <c r="E651">
        <v>8.7637</v>
      </c>
      <c r="F651">
        <v>3.4361000000000002</v>
      </c>
      <c r="G651">
        <v>3.5613000000000001</v>
      </c>
      <c r="H651">
        <v>5.6344000000000003</v>
      </c>
      <c r="I651">
        <v>3.4647999999999999</v>
      </c>
      <c r="J651">
        <v>3.0783</v>
      </c>
      <c r="K651">
        <v>-8.7285000000000004</v>
      </c>
      <c r="L651">
        <v>-15.811</v>
      </c>
      <c r="M651">
        <v>-17.002300000000002</v>
      </c>
      <c r="N651">
        <v>-13.854799999999999</v>
      </c>
      <c r="O651">
        <v>-1.2838000000000001</v>
      </c>
      <c r="P651">
        <v>5.1300999999999997</v>
      </c>
      <c r="Q651">
        <v>10.8786</v>
      </c>
      <c r="R651">
        <v>16.6205</v>
      </c>
      <c r="S651">
        <v>25.157800000000002</v>
      </c>
      <c r="T651">
        <v>4.7506000000000004</v>
      </c>
      <c r="U651">
        <v>0.69169999999999998</v>
      </c>
      <c r="V651">
        <v>-2.6352000000000002</v>
      </c>
      <c r="W651">
        <v>-8.5176999999999996</v>
      </c>
      <c r="X651">
        <v>14.141</v>
      </c>
      <c r="Y651">
        <v>5.0308000000000002</v>
      </c>
      <c r="Z651">
        <v>5.4905999999999997</v>
      </c>
      <c r="AA651">
        <v>3.0783999999999998</v>
      </c>
      <c r="AB651">
        <v>-5.0118999999999998</v>
      </c>
      <c r="AC651">
        <v>0.31080000000000002</v>
      </c>
      <c r="AD651">
        <v>0.68210000000000004</v>
      </c>
      <c r="AE651">
        <v>2.0817999999999999</v>
      </c>
      <c r="AF651">
        <v>4.9786000000000001</v>
      </c>
      <c r="AG651">
        <v>7.3175999999999997</v>
      </c>
      <c r="AH651">
        <v>11.317500000000001</v>
      </c>
      <c r="AI651">
        <v>17.7197</v>
      </c>
      <c r="AJ651">
        <v>20.305700000000002</v>
      </c>
      <c r="AK651">
        <v>13.1104</v>
      </c>
      <c r="AL651">
        <v>1.4478</v>
      </c>
      <c r="AM651">
        <v>-2.6160999999999999</v>
      </c>
      <c r="AN651">
        <v>-1.7233000000000001</v>
      </c>
      <c r="AO651">
        <v>-2.7345000000000002</v>
      </c>
      <c r="AP651">
        <v>-1.4875</v>
      </c>
      <c r="AQ651">
        <v>0.1691</v>
      </c>
      <c r="AR651">
        <v>0.69930000000000003</v>
      </c>
      <c r="AS651">
        <v>7.6128</v>
      </c>
      <c r="AT651">
        <v>12.452400000000001</v>
      </c>
      <c r="AU651">
        <v>8.2850999999999999</v>
      </c>
      <c r="AV651">
        <v>7.6314000000000002</v>
      </c>
      <c r="AW651">
        <v>7.0632000000000001</v>
      </c>
      <c r="AX651">
        <v>8.7136999999999993</v>
      </c>
      <c r="AY651">
        <v>12.2454</v>
      </c>
      <c r="AZ651">
        <v>14.9678</v>
      </c>
      <c r="BA651">
        <v>18.621300000000002</v>
      </c>
      <c r="BB651">
        <v>6.2304000000000004</v>
      </c>
      <c r="BC651">
        <v>5.5076999999999998</v>
      </c>
      <c r="BD651">
        <v>3.3942999999999999</v>
      </c>
      <c r="BE651">
        <v>1.9567000000000001</v>
      </c>
      <c r="BF651">
        <v>14.870799999999999</v>
      </c>
      <c r="BG651">
        <v>15.191599999999999</v>
      </c>
      <c r="BH651">
        <v>15.696400000000001</v>
      </c>
      <c r="BI651">
        <v>17.087199999999999</v>
      </c>
      <c r="BJ651">
        <v>24.026</v>
      </c>
      <c r="BK651">
        <v>58.0518</v>
      </c>
      <c r="BL651">
        <v>56.112099999999998</v>
      </c>
      <c r="BM651">
        <v>22.450099999999999</v>
      </c>
      <c r="BN651">
        <v>-2.5535000000000001</v>
      </c>
      <c r="BO651">
        <v>-19.425599999999999</v>
      </c>
      <c r="BP651">
        <v>-28.488</v>
      </c>
      <c r="BQ651">
        <v>-14.142200000000001</v>
      </c>
      <c r="BR651">
        <v>-7.2023000000000001</v>
      </c>
      <c r="BS651">
        <v>-7.5023999999999997</v>
      </c>
      <c r="BT651">
        <v>-3.0438000000000001</v>
      </c>
      <c r="BU651">
        <v>1.9748000000000001</v>
      </c>
      <c r="BV651">
        <v>6.7404999999999999</v>
      </c>
      <c r="BW651">
        <v>6.3345000000000002</v>
      </c>
      <c r="BX651">
        <v>7.3121</v>
      </c>
      <c r="BY651">
        <v>3.8593999999999999</v>
      </c>
      <c r="BZ651">
        <v>0.86280000000000001</v>
      </c>
      <c r="CA651">
        <v>4.5106000000000002</v>
      </c>
      <c r="CB651">
        <v>-0.23080000000000001</v>
      </c>
      <c r="CC651">
        <v>2.9904000000000002</v>
      </c>
      <c r="CD651">
        <v>7.6740000000000004</v>
      </c>
      <c r="CE651">
        <v>4.7709999999999999</v>
      </c>
      <c r="CF651">
        <v>10.6425</v>
      </c>
      <c r="CG651">
        <v>12.424799999999999</v>
      </c>
      <c r="CH651">
        <v>8.4939</v>
      </c>
      <c r="CI651">
        <v>21.4755</v>
      </c>
      <c r="CJ651">
        <v>27.671600000000002</v>
      </c>
      <c r="CK651">
        <v>31.835699999999999</v>
      </c>
      <c r="CL651">
        <v>24.5641</v>
      </c>
      <c r="CM651">
        <v>7.9035000000000002</v>
      </c>
      <c r="CN651">
        <v>2.6616</v>
      </c>
      <c r="CO651">
        <v>6.2634999999999996</v>
      </c>
    </row>
    <row r="652" spans="1:103" x14ac:dyDescent="0.25">
      <c r="A652" t="s">
        <v>96</v>
      </c>
      <c r="B652" t="s">
        <v>97</v>
      </c>
      <c r="C652" t="s">
        <v>24</v>
      </c>
      <c r="D652">
        <v>8.3309999999999995E-2</v>
      </c>
      <c r="E652">
        <v>0.15420700000000001</v>
      </c>
      <c r="F652">
        <v>9.7919000000000006E-2</v>
      </c>
      <c r="G652">
        <v>0.11421000000000001</v>
      </c>
      <c r="H652">
        <v>0.11842800000000001</v>
      </c>
      <c r="I652">
        <v>8.5857000000000003E-2</v>
      </c>
      <c r="J652">
        <v>7.1036000000000002E-2</v>
      </c>
      <c r="K652">
        <v>-6.5684000000000006E-2</v>
      </c>
      <c r="L652">
        <v>-0.14862</v>
      </c>
      <c r="M652">
        <v>-0.17344399999999999</v>
      </c>
      <c r="N652">
        <v>-0.149756</v>
      </c>
      <c r="O652">
        <v>-1.3475000000000001E-2</v>
      </c>
      <c r="P652">
        <v>5.7346000000000001E-2</v>
      </c>
      <c r="Q652">
        <v>0.12461999999999999</v>
      </c>
      <c r="R652">
        <v>0.169845</v>
      </c>
      <c r="S652">
        <v>0.25157200000000002</v>
      </c>
      <c r="T652">
        <v>5.6100999999999998E-2</v>
      </c>
      <c r="U652">
        <v>1.4938999999999999E-2</v>
      </c>
      <c r="V652">
        <v>-1.6885000000000001E-2</v>
      </c>
      <c r="W652">
        <v>-7.9269000000000006E-2</v>
      </c>
      <c r="X652">
        <v>0.15501599999999999</v>
      </c>
      <c r="Y652">
        <v>7.2788000000000005E-2</v>
      </c>
      <c r="Z652">
        <v>7.8587000000000004E-2</v>
      </c>
      <c r="AA652">
        <v>5.0703999999999999E-2</v>
      </c>
      <c r="AB652">
        <v>-2.9218999999999998E-2</v>
      </c>
      <c r="AC652">
        <v>1.9893000000000001E-2</v>
      </c>
      <c r="AD652">
        <v>2.0303000000000002E-2</v>
      </c>
      <c r="AE652">
        <v>3.5546000000000001E-2</v>
      </c>
      <c r="AF652">
        <v>6.2054999999999999E-2</v>
      </c>
      <c r="AG652">
        <v>8.2808000000000007E-2</v>
      </c>
      <c r="AH652">
        <v>0.10631400000000001</v>
      </c>
      <c r="AI652">
        <v>0.126669</v>
      </c>
      <c r="AJ652">
        <v>0.131547</v>
      </c>
      <c r="AK652">
        <v>8.9782000000000001E-2</v>
      </c>
      <c r="AL652">
        <v>1.0907E-2</v>
      </c>
      <c r="AM652">
        <v>-1.7129999999999999E-2</v>
      </c>
      <c r="AN652">
        <v>-1.2714E-2</v>
      </c>
      <c r="AO652">
        <v>-2.2529E-2</v>
      </c>
      <c r="AP652">
        <v>-1.3226E-2</v>
      </c>
      <c r="AQ652">
        <v>1.8220000000000001E-3</v>
      </c>
      <c r="AR652">
        <v>7.3509999999999999E-3</v>
      </c>
      <c r="AS652">
        <v>7.3599999999999999E-2</v>
      </c>
      <c r="AT652">
        <v>0.122465</v>
      </c>
      <c r="AU652">
        <v>8.3421999999999996E-2</v>
      </c>
      <c r="AV652">
        <v>7.5590000000000004E-2</v>
      </c>
      <c r="AW652">
        <v>7.0261000000000004E-2</v>
      </c>
      <c r="AX652">
        <v>8.8106000000000004E-2</v>
      </c>
      <c r="AY652">
        <v>0.112915</v>
      </c>
      <c r="AZ652">
        <v>0.143871</v>
      </c>
      <c r="BA652">
        <v>0.15912299999999999</v>
      </c>
      <c r="BB652">
        <v>6.4657999999999993E-2</v>
      </c>
      <c r="BC652">
        <v>5.4539999999999998E-2</v>
      </c>
      <c r="BD652">
        <v>3.4715999999999997E-2</v>
      </c>
      <c r="BE652">
        <v>2.1998E-2</v>
      </c>
      <c r="BF652">
        <v>0.16352</v>
      </c>
      <c r="BG652">
        <v>0.15340200000000001</v>
      </c>
      <c r="BH652">
        <v>0.16009999999999999</v>
      </c>
      <c r="BI652">
        <v>0.16619700000000001</v>
      </c>
      <c r="BJ652">
        <v>0.22300700000000001</v>
      </c>
      <c r="BK652">
        <v>0.40864400000000001</v>
      </c>
      <c r="BL652">
        <v>0.41078999999999999</v>
      </c>
      <c r="BM652">
        <v>0.164354</v>
      </c>
      <c r="BN652">
        <v>-1.3525000000000001E-2</v>
      </c>
      <c r="BO652">
        <v>-0.13355400000000001</v>
      </c>
      <c r="BP652">
        <v>-0.19319700000000001</v>
      </c>
      <c r="BQ652">
        <v>-8.3598000000000006E-2</v>
      </c>
      <c r="BR652">
        <v>-3.6269000000000003E-2</v>
      </c>
      <c r="BS652">
        <v>-4.0092999999999997E-2</v>
      </c>
      <c r="BT652">
        <v>1.3691999999999999E-2</v>
      </c>
      <c r="BU652">
        <v>6.8190000000000001E-2</v>
      </c>
      <c r="BV652">
        <v>0.114744</v>
      </c>
      <c r="BW652">
        <v>0.106226</v>
      </c>
      <c r="BX652">
        <v>0.111364</v>
      </c>
      <c r="BY652">
        <v>7.8229000000000007E-2</v>
      </c>
      <c r="BZ652">
        <v>4.7322000000000003E-2</v>
      </c>
      <c r="CA652">
        <v>7.2391999999999998E-2</v>
      </c>
      <c r="CB652">
        <v>2.7692000000000001E-2</v>
      </c>
      <c r="CC652">
        <v>5.3088000000000003E-2</v>
      </c>
      <c r="CD652">
        <v>9.3518000000000004E-2</v>
      </c>
      <c r="CE652">
        <v>6.0144999999999997E-2</v>
      </c>
      <c r="CF652">
        <v>9.4050999999999996E-2</v>
      </c>
      <c r="CG652">
        <v>0.106129</v>
      </c>
      <c r="CH652">
        <v>7.5715000000000005E-2</v>
      </c>
      <c r="CI652">
        <v>0.13254299999999999</v>
      </c>
      <c r="CJ652">
        <v>0.16033900000000001</v>
      </c>
      <c r="CK652">
        <v>0.146619</v>
      </c>
      <c r="CL652">
        <v>0.110151</v>
      </c>
      <c r="CM652">
        <v>4.2797000000000002E-2</v>
      </c>
      <c r="CN652">
        <v>2.5652000000000001E-2</v>
      </c>
      <c r="CO652">
        <v>4.5422999999999998E-2</v>
      </c>
      <c r="CP652">
        <v>3.8059000000000003E-2</v>
      </c>
      <c r="CQ652">
        <v>3.4290000000000001E-2</v>
      </c>
      <c r="CR652">
        <v>4.5990000000000003E-2</v>
      </c>
      <c r="CS652">
        <v>-3.1077E-2</v>
      </c>
      <c r="CT652">
        <v>5.2139999999999999E-3</v>
      </c>
      <c r="CU652">
        <v>3.8389E-2</v>
      </c>
      <c r="CV652">
        <v>2.7607E-2</v>
      </c>
      <c r="CW652">
        <v>9.2463000000000004E-2</v>
      </c>
      <c r="CX652">
        <v>6.0531000000000001E-2</v>
      </c>
      <c r="CY652">
        <v>4.1605999999999997E-2</v>
      </c>
    </row>
    <row r="653" spans="1:103" x14ac:dyDescent="0.25">
      <c r="A653" t="s">
        <v>96</v>
      </c>
      <c r="B653" t="s">
        <v>97</v>
      </c>
      <c r="C653" t="s">
        <v>25</v>
      </c>
      <c r="D653">
        <v>3.0849000000000001E-2</v>
      </c>
      <c r="E653">
        <v>3.4403000000000003E-2</v>
      </c>
      <c r="F653">
        <v>-9.2900000000000003E-4</v>
      </c>
      <c r="G653">
        <v>1.1775000000000001E-2</v>
      </c>
      <c r="H653">
        <v>7.4219999999999998E-3</v>
      </c>
      <c r="I653">
        <v>1.1639999999999999E-2</v>
      </c>
      <c r="J653">
        <v>6.5309000000000006E-2</v>
      </c>
      <c r="K653">
        <v>0.15360699999999999</v>
      </c>
      <c r="L653">
        <v>-4.9293999999999998E-2</v>
      </c>
      <c r="M653">
        <v>-5.6551999999999998E-2</v>
      </c>
      <c r="N653">
        <v>-2.2141000000000001E-2</v>
      </c>
      <c r="O653">
        <v>0.13683400000000001</v>
      </c>
      <c r="P653">
        <v>0.28976600000000002</v>
      </c>
      <c r="Q653">
        <v>0.22450200000000001</v>
      </c>
      <c r="R653">
        <v>0.238595</v>
      </c>
      <c r="S653">
        <v>0.21079100000000001</v>
      </c>
      <c r="T653">
        <v>0.184173</v>
      </c>
      <c r="U653">
        <v>0.108821</v>
      </c>
      <c r="V653">
        <v>8.0265000000000003E-2</v>
      </c>
      <c r="W653">
        <v>-8.5899999999999995E-4</v>
      </c>
      <c r="X653">
        <v>0.190468</v>
      </c>
      <c r="Y653">
        <v>0.18157100000000001</v>
      </c>
      <c r="Z653">
        <v>0.22533400000000001</v>
      </c>
      <c r="AA653">
        <v>0.22756000000000001</v>
      </c>
      <c r="AB653">
        <v>0.16627900000000001</v>
      </c>
      <c r="AC653">
        <v>0.19922200000000001</v>
      </c>
      <c r="AD653">
        <v>0.14241500000000001</v>
      </c>
      <c r="AE653">
        <v>0.14668500000000001</v>
      </c>
      <c r="AF653">
        <v>0.18592800000000001</v>
      </c>
      <c r="AG653">
        <v>0.15587200000000001</v>
      </c>
      <c r="AH653">
        <v>0.103589</v>
      </c>
      <c r="AI653">
        <v>0.109386</v>
      </c>
      <c r="AJ653">
        <v>0.12615999999999999</v>
      </c>
      <c r="AK653">
        <v>0.14363100000000001</v>
      </c>
      <c r="AL653">
        <v>0.1197</v>
      </c>
      <c r="AM653">
        <v>6.6802E-2</v>
      </c>
      <c r="AN653">
        <v>6.9721000000000005E-2</v>
      </c>
      <c r="AO653">
        <v>0.12314600000000001</v>
      </c>
      <c r="AP653">
        <v>0.20077100000000001</v>
      </c>
      <c r="AQ653">
        <v>0.20863200000000001</v>
      </c>
      <c r="AR653">
        <v>0.23938000000000001</v>
      </c>
      <c r="AS653">
        <v>0.35023399999999999</v>
      </c>
      <c r="AT653">
        <v>0.29131200000000002</v>
      </c>
      <c r="AU653">
        <v>0.272233</v>
      </c>
      <c r="AV653">
        <v>0.27165899999999998</v>
      </c>
      <c r="AW653">
        <v>0.28533599999999998</v>
      </c>
      <c r="AX653">
        <v>0.33287</v>
      </c>
      <c r="AY653">
        <v>0.355296</v>
      </c>
      <c r="AZ653">
        <v>0.37157400000000002</v>
      </c>
      <c r="BA653">
        <v>0.39951799999999998</v>
      </c>
      <c r="BB653">
        <v>0.51596799999999998</v>
      </c>
      <c r="BC653">
        <v>0.71334500000000001</v>
      </c>
      <c r="BD653">
        <v>0.70154499999999997</v>
      </c>
      <c r="BE653">
        <v>0.387737</v>
      </c>
      <c r="BF653">
        <v>0.40374700000000002</v>
      </c>
      <c r="BG653">
        <v>0.40774199999999999</v>
      </c>
      <c r="BH653">
        <v>0.320461</v>
      </c>
      <c r="BI653">
        <v>0.24435200000000001</v>
      </c>
      <c r="BJ653">
        <v>0.16270899999999999</v>
      </c>
      <c r="BK653">
        <v>0.17157900000000001</v>
      </c>
      <c r="BL653">
        <v>0.15381500000000001</v>
      </c>
      <c r="BM653">
        <v>0.13930000000000001</v>
      </c>
      <c r="BN653">
        <v>5.5330999999999998E-2</v>
      </c>
      <c r="BO653">
        <v>-7.8992999999999994E-2</v>
      </c>
      <c r="BP653">
        <v>-9.1413999999999995E-2</v>
      </c>
      <c r="BQ653">
        <v>5.5028000000000001E-2</v>
      </c>
      <c r="BR653">
        <v>0.12042600000000001</v>
      </c>
      <c r="BS653">
        <v>0.13992299999999999</v>
      </c>
      <c r="BT653">
        <v>0.15734200000000001</v>
      </c>
      <c r="BU653">
        <v>0.21285000000000001</v>
      </c>
      <c r="BV653">
        <v>0.27264899999999997</v>
      </c>
      <c r="BW653">
        <v>0.26025300000000001</v>
      </c>
      <c r="BX653">
        <v>0.25086599999999998</v>
      </c>
      <c r="BY653">
        <v>0.257301</v>
      </c>
      <c r="BZ653">
        <v>0.23197999999999999</v>
      </c>
      <c r="CA653">
        <v>0.287578</v>
      </c>
      <c r="CB653">
        <v>0.30462499999999998</v>
      </c>
      <c r="CC653">
        <v>0.335642</v>
      </c>
      <c r="CD653">
        <v>0.30588599999999999</v>
      </c>
      <c r="CE653">
        <v>0.25204399999999999</v>
      </c>
      <c r="CF653">
        <v>0.302035</v>
      </c>
      <c r="CG653">
        <v>0.32591999999999999</v>
      </c>
      <c r="CH653">
        <v>0.23778299999999999</v>
      </c>
      <c r="CI653">
        <v>0.22316800000000001</v>
      </c>
      <c r="CJ653">
        <v>0.244837</v>
      </c>
      <c r="CK653">
        <v>0.162046</v>
      </c>
      <c r="CL653">
        <v>0.15778500000000001</v>
      </c>
      <c r="CM653">
        <v>0.123653</v>
      </c>
      <c r="CN653">
        <v>9.9849999999999994E-2</v>
      </c>
      <c r="CO653">
        <v>0.109343</v>
      </c>
      <c r="CP653">
        <v>0.106562</v>
      </c>
      <c r="CQ653">
        <v>0.12624299999999999</v>
      </c>
      <c r="CR653">
        <v>0.131992</v>
      </c>
      <c r="CS653">
        <v>8.5106000000000001E-2</v>
      </c>
      <c r="CT653">
        <v>5.0463000000000001E-2</v>
      </c>
      <c r="CU653">
        <v>7.6147000000000006E-2</v>
      </c>
      <c r="CV653">
        <v>9.3117000000000005E-2</v>
      </c>
      <c r="CW653">
        <v>0.14927099999999999</v>
      </c>
      <c r="CX653">
        <v>0.202624</v>
      </c>
      <c r="CY653">
        <v>0.23205400000000001</v>
      </c>
    </row>
    <row r="654" spans="1:103" x14ac:dyDescent="0.25">
      <c r="A654" t="s">
        <v>96</v>
      </c>
      <c r="B654" t="s">
        <v>97</v>
      </c>
      <c r="C654" t="s">
        <v>26</v>
      </c>
      <c r="D654">
        <v>0.151112</v>
      </c>
      <c r="E654">
        <v>0.18068899999999999</v>
      </c>
      <c r="F654">
        <v>0.14741699999999999</v>
      </c>
      <c r="G654">
        <v>0.166076</v>
      </c>
      <c r="H654">
        <v>0.22888</v>
      </c>
      <c r="I654">
        <v>9.7402000000000002E-2</v>
      </c>
      <c r="J654">
        <v>0.127915</v>
      </c>
      <c r="K654">
        <v>0.116017</v>
      </c>
      <c r="L654">
        <v>6.5997E-2</v>
      </c>
      <c r="M654">
        <v>3.0717000000000001E-2</v>
      </c>
      <c r="N654">
        <v>7.4489E-2</v>
      </c>
      <c r="O654">
        <v>0.23364699999999999</v>
      </c>
      <c r="P654">
        <v>0.32935399999999998</v>
      </c>
      <c r="Q654">
        <v>0.34866900000000001</v>
      </c>
      <c r="R654">
        <v>0.39809600000000001</v>
      </c>
      <c r="S654">
        <v>0.40889500000000001</v>
      </c>
      <c r="T654">
        <v>0.42264299999999999</v>
      </c>
      <c r="U654">
        <v>0.30689</v>
      </c>
      <c r="V654">
        <v>0.208147</v>
      </c>
      <c r="W654">
        <v>0.106417</v>
      </c>
      <c r="X654">
        <v>0.32994400000000002</v>
      </c>
      <c r="Y654">
        <v>0.25864399999999999</v>
      </c>
      <c r="Z654">
        <v>0.212643</v>
      </c>
      <c r="AA654">
        <v>0.206425</v>
      </c>
      <c r="AB654">
        <v>0.159915</v>
      </c>
      <c r="AC654">
        <v>0.25688800000000001</v>
      </c>
      <c r="AD654">
        <v>0.26389099999999999</v>
      </c>
      <c r="AE654">
        <v>0.24134800000000001</v>
      </c>
      <c r="AF654">
        <v>0.28429500000000002</v>
      </c>
      <c r="AG654">
        <v>0.32377299999999998</v>
      </c>
      <c r="AH654">
        <v>0.34291899999999997</v>
      </c>
      <c r="AI654">
        <v>0.33840100000000001</v>
      </c>
      <c r="AJ654">
        <v>0.38458700000000001</v>
      </c>
      <c r="AK654">
        <v>0.438309</v>
      </c>
      <c r="AL654">
        <v>0.28813100000000003</v>
      </c>
      <c r="AM654">
        <v>0.25271700000000002</v>
      </c>
      <c r="AN654">
        <v>0.26472000000000001</v>
      </c>
      <c r="AO654">
        <v>0.34884700000000002</v>
      </c>
      <c r="AP654">
        <v>0.48259600000000002</v>
      </c>
      <c r="AQ654">
        <v>0.47006900000000001</v>
      </c>
      <c r="AR654">
        <v>0.48609599999999997</v>
      </c>
      <c r="AS654">
        <v>0.60927799999999999</v>
      </c>
      <c r="AT654">
        <v>0.83752800000000005</v>
      </c>
      <c r="AU654">
        <v>1.0670379999999999</v>
      </c>
      <c r="AV654">
        <v>1.0812710000000001</v>
      </c>
      <c r="AW654">
        <v>0.74531400000000003</v>
      </c>
      <c r="AX654">
        <v>0.61306499999999997</v>
      </c>
      <c r="AY654">
        <v>0.65120699999999998</v>
      </c>
      <c r="AZ654">
        <v>0.56116699999999997</v>
      </c>
      <c r="BA654">
        <v>0.49441000000000002</v>
      </c>
      <c r="BB654">
        <v>0.43559999999999999</v>
      </c>
      <c r="BC654">
        <v>0.42500100000000002</v>
      </c>
      <c r="BD654">
        <v>0.38349800000000001</v>
      </c>
      <c r="BE654">
        <v>0.357877</v>
      </c>
      <c r="BF654">
        <v>0.50172899999999998</v>
      </c>
      <c r="BG654">
        <v>0.49639</v>
      </c>
      <c r="BH654">
        <v>0.48704500000000001</v>
      </c>
      <c r="BI654">
        <v>0.432587</v>
      </c>
      <c r="BJ654">
        <v>0.35175499999999998</v>
      </c>
      <c r="BK654">
        <v>0.391291</v>
      </c>
      <c r="BL654">
        <v>0.31732100000000002</v>
      </c>
      <c r="BM654">
        <v>0.29364200000000001</v>
      </c>
      <c r="BN654">
        <v>0.20863399999999999</v>
      </c>
      <c r="BO654">
        <v>4.7085000000000002E-2</v>
      </c>
      <c r="BP654">
        <v>2.1566999999999999E-2</v>
      </c>
      <c r="BQ654">
        <v>0.22895199999999999</v>
      </c>
      <c r="BR654">
        <v>0.31797199999999998</v>
      </c>
      <c r="BS654">
        <v>0.36865900000000001</v>
      </c>
      <c r="BT654">
        <v>0.46921200000000002</v>
      </c>
      <c r="BU654">
        <v>0.53249800000000003</v>
      </c>
      <c r="BV654">
        <v>0.51821200000000001</v>
      </c>
      <c r="BW654">
        <v>0.486846</v>
      </c>
      <c r="BX654">
        <v>0.48654500000000001</v>
      </c>
      <c r="BY654">
        <v>0.50554299999999996</v>
      </c>
      <c r="BZ654">
        <v>0.41759000000000002</v>
      </c>
      <c r="CA654">
        <v>0.39060899999999998</v>
      </c>
      <c r="CB654">
        <v>0.39962999999999999</v>
      </c>
      <c r="CC654">
        <v>0.35361100000000001</v>
      </c>
      <c r="CD654">
        <v>0.36191899999999999</v>
      </c>
      <c r="CE654">
        <v>0.34912399999999999</v>
      </c>
      <c r="CF654">
        <v>0.396227</v>
      </c>
      <c r="CG654">
        <v>0.40699000000000002</v>
      </c>
      <c r="CH654">
        <v>0.32083499999999998</v>
      </c>
      <c r="CI654">
        <v>0.32553199999999999</v>
      </c>
      <c r="CJ654">
        <v>0.347188</v>
      </c>
      <c r="CK654">
        <v>0.30251800000000001</v>
      </c>
      <c r="CL654">
        <v>0.20769000000000001</v>
      </c>
      <c r="CM654">
        <v>0.16225899999999999</v>
      </c>
      <c r="CN654">
        <v>0.17169699999999999</v>
      </c>
      <c r="CO654">
        <v>0.16084100000000001</v>
      </c>
      <c r="CP654">
        <v>0.26132100000000003</v>
      </c>
      <c r="CQ654">
        <v>0.32913999999999999</v>
      </c>
      <c r="CR654">
        <v>0.31883600000000001</v>
      </c>
      <c r="CS654">
        <v>0.31353500000000001</v>
      </c>
      <c r="CT654">
        <v>0.39479999999999998</v>
      </c>
      <c r="CU654">
        <v>0.50504499999999997</v>
      </c>
      <c r="CV654">
        <v>0.56158600000000003</v>
      </c>
    </row>
    <row r="655" spans="1:103" x14ac:dyDescent="0.25">
      <c r="A655" t="s">
        <v>96</v>
      </c>
      <c r="B655" t="s">
        <v>97</v>
      </c>
      <c r="C655" t="s">
        <v>27</v>
      </c>
      <c r="D655">
        <v>0.53091500000000003</v>
      </c>
      <c r="E655">
        <v>0.48606700000000003</v>
      </c>
      <c r="F655">
        <v>0.391407</v>
      </c>
      <c r="G655">
        <v>0.40444999999999998</v>
      </c>
      <c r="H655">
        <v>0.42652299999999999</v>
      </c>
      <c r="I655">
        <v>0.37931100000000001</v>
      </c>
      <c r="J655">
        <v>0.425562</v>
      </c>
      <c r="K655">
        <v>0.38536599999999999</v>
      </c>
      <c r="L655">
        <v>0.36905399999999999</v>
      </c>
      <c r="M655">
        <v>0.36443599999999998</v>
      </c>
      <c r="N655">
        <v>0.44295099999999998</v>
      </c>
      <c r="O655">
        <v>0.65111399999999997</v>
      </c>
      <c r="P655">
        <v>0.84060599999999996</v>
      </c>
      <c r="Q655">
        <v>0.93980300000000006</v>
      </c>
      <c r="R655">
        <v>0.80093000000000003</v>
      </c>
      <c r="S655">
        <v>0.76494700000000004</v>
      </c>
      <c r="T655">
        <v>0.79924499999999998</v>
      </c>
      <c r="U655">
        <v>0.762795</v>
      </c>
      <c r="V655">
        <v>0.79119300000000004</v>
      </c>
      <c r="W655">
        <v>0.62650899999999998</v>
      </c>
      <c r="X655">
        <v>0.97642499999999999</v>
      </c>
      <c r="Y655">
        <v>1.0255080000000001</v>
      </c>
      <c r="Z655">
        <v>1.242143</v>
      </c>
      <c r="AA655">
        <v>1.4757709999999999</v>
      </c>
      <c r="AB655">
        <v>1.4140969999999999</v>
      </c>
      <c r="AC655">
        <v>1.1622699999999999</v>
      </c>
      <c r="AD655">
        <v>1.0387379999999999</v>
      </c>
      <c r="AE655">
        <v>1.049722</v>
      </c>
      <c r="AF655">
        <v>1.0063230000000001</v>
      </c>
      <c r="AG655">
        <v>0.97826000000000002</v>
      </c>
      <c r="AH655">
        <v>0.927894</v>
      </c>
      <c r="AI655">
        <v>0.90722199999999997</v>
      </c>
      <c r="AJ655">
        <v>0.91557299999999997</v>
      </c>
      <c r="AK655">
        <v>0.95304599999999995</v>
      </c>
      <c r="AL655">
        <v>0.934423</v>
      </c>
      <c r="AM655">
        <v>0.87455400000000005</v>
      </c>
      <c r="AN655">
        <v>0.88069600000000003</v>
      </c>
      <c r="AO655">
        <v>0.932342</v>
      </c>
      <c r="AP655">
        <v>1.0041059999999999</v>
      </c>
      <c r="AQ655">
        <v>1.0452939999999999</v>
      </c>
      <c r="AR655">
        <v>0.95766600000000002</v>
      </c>
      <c r="AS655">
        <v>1.0818289999999999</v>
      </c>
      <c r="AT655">
        <v>1.2209000000000001</v>
      </c>
      <c r="AU655">
        <v>1.1643650000000001</v>
      </c>
      <c r="AV655">
        <v>1.126158</v>
      </c>
      <c r="AW655">
        <v>1.1449069999999999</v>
      </c>
      <c r="AX655">
        <v>1.1284000000000001</v>
      </c>
      <c r="AY655">
        <v>1.2624949999999999</v>
      </c>
      <c r="AZ655">
        <v>1.2936840000000001</v>
      </c>
      <c r="BA655">
        <v>1.2901800000000001</v>
      </c>
      <c r="BB655">
        <v>1.1795450000000001</v>
      </c>
      <c r="BC655">
        <v>1.118757</v>
      </c>
      <c r="BD655">
        <v>1.056632</v>
      </c>
      <c r="BE655">
        <v>1.044341</v>
      </c>
      <c r="BF655">
        <v>1.1288370000000001</v>
      </c>
      <c r="BG655">
        <v>1.080894</v>
      </c>
      <c r="BH655">
        <v>1.0813140000000001</v>
      </c>
      <c r="BI655">
        <v>0.93916699999999997</v>
      </c>
      <c r="BJ655">
        <v>0.84097999999999995</v>
      </c>
      <c r="BK655">
        <v>0.87702400000000003</v>
      </c>
      <c r="BL655">
        <v>0.83928000000000003</v>
      </c>
      <c r="BM655">
        <v>0.82014200000000004</v>
      </c>
      <c r="BN655">
        <v>0.59640700000000002</v>
      </c>
      <c r="BO655">
        <v>0.38794499999999998</v>
      </c>
      <c r="BP655">
        <v>0.37624299999999999</v>
      </c>
      <c r="BQ655">
        <v>0.60073200000000004</v>
      </c>
      <c r="BR655">
        <v>0.59170100000000003</v>
      </c>
      <c r="BS655">
        <v>0.59073699999999996</v>
      </c>
      <c r="BT655">
        <v>0.72147099999999997</v>
      </c>
      <c r="BU655">
        <v>0.79330000000000001</v>
      </c>
      <c r="BV655">
        <v>0.91495300000000002</v>
      </c>
      <c r="BW655">
        <v>0.97622699999999996</v>
      </c>
      <c r="BX655">
        <v>0.96397999999999995</v>
      </c>
      <c r="BY655">
        <v>0.97758299999999998</v>
      </c>
      <c r="BZ655">
        <v>0.97725499999999998</v>
      </c>
      <c r="CA655">
        <v>1.092929</v>
      </c>
      <c r="CB655">
        <v>1.185643</v>
      </c>
    </row>
    <row r="656" spans="1:103" x14ac:dyDescent="0.25">
      <c r="A656" t="s">
        <v>98</v>
      </c>
      <c r="B656" t="s">
        <v>99</v>
      </c>
      <c r="C656" t="s">
        <v>10</v>
      </c>
      <c r="D656">
        <v>3.5087999999999999</v>
      </c>
      <c r="E656">
        <v>3.6777000000000002</v>
      </c>
      <c r="F656">
        <v>5.4568000000000003</v>
      </c>
      <c r="G656">
        <v>6.9428999999999998</v>
      </c>
      <c r="H656">
        <v>7.3246000000000002</v>
      </c>
      <c r="I656">
        <v>7.5134999999999996</v>
      </c>
      <c r="J656">
        <v>8.3325999999999993</v>
      </c>
      <c r="K656">
        <v>0.59209999999999996</v>
      </c>
      <c r="L656">
        <v>1.3073999999999999</v>
      </c>
      <c r="M656">
        <v>3.2616000000000001</v>
      </c>
      <c r="N656">
        <v>-4.0099</v>
      </c>
      <c r="O656">
        <v>2.2353000000000001</v>
      </c>
      <c r="P656">
        <v>5.0860000000000003</v>
      </c>
      <c r="Q656">
        <v>11.7058</v>
      </c>
      <c r="R656">
        <v>15.367100000000001</v>
      </c>
      <c r="S656">
        <v>23.054400000000001</v>
      </c>
      <c r="T656">
        <v>-9.6335999999999995</v>
      </c>
      <c r="U656">
        <v>-11.593</v>
      </c>
      <c r="V656">
        <v>-14.313000000000001</v>
      </c>
      <c r="W656">
        <v>-18.392199999999999</v>
      </c>
      <c r="X656">
        <v>11.744300000000001</v>
      </c>
      <c r="Y656">
        <v>2.6166</v>
      </c>
      <c r="Z656">
        <v>4.7952000000000004</v>
      </c>
      <c r="AA656">
        <v>2.4664000000000001</v>
      </c>
      <c r="AB656">
        <v>-5.5754000000000001</v>
      </c>
      <c r="AC656">
        <v>1.284</v>
      </c>
      <c r="AD656">
        <v>0.67879999999999996</v>
      </c>
      <c r="AE656">
        <v>2.2362000000000002</v>
      </c>
      <c r="AF656">
        <v>5.3354999999999997</v>
      </c>
      <c r="AG656">
        <v>8.0234000000000005</v>
      </c>
      <c r="AH656">
        <v>12.986599999999999</v>
      </c>
      <c r="AI656">
        <v>15.7567</v>
      </c>
      <c r="AJ656">
        <v>14.4533</v>
      </c>
      <c r="AK656">
        <v>9.1047999999999991</v>
      </c>
      <c r="AL656">
        <v>-4.0163000000000002</v>
      </c>
      <c r="AM656">
        <v>-5.5072999999999999</v>
      </c>
      <c r="AN656">
        <v>-4.3754</v>
      </c>
      <c r="AO656">
        <v>-4.8471000000000002</v>
      </c>
      <c r="AP656">
        <v>-4.2542</v>
      </c>
      <c r="AQ656">
        <v>-2.6124999999999998</v>
      </c>
      <c r="AR656">
        <v>-8.4381000000000004</v>
      </c>
      <c r="AS656">
        <v>2.4832000000000001</v>
      </c>
      <c r="AT656">
        <v>10.373200000000001</v>
      </c>
      <c r="AU656">
        <v>9.2499000000000002</v>
      </c>
      <c r="AV656">
        <v>12.683299999999999</v>
      </c>
      <c r="AW656">
        <v>15.0031</v>
      </c>
      <c r="AX656">
        <v>18.632200000000001</v>
      </c>
      <c r="AY656">
        <v>23.296600000000002</v>
      </c>
      <c r="AZ656">
        <v>25.384899999999998</v>
      </c>
      <c r="BA656">
        <v>17.933800000000002</v>
      </c>
      <c r="BB656">
        <v>8.9370999999999992</v>
      </c>
      <c r="BC656">
        <v>-5.9999999999999995E-4</v>
      </c>
      <c r="BD656">
        <v>-4.4545000000000003</v>
      </c>
      <c r="BE656">
        <v>1.7813000000000001</v>
      </c>
      <c r="BF656">
        <v>16.285299999999999</v>
      </c>
      <c r="BG656">
        <v>20.063800000000001</v>
      </c>
      <c r="BH656">
        <v>31.7334</v>
      </c>
      <c r="BI656">
        <v>45.087899999999998</v>
      </c>
      <c r="BJ656">
        <v>62.990200000000002</v>
      </c>
      <c r="BK656">
        <v>106.252</v>
      </c>
      <c r="BL656">
        <v>60.3264</v>
      </c>
      <c r="BM656">
        <v>-1.8765000000000001</v>
      </c>
      <c r="BN656">
        <v>-34.604999999999997</v>
      </c>
      <c r="BO656">
        <v>-49.9709</v>
      </c>
      <c r="BP656">
        <v>-52.368099999999998</v>
      </c>
      <c r="BQ656">
        <v>-34.418500000000002</v>
      </c>
      <c r="BR656">
        <v>-22.980699999999999</v>
      </c>
      <c r="BS656">
        <v>-14.637700000000001</v>
      </c>
      <c r="BT656">
        <v>-3.6589</v>
      </c>
      <c r="BU656">
        <v>10.2387</v>
      </c>
      <c r="BV656">
        <v>14.908300000000001</v>
      </c>
      <c r="BW656">
        <v>13.1991</v>
      </c>
      <c r="BX656">
        <v>15.54</v>
      </c>
      <c r="BY656">
        <v>7.6627000000000001</v>
      </c>
      <c r="BZ656">
        <v>7.5697000000000001</v>
      </c>
      <c r="CA656">
        <v>6.6318000000000001</v>
      </c>
      <c r="CB656">
        <v>0.63019999999999998</v>
      </c>
      <c r="CC656">
        <v>4.9413999999999998</v>
      </c>
      <c r="CD656">
        <v>6.0594000000000001</v>
      </c>
      <c r="CE656">
        <v>2.3064</v>
      </c>
      <c r="CF656">
        <v>5.5697000000000001</v>
      </c>
      <c r="CG656">
        <v>7.2267999999999999</v>
      </c>
      <c r="CH656">
        <v>13.4733</v>
      </c>
      <c r="CI656">
        <v>33.210599999999999</v>
      </c>
      <c r="CJ656">
        <v>38.276899999999998</v>
      </c>
      <c r="CK656">
        <v>34.287300000000002</v>
      </c>
      <c r="CL656">
        <v>25.918800000000001</v>
      </c>
      <c r="CM656">
        <v>7.2371999999999996</v>
      </c>
      <c r="CN656">
        <v>4.3525999999999998</v>
      </c>
      <c r="CO656">
        <v>7.9775999999999998</v>
      </c>
    </row>
    <row r="657" spans="1:103" x14ac:dyDescent="0.25">
      <c r="A657" t="s">
        <v>98</v>
      </c>
      <c r="B657" t="s">
        <v>99</v>
      </c>
      <c r="C657" t="s">
        <v>11</v>
      </c>
      <c r="D657">
        <v>-0.2429</v>
      </c>
      <c r="E657">
        <v>-0.16700000000000001</v>
      </c>
      <c r="F657">
        <v>-0.28839999999999999</v>
      </c>
      <c r="G657">
        <v>-0.14219999999999999</v>
      </c>
      <c r="H657">
        <v>-7.7499999999999999E-2</v>
      </c>
      <c r="I657">
        <v>-1.23E-2</v>
      </c>
      <c r="J657">
        <v>0.22009999999999999</v>
      </c>
      <c r="K657">
        <v>0.63790000000000002</v>
      </c>
      <c r="L657">
        <v>-0.1154</v>
      </c>
      <c r="M657">
        <v>-0.12570000000000001</v>
      </c>
      <c r="N657">
        <v>-6.5100000000000005E-2</v>
      </c>
      <c r="O657">
        <v>0.29349999999999998</v>
      </c>
      <c r="P657">
        <v>0.6139</v>
      </c>
      <c r="Q657">
        <v>0.41649999999999998</v>
      </c>
      <c r="R657">
        <v>0.45269999999999999</v>
      </c>
      <c r="S657">
        <v>0.37419999999999998</v>
      </c>
      <c r="T657">
        <v>0.30580000000000002</v>
      </c>
      <c r="U657">
        <v>0.1348</v>
      </c>
      <c r="V657">
        <v>5.9400000000000001E-2</v>
      </c>
      <c r="W657">
        <v>-0.2492</v>
      </c>
      <c r="X657">
        <v>1.1383000000000001</v>
      </c>
      <c r="Y657">
        <v>1.0406</v>
      </c>
      <c r="Z657">
        <v>1.4569000000000001</v>
      </c>
      <c r="AA657">
        <v>1.617</v>
      </c>
      <c r="AB657">
        <v>1.0616000000000001</v>
      </c>
      <c r="AC657">
        <v>1.236</v>
      </c>
      <c r="AD657">
        <v>0.75</v>
      </c>
      <c r="AE657">
        <v>0.73529999999999995</v>
      </c>
      <c r="AF657">
        <v>0.92059999999999997</v>
      </c>
      <c r="AG657">
        <v>0.63839999999999997</v>
      </c>
      <c r="AH657">
        <v>0.39479999999999998</v>
      </c>
      <c r="AI657">
        <v>0.47010000000000002</v>
      </c>
      <c r="AJ657">
        <v>0.47220000000000001</v>
      </c>
      <c r="AK657">
        <v>0.58109999999999995</v>
      </c>
      <c r="AL657">
        <v>0.41720000000000002</v>
      </c>
      <c r="AM657">
        <v>0.15690000000000001</v>
      </c>
      <c r="AN657">
        <v>0.30030000000000001</v>
      </c>
      <c r="AO657">
        <v>0.7873</v>
      </c>
      <c r="AP657">
        <v>1.4591000000000001</v>
      </c>
      <c r="AQ657">
        <v>1.4149</v>
      </c>
      <c r="AR657">
        <v>1.8030999999999999</v>
      </c>
      <c r="AS657">
        <v>1.9751000000000001</v>
      </c>
      <c r="AT657">
        <v>0.86480000000000001</v>
      </c>
      <c r="AU657">
        <v>0.66749999999999998</v>
      </c>
      <c r="AV657">
        <v>0.63060000000000005</v>
      </c>
      <c r="AW657">
        <v>0.79500000000000004</v>
      </c>
      <c r="AX657">
        <v>0.85340000000000005</v>
      </c>
      <c r="AY657">
        <v>0.78439999999999999</v>
      </c>
      <c r="AZ657">
        <v>0.96</v>
      </c>
      <c r="BA657">
        <v>1.0326</v>
      </c>
      <c r="BB657">
        <v>1.3701000000000001</v>
      </c>
      <c r="BC657">
        <v>1.9156</v>
      </c>
      <c r="BD657">
        <v>1.2323</v>
      </c>
      <c r="BE657">
        <v>0.38900000000000001</v>
      </c>
      <c r="BF657">
        <v>0.3548</v>
      </c>
      <c r="BG657">
        <v>0.27939999999999998</v>
      </c>
      <c r="BH657">
        <v>0.1091</v>
      </c>
      <c r="BI657">
        <v>-8.3199999999999996E-2</v>
      </c>
      <c r="BJ657">
        <v>-0.18790000000000001</v>
      </c>
      <c r="BK657">
        <v>-0.15429999999999999</v>
      </c>
      <c r="BL657">
        <v>-0.26469999999999999</v>
      </c>
      <c r="BM657">
        <v>-0.28160000000000002</v>
      </c>
      <c r="BN657">
        <v>-0.627</v>
      </c>
      <c r="BO657">
        <v>-1.1281000000000001</v>
      </c>
      <c r="BP657">
        <v>-0.98670000000000002</v>
      </c>
      <c r="BQ657">
        <v>-0.69040000000000001</v>
      </c>
      <c r="BR657">
        <v>-0.19620000000000001</v>
      </c>
      <c r="BS657">
        <v>1.8599999999999998E-2</v>
      </c>
      <c r="BT657">
        <v>0.4</v>
      </c>
      <c r="BU657">
        <v>1.0920000000000001</v>
      </c>
      <c r="BV657">
        <v>1.4601</v>
      </c>
      <c r="BW657">
        <v>1.0755999999999999</v>
      </c>
      <c r="BX657">
        <v>1.1369</v>
      </c>
      <c r="BY657">
        <v>1.0895999999999999</v>
      </c>
      <c r="BZ657">
        <v>1.2553000000000001</v>
      </c>
      <c r="CA657">
        <v>1.9101999999999999</v>
      </c>
      <c r="CB657">
        <v>1.9635</v>
      </c>
      <c r="CC657">
        <v>2.0884999999999998</v>
      </c>
      <c r="CD657">
        <v>1.4841</v>
      </c>
      <c r="CE657">
        <v>1.2545999999999999</v>
      </c>
      <c r="CF657">
        <v>1.5528</v>
      </c>
      <c r="CG657">
        <v>1.5535000000000001</v>
      </c>
    </row>
    <row r="658" spans="1:103" x14ac:dyDescent="0.25">
      <c r="A658" t="s">
        <v>98</v>
      </c>
      <c r="B658" t="s">
        <v>99</v>
      </c>
      <c r="C658" t="s">
        <v>12</v>
      </c>
      <c r="D658">
        <v>8.1299999999999997E-2</v>
      </c>
      <c r="E658">
        <v>0.14729999999999999</v>
      </c>
      <c r="F658">
        <v>9.5299999999999996E-2</v>
      </c>
      <c r="G658">
        <v>0.1381</v>
      </c>
      <c r="H658">
        <v>0.26700000000000002</v>
      </c>
      <c r="I658">
        <v>6.0199999999999997E-2</v>
      </c>
      <c r="J658">
        <v>0.1118</v>
      </c>
      <c r="K658">
        <v>0.1074</v>
      </c>
      <c r="L658">
        <v>3.1699999999999999E-2</v>
      </c>
      <c r="M658">
        <v>-1.1599999999999999E-2</v>
      </c>
      <c r="N658">
        <v>5.7599999999999998E-2</v>
      </c>
      <c r="O658">
        <v>0.32550000000000001</v>
      </c>
      <c r="P658">
        <v>0.48130000000000001</v>
      </c>
      <c r="Q658">
        <v>0.51319999999999999</v>
      </c>
      <c r="R658">
        <v>0.62849999999999995</v>
      </c>
      <c r="S658">
        <v>0.66300000000000003</v>
      </c>
      <c r="T658">
        <v>0.66349999999999998</v>
      </c>
      <c r="U658">
        <v>0.47320000000000001</v>
      </c>
      <c r="V658">
        <v>0.2848</v>
      </c>
      <c r="W658">
        <v>8.14E-2</v>
      </c>
      <c r="X658">
        <v>0.86470000000000002</v>
      </c>
      <c r="Y658">
        <v>0.59430000000000005</v>
      </c>
      <c r="Z658">
        <v>0.45729999999999998</v>
      </c>
      <c r="AA658">
        <v>0.50190000000000001</v>
      </c>
      <c r="AB658">
        <v>0.38379999999999997</v>
      </c>
      <c r="AC658">
        <v>0.75990000000000002</v>
      </c>
      <c r="AD658">
        <v>0.77790000000000004</v>
      </c>
      <c r="AE658">
        <v>0.72160000000000002</v>
      </c>
      <c r="AF658">
        <v>0.8962</v>
      </c>
      <c r="AG658">
        <v>1.0631999999999999</v>
      </c>
      <c r="AH658">
        <v>1.2156</v>
      </c>
      <c r="AI658">
        <v>1.135</v>
      </c>
      <c r="AJ658">
        <v>1.3933</v>
      </c>
      <c r="AK658">
        <v>1.2557</v>
      </c>
      <c r="AL658">
        <v>0.5202</v>
      </c>
      <c r="AM658">
        <v>0.31919999999999998</v>
      </c>
      <c r="AN658">
        <v>0.32440000000000002</v>
      </c>
      <c r="AO658">
        <v>0.58579999999999999</v>
      </c>
      <c r="AP658">
        <v>0.78910000000000002</v>
      </c>
      <c r="AQ658">
        <v>0.72740000000000005</v>
      </c>
      <c r="AR658">
        <v>0.88280000000000003</v>
      </c>
      <c r="AS658">
        <v>1.1516999999999999</v>
      </c>
      <c r="AT658">
        <v>1.6272</v>
      </c>
      <c r="AU658">
        <v>1.9238</v>
      </c>
      <c r="AV658">
        <v>1.4151</v>
      </c>
      <c r="AW658">
        <v>0.72170000000000001</v>
      </c>
      <c r="AX658">
        <v>0.3745</v>
      </c>
      <c r="AY658">
        <v>0.31109999999999999</v>
      </c>
      <c r="AZ658">
        <v>0.1658</v>
      </c>
      <c r="BA658">
        <v>5.1999999999999998E-2</v>
      </c>
      <c r="BB658">
        <v>-3.6200000000000003E-2</v>
      </c>
      <c r="BC658">
        <v>-2.9499999999999998E-2</v>
      </c>
      <c r="BD658">
        <v>-0.10970000000000001</v>
      </c>
      <c r="BE658">
        <v>-4.1099999999999998E-2</v>
      </c>
      <c r="BF658">
        <v>0.14099999999999999</v>
      </c>
      <c r="BG658">
        <v>0.1444</v>
      </c>
      <c r="BH658">
        <v>0.16159999999999999</v>
      </c>
      <c r="BI658">
        <v>9.9400000000000002E-2</v>
      </c>
      <c r="BJ658">
        <v>5.33E-2</v>
      </c>
      <c r="BK658">
        <v>6.9199999999999998E-2</v>
      </c>
      <c r="BL658">
        <v>-5.91E-2</v>
      </c>
      <c r="BM658">
        <v>-9.8900000000000002E-2</v>
      </c>
      <c r="BN658">
        <v>-0.36730000000000002</v>
      </c>
      <c r="BO658">
        <v>-0.76070000000000004</v>
      </c>
      <c r="BP658">
        <v>-0.64959999999999996</v>
      </c>
      <c r="BQ658">
        <v>-0.17230000000000001</v>
      </c>
      <c r="BR658">
        <v>0.31569999999999998</v>
      </c>
      <c r="BS658">
        <v>0.81340000000000001</v>
      </c>
      <c r="BT658">
        <v>1.3557999999999999</v>
      </c>
      <c r="BU658">
        <v>1.7650999999999999</v>
      </c>
      <c r="BV658">
        <v>1.6292</v>
      </c>
      <c r="BW658">
        <v>1.3308</v>
      </c>
      <c r="BX658">
        <v>1.4087000000000001</v>
      </c>
      <c r="BY658">
        <v>1.3767</v>
      </c>
    </row>
    <row r="659" spans="1:103" x14ac:dyDescent="0.25">
      <c r="A659" t="s">
        <v>98</v>
      </c>
      <c r="B659" t="s">
        <v>99</v>
      </c>
      <c r="C659" t="s">
        <v>13</v>
      </c>
      <c r="D659">
        <v>-0.34399999999999997</v>
      </c>
      <c r="E659">
        <v>-0.245</v>
      </c>
      <c r="F659">
        <v>-0.4199</v>
      </c>
      <c r="G659">
        <v>-0.20280000000000001</v>
      </c>
      <c r="H659">
        <v>-0.1119</v>
      </c>
      <c r="I659">
        <v>-1.66E-2</v>
      </c>
      <c r="J659">
        <v>0.30070000000000002</v>
      </c>
      <c r="K659">
        <v>0.96309999999999996</v>
      </c>
      <c r="L659">
        <v>-0.1084</v>
      </c>
      <c r="M659">
        <v>-0.11310000000000001</v>
      </c>
      <c r="N659">
        <v>-5.3600000000000002E-2</v>
      </c>
      <c r="O659">
        <v>0.2208</v>
      </c>
      <c r="P659">
        <v>0.40060000000000001</v>
      </c>
      <c r="Q659">
        <v>0.28139999999999998</v>
      </c>
      <c r="R659">
        <v>0.31409999999999999</v>
      </c>
      <c r="S659">
        <v>0.2712</v>
      </c>
      <c r="T659">
        <v>0.23200000000000001</v>
      </c>
      <c r="U659">
        <v>0.1052</v>
      </c>
      <c r="V659">
        <v>4.6199999999999998E-2</v>
      </c>
      <c r="W659">
        <v>-0.16980000000000001</v>
      </c>
      <c r="X659">
        <v>1.8553999999999999</v>
      </c>
      <c r="Y659">
        <v>1.7769999999999999</v>
      </c>
      <c r="Z659">
        <v>2.5733999999999999</v>
      </c>
      <c r="AA659">
        <v>2.9357000000000002</v>
      </c>
      <c r="AB659">
        <v>1.8628</v>
      </c>
      <c r="AC659">
        <v>1.8846000000000001</v>
      </c>
      <c r="AD659">
        <v>1.2648999999999999</v>
      </c>
      <c r="AE659">
        <v>1.2992999999999999</v>
      </c>
      <c r="AF659">
        <v>1.5727</v>
      </c>
      <c r="AG659">
        <v>1.0061</v>
      </c>
      <c r="AH659">
        <v>0.64900000000000002</v>
      </c>
      <c r="AI659">
        <v>0.78849999999999998</v>
      </c>
      <c r="AJ659">
        <v>0.77829999999999999</v>
      </c>
      <c r="AK659">
        <v>0.91910000000000003</v>
      </c>
      <c r="AL659">
        <v>0.66110000000000002</v>
      </c>
      <c r="AM659">
        <v>0.248</v>
      </c>
      <c r="AN659">
        <v>0.41610000000000003</v>
      </c>
      <c r="AO659">
        <v>1.1001000000000001</v>
      </c>
      <c r="AP659">
        <v>1.9041999999999999</v>
      </c>
      <c r="AQ659">
        <v>1.9523999999999999</v>
      </c>
      <c r="AR659">
        <v>2.6305999999999998</v>
      </c>
      <c r="AS659">
        <v>3.1507999999999998</v>
      </c>
      <c r="AT659">
        <v>0.83750000000000002</v>
      </c>
      <c r="AU659">
        <v>0.73</v>
      </c>
      <c r="AV659">
        <v>0.72199999999999998</v>
      </c>
      <c r="AW659">
        <v>0.9385</v>
      </c>
      <c r="AX659">
        <v>1.0428999999999999</v>
      </c>
      <c r="AY659">
        <v>0.99380000000000002</v>
      </c>
      <c r="AZ659">
        <v>1.2614000000000001</v>
      </c>
      <c r="BA659">
        <v>1.4428000000000001</v>
      </c>
      <c r="BB659">
        <v>2.2835999999999999</v>
      </c>
      <c r="BC659">
        <v>3.4264000000000001</v>
      </c>
      <c r="BD659">
        <v>2.2200000000000002</v>
      </c>
      <c r="BE659">
        <v>0.54990000000000006</v>
      </c>
      <c r="BF659">
        <v>0.38579999999999998</v>
      </c>
      <c r="BG659">
        <v>0.31290000000000001</v>
      </c>
      <c r="BH659">
        <v>0.1278</v>
      </c>
      <c r="BI659">
        <v>-0.1042</v>
      </c>
      <c r="BJ659">
        <v>-0.23749999999999999</v>
      </c>
      <c r="BK659">
        <v>-0.1913</v>
      </c>
      <c r="BL659">
        <v>-0.32540000000000002</v>
      </c>
      <c r="BM659">
        <v>-0.3392</v>
      </c>
      <c r="BN659">
        <v>-0.7026</v>
      </c>
      <c r="BO659">
        <v>-1.0964</v>
      </c>
      <c r="BP659">
        <v>-0.89290000000000003</v>
      </c>
      <c r="BQ659">
        <v>-0.83330000000000004</v>
      </c>
      <c r="BR659">
        <v>-0.26640000000000003</v>
      </c>
      <c r="BS659">
        <v>2.5000000000000001E-2</v>
      </c>
      <c r="BT659">
        <v>0.60329999999999995</v>
      </c>
      <c r="BU659">
        <v>1.6952</v>
      </c>
      <c r="BV659">
        <v>3.2591999999999999</v>
      </c>
      <c r="BW659">
        <v>1.8147</v>
      </c>
      <c r="BX659">
        <v>1.9176</v>
      </c>
      <c r="BY659">
        <v>1.7514000000000001</v>
      </c>
      <c r="BZ659">
        <v>2.0729000000000002</v>
      </c>
      <c r="CA659">
        <v>3.2601</v>
      </c>
      <c r="CB659">
        <v>3.5630000000000002</v>
      </c>
      <c r="CC659">
        <v>3.6301999999999999</v>
      </c>
      <c r="CD659">
        <v>2.4462999999999999</v>
      </c>
      <c r="CE659">
        <v>1.845</v>
      </c>
      <c r="CF659">
        <v>2.1987000000000001</v>
      </c>
      <c r="CG659">
        <v>2.2162999999999999</v>
      </c>
    </row>
    <row r="660" spans="1:103" x14ac:dyDescent="0.25">
      <c r="A660" t="s">
        <v>98</v>
      </c>
      <c r="B660" t="s">
        <v>99</v>
      </c>
      <c r="C660" t="s">
        <v>14</v>
      </c>
      <c r="D660">
        <v>7.1499999999999994E-2</v>
      </c>
      <c r="E660">
        <v>0.1283</v>
      </c>
      <c r="F660">
        <v>8.3699999999999997E-2</v>
      </c>
      <c r="G660">
        <v>0.1207</v>
      </c>
      <c r="H660">
        <v>0.2354</v>
      </c>
      <c r="I660">
        <v>5.2999999999999999E-2</v>
      </c>
      <c r="J660">
        <v>0.1013</v>
      </c>
      <c r="K660">
        <v>9.6500000000000002E-2</v>
      </c>
      <c r="L660">
        <v>2.8000000000000001E-2</v>
      </c>
      <c r="M660">
        <v>-1.01E-2</v>
      </c>
      <c r="N660">
        <v>4.7699999999999999E-2</v>
      </c>
      <c r="O660">
        <v>0.25490000000000002</v>
      </c>
      <c r="P660">
        <v>0.35560000000000003</v>
      </c>
      <c r="Q660">
        <v>0.3599</v>
      </c>
      <c r="R660">
        <v>0.45069999999999999</v>
      </c>
      <c r="S660">
        <v>0.47939999999999999</v>
      </c>
      <c r="T660">
        <v>0.48209999999999997</v>
      </c>
      <c r="U660">
        <v>0.378</v>
      </c>
      <c r="V660">
        <v>0.23899999999999999</v>
      </c>
      <c r="W660">
        <v>6.7100000000000007E-2</v>
      </c>
      <c r="X660">
        <v>1.4356</v>
      </c>
      <c r="Y660">
        <v>0.91369999999999996</v>
      </c>
      <c r="Z660">
        <v>0.72050000000000003</v>
      </c>
      <c r="AA660">
        <v>0.79430000000000001</v>
      </c>
      <c r="AB660">
        <v>0.58379999999999999</v>
      </c>
      <c r="AC660">
        <v>1.0909</v>
      </c>
      <c r="AD660">
        <v>1.1419999999999999</v>
      </c>
      <c r="AE660">
        <v>1.0650999999999999</v>
      </c>
      <c r="AF660">
        <v>1.3077000000000001</v>
      </c>
      <c r="AG660">
        <v>1.6008</v>
      </c>
      <c r="AH660">
        <v>1.8813</v>
      </c>
      <c r="AI660">
        <v>1.8078000000000001</v>
      </c>
      <c r="AJ660">
        <v>2.2311999999999999</v>
      </c>
      <c r="AK660">
        <v>2.2364999999999999</v>
      </c>
      <c r="AL660">
        <v>0.85</v>
      </c>
      <c r="AM660">
        <v>0.4002</v>
      </c>
      <c r="AN660">
        <v>0.3926</v>
      </c>
      <c r="AO660">
        <v>0.67649999999999999</v>
      </c>
      <c r="AP660">
        <v>0.91890000000000005</v>
      </c>
      <c r="AQ660">
        <v>0.87709999999999999</v>
      </c>
      <c r="AR660">
        <v>1.1083000000000001</v>
      </c>
      <c r="AS660">
        <v>1.4454</v>
      </c>
      <c r="AT660">
        <v>2.1901999999999999</v>
      </c>
      <c r="AU660">
        <v>2.883</v>
      </c>
      <c r="AV660">
        <v>2.2488000000000001</v>
      </c>
      <c r="AW660">
        <v>1.0308999999999999</v>
      </c>
      <c r="AX660">
        <v>0.39069999999999999</v>
      </c>
      <c r="AY660">
        <v>0.33510000000000001</v>
      </c>
      <c r="AZ660">
        <v>0.1852</v>
      </c>
      <c r="BA660">
        <v>6.0999999999999999E-2</v>
      </c>
      <c r="BB660">
        <v>-4.3299999999999998E-2</v>
      </c>
      <c r="BC660">
        <v>-3.5700000000000003E-2</v>
      </c>
      <c r="BD660">
        <v>-0.13200000000000001</v>
      </c>
      <c r="BE660">
        <v>-4.7899999999999998E-2</v>
      </c>
      <c r="BF660">
        <v>0.15740000000000001</v>
      </c>
      <c r="BG660">
        <v>0.16</v>
      </c>
      <c r="BH660">
        <v>0.17660000000000001</v>
      </c>
      <c r="BI660">
        <v>0.1071</v>
      </c>
      <c r="BJ660">
        <v>5.8099999999999999E-2</v>
      </c>
      <c r="BK660">
        <v>7.3200000000000001E-2</v>
      </c>
      <c r="BL660">
        <v>-6.4100000000000004E-2</v>
      </c>
      <c r="BM660">
        <v>-0.1051</v>
      </c>
      <c r="BN660">
        <v>-0.36649999999999999</v>
      </c>
      <c r="BO660">
        <v>-0.67459999999999998</v>
      </c>
      <c r="BP660">
        <v>-0.56010000000000004</v>
      </c>
      <c r="BQ660">
        <v>-0.21379999999999999</v>
      </c>
      <c r="BR660">
        <v>0.43819999999999998</v>
      </c>
      <c r="BS660">
        <v>1.1299999999999999</v>
      </c>
      <c r="BT660">
        <v>2.0952999999999999</v>
      </c>
      <c r="BU660">
        <v>2.7427000000000001</v>
      </c>
      <c r="BV660">
        <v>2.839</v>
      </c>
      <c r="BW660">
        <v>2.0552000000000001</v>
      </c>
      <c r="BX660">
        <v>2.141</v>
      </c>
      <c r="BY660">
        <v>2.0263</v>
      </c>
    </row>
    <row r="661" spans="1:103" x14ac:dyDescent="0.25">
      <c r="A661" t="s">
        <v>98</v>
      </c>
      <c r="B661" t="s">
        <v>99</v>
      </c>
      <c r="C661" t="s">
        <v>15</v>
      </c>
      <c r="D661">
        <v>3.5577000000000001</v>
      </c>
      <c r="E661">
        <v>3.0121000000000002</v>
      </c>
      <c r="F661">
        <v>3.1612</v>
      </c>
      <c r="G661">
        <v>3.4550999999999998</v>
      </c>
      <c r="H661">
        <v>4.2274000000000003</v>
      </c>
      <c r="I661">
        <v>6.4020999999999999</v>
      </c>
      <c r="J661">
        <v>6.6734999999999998</v>
      </c>
      <c r="K661">
        <v>8.7903000000000002</v>
      </c>
      <c r="L661">
        <v>1.8983000000000001</v>
      </c>
      <c r="M661">
        <v>2.6806000000000001</v>
      </c>
      <c r="N661">
        <v>0.59850000000000003</v>
      </c>
      <c r="O661">
        <v>2.6419000000000001</v>
      </c>
      <c r="P661">
        <v>4.1645000000000003</v>
      </c>
      <c r="Q661">
        <v>2.1875</v>
      </c>
      <c r="R661">
        <v>2.6920000000000002</v>
      </c>
      <c r="S661">
        <v>2.4056000000000002</v>
      </c>
      <c r="T661">
        <v>0.95009999999999994</v>
      </c>
      <c r="U661">
        <v>-0.86</v>
      </c>
      <c r="V661">
        <v>-1.4103000000000001</v>
      </c>
      <c r="W661">
        <v>-3.399</v>
      </c>
      <c r="X661">
        <v>3.9523000000000001</v>
      </c>
      <c r="Y661">
        <v>3.8123999999999998</v>
      </c>
      <c r="Z661">
        <v>5.6856</v>
      </c>
      <c r="AA661">
        <v>6.5773999999999999</v>
      </c>
      <c r="AB661">
        <v>5.1614000000000004</v>
      </c>
      <c r="AC661">
        <v>6.3391000000000002</v>
      </c>
      <c r="AD661">
        <v>3.9285000000000001</v>
      </c>
      <c r="AE661">
        <v>3.9199000000000002</v>
      </c>
      <c r="AF661">
        <v>4.9987000000000004</v>
      </c>
      <c r="AG661">
        <v>3.7279</v>
      </c>
      <c r="AH661">
        <v>1.8651</v>
      </c>
      <c r="AI661">
        <v>2.2805</v>
      </c>
      <c r="AJ661">
        <v>2.1892</v>
      </c>
      <c r="AK661">
        <v>2.2759</v>
      </c>
      <c r="AL661">
        <v>0.90790000000000004</v>
      </c>
      <c r="AM661">
        <v>-0.26619999999999999</v>
      </c>
      <c r="AN661">
        <v>1.0466</v>
      </c>
      <c r="AO661">
        <v>3.8592</v>
      </c>
      <c r="AP661">
        <v>7.7371999999999996</v>
      </c>
      <c r="AQ661">
        <v>7.6779999999999999</v>
      </c>
      <c r="AR661">
        <v>9.5032999999999994</v>
      </c>
      <c r="AS661">
        <v>11.502000000000001</v>
      </c>
      <c r="AT661">
        <v>9.2042000000000002</v>
      </c>
      <c r="AU661">
        <v>7.3287000000000004</v>
      </c>
      <c r="AV661">
        <v>7.0218999999999996</v>
      </c>
      <c r="AW661">
        <v>9.141</v>
      </c>
      <c r="AX661">
        <v>10.6935</v>
      </c>
      <c r="AY661">
        <v>15.0062</v>
      </c>
      <c r="AZ661">
        <v>17.476800000000001</v>
      </c>
      <c r="BA661">
        <v>20.65</v>
      </c>
      <c r="BB661">
        <v>23.3916</v>
      </c>
      <c r="BC661">
        <v>33.640300000000003</v>
      </c>
      <c r="BD661">
        <v>23.276199999999999</v>
      </c>
      <c r="BE661">
        <v>8.7157</v>
      </c>
      <c r="BF661">
        <v>4.4782999999999999</v>
      </c>
      <c r="BG661">
        <v>3.3906000000000001</v>
      </c>
      <c r="BH661">
        <v>-1.0382</v>
      </c>
      <c r="BI661">
        <v>-7.13</v>
      </c>
      <c r="BJ661">
        <v>-9.8027999999999995</v>
      </c>
      <c r="BK661">
        <v>-7.4</v>
      </c>
      <c r="BL661">
        <v>-9.7083999999999993</v>
      </c>
      <c r="BM661">
        <v>-11.3651</v>
      </c>
      <c r="BN661">
        <v>-17.107199999999999</v>
      </c>
      <c r="BO661">
        <v>-23.577500000000001</v>
      </c>
      <c r="BP661">
        <v>-19.34</v>
      </c>
      <c r="BQ661">
        <v>-7.2842000000000002</v>
      </c>
      <c r="BR661">
        <v>-1.6563000000000001</v>
      </c>
      <c r="BS661">
        <v>0.71909999999999996</v>
      </c>
      <c r="BT661">
        <v>3.101</v>
      </c>
      <c r="BU661">
        <v>7.4672999999999998</v>
      </c>
      <c r="BV661">
        <v>8.9030000000000005</v>
      </c>
      <c r="BW661">
        <v>7.3238000000000003</v>
      </c>
      <c r="BX661">
        <v>7.4707999999999997</v>
      </c>
      <c r="BY661">
        <v>6.8867000000000003</v>
      </c>
      <c r="BZ661">
        <v>8.4511000000000003</v>
      </c>
      <c r="CA661">
        <v>13.187200000000001</v>
      </c>
      <c r="CB661">
        <v>14.0505</v>
      </c>
      <c r="CC661">
        <v>14.936999999999999</v>
      </c>
      <c r="CD661">
        <v>11.833500000000001</v>
      </c>
      <c r="CE661">
        <v>10.7262</v>
      </c>
      <c r="CF661">
        <v>13.910399999999999</v>
      </c>
      <c r="CG661">
        <v>14.376899999999999</v>
      </c>
    </row>
    <row r="662" spans="1:103" x14ac:dyDescent="0.25">
      <c r="A662" t="s">
        <v>98</v>
      </c>
      <c r="B662" t="s">
        <v>99</v>
      </c>
      <c r="C662" t="s">
        <v>16</v>
      </c>
      <c r="D662">
        <v>3.1991999999999998</v>
      </c>
      <c r="E662">
        <v>3.2444000000000002</v>
      </c>
      <c r="F662">
        <v>3.0171999999999999</v>
      </c>
      <c r="G662">
        <v>2.8090999999999999</v>
      </c>
      <c r="H662">
        <v>3.3971</v>
      </c>
      <c r="I662">
        <v>1.929</v>
      </c>
      <c r="J662">
        <v>1.7825</v>
      </c>
      <c r="K662">
        <v>1.4770000000000001</v>
      </c>
      <c r="L662">
        <v>1.2763</v>
      </c>
      <c r="M662">
        <v>1.0747</v>
      </c>
      <c r="N662">
        <v>0.64280000000000004</v>
      </c>
      <c r="O662">
        <v>2.3772000000000002</v>
      </c>
      <c r="P662">
        <v>3.0849000000000002</v>
      </c>
      <c r="Q662">
        <v>3.7524999999999999</v>
      </c>
      <c r="R662">
        <v>4.7765000000000004</v>
      </c>
      <c r="S662">
        <v>5.1578999999999997</v>
      </c>
      <c r="T662">
        <v>4.6318999999999999</v>
      </c>
      <c r="U662">
        <v>2.9794999999999998</v>
      </c>
      <c r="V662">
        <v>1.2695000000000001</v>
      </c>
      <c r="W662">
        <v>-8.6699999999999999E-2</v>
      </c>
      <c r="X662">
        <v>4.2045000000000003</v>
      </c>
      <c r="Y662">
        <v>3.0059999999999998</v>
      </c>
      <c r="Z662">
        <v>2.1637</v>
      </c>
      <c r="AA662">
        <v>2.3420000000000001</v>
      </c>
      <c r="AB662">
        <v>1.7696000000000001</v>
      </c>
      <c r="AC662">
        <v>3.5049000000000001</v>
      </c>
      <c r="AD662">
        <v>3.5379</v>
      </c>
      <c r="AE662">
        <v>3.4209999999999998</v>
      </c>
      <c r="AF662">
        <v>4.3841999999999999</v>
      </c>
      <c r="AG662">
        <v>5.6532999999999998</v>
      </c>
      <c r="AH662">
        <v>6.6670999999999996</v>
      </c>
      <c r="AI662">
        <v>6.3772000000000002</v>
      </c>
      <c r="AJ662">
        <v>7.7838000000000003</v>
      </c>
      <c r="AK662">
        <v>7.4074</v>
      </c>
      <c r="AL662">
        <v>4.0426000000000002</v>
      </c>
      <c r="AM662">
        <v>2.6343999999999999</v>
      </c>
      <c r="AN662">
        <v>2.6423000000000001</v>
      </c>
      <c r="AO662">
        <v>5.2511000000000001</v>
      </c>
      <c r="AP662">
        <v>7.4349999999999996</v>
      </c>
      <c r="AQ662">
        <v>7.681</v>
      </c>
      <c r="AR662">
        <v>8.8882999999999992</v>
      </c>
      <c r="AS662">
        <v>12.953900000000001</v>
      </c>
      <c r="AT662">
        <v>18.0474</v>
      </c>
      <c r="AU662">
        <v>22.9727</v>
      </c>
      <c r="AV662">
        <v>19.2681</v>
      </c>
      <c r="AW662">
        <v>11.213699999999999</v>
      </c>
      <c r="AX662">
        <v>5.7080000000000002</v>
      </c>
      <c r="AY662">
        <v>4.4081000000000001</v>
      </c>
      <c r="AZ662">
        <v>1.0914999999999999</v>
      </c>
      <c r="BA662">
        <v>-1.3383</v>
      </c>
      <c r="BB662">
        <v>-3.2982</v>
      </c>
      <c r="BC662">
        <v>-2.7543000000000002</v>
      </c>
      <c r="BD662">
        <v>-4.2609000000000004</v>
      </c>
      <c r="BE662">
        <v>-2.6474000000000002</v>
      </c>
      <c r="BF662">
        <v>0.23619999999999999</v>
      </c>
      <c r="BG662">
        <v>0.88539999999999996</v>
      </c>
      <c r="BH662">
        <v>1.6833</v>
      </c>
      <c r="BI662">
        <v>-0.1479</v>
      </c>
      <c r="BJ662">
        <v>-0.51359999999999995</v>
      </c>
      <c r="BK662">
        <v>-0.13</v>
      </c>
      <c r="BL662">
        <v>-2.4127999999999998</v>
      </c>
      <c r="BM662">
        <v>-3.6334</v>
      </c>
      <c r="BN662">
        <v>-7.6383999999999999</v>
      </c>
      <c r="BO662">
        <v>-12.712</v>
      </c>
      <c r="BP662">
        <v>-10.6485</v>
      </c>
      <c r="BQ662">
        <v>-2.0091999999999999</v>
      </c>
      <c r="BR662">
        <v>2.4838</v>
      </c>
      <c r="BS662">
        <v>6.4564000000000004</v>
      </c>
      <c r="BT662">
        <v>10.2326</v>
      </c>
      <c r="BU662">
        <v>12.5771</v>
      </c>
      <c r="BV662">
        <v>11.5281</v>
      </c>
      <c r="BW662">
        <v>10.5924</v>
      </c>
      <c r="BX662">
        <v>11.337</v>
      </c>
      <c r="BY662">
        <v>11.0001</v>
      </c>
    </row>
    <row r="663" spans="1:103" x14ac:dyDescent="0.25">
      <c r="A663" t="s">
        <v>98</v>
      </c>
      <c r="B663" t="s">
        <v>99</v>
      </c>
      <c r="C663" t="s">
        <v>17</v>
      </c>
      <c r="D663">
        <v>0.83179999999999998</v>
      </c>
      <c r="E663">
        <v>0.85009999999999997</v>
      </c>
      <c r="F663">
        <v>0.85029999999999994</v>
      </c>
      <c r="G663">
        <v>0.87150000000000005</v>
      </c>
      <c r="H663">
        <v>0.86140000000000005</v>
      </c>
      <c r="I663">
        <v>0.92679999999999996</v>
      </c>
      <c r="J663">
        <v>0.96609999999999996</v>
      </c>
      <c r="K663">
        <v>1.03</v>
      </c>
      <c r="L663">
        <v>0.98740000000000006</v>
      </c>
      <c r="M663">
        <v>1.1228</v>
      </c>
      <c r="N663">
        <v>0.94489999999999996</v>
      </c>
      <c r="O663">
        <v>0.68859999999999999</v>
      </c>
      <c r="P663">
        <v>0.69899999999999995</v>
      </c>
      <c r="Q663">
        <v>0.60070000000000001</v>
      </c>
      <c r="R663">
        <v>0.60770000000000002</v>
      </c>
      <c r="S663">
        <v>0.57379999999999998</v>
      </c>
      <c r="T663">
        <v>0.66110000000000002</v>
      </c>
      <c r="U663">
        <v>0.64500000000000002</v>
      </c>
      <c r="V663">
        <v>0.55789999999999995</v>
      </c>
      <c r="W663">
        <v>0.36199999999999999</v>
      </c>
      <c r="X663">
        <v>7.2800000000000004E-2</v>
      </c>
      <c r="Y663">
        <v>0.13200000000000001</v>
      </c>
      <c r="Z663">
        <v>0.12920000000000001</v>
      </c>
      <c r="AA663">
        <v>0.20119999999999999</v>
      </c>
      <c r="AB663">
        <v>4.5499999999999999E-2</v>
      </c>
      <c r="AC663">
        <v>0.33379999999999999</v>
      </c>
      <c r="AD663">
        <v>0.25559999999999999</v>
      </c>
      <c r="AE663">
        <v>0.35139999999999999</v>
      </c>
      <c r="AF663">
        <v>0.12540000000000001</v>
      </c>
      <c r="AG663">
        <v>9.1499999999999998E-2</v>
      </c>
      <c r="AH663">
        <v>0.28849999999999998</v>
      </c>
      <c r="AI663">
        <v>0.29039999999999999</v>
      </c>
      <c r="AJ663">
        <v>0.27839999999999998</v>
      </c>
      <c r="AK663">
        <v>0.34160000000000001</v>
      </c>
      <c r="AL663">
        <v>0.40899999999999997</v>
      </c>
      <c r="AM663">
        <v>0.51900000000000002</v>
      </c>
      <c r="AN663">
        <v>0.45850000000000002</v>
      </c>
      <c r="AO663">
        <v>0.35780000000000001</v>
      </c>
      <c r="AP663">
        <v>0.41110000000000002</v>
      </c>
      <c r="AQ663">
        <v>0.2465</v>
      </c>
      <c r="AR663">
        <v>0.7369</v>
      </c>
      <c r="AS663">
        <v>0.8629</v>
      </c>
      <c r="AT663">
        <v>-0.2631</v>
      </c>
      <c r="AU663">
        <v>-0.1222</v>
      </c>
      <c r="AV663">
        <v>-0.1399</v>
      </c>
      <c r="AW663">
        <v>-0.23089999999999999</v>
      </c>
      <c r="AX663">
        <v>-0.32879999999999998</v>
      </c>
      <c r="AY663">
        <v>-1.1345000000000001</v>
      </c>
      <c r="AZ663">
        <v>-1.0462</v>
      </c>
      <c r="BA663">
        <v>-1.298</v>
      </c>
      <c r="BB663">
        <v>-0.4768</v>
      </c>
      <c r="BC663">
        <v>-0.3967</v>
      </c>
      <c r="BD663">
        <v>-0.06</v>
      </c>
      <c r="BE663">
        <v>-7.4700000000000003E-2</v>
      </c>
      <c r="BF663">
        <v>0.71340000000000003</v>
      </c>
      <c r="BG663">
        <v>0.74629999999999996</v>
      </c>
      <c r="BH663">
        <v>0.71030000000000004</v>
      </c>
      <c r="BI663">
        <v>0.75460000000000005</v>
      </c>
      <c r="BJ663">
        <v>0.77859999999999996</v>
      </c>
      <c r="BK663">
        <v>0.75249999999999995</v>
      </c>
      <c r="BL663">
        <v>0.74219999999999997</v>
      </c>
      <c r="BM663">
        <v>1.0866</v>
      </c>
      <c r="BN663">
        <v>0.72789999999999999</v>
      </c>
      <c r="BO663">
        <v>0.61019999999999996</v>
      </c>
      <c r="BP663">
        <v>0.36149999999999999</v>
      </c>
      <c r="BQ663">
        <v>0.91710000000000003</v>
      </c>
      <c r="BR663">
        <v>-0.17949999999999999</v>
      </c>
      <c r="BS663">
        <v>-0.38440000000000002</v>
      </c>
      <c r="BT663">
        <v>-0.28010000000000002</v>
      </c>
      <c r="BU663">
        <v>-7.5899999999999995E-2</v>
      </c>
      <c r="BV663">
        <v>2.76E-2</v>
      </c>
      <c r="BW663">
        <v>0.3916</v>
      </c>
      <c r="BX663">
        <v>0.40789999999999998</v>
      </c>
      <c r="BY663">
        <v>0.2762</v>
      </c>
      <c r="BZ663">
        <v>0.2293</v>
      </c>
      <c r="CA663">
        <v>0.32979999999999998</v>
      </c>
      <c r="CB663">
        <v>0.35599999999999998</v>
      </c>
      <c r="CC663">
        <v>0.3246</v>
      </c>
      <c r="CD663">
        <v>0.12509999999999999</v>
      </c>
      <c r="CE663">
        <v>0.1396</v>
      </c>
      <c r="CF663">
        <v>1.1299999999999999E-2</v>
      </c>
      <c r="CG663">
        <v>-7.0999999999999994E-2</v>
      </c>
      <c r="CH663">
        <v>-0.21260000000000001</v>
      </c>
      <c r="CI663">
        <v>-0.49399999999999999</v>
      </c>
      <c r="CJ663">
        <v>-0.42349999999999999</v>
      </c>
      <c r="CK663">
        <v>-0.4335</v>
      </c>
      <c r="CL663">
        <v>-0.65769999999999995</v>
      </c>
      <c r="CM663">
        <v>-0.51080000000000003</v>
      </c>
      <c r="CN663">
        <v>-0.41920000000000002</v>
      </c>
      <c r="CO663">
        <v>-0.5706</v>
      </c>
      <c r="CP663">
        <v>-0.44269999999999998</v>
      </c>
      <c r="CQ663">
        <v>-0.46970000000000001</v>
      </c>
      <c r="CR663">
        <v>-0.28499999999999998</v>
      </c>
      <c r="CS663">
        <v>6.93E-2</v>
      </c>
      <c r="CT663">
        <v>-0.48620000000000002</v>
      </c>
      <c r="CU663">
        <v>-0.52429999999999999</v>
      </c>
      <c r="CV663">
        <v>-0.68899999999999995</v>
      </c>
      <c r="CW663">
        <v>-0.65480000000000005</v>
      </c>
      <c r="CX663">
        <v>-0.18579999999999999</v>
      </c>
      <c r="CY663">
        <v>-0.21279999999999999</v>
      </c>
    </row>
    <row r="664" spans="1:103" x14ac:dyDescent="0.25">
      <c r="A664" t="s">
        <v>98</v>
      </c>
      <c r="B664" t="s">
        <v>99</v>
      </c>
      <c r="C664" t="s">
        <v>18</v>
      </c>
      <c r="D664">
        <v>0.84789999999999999</v>
      </c>
      <c r="E664">
        <v>0.87070000000000003</v>
      </c>
      <c r="F664">
        <v>0.85519999999999996</v>
      </c>
      <c r="G664">
        <v>0.84819999999999995</v>
      </c>
      <c r="H664">
        <v>0.86329999999999996</v>
      </c>
      <c r="I664">
        <v>0.82669999999999999</v>
      </c>
      <c r="J664">
        <v>0.84499999999999997</v>
      </c>
      <c r="K664">
        <v>0.83720000000000006</v>
      </c>
      <c r="L664">
        <v>0.81289999999999996</v>
      </c>
      <c r="M664">
        <v>0.88780000000000003</v>
      </c>
      <c r="N664">
        <v>0.73919999999999997</v>
      </c>
      <c r="O664">
        <v>0.54610000000000003</v>
      </c>
      <c r="P664">
        <v>0.50729999999999997</v>
      </c>
      <c r="Q664">
        <v>0.4849</v>
      </c>
      <c r="R664">
        <v>0.496</v>
      </c>
      <c r="S664">
        <v>0.47210000000000002</v>
      </c>
      <c r="T664">
        <v>0.4909</v>
      </c>
      <c r="U664">
        <v>0.51459999999999995</v>
      </c>
      <c r="V664">
        <v>0.46100000000000002</v>
      </c>
      <c r="W664">
        <v>0.32840000000000003</v>
      </c>
      <c r="X664">
        <v>8.6099999999999996E-2</v>
      </c>
      <c r="Y664">
        <v>8.8900000000000007E-2</v>
      </c>
      <c r="Z664">
        <v>0.1779</v>
      </c>
      <c r="AA664">
        <v>0.22070000000000001</v>
      </c>
      <c r="AB664">
        <v>0.1464</v>
      </c>
      <c r="AC664">
        <v>0.27289999999999998</v>
      </c>
      <c r="AD664">
        <v>0.30680000000000002</v>
      </c>
      <c r="AE664">
        <v>0.42230000000000001</v>
      </c>
      <c r="AF664">
        <v>0.39319999999999999</v>
      </c>
      <c r="AG664">
        <v>0.36559999999999998</v>
      </c>
      <c r="AH664">
        <v>0.37680000000000002</v>
      </c>
      <c r="AI664">
        <v>0.32390000000000002</v>
      </c>
      <c r="AJ664">
        <v>0.4304</v>
      </c>
      <c r="AK664">
        <v>0.47020000000000001</v>
      </c>
      <c r="AL664">
        <v>-1.7999999999999999E-2</v>
      </c>
      <c r="AM664">
        <v>6.7100000000000007E-2</v>
      </c>
      <c r="AN664">
        <v>6.7299999999999999E-2</v>
      </c>
      <c r="AO664">
        <v>-4.0300000000000002E-2</v>
      </c>
      <c r="AP664">
        <v>-4.2999999999999997E-2</v>
      </c>
      <c r="AQ664">
        <v>-0.19570000000000001</v>
      </c>
      <c r="AR664">
        <v>-6.9699999999999998E-2</v>
      </c>
      <c r="AS664">
        <v>-0.3271</v>
      </c>
      <c r="AT664">
        <v>2.2599999999999999E-2</v>
      </c>
      <c r="AU664">
        <v>0.15010000000000001</v>
      </c>
      <c r="AV664">
        <v>0.36030000000000001</v>
      </c>
      <c r="AW664">
        <v>7.9100000000000004E-2</v>
      </c>
      <c r="AX664">
        <v>0.4173</v>
      </c>
      <c r="AY664">
        <v>0.4098</v>
      </c>
      <c r="AZ664">
        <v>0.43259999999999998</v>
      </c>
      <c r="BA664">
        <v>0.40600000000000003</v>
      </c>
      <c r="BB664">
        <v>0.41520000000000001</v>
      </c>
      <c r="BC664">
        <v>0.40060000000000001</v>
      </c>
      <c r="BD664">
        <v>0.36499999999999999</v>
      </c>
      <c r="BE664">
        <v>0.35</v>
      </c>
      <c r="BF664">
        <v>0.55500000000000005</v>
      </c>
      <c r="BG664">
        <v>0.50870000000000004</v>
      </c>
      <c r="BH664">
        <v>0.44529999999999997</v>
      </c>
      <c r="BI664">
        <v>0.55549999999999999</v>
      </c>
      <c r="BJ664">
        <v>0.51700000000000002</v>
      </c>
      <c r="BK664">
        <v>0.53480000000000005</v>
      </c>
      <c r="BL664">
        <v>0.53779999999999994</v>
      </c>
      <c r="BM664">
        <v>0.72399999999999998</v>
      </c>
      <c r="BN664">
        <v>0.40539999999999998</v>
      </c>
      <c r="BO664">
        <v>0.375</v>
      </c>
      <c r="BP664">
        <v>0.33789999999999998</v>
      </c>
      <c r="BQ664">
        <v>0.55800000000000005</v>
      </c>
      <c r="BR664">
        <v>8.6800000000000002E-2</v>
      </c>
      <c r="BS664">
        <v>0.1084</v>
      </c>
      <c r="BT664">
        <v>0.13539999999999999</v>
      </c>
      <c r="BU664">
        <v>0.27450000000000002</v>
      </c>
      <c r="BV664">
        <v>0.14599999999999999</v>
      </c>
      <c r="BW664">
        <v>0.1038</v>
      </c>
      <c r="BX664">
        <v>5.0799999999999998E-2</v>
      </c>
      <c r="BY664">
        <v>-5.3800000000000001E-2</v>
      </c>
      <c r="BZ664">
        <v>-0.1769</v>
      </c>
      <c r="CA664">
        <v>-0.1739</v>
      </c>
      <c r="CB664">
        <v>-0.1081</v>
      </c>
      <c r="CC664">
        <v>-0.20630000000000001</v>
      </c>
      <c r="CD664">
        <v>-0.1875</v>
      </c>
      <c r="CE664">
        <v>-0.1166</v>
      </c>
      <c r="CF664">
        <v>-0.1492</v>
      </c>
      <c r="CG664">
        <v>-0.13730000000000001</v>
      </c>
      <c r="CH664">
        <v>-0.1336</v>
      </c>
      <c r="CI664">
        <v>-0.31090000000000001</v>
      </c>
      <c r="CJ664">
        <v>-0.26629999999999998</v>
      </c>
      <c r="CK664">
        <v>-0.1736</v>
      </c>
      <c r="CL664">
        <v>-0.60570000000000002</v>
      </c>
      <c r="CM664">
        <v>-0.69279999999999997</v>
      </c>
      <c r="CN664">
        <v>-0.66669999999999996</v>
      </c>
      <c r="CO664">
        <v>-0.74760000000000004</v>
      </c>
      <c r="CP664">
        <v>-0.39460000000000001</v>
      </c>
      <c r="CQ664">
        <v>-0.36809999999999998</v>
      </c>
      <c r="CR664">
        <v>-0.24990000000000001</v>
      </c>
      <c r="CS664">
        <v>-4.58E-2</v>
      </c>
      <c r="CT664">
        <v>9.3899999999999997E-2</v>
      </c>
    </row>
    <row r="665" spans="1:103" x14ac:dyDescent="0.25">
      <c r="A665" t="s">
        <v>98</v>
      </c>
      <c r="B665" t="s">
        <v>99</v>
      </c>
      <c r="C665" t="s">
        <v>19</v>
      </c>
      <c r="D665">
        <v>7.2117000000000001E-2</v>
      </c>
      <c r="E665">
        <v>7.2850999999999999E-2</v>
      </c>
      <c r="F665">
        <v>7.1914000000000006E-2</v>
      </c>
      <c r="G665">
        <v>7.1663000000000004E-2</v>
      </c>
      <c r="H665">
        <v>7.1674000000000002E-2</v>
      </c>
      <c r="I665">
        <v>6.8937999999999999E-2</v>
      </c>
      <c r="J665">
        <v>6.9904999999999995E-2</v>
      </c>
      <c r="K665">
        <v>7.7703999999999995E-2</v>
      </c>
      <c r="L665">
        <v>0.12646199999999999</v>
      </c>
      <c r="M665">
        <v>0.124513</v>
      </c>
      <c r="N665">
        <v>0.118044</v>
      </c>
      <c r="O665">
        <v>0.11433</v>
      </c>
      <c r="P665">
        <v>0.112814</v>
      </c>
      <c r="Q665">
        <v>0.11509900000000001</v>
      </c>
      <c r="R665">
        <v>0.11541800000000001</v>
      </c>
      <c r="S665">
        <v>0.115413</v>
      </c>
      <c r="T665">
        <v>0.115621</v>
      </c>
      <c r="U665">
        <v>0.11466899999999999</v>
      </c>
      <c r="V665">
        <v>0.11332100000000001</v>
      </c>
      <c r="W665">
        <v>9.0168999999999999E-2</v>
      </c>
      <c r="X665">
        <v>3.6281000000000001E-2</v>
      </c>
      <c r="Y665">
        <v>3.8469000000000003E-2</v>
      </c>
      <c r="Z665">
        <v>3.9902E-2</v>
      </c>
      <c r="AA665">
        <v>4.1769000000000001E-2</v>
      </c>
      <c r="AB665">
        <v>4.9084999999999997E-2</v>
      </c>
      <c r="AC665">
        <v>5.2679999999999998E-2</v>
      </c>
      <c r="AD665">
        <v>5.6071999999999997E-2</v>
      </c>
      <c r="AE665">
        <v>5.6690999999999998E-2</v>
      </c>
      <c r="AF665">
        <v>5.6834000000000003E-2</v>
      </c>
      <c r="AG665">
        <v>6.1864000000000002E-2</v>
      </c>
      <c r="AH665">
        <v>6.3837000000000005E-2</v>
      </c>
      <c r="AI665">
        <v>6.4176999999999998E-2</v>
      </c>
      <c r="AJ665">
        <v>6.3600000000000004E-2</v>
      </c>
      <c r="AK665">
        <v>6.2330999999999998E-2</v>
      </c>
      <c r="AL665">
        <v>6.0949999999999997E-2</v>
      </c>
      <c r="AM665">
        <v>6.4014000000000001E-2</v>
      </c>
      <c r="AN665">
        <v>5.6330999999999999E-2</v>
      </c>
      <c r="AO665">
        <v>5.6616E-2</v>
      </c>
      <c r="AP665">
        <v>5.8057999999999998E-2</v>
      </c>
      <c r="AQ665">
        <v>5.9595000000000002E-2</v>
      </c>
      <c r="AR665">
        <v>6.3382999999999995E-2</v>
      </c>
      <c r="AS665">
        <v>6.8665000000000004E-2</v>
      </c>
      <c r="AT665">
        <v>9.5421000000000006E-2</v>
      </c>
      <c r="AU665">
        <v>0.103019</v>
      </c>
      <c r="AV665">
        <v>0.104226</v>
      </c>
      <c r="AW665">
        <v>0.106832</v>
      </c>
      <c r="AX665">
        <v>0.11204600000000001</v>
      </c>
      <c r="AY665">
        <v>0.11252</v>
      </c>
      <c r="AZ665">
        <v>0.115422</v>
      </c>
      <c r="BA665">
        <v>0.12311900000000001</v>
      </c>
      <c r="BB665">
        <v>0.14685799999999999</v>
      </c>
      <c r="BC665">
        <v>0.16161600000000001</v>
      </c>
      <c r="BD665">
        <v>0.18563499999999999</v>
      </c>
      <c r="BE665">
        <v>0.20893300000000001</v>
      </c>
      <c r="BF665">
        <v>0.25165900000000002</v>
      </c>
      <c r="BG665">
        <v>0.25379800000000002</v>
      </c>
      <c r="BH665">
        <v>0.25589899999999999</v>
      </c>
      <c r="BI665">
        <v>0.25548999999999999</v>
      </c>
      <c r="BJ665">
        <v>0.25611699999999998</v>
      </c>
      <c r="BK665">
        <v>0.25483</v>
      </c>
      <c r="BL665">
        <v>0.25143399999999999</v>
      </c>
      <c r="BM665">
        <v>0.246583</v>
      </c>
      <c r="BN665">
        <v>0.23011599999999999</v>
      </c>
      <c r="BO665">
        <v>0.19469</v>
      </c>
      <c r="BP665">
        <v>0.18853400000000001</v>
      </c>
      <c r="BQ665">
        <v>0.100368</v>
      </c>
      <c r="BR665">
        <v>8.5941000000000004E-2</v>
      </c>
      <c r="BS665">
        <v>8.5151000000000004E-2</v>
      </c>
      <c r="BT665">
        <v>7.3847999999999997E-2</v>
      </c>
      <c r="BU665">
        <v>6.8404999999999994E-2</v>
      </c>
      <c r="BV665">
        <v>6.1036E-2</v>
      </c>
      <c r="BW665">
        <v>6.8020999999999998E-2</v>
      </c>
      <c r="BX665">
        <v>6.8283999999999997E-2</v>
      </c>
      <c r="BY665">
        <v>6.5074999999999994E-2</v>
      </c>
      <c r="BZ665">
        <v>6.6855999999999999E-2</v>
      </c>
      <c r="CA665">
        <v>7.0605000000000001E-2</v>
      </c>
      <c r="CB665">
        <v>7.4942999999999996E-2</v>
      </c>
      <c r="CC665">
        <v>7.5228000000000003E-2</v>
      </c>
      <c r="CD665">
        <v>8.3376000000000006E-2</v>
      </c>
      <c r="CE665">
        <v>9.0653999999999998E-2</v>
      </c>
      <c r="CF665">
        <v>8.9941999999999994E-2</v>
      </c>
      <c r="CG665">
        <v>9.0467000000000006E-2</v>
      </c>
      <c r="CH665">
        <v>0.101524</v>
      </c>
      <c r="CI665">
        <v>0.100005</v>
      </c>
      <c r="CJ665">
        <v>0.100219</v>
      </c>
      <c r="CK665">
        <v>0.104348</v>
      </c>
      <c r="CL665">
        <v>0.106546</v>
      </c>
      <c r="CM665">
        <v>9.7137000000000001E-2</v>
      </c>
      <c r="CN665">
        <v>9.3801999999999996E-2</v>
      </c>
      <c r="CO665">
        <v>8.8112999999999997E-2</v>
      </c>
      <c r="CP665">
        <v>8.0216999999999997E-2</v>
      </c>
      <c r="CQ665">
        <v>7.9767000000000005E-2</v>
      </c>
      <c r="CR665">
        <v>8.2378999999999994E-2</v>
      </c>
      <c r="CS665">
        <v>8.0521999999999996E-2</v>
      </c>
      <c r="CT665">
        <v>0.111067</v>
      </c>
      <c r="CU665">
        <v>0.109638</v>
      </c>
      <c r="CV665">
        <v>0.109162</v>
      </c>
      <c r="CW665">
        <v>0.105776</v>
      </c>
      <c r="CX665">
        <v>0.10845299999999999</v>
      </c>
      <c r="CY665">
        <v>0.110554</v>
      </c>
    </row>
    <row r="666" spans="1:103" x14ac:dyDescent="0.25">
      <c r="A666" t="s">
        <v>98</v>
      </c>
      <c r="B666" t="s">
        <v>99</v>
      </c>
      <c r="C666" t="s">
        <v>20</v>
      </c>
      <c r="D666">
        <v>0.111828</v>
      </c>
      <c r="E666">
        <v>0.112262</v>
      </c>
      <c r="F666">
        <v>0.112678</v>
      </c>
      <c r="G666">
        <v>0.11310099999999999</v>
      </c>
      <c r="H666">
        <v>0.113538</v>
      </c>
      <c r="I666">
        <v>0.113733</v>
      </c>
      <c r="J666">
        <v>0.114179</v>
      </c>
      <c r="K666">
        <v>0.114603</v>
      </c>
      <c r="L666">
        <v>0.11489199999999999</v>
      </c>
      <c r="M666">
        <v>0.115122</v>
      </c>
      <c r="N666">
        <v>0.11490300000000001</v>
      </c>
      <c r="O666">
        <v>0.114923</v>
      </c>
      <c r="P666">
        <v>0.115203</v>
      </c>
      <c r="Q666">
        <v>0.115678</v>
      </c>
      <c r="R666">
        <v>0.116187</v>
      </c>
      <c r="S666">
        <v>0.11669</v>
      </c>
      <c r="T666">
        <v>0.117183</v>
      </c>
      <c r="U666">
        <v>0.117618</v>
      </c>
      <c r="V666">
        <v>0.118035</v>
      </c>
      <c r="W666">
        <v>0.116476</v>
      </c>
      <c r="X666">
        <v>0.113636</v>
      </c>
      <c r="Y666">
        <v>0.114159</v>
      </c>
      <c r="Z666">
        <v>0.114686</v>
      </c>
      <c r="AA666">
        <v>0.11519699999999999</v>
      </c>
      <c r="AB666">
        <v>0.115568</v>
      </c>
      <c r="AC666">
        <v>0.115951</v>
      </c>
      <c r="AD666">
        <v>0.116517</v>
      </c>
      <c r="AE666">
        <v>0.117086</v>
      </c>
      <c r="AF666">
        <v>0.117615</v>
      </c>
      <c r="AG666">
        <v>0.11819200000000001</v>
      </c>
      <c r="AH666">
        <v>0.118779</v>
      </c>
      <c r="AI666">
        <v>0.119382</v>
      </c>
      <c r="AJ666">
        <v>0.119951</v>
      </c>
      <c r="AK666">
        <v>0.120491</v>
      </c>
      <c r="AL666">
        <v>0.12100900000000001</v>
      </c>
      <c r="AM666">
        <v>0.12155199999999999</v>
      </c>
      <c r="AN666">
        <v>0.121644</v>
      </c>
      <c r="AO666">
        <v>0.121959</v>
      </c>
      <c r="AP666">
        <v>0.122485</v>
      </c>
      <c r="AQ666">
        <v>0.12314</v>
      </c>
      <c r="AR666">
        <v>0.123761</v>
      </c>
      <c r="AS666">
        <v>0.12402100000000001</v>
      </c>
      <c r="AT666">
        <v>0.124656</v>
      </c>
      <c r="AU666">
        <v>0.125391</v>
      </c>
      <c r="AV666">
        <v>0.12610099999999999</v>
      </c>
      <c r="AW666">
        <v>0.126836</v>
      </c>
      <c r="AX666">
        <v>0.127472</v>
      </c>
      <c r="AY666">
        <v>0.12790899999999999</v>
      </c>
      <c r="AZ666">
        <v>0.128554</v>
      </c>
      <c r="BA666">
        <v>0.12918399999999999</v>
      </c>
      <c r="BB666">
        <v>0.129772</v>
      </c>
      <c r="BC666">
        <v>0.13051399999999999</v>
      </c>
      <c r="BD666">
        <v>0.130277</v>
      </c>
      <c r="BE666">
        <v>0.130243</v>
      </c>
      <c r="BF666">
        <v>0.12873999999999999</v>
      </c>
      <c r="BG666">
        <v>0.12899099999999999</v>
      </c>
      <c r="BH666">
        <v>0.129556</v>
      </c>
      <c r="BI666">
        <v>0.12950999999999999</v>
      </c>
      <c r="BJ666">
        <v>0.130078</v>
      </c>
      <c r="BK666">
        <v>0.13048299999999999</v>
      </c>
      <c r="BL666">
        <v>0.13048199999999999</v>
      </c>
      <c r="BM666">
        <v>0.12917400000000001</v>
      </c>
      <c r="BN666">
        <v>0.12506800000000001</v>
      </c>
      <c r="BO666">
        <v>0.117025</v>
      </c>
      <c r="BP666">
        <v>0.114576</v>
      </c>
      <c r="BQ666">
        <v>8.8267999999999999E-2</v>
      </c>
      <c r="BR666">
        <v>8.5572999999999996E-2</v>
      </c>
      <c r="BS666">
        <v>8.5713999999999999E-2</v>
      </c>
      <c r="BT666">
        <v>8.3913000000000001E-2</v>
      </c>
      <c r="BU666">
        <v>8.3291000000000004E-2</v>
      </c>
      <c r="BV666">
        <v>8.2778000000000004E-2</v>
      </c>
      <c r="BW666">
        <v>8.3419999999999994E-2</v>
      </c>
      <c r="BX666">
        <v>8.3866999999999997E-2</v>
      </c>
      <c r="BY666">
        <v>8.3085999999999993E-2</v>
      </c>
      <c r="BZ666">
        <v>8.3707000000000004E-2</v>
      </c>
      <c r="CA666">
        <v>8.4054000000000004E-2</v>
      </c>
      <c r="CB666">
        <v>8.4748000000000004E-2</v>
      </c>
      <c r="CC666">
        <v>8.4986000000000006E-2</v>
      </c>
      <c r="CD666">
        <v>8.5559999999999997E-2</v>
      </c>
      <c r="CE666">
        <v>8.584E-2</v>
      </c>
      <c r="CF666">
        <v>8.6511000000000005E-2</v>
      </c>
      <c r="CG666">
        <v>8.6878999999999998E-2</v>
      </c>
      <c r="CH666">
        <v>8.7516999999999998E-2</v>
      </c>
      <c r="CI666">
        <v>8.7128999999999998E-2</v>
      </c>
      <c r="CJ666">
        <v>8.72E-2</v>
      </c>
      <c r="CK666">
        <v>8.7632000000000002E-2</v>
      </c>
      <c r="CL666">
        <v>8.7957999999999995E-2</v>
      </c>
      <c r="CM666">
        <v>8.5996000000000003E-2</v>
      </c>
      <c r="CN666">
        <v>8.6147000000000001E-2</v>
      </c>
      <c r="CO666">
        <v>8.5300000000000001E-2</v>
      </c>
      <c r="CP666">
        <v>8.3219000000000001E-2</v>
      </c>
      <c r="CQ666">
        <v>8.3876999999999993E-2</v>
      </c>
      <c r="CR666">
        <v>8.4669999999999995E-2</v>
      </c>
      <c r="CS666">
        <v>8.2421999999999995E-2</v>
      </c>
      <c r="CT666">
        <v>8.0789E-2</v>
      </c>
      <c r="CU666">
        <v>8.1025E-2</v>
      </c>
      <c r="CV666">
        <v>8.0859E-2</v>
      </c>
      <c r="CW666">
        <v>7.8460000000000002E-2</v>
      </c>
      <c r="CX666">
        <v>7.9630999999999993E-2</v>
      </c>
      <c r="CY666">
        <v>8.0240000000000006E-2</v>
      </c>
    </row>
    <row r="667" spans="1:103" x14ac:dyDescent="0.25">
      <c r="A667" t="s">
        <v>98</v>
      </c>
      <c r="B667" t="s">
        <v>99</v>
      </c>
      <c r="C667" t="s">
        <v>21</v>
      </c>
      <c r="D667">
        <v>-1.845</v>
      </c>
      <c r="E667">
        <v>-1.2814000000000001</v>
      </c>
      <c r="F667">
        <v>-2.1791999999999998</v>
      </c>
      <c r="G667">
        <v>-1.0724</v>
      </c>
      <c r="H667">
        <v>-0.58360000000000001</v>
      </c>
      <c r="I667">
        <v>-8.8099999999999998E-2</v>
      </c>
      <c r="J667">
        <v>1.6093</v>
      </c>
      <c r="K667">
        <v>5.0964999999999998</v>
      </c>
      <c r="L667">
        <v>-1.4259999999999999</v>
      </c>
      <c r="M667">
        <v>-1.5242</v>
      </c>
      <c r="N667">
        <v>-0.74539999999999995</v>
      </c>
      <c r="O667">
        <v>3.1852999999999998</v>
      </c>
      <c r="P667">
        <v>6.4806999999999997</v>
      </c>
      <c r="Q667">
        <v>4.4870000000000001</v>
      </c>
      <c r="R667">
        <v>4.8886000000000003</v>
      </c>
      <c r="S667">
        <v>4.0396000000000001</v>
      </c>
      <c r="T667">
        <v>3.3100999999999998</v>
      </c>
      <c r="U667">
        <v>1.4423999999999999</v>
      </c>
      <c r="V667">
        <v>0.61639999999999995</v>
      </c>
      <c r="W667">
        <v>-2.0537999999999998</v>
      </c>
      <c r="X667">
        <v>4.0545999999999998</v>
      </c>
      <c r="Y667">
        <v>3.9157999999999999</v>
      </c>
      <c r="Z667">
        <v>5.6706000000000003</v>
      </c>
      <c r="AA667">
        <v>6.9230999999999998</v>
      </c>
      <c r="AB667">
        <v>5.4682000000000004</v>
      </c>
      <c r="AC667">
        <v>6.9451999999999998</v>
      </c>
      <c r="AD667">
        <v>4.4714</v>
      </c>
      <c r="AE667">
        <v>4.4489000000000001</v>
      </c>
      <c r="AF667">
        <v>5.5743</v>
      </c>
      <c r="AG667">
        <v>4.1098999999999997</v>
      </c>
      <c r="AH667">
        <v>2.6021000000000001</v>
      </c>
      <c r="AI667">
        <v>3.0966</v>
      </c>
      <c r="AJ667">
        <v>3.0680000000000001</v>
      </c>
      <c r="AK667">
        <v>3.681</v>
      </c>
      <c r="AL667">
        <v>2.585</v>
      </c>
      <c r="AM667">
        <v>0.99619999999999997</v>
      </c>
      <c r="AN667">
        <v>1.6191</v>
      </c>
      <c r="AO667">
        <v>4.0086000000000004</v>
      </c>
      <c r="AP667">
        <v>7.4071999999999996</v>
      </c>
      <c r="AQ667">
        <v>7.5650000000000004</v>
      </c>
      <c r="AR667">
        <v>8.8249999999999993</v>
      </c>
      <c r="AS667">
        <v>12.059900000000001</v>
      </c>
      <c r="AT667">
        <v>6.3699000000000003</v>
      </c>
      <c r="AU667">
        <v>5.2061999999999999</v>
      </c>
      <c r="AV667">
        <v>4.9859999999999998</v>
      </c>
      <c r="AW667">
        <v>6.1679000000000004</v>
      </c>
      <c r="AX667">
        <v>6.9196</v>
      </c>
      <c r="AY667">
        <v>6.6332000000000004</v>
      </c>
      <c r="AZ667">
        <v>8.2340999999999998</v>
      </c>
      <c r="BA667">
        <v>9.2097999999999995</v>
      </c>
      <c r="BB667">
        <v>13.402699999999999</v>
      </c>
      <c r="BC667">
        <v>23.011199999999999</v>
      </c>
      <c r="BD667">
        <v>19.007100000000001</v>
      </c>
      <c r="BE667">
        <v>7.2942</v>
      </c>
      <c r="BF667">
        <v>7.9351000000000003</v>
      </c>
      <c r="BG667">
        <v>6.3369999999999997</v>
      </c>
      <c r="BH667">
        <v>2.4750999999999999</v>
      </c>
      <c r="BI667">
        <v>-1.895</v>
      </c>
      <c r="BJ667">
        <v>-4.3875999999999999</v>
      </c>
      <c r="BK667">
        <v>-3.5653000000000001</v>
      </c>
      <c r="BL667">
        <v>-6.0796000000000001</v>
      </c>
      <c r="BM667">
        <v>-6.3760000000000003</v>
      </c>
      <c r="BN667">
        <v>-14.1869</v>
      </c>
      <c r="BO667">
        <v>-23.706499999999998</v>
      </c>
      <c r="BP667">
        <v>-17.902699999999999</v>
      </c>
      <c r="BQ667">
        <v>-5.4366000000000003</v>
      </c>
      <c r="BR667">
        <v>-1.5584</v>
      </c>
      <c r="BS667">
        <v>0.1391</v>
      </c>
      <c r="BT667">
        <v>3.0554000000000001</v>
      </c>
      <c r="BU667">
        <v>8.2712000000000003</v>
      </c>
      <c r="BV667">
        <v>8.6132000000000009</v>
      </c>
      <c r="BW667">
        <v>6.1988000000000003</v>
      </c>
      <c r="BX667">
        <v>6.3243999999999998</v>
      </c>
      <c r="BY667">
        <v>6.0717999999999996</v>
      </c>
      <c r="BZ667">
        <v>7.8577000000000004</v>
      </c>
      <c r="CA667">
        <v>12.852</v>
      </c>
      <c r="CB667">
        <v>14.4377</v>
      </c>
      <c r="CC667">
        <v>17.3141</v>
      </c>
      <c r="CD667">
        <v>14.315200000000001</v>
      </c>
      <c r="CE667">
        <v>14.445600000000001</v>
      </c>
      <c r="CF667">
        <v>18.110399999999998</v>
      </c>
      <c r="CG667">
        <v>18.310300000000002</v>
      </c>
    </row>
    <row r="668" spans="1:103" x14ac:dyDescent="0.25">
      <c r="A668" t="s">
        <v>98</v>
      </c>
      <c r="B668" t="s">
        <v>99</v>
      </c>
      <c r="C668" t="s">
        <v>22</v>
      </c>
      <c r="D668">
        <v>0.8286</v>
      </c>
      <c r="E668">
        <v>1.5027999999999999</v>
      </c>
      <c r="F668">
        <v>0.96779999999999999</v>
      </c>
      <c r="G668">
        <v>1.4027000000000001</v>
      </c>
      <c r="H668">
        <v>2.7109000000000001</v>
      </c>
      <c r="I668">
        <v>0.60350000000000004</v>
      </c>
      <c r="J668">
        <v>1.1217999999999999</v>
      </c>
      <c r="K668">
        <v>1.0726</v>
      </c>
      <c r="L668">
        <v>0.31430000000000002</v>
      </c>
      <c r="M668">
        <v>-0.1133</v>
      </c>
      <c r="N668">
        <v>0.53110000000000002</v>
      </c>
      <c r="O668">
        <v>2.8546999999999998</v>
      </c>
      <c r="P668">
        <v>4.1106999999999996</v>
      </c>
      <c r="Q668">
        <v>4.3860999999999999</v>
      </c>
      <c r="R668">
        <v>5.4013</v>
      </c>
      <c r="S668">
        <v>5.8090000000000002</v>
      </c>
      <c r="T668">
        <v>5.9939999999999998</v>
      </c>
      <c r="U668">
        <v>4.3891999999999998</v>
      </c>
      <c r="V668">
        <v>2.629</v>
      </c>
      <c r="W668">
        <v>0.63900000000000001</v>
      </c>
      <c r="X668">
        <v>4.5454999999999997</v>
      </c>
      <c r="Y668">
        <v>3.2965</v>
      </c>
      <c r="Z668">
        <v>2.5792000000000002</v>
      </c>
      <c r="AA668">
        <v>2.8294999999999999</v>
      </c>
      <c r="AB668">
        <v>2.0842000000000001</v>
      </c>
      <c r="AC668">
        <v>4.0129000000000001</v>
      </c>
      <c r="AD668">
        <v>4.1456999999999997</v>
      </c>
      <c r="AE668">
        <v>4.1029</v>
      </c>
      <c r="AF668">
        <v>5.1292999999999997</v>
      </c>
      <c r="AG668">
        <v>6.2503000000000002</v>
      </c>
      <c r="AH668">
        <v>7.3131000000000004</v>
      </c>
      <c r="AI668">
        <v>7.0517000000000003</v>
      </c>
      <c r="AJ668">
        <v>8.0170999999999992</v>
      </c>
      <c r="AK668">
        <v>8.3815000000000008</v>
      </c>
      <c r="AL668">
        <v>3.4710999999999999</v>
      </c>
      <c r="AM668">
        <v>2.4403999999999999</v>
      </c>
      <c r="AN668">
        <v>2.3744000000000001</v>
      </c>
      <c r="AO668">
        <v>3.9807999999999999</v>
      </c>
      <c r="AP668">
        <v>5.5084999999999997</v>
      </c>
      <c r="AQ668">
        <v>5.3875999999999999</v>
      </c>
      <c r="AR668">
        <v>6.6376999999999997</v>
      </c>
      <c r="AS668">
        <v>8.7804000000000002</v>
      </c>
      <c r="AT668">
        <v>12.522500000000001</v>
      </c>
      <c r="AU668">
        <v>17.970400000000001</v>
      </c>
      <c r="AV668">
        <v>17.5425</v>
      </c>
      <c r="AW668">
        <v>10.4635</v>
      </c>
      <c r="AX668">
        <v>6.8170999999999999</v>
      </c>
      <c r="AY668">
        <v>5.7183000000000002</v>
      </c>
      <c r="AZ668">
        <v>3.0468000000000002</v>
      </c>
      <c r="BA668">
        <v>0.9597</v>
      </c>
      <c r="BB668">
        <v>-0.67989999999999995</v>
      </c>
      <c r="BC668">
        <v>-0.55789999999999995</v>
      </c>
      <c r="BD668">
        <v>-2.0682999999999998</v>
      </c>
      <c r="BE668">
        <v>-0.76280000000000003</v>
      </c>
      <c r="BF668">
        <v>2.6107999999999998</v>
      </c>
      <c r="BG668">
        <v>2.6705000000000001</v>
      </c>
      <c r="BH668">
        <v>2.9824999999999999</v>
      </c>
      <c r="BI668">
        <v>1.8325</v>
      </c>
      <c r="BJ668">
        <v>0.98440000000000005</v>
      </c>
      <c r="BK668">
        <v>1.2613000000000001</v>
      </c>
      <c r="BL668">
        <v>-1.0797000000000001</v>
      </c>
      <c r="BM668">
        <v>-1.7738</v>
      </c>
      <c r="BN668">
        <v>-6.5971000000000002</v>
      </c>
      <c r="BO668">
        <v>-12.709</v>
      </c>
      <c r="BP668">
        <v>-9.4614999999999991</v>
      </c>
      <c r="BQ668">
        <v>-1.2322</v>
      </c>
      <c r="BR668">
        <v>2.4192999999999998</v>
      </c>
      <c r="BS668">
        <v>6.0736999999999997</v>
      </c>
      <c r="BT668">
        <v>10.552199999999999</v>
      </c>
      <c r="BU668">
        <v>14.975899999999999</v>
      </c>
      <c r="BV668">
        <v>13.2202</v>
      </c>
      <c r="BW668">
        <v>13.1052</v>
      </c>
      <c r="BX668">
        <v>13.889200000000001</v>
      </c>
      <c r="BY668">
        <v>13.4192</v>
      </c>
    </row>
    <row r="669" spans="1:103" x14ac:dyDescent="0.25">
      <c r="A669" t="s">
        <v>98</v>
      </c>
      <c r="B669" t="s">
        <v>99</v>
      </c>
      <c r="C669" t="s">
        <v>23</v>
      </c>
      <c r="D669">
        <v>1.6333</v>
      </c>
      <c r="E669">
        <v>8.7385999999999999</v>
      </c>
      <c r="F669">
        <v>3.9417</v>
      </c>
      <c r="G669">
        <v>4.9859999999999998</v>
      </c>
      <c r="H669">
        <v>7.9974999999999996</v>
      </c>
      <c r="I669">
        <v>5.0994000000000002</v>
      </c>
      <c r="J669">
        <v>3.9226999999999999</v>
      </c>
      <c r="K669">
        <v>-6.9949000000000003</v>
      </c>
      <c r="L669">
        <v>-13.629899999999999</v>
      </c>
      <c r="M669">
        <v>-15.381</v>
      </c>
      <c r="N669">
        <v>-13.693199999999999</v>
      </c>
      <c r="O669">
        <v>-0.16339999999999999</v>
      </c>
      <c r="P669">
        <v>5.5387000000000004</v>
      </c>
      <c r="Q669">
        <v>11.7601</v>
      </c>
      <c r="R669">
        <v>17.088200000000001</v>
      </c>
      <c r="S669">
        <v>25.2134</v>
      </c>
      <c r="T669">
        <v>4.1021000000000001</v>
      </c>
      <c r="U669">
        <v>0.38979999999999998</v>
      </c>
      <c r="V669">
        <v>-2.6991999999999998</v>
      </c>
      <c r="W669">
        <v>-9.9235000000000007</v>
      </c>
      <c r="X669">
        <v>11.355</v>
      </c>
      <c r="Y669">
        <v>2.9546999999999999</v>
      </c>
      <c r="Z669">
        <v>4.2245999999999997</v>
      </c>
      <c r="AA669">
        <v>2.5392000000000001</v>
      </c>
      <c r="AB669">
        <v>-4.6783999999999999</v>
      </c>
      <c r="AC669">
        <v>1.2179</v>
      </c>
      <c r="AD669">
        <v>0.78259999999999996</v>
      </c>
      <c r="AE669">
        <v>2.2845</v>
      </c>
      <c r="AF669">
        <v>6.0225999999999997</v>
      </c>
      <c r="AG669">
        <v>7.5632000000000001</v>
      </c>
      <c r="AH669">
        <v>12.651199999999999</v>
      </c>
      <c r="AI669">
        <v>18.6189</v>
      </c>
      <c r="AJ669">
        <v>16.181899999999999</v>
      </c>
      <c r="AK669">
        <v>11.4747</v>
      </c>
      <c r="AL669">
        <v>-0.30099999999999999</v>
      </c>
      <c r="AM669">
        <v>-4.8754</v>
      </c>
      <c r="AN669">
        <v>-4.7369000000000003</v>
      </c>
      <c r="AO669">
        <v>-6.048</v>
      </c>
      <c r="AP669">
        <v>-3.8168000000000002</v>
      </c>
      <c r="AQ669">
        <v>-0.95820000000000005</v>
      </c>
      <c r="AR669">
        <v>-0.3332</v>
      </c>
      <c r="AS669">
        <v>5.9709000000000003</v>
      </c>
      <c r="AT669">
        <v>10.6508</v>
      </c>
      <c r="AU669">
        <v>8.7304999999999993</v>
      </c>
      <c r="AV669">
        <v>10.0488</v>
      </c>
      <c r="AW669">
        <v>11.58</v>
      </c>
      <c r="AX669">
        <v>16.449300000000001</v>
      </c>
      <c r="AY669">
        <v>18.531700000000001</v>
      </c>
      <c r="AZ669">
        <v>16.730899999999998</v>
      </c>
      <c r="BA669">
        <v>18.417899999999999</v>
      </c>
      <c r="BB669">
        <v>-3.4117000000000002</v>
      </c>
      <c r="BC669">
        <v>-3.7812999999999999</v>
      </c>
      <c r="BD669">
        <v>-10.278600000000001</v>
      </c>
      <c r="BE669">
        <v>-4.0995999999999997</v>
      </c>
      <c r="BF669">
        <v>9.6747999999999994</v>
      </c>
      <c r="BG669">
        <v>12.864800000000001</v>
      </c>
      <c r="BH669">
        <v>21.062000000000001</v>
      </c>
      <c r="BI669">
        <v>22.966799999999999</v>
      </c>
      <c r="BJ669">
        <v>39.484499999999997</v>
      </c>
      <c r="BK669">
        <v>106.282</v>
      </c>
      <c r="BL669">
        <v>67.141000000000005</v>
      </c>
      <c r="BM669">
        <v>6.3765999999999998</v>
      </c>
      <c r="BN669">
        <v>-28.603400000000001</v>
      </c>
      <c r="BO669">
        <v>-59.892600000000002</v>
      </c>
      <c r="BP669">
        <v>-55.265099999999997</v>
      </c>
      <c r="BQ669">
        <v>-25.9253</v>
      </c>
      <c r="BR669">
        <v>-29.899100000000001</v>
      </c>
      <c r="BS669">
        <v>-23.199100000000001</v>
      </c>
      <c r="BT669">
        <v>-8.8897999999999993</v>
      </c>
      <c r="BU669">
        <v>14.1067</v>
      </c>
      <c r="BV669">
        <v>14.8703</v>
      </c>
      <c r="BW669">
        <v>8.1677</v>
      </c>
      <c r="BX669">
        <v>9.3327000000000009</v>
      </c>
      <c r="BY669">
        <v>6.4119000000000002</v>
      </c>
      <c r="BZ669">
        <v>3.9990999999999999</v>
      </c>
      <c r="CA669">
        <v>5.5269000000000004</v>
      </c>
      <c r="CB669">
        <v>0.57269999999999999</v>
      </c>
      <c r="CC669">
        <v>4.6021999999999998</v>
      </c>
      <c r="CD669">
        <v>5.8516000000000004</v>
      </c>
      <c r="CE669">
        <v>1.9581999999999999</v>
      </c>
      <c r="CF669">
        <v>5.7066999999999997</v>
      </c>
      <c r="CG669">
        <v>6.3235000000000001</v>
      </c>
      <c r="CH669">
        <v>11.5398</v>
      </c>
      <c r="CI669">
        <v>41.957500000000003</v>
      </c>
      <c r="CJ669">
        <v>66.560599999999994</v>
      </c>
      <c r="CK669">
        <v>61.820500000000003</v>
      </c>
      <c r="CL669">
        <v>23.960599999999999</v>
      </c>
      <c r="CM669">
        <v>1.7858000000000001</v>
      </c>
      <c r="CN669">
        <v>-1.8703000000000001</v>
      </c>
      <c r="CO669">
        <v>0.66830000000000001</v>
      </c>
    </row>
    <row r="670" spans="1:103" x14ac:dyDescent="0.25">
      <c r="A670" t="s">
        <v>98</v>
      </c>
      <c r="B670" t="s">
        <v>99</v>
      </c>
      <c r="C670" t="s">
        <v>24</v>
      </c>
      <c r="D670">
        <v>6.7571999999999993E-2</v>
      </c>
      <c r="E670">
        <v>0.133964</v>
      </c>
      <c r="F670">
        <v>9.0536000000000005E-2</v>
      </c>
      <c r="G670">
        <v>0.108724</v>
      </c>
      <c r="H670">
        <v>0.12795599999999999</v>
      </c>
      <c r="I670">
        <v>9.8205000000000001E-2</v>
      </c>
      <c r="J670">
        <v>7.8379000000000004E-2</v>
      </c>
      <c r="K670">
        <v>-4.1574E-2</v>
      </c>
      <c r="L670">
        <v>-0.11521199999999999</v>
      </c>
      <c r="M670">
        <v>-0.13853699999999999</v>
      </c>
      <c r="N670">
        <v>-0.122018</v>
      </c>
      <c r="O670">
        <v>-8.4599999999999996E-4</v>
      </c>
      <c r="P670">
        <v>5.0762000000000002E-2</v>
      </c>
      <c r="Q670">
        <v>0.11212800000000001</v>
      </c>
      <c r="R670">
        <v>0.15040000000000001</v>
      </c>
      <c r="S670">
        <v>0.24044199999999999</v>
      </c>
      <c r="T670">
        <v>4.7836999999999998E-2</v>
      </c>
      <c r="U670">
        <v>1.1571E-2</v>
      </c>
      <c r="V670">
        <v>-1.7524000000000001E-2</v>
      </c>
      <c r="W670">
        <v>-9.2205999999999996E-2</v>
      </c>
      <c r="X670">
        <v>0.136743</v>
      </c>
      <c r="Y670">
        <v>5.3025000000000003E-2</v>
      </c>
      <c r="Z670">
        <v>6.6118999999999997E-2</v>
      </c>
      <c r="AA670">
        <v>4.6908999999999999E-2</v>
      </c>
      <c r="AB670">
        <v>-2.9086999999999998E-2</v>
      </c>
      <c r="AC670">
        <v>2.7881E-2</v>
      </c>
      <c r="AD670">
        <v>2.1240999999999999E-2</v>
      </c>
      <c r="AE670">
        <v>3.6477999999999997E-2</v>
      </c>
      <c r="AF670">
        <v>7.0972999999999994E-2</v>
      </c>
      <c r="AG670">
        <v>8.7826000000000001E-2</v>
      </c>
      <c r="AH670">
        <v>0.129916</v>
      </c>
      <c r="AI670">
        <v>0.16140199999999999</v>
      </c>
      <c r="AJ670">
        <v>0.15170600000000001</v>
      </c>
      <c r="AK670">
        <v>0.108593</v>
      </c>
      <c r="AL670">
        <v>-1.33E-3</v>
      </c>
      <c r="AM670">
        <v>-4.4644999999999997E-2</v>
      </c>
      <c r="AN670">
        <v>-4.4727999999999997E-2</v>
      </c>
      <c r="AO670">
        <v>-5.8073E-2</v>
      </c>
      <c r="AP670">
        <v>-3.9208E-2</v>
      </c>
      <c r="AQ670">
        <v>-1.0436000000000001E-2</v>
      </c>
      <c r="AR670">
        <v>-3.6319999999999998E-3</v>
      </c>
      <c r="AS670">
        <v>6.8139000000000005E-2</v>
      </c>
      <c r="AT670">
        <v>0.125911</v>
      </c>
      <c r="AU670">
        <v>9.1628000000000001E-2</v>
      </c>
      <c r="AV670">
        <v>0.106056</v>
      </c>
      <c r="AW670">
        <v>0.13405</v>
      </c>
      <c r="AX670">
        <v>0.181642</v>
      </c>
      <c r="AY670">
        <v>0.17890500000000001</v>
      </c>
      <c r="AZ670">
        <v>0.25706600000000002</v>
      </c>
      <c r="BA670">
        <v>0.16703000000000001</v>
      </c>
      <c r="BB670">
        <v>-3.7358000000000002E-2</v>
      </c>
      <c r="BC670">
        <v>-5.2373000000000003E-2</v>
      </c>
      <c r="BD670">
        <v>-0.12593799999999999</v>
      </c>
      <c r="BE670">
        <v>-6.8249000000000004E-2</v>
      </c>
      <c r="BF670">
        <v>0.167931</v>
      </c>
      <c r="BG670">
        <v>0.15335099999999999</v>
      </c>
      <c r="BH670">
        <v>0.25311</v>
      </c>
      <c r="BI670">
        <v>0.27194499999999999</v>
      </c>
      <c r="BJ670">
        <v>0.55664199999999997</v>
      </c>
      <c r="BK670">
        <v>1.058664</v>
      </c>
      <c r="BL670">
        <v>0.701542</v>
      </c>
      <c r="BM670">
        <v>6.9540000000000005E-2</v>
      </c>
      <c r="BN670">
        <v>-0.28479900000000002</v>
      </c>
      <c r="BO670">
        <v>-0.47781800000000002</v>
      </c>
      <c r="BP670">
        <v>-0.482985</v>
      </c>
      <c r="BQ670">
        <v>-0.294072</v>
      </c>
      <c r="BR670">
        <v>-0.197237</v>
      </c>
      <c r="BS670">
        <v>-0.13517100000000001</v>
      </c>
      <c r="BT670">
        <v>-1.6910000000000001E-2</v>
      </c>
      <c r="BU670">
        <v>0.15198600000000001</v>
      </c>
      <c r="BV670">
        <v>0.20546700000000001</v>
      </c>
      <c r="BW670">
        <v>0.18726999999999999</v>
      </c>
      <c r="BX670">
        <v>0.19891800000000001</v>
      </c>
      <c r="BY670">
        <v>0.12166299999999999</v>
      </c>
      <c r="BZ670">
        <v>0.109251</v>
      </c>
      <c r="CA670">
        <v>0.104143</v>
      </c>
      <c r="CB670">
        <v>3.4585999999999999E-2</v>
      </c>
      <c r="CC670">
        <v>7.3890999999999998E-2</v>
      </c>
      <c r="CD670">
        <v>7.1522000000000002E-2</v>
      </c>
      <c r="CE670">
        <v>3.5916999999999998E-2</v>
      </c>
      <c r="CF670">
        <v>9.0241000000000002E-2</v>
      </c>
      <c r="CG670">
        <v>9.9878999999999996E-2</v>
      </c>
      <c r="CH670">
        <v>0.141344</v>
      </c>
      <c r="CI670">
        <v>0.34705399999999997</v>
      </c>
      <c r="CJ670">
        <v>0.39893099999999998</v>
      </c>
      <c r="CK670">
        <v>0.36579099999999998</v>
      </c>
      <c r="CL670">
        <v>0.20554900000000001</v>
      </c>
      <c r="CM670">
        <v>2.6693999999999999E-2</v>
      </c>
      <c r="CN670">
        <v>4.3420000000000004E-3</v>
      </c>
      <c r="CO670">
        <v>2.2523999999999999E-2</v>
      </c>
      <c r="CP670">
        <v>2.1791999999999999E-2</v>
      </c>
      <c r="CQ670">
        <v>4.7260000000000003E-2</v>
      </c>
      <c r="CR670">
        <v>7.8040000000000002E-3</v>
      </c>
      <c r="CS670">
        <v>-0.11495</v>
      </c>
      <c r="CT670">
        <v>-4.8922E-2</v>
      </c>
      <c r="CU670">
        <v>-6.7605999999999999E-2</v>
      </c>
      <c r="CV670">
        <v>-7.3386999999999994E-2</v>
      </c>
      <c r="CW670">
        <v>4.6249999999999998E-3</v>
      </c>
      <c r="CX670">
        <v>3.748E-3</v>
      </c>
      <c r="CY670">
        <v>6.6358E-2</v>
      </c>
    </row>
    <row r="671" spans="1:103" x14ac:dyDescent="0.25">
      <c r="A671" t="s">
        <v>98</v>
      </c>
      <c r="B671" t="s">
        <v>99</v>
      </c>
      <c r="C671" t="s">
        <v>25</v>
      </c>
      <c r="D671">
        <v>6.8170999999999995E-2</v>
      </c>
      <c r="E671">
        <v>7.2802000000000006E-2</v>
      </c>
      <c r="F671">
        <v>3.5397999999999999E-2</v>
      </c>
      <c r="G671">
        <v>5.3936999999999999E-2</v>
      </c>
      <c r="H671">
        <v>5.4697999999999997E-2</v>
      </c>
      <c r="I671">
        <v>5.2143000000000002E-2</v>
      </c>
      <c r="J671">
        <v>8.9195999999999998E-2</v>
      </c>
      <c r="K671">
        <v>0.18786600000000001</v>
      </c>
      <c r="L671">
        <v>-2.2995999999999999E-2</v>
      </c>
      <c r="M671">
        <v>-3.0856999999999999E-2</v>
      </c>
      <c r="N671">
        <v>-7.6689999999999996E-3</v>
      </c>
      <c r="O671">
        <v>0.125113</v>
      </c>
      <c r="P671">
        <v>0.251585</v>
      </c>
      <c r="Q671">
        <v>0.18464900000000001</v>
      </c>
      <c r="R671">
        <v>0.204599</v>
      </c>
      <c r="S671">
        <v>0.17888899999999999</v>
      </c>
      <c r="T671">
        <v>0.156476</v>
      </c>
      <c r="U671">
        <v>9.4575000000000006E-2</v>
      </c>
      <c r="V671">
        <v>6.9355E-2</v>
      </c>
      <c r="W671">
        <v>-1.8044999999999999E-2</v>
      </c>
      <c r="X671">
        <v>0.181621</v>
      </c>
      <c r="Y671">
        <v>0.17369299999999999</v>
      </c>
      <c r="Z671">
        <v>0.24148600000000001</v>
      </c>
      <c r="AA671">
        <v>0.26850299999999999</v>
      </c>
      <c r="AB671">
        <v>0.19717399999999999</v>
      </c>
      <c r="AC671">
        <v>0.232432</v>
      </c>
      <c r="AD671">
        <v>0.15238199999999999</v>
      </c>
      <c r="AE671">
        <v>0.15002599999999999</v>
      </c>
      <c r="AF671">
        <v>0.178344</v>
      </c>
      <c r="AG671">
        <v>0.135628</v>
      </c>
      <c r="AH671">
        <v>8.4170999999999996E-2</v>
      </c>
      <c r="AI671">
        <v>9.7972000000000004E-2</v>
      </c>
      <c r="AJ671">
        <v>9.6196000000000004E-2</v>
      </c>
      <c r="AK671">
        <v>0.115367</v>
      </c>
      <c r="AL671">
        <v>8.0327999999999997E-2</v>
      </c>
      <c r="AM671">
        <v>3.2009000000000003E-2</v>
      </c>
      <c r="AN671">
        <v>5.2746000000000001E-2</v>
      </c>
      <c r="AO671">
        <v>0.14097799999999999</v>
      </c>
      <c r="AP671">
        <v>0.27774100000000002</v>
      </c>
      <c r="AQ671">
        <v>0.27650200000000003</v>
      </c>
      <c r="AR671">
        <v>0.38533499999999998</v>
      </c>
      <c r="AS671">
        <v>0.466331</v>
      </c>
      <c r="AT671">
        <v>0.27019500000000002</v>
      </c>
      <c r="AU671">
        <v>0.22240499999999999</v>
      </c>
      <c r="AV671">
        <v>0.21220600000000001</v>
      </c>
      <c r="AW671">
        <v>0.27909899999999999</v>
      </c>
      <c r="AX671">
        <v>0.31834299999999999</v>
      </c>
      <c r="AY671">
        <v>0.29584100000000002</v>
      </c>
      <c r="AZ671">
        <v>0.37337300000000001</v>
      </c>
      <c r="BA671">
        <v>0.44006600000000001</v>
      </c>
      <c r="BB671">
        <v>0.74323099999999998</v>
      </c>
      <c r="BC671">
        <v>1.2609239999999999</v>
      </c>
      <c r="BD671">
        <v>0.88211899999999999</v>
      </c>
      <c r="BE671">
        <v>0.26755099999999998</v>
      </c>
      <c r="BF671">
        <v>0.30026999999999998</v>
      </c>
      <c r="BG671">
        <v>0.23984900000000001</v>
      </c>
      <c r="BH671">
        <v>0.10238899999999999</v>
      </c>
      <c r="BI671">
        <v>-3.9657999999999999E-2</v>
      </c>
      <c r="BJ671">
        <v>-0.10627499999999999</v>
      </c>
      <c r="BK671">
        <v>-7.0310999999999998E-2</v>
      </c>
      <c r="BL671">
        <v>-0.135153</v>
      </c>
      <c r="BM671">
        <v>-0.13189799999999999</v>
      </c>
      <c r="BN671">
        <v>-0.31106400000000001</v>
      </c>
      <c r="BO671">
        <v>-0.46524700000000002</v>
      </c>
      <c r="BP671">
        <v>-0.38875999999999999</v>
      </c>
      <c r="BQ671">
        <v>-9.1997999999999996E-2</v>
      </c>
      <c r="BR671">
        <v>6.8515999999999994E-2</v>
      </c>
      <c r="BS671">
        <v>0.13072400000000001</v>
      </c>
      <c r="BT671">
        <v>0.224659</v>
      </c>
      <c r="BU671">
        <v>0.38158500000000001</v>
      </c>
      <c r="BV671">
        <v>0.42938900000000002</v>
      </c>
      <c r="BW671">
        <v>0.35471999999999998</v>
      </c>
      <c r="BX671">
        <v>0.36128300000000002</v>
      </c>
      <c r="BY671">
        <v>0.321654</v>
      </c>
      <c r="BZ671">
        <v>0.35658600000000001</v>
      </c>
      <c r="CA671">
        <v>0.54076100000000005</v>
      </c>
      <c r="CB671">
        <v>0.58083099999999999</v>
      </c>
      <c r="CC671">
        <v>0.61320300000000005</v>
      </c>
      <c r="CD671">
        <v>0.474356</v>
      </c>
      <c r="CE671">
        <v>0.43268699999999999</v>
      </c>
      <c r="CF671">
        <v>0.53179500000000002</v>
      </c>
      <c r="CG671">
        <v>0.53603999999999996</v>
      </c>
      <c r="CH671">
        <v>0.39612700000000001</v>
      </c>
      <c r="CI671">
        <v>0.44408900000000001</v>
      </c>
      <c r="CJ671">
        <v>0.41597000000000001</v>
      </c>
      <c r="CK671">
        <v>0.23699300000000001</v>
      </c>
      <c r="CL671">
        <v>0.16230800000000001</v>
      </c>
      <c r="CM671">
        <v>1.93E-4</v>
      </c>
      <c r="CN671">
        <v>-6.2974000000000002E-2</v>
      </c>
      <c r="CO671">
        <v>-9.1830999999999996E-2</v>
      </c>
      <c r="CP671">
        <v>-2.9024000000000001E-2</v>
      </c>
      <c r="CQ671">
        <v>3.8177000000000003E-2</v>
      </c>
      <c r="CR671">
        <v>3.5401000000000002E-2</v>
      </c>
      <c r="CS671">
        <v>-2.5118999999999999E-2</v>
      </c>
      <c r="CT671">
        <v>-0.122365</v>
      </c>
      <c r="CU671">
        <v>-0.14055699999999999</v>
      </c>
      <c r="CV671">
        <v>-8.3069000000000004E-2</v>
      </c>
      <c r="CW671">
        <v>-3.2688000000000002E-2</v>
      </c>
      <c r="CX671">
        <v>5.4921999999999999E-2</v>
      </c>
      <c r="CY671">
        <v>0.13803499999999999</v>
      </c>
    </row>
    <row r="672" spans="1:103" x14ac:dyDescent="0.25">
      <c r="A672" t="s">
        <v>98</v>
      </c>
      <c r="B672" t="s">
        <v>99</v>
      </c>
      <c r="C672" t="s">
        <v>26</v>
      </c>
      <c r="D672">
        <v>0.17608499999999999</v>
      </c>
      <c r="E672">
        <v>0.206898</v>
      </c>
      <c r="F672">
        <v>0.16659099999999999</v>
      </c>
      <c r="G672">
        <v>0.18304599999999999</v>
      </c>
      <c r="H672">
        <v>0.25228699999999998</v>
      </c>
      <c r="I672">
        <v>0.120753</v>
      </c>
      <c r="J672">
        <v>0.140511</v>
      </c>
      <c r="K672">
        <v>0.12892200000000001</v>
      </c>
      <c r="L672">
        <v>7.8298999999999994E-2</v>
      </c>
      <c r="M672">
        <v>4.8665E-2</v>
      </c>
      <c r="N672">
        <v>8.0080999999999999E-2</v>
      </c>
      <c r="O672">
        <v>0.217027</v>
      </c>
      <c r="P672">
        <v>0.30099700000000001</v>
      </c>
      <c r="Q672">
        <v>0.32040000000000002</v>
      </c>
      <c r="R672">
        <v>0.39000600000000002</v>
      </c>
      <c r="S672">
        <v>0.414655</v>
      </c>
      <c r="T672">
        <v>0.42598000000000003</v>
      </c>
      <c r="U672">
        <v>0.31620399999999999</v>
      </c>
      <c r="V672">
        <v>0.206674</v>
      </c>
      <c r="W672">
        <v>8.9528999999999997E-2</v>
      </c>
      <c r="X672">
        <v>0.30001</v>
      </c>
      <c r="Y672">
        <v>0.22558700000000001</v>
      </c>
      <c r="Z672">
        <v>0.18004200000000001</v>
      </c>
      <c r="AA672">
        <v>0.187669</v>
      </c>
      <c r="AB672">
        <v>0.13947300000000001</v>
      </c>
      <c r="AC672">
        <v>0.23993500000000001</v>
      </c>
      <c r="AD672">
        <v>0.24660799999999999</v>
      </c>
      <c r="AE672">
        <v>0.238401</v>
      </c>
      <c r="AF672">
        <v>0.29807699999999998</v>
      </c>
      <c r="AG672">
        <v>0.37200299999999997</v>
      </c>
      <c r="AH672">
        <v>0.44181999999999999</v>
      </c>
      <c r="AI672">
        <v>0.41634500000000002</v>
      </c>
      <c r="AJ672">
        <v>0.52413399999999999</v>
      </c>
      <c r="AK672">
        <v>0.531165</v>
      </c>
      <c r="AL672">
        <v>0.21877099999999999</v>
      </c>
      <c r="AM672">
        <v>0.155643</v>
      </c>
      <c r="AN672">
        <v>0.15378</v>
      </c>
      <c r="AO672">
        <v>0.286914</v>
      </c>
      <c r="AP672">
        <v>0.42533599999999999</v>
      </c>
      <c r="AQ672">
        <v>0.39514899999999997</v>
      </c>
      <c r="AR672">
        <v>0.51350899999999999</v>
      </c>
      <c r="AS672">
        <v>0.73780299999999999</v>
      </c>
      <c r="AT672">
        <v>1.3092779999999999</v>
      </c>
      <c r="AU672">
        <v>1.9024319999999999</v>
      </c>
      <c r="AV672">
        <v>1.5846880000000001</v>
      </c>
      <c r="AW672">
        <v>0.74008200000000002</v>
      </c>
      <c r="AX672">
        <v>0.46689900000000001</v>
      </c>
      <c r="AY672">
        <v>0.38838299999999998</v>
      </c>
      <c r="AZ672">
        <v>0.20818700000000001</v>
      </c>
      <c r="BA672">
        <v>8.3172999999999997E-2</v>
      </c>
      <c r="BB672">
        <v>-3.039E-3</v>
      </c>
      <c r="BC672">
        <v>1.6101000000000001E-2</v>
      </c>
      <c r="BD672">
        <v>-5.5135000000000003E-2</v>
      </c>
      <c r="BE672">
        <v>2.8819000000000001E-2</v>
      </c>
      <c r="BF672">
        <v>0.25252000000000002</v>
      </c>
      <c r="BG672">
        <v>0.26969799999999999</v>
      </c>
      <c r="BH672">
        <v>0.30329699999999998</v>
      </c>
      <c r="BI672">
        <v>0.23524300000000001</v>
      </c>
      <c r="BJ672">
        <v>0.18959000000000001</v>
      </c>
      <c r="BK672">
        <v>0.21552499999999999</v>
      </c>
      <c r="BL672">
        <v>7.7359999999999998E-2</v>
      </c>
      <c r="BM672">
        <v>4.2902999999999997E-2</v>
      </c>
      <c r="BN672">
        <v>-0.18114</v>
      </c>
      <c r="BO672">
        <v>-0.388349</v>
      </c>
      <c r="BP672">
        <v>-0.309695</v>
      </c>
      <c r="BQ672">
        <v>7.2485999999999995E-2</v>
      </c>
      <c r="BR672">
        <v>0.30676700000000001</v>
      </c>
      <c r="BS672">
        <v>0.57785399999999998</v>
      </c>
      <c r="BT672">
        <v>0.86781600000000003</v>
      </c>
      <c r="BU672">
        <v>1.0771280000000001</v>
      </c>
      <c r="BV672">
        <v>0.96243699999999999</v>
      </c>
      <c r="BW672">
        <v>0.87317199999999995</v>
      </c>
      <c r="BX672">
        <v>0.910663</v>
      </c>
      <c r="BY672">
        <v>0.84533700000000001</v>
      </c>
      <c r="BZ672">
        <v>0.65941799999999995</v>
      </c>
      <c r="CA672">
        <v>0.65175000000000005</v>
      </c>
      <c r="CB672">
        <v>0.59912799999999999</v>
      </c>
      <c r="CC672">
        <v>0.46107399999999998</v>
      </c>
      <c r="CD672">
        <v>0.42147299999999999</v>
      </c>
      <c r="CE672">
        <v>0.395706</v>
      </c>
      <c r="CF672">
        <v>0.42912600000000001</v>
      </c>
      <c r="CG672">
        <v>0.364255</v>
      </c>
      <c r="CH672">
        <v>0.33156400000000003</v>
      </c>
      <c r="CI672">
        <v>0.43671900000000002</v>
      </c>
      <c r="CJ672">
        <v>0.45474500000000001</v>
      </c>
      <c r="CK672">
        <v>0.37567600000000001</v>
      </c>
      <c r="CL672">
        <v>7.1937000000000001E-2</v>
      </c>
      <c r="CM672">
        <v>-8.1004999999999994E-2</v>
      </c>
      <c r="CN672">
        <v>-7.6784000000000005E-2</v>
      </c>
      <c r="CO672">
        <v>-0.124113</v>
      </c>
      <c r="CP672">
        <v>1.4031E-2</v>
      </c>
      <c r="CQ672">
        <v>9.9770999999999999E-2</v>
      </c>
      <c r="CR672">
        <v>8.1447000000000006E-2</v>
      </c>
      <c r="CS672">
        <v>4.4551E-2</v>
      </c>
      <c r="CT672">
        <v>0.18067900000000001</v>
      </c>
      <c r="CU672">
        <v>0.207621</v>
      </c>
      <c r="CV672">
        <v>0.24543000000000001</v>
      </c>
      <c r="CW672">
        <v>0.35669699999999999</v>
      </c>
      <c r="CX672">
        <v>0.42642400000000003</v>
      </c>
      <c r="CY672">
        <v>0.52435699999999996</v>
      </c>
    </row>
    <row r="673" spans="1:103" x14ac:dyDescent="0.25">
      <c r="A673" t="s">
        <v>98</v>
      </c>
      <c r="B673" t="s">
        <v>99</v>
      </c>
      <c r="C673" t="s">
        <v>27</v>
      </c>
      <c r="D673">
        <v>0.528922</v>
      </c>
      <c r="E673">
        <v>0.479159</v>
      </c>
      <c r="F673">
        <v>0.37662600000000002</v>
      </c>
      <c r="G673">
        <v>0.40506799999999998</v>
      </c>
      <c r="H673">
        <v>0.42748000000000003</v>
      </c>
      <c r="I673">
        <v>0.38966000000000001</v>
      </c>
      <c r="J673">
        <v>0.42176999999999998</v>
      </c>
      <c r="K673">
        <v>0.39805800000000002</v>
      </c>
      <c r="L673">
        <v>0.39971600000000002</v>
      </c>
      <c r="M673">
        <v>0.438772</v>
      </c>
      <c r="N673">
        <v>0.55728299999999997</v>
      </c>
      <c r="O673">
        <v>0.72372999999999998</v>
      </c>
      <c r="P673">
        <v>0.98289300000000002</v>
      </c>
      <c r="Q673">
        <v>1.0217499999999999</v>
      </c>
      <c r="R673">
        <v>0.69409900000000002</v>
      </c>
      <c r="S673">
        <v>0.63483699999999998</v>
      </c>
      <c r="T673">
        <v>0.64526700000000003</v>
      </c>
      <c r="U673">
        <v>0.69384100000000004</v>
      </c>
      <c r="V673">
        <v>0.71991499999999997</v>
      </c>
      <c r="W673">
        <v>0.52005599999999996</v>
      </c>
      <c r="X673">
        <v>0.96757700000000002</v>
      </c>
      <c r="Y673">
        <v>1.129829</v>
      </c>
      <c r="Z673">
        <v>1.7379389999999999</v>
      </c>
      <c r="AA673">
        <v>2.4012280000000001</v>
      </c>
      <c r="AB673">
        <v>1.945181</v>
      </c>
      <c r="AC673">
        <v>1.0726389999999999</v>
      </c>
      <c r="AD673">
        <v>0.82864800000000005</v>
      </c>
      <c r="AE673">
        <v>0.71937399999999996</v>
      </c>
      <c r="AF673">
        <v>0.57135400000000003</v>
      </c>
      <c r="AG673">
        <v>0.48611700000000002</v>
      </c>
      <c r="AH673">
        <v>0.43743799999999999</v>
      </c>
      <c r="AI673">
        <v>0.43914900000000001</v>
      </c>
      <c r="AJ673">
        <v>0.44009999999999999</v>
      </c>
      <c r="AK673">
        <v>0.57529200000000003</v>
      </c>
      <c r="AL673">
        <v>0.52653399999999995</v>
      </c>
      <c r="AM673">
        <v>0.46731800000000001</v>
      </c>
      <c r="AN673">
        <v>0.50371699999999997</v>
      </c>
      <c r="AO673">
        <v>0.58965100000000004</v>
      </c>
      <c r="AP673">
        <v>0.69556499999999999</v>
      </c>
      <c r="AQ673">
        <v>0.69583899999999999</v>
      </c>
      <c r="AR673">
        <v>0.63059500000000002</v>
      </c>
      <c r="AS673">
        <v>0.81235999999999997</v>
      </c>
      <c r="AT673">
        <v>0.89097599999999999</v>
      </c>
      <c r="AU673">
        <v>0.77527500000000005</v>
      </c>
      <c r="AV673">
        <v>0.784223</v>
      </c>
      <c r="AW673">
        <v>0.86621400000000004</v>
      </c>
      <c r="AX673">
        <v>0.91837100000000005</v>
      </c>
      <c r="AY673">
        <v>1.1925079999999999</v>
      </c>
      <c r="AZ673">
        <v>1.2566710000000001</v>
      </c>
      <c r="BA673">
        <v>1.249889</v>
      </c>
      <c r="BB673">
        <v>0.95647400000000005</v>
      </c>
      <c r="BC673">
        <v>0.903331</v>
      </c>
      <c r="BD673">
        <v>0.80531799999999998</v>
      </c>
      <c r="BE673">
        <v>0.89851800000000004</v>
      </c>
      <c r="BF673">
        <v>1.078454</v>
      </c>
      <c r="BG673">
        <v>1.097224</v>
      </c>
      <c r="BH673">
        <v>1.084138</v>
      </c>
      <c r="BI673">
        <v>0.80478099999999997</v>
      </c>
      <c r="BJ673">
        <v>0.69096999999999997</v>
      </c>
      <c r="BK673">
        <v>0.696515</v>
      </c>
      <c r="BL673">
        <v>0.53968400000000005</v>
      </c>
      <c r="BM673">
        <v>0.422786</v>
      </c>
      <c r="BN673">
        <v>9.0365000000000001E-2</v>
      </c>
      <c r="BO673">
        <v>-0.12123</v>
      </c>
      <c r="BP673">
        <v>4.2170000000000003E-3</v>
      </c>
      <c r="BQ673">
        <v>0.47539399999999998</v>
      </c>
      <c r="BR673">
        <v>0.40077200000000002</v>
      </c>
      <c r="BS673">
        <v>0.45004</v>
      </c>
      <c r="BT673">
        <v>0.72439799999999999</v>
      </c>
      <c r="BU673">
        <v>0.82440400000000003</v>
      </c>
      <c r="BV673">
        <v>0.98997299999999999</v>
      </c>
      <c r="BW673">
        <v>1.06006</v>
      </c>
      <c r="BX673">
        <v>1.0860669999999999</v>
      </c>
      <c r="BY673">
        <v>0.92754800000000004</v>
      </c>
      <c r="BZ673">
        <v>0.95924100000000001</v>
      </c>
      <c r="CA673">
        <v>0.99468800000000002</v>
      </c>
      <c r="CB673">
        <v>0.99160199999999998</v>
      </c>
      <c r="CC673">
        <v>0.98223499999999997</v>
      </c>
      <c r="CD673">
        <v>1.027623</v>
      </c>
      <c r="CE673">
        <v>1.127553</v>
      </c>
      <c r="CF673">
        <v>1.2198279999999999</v>
      </c>
      <c r="CG673">
        <v>1.0076579999999999</v>
      </c>
      <c r="CH673">
        <v>0.94125899999999996</v>
      </c>
      <c r="CI673">
        <v>0.990228</v>
      </c>
      <c r="CJ673">
        <v>0.927145</v>
      </c>
      <c r="CK673">
        <v>0.85409400000000002</v>
      </c>
      <c r="CL673">
        <v>0.80569000000000002</v>
      </c>
      <c r="CM673">
        <v>0.61397500000000005</v>
      </c>
      <c r="CN673">
        <v>0.59712699999999996</v>
      </c>
      <c r="CO673">
        <v>0.46407599999999999</v>
      </c>
      <c r="CP673">
        <v>0.60522399999999998</v>
      </c>
      <c r="CQ673">
        <v>0.63416899999999998</v>
      </c>
      <c r="CR673">
        <v>0.61255099999999996</v>
      </c>
      <c r="CS673">
        <v>0.49878299999999998</v>
      </c>
      <c r="CT673">
        <v>0.65563300000000002</v>
      </c>
      <c r="CU673">
        <v>0.717997</v>
      </c>
      <c r="CV673">
        <v>0.82089400000000001</v>
      </c>
      <c r="CW673">
        <v>0.78650100000000001</v>
      </c>
      <c r="CX673">
        <v>0.67519499999999999</v>
      </c>
      <c r="CY673">
        <v>0.73158900000000004</v>
      </c>
    </row>
    <row r="674" spans="1:103" x14ac:dyDescent="0.25">
      <c r="A674" t="s">
        <v>100</v>
      </c>
      <c r="B674" t="s">
        <v>101</v>
      </c>
      <c r="C674" t="s">
        <v>10</v>
      </c>
      <c r="D674">
        <v>4.0068000000000001</v>
      </c>
      <c r="E674">
        <v>3.8490000000000002</v>
      </c>
      <c r="F674">
        <v>5.8837999999999999</v>
      </c>
      <c r="G674">
        <v>6.7423000000000002</v>
      </c>
      <c r="H674">
        <v>6.2539999999999996</v>
      </c>
      <c r="I674">
        <v>7.4058000000000002</v>
      </c>
      <c r="J674">
        <v>9.1731999999999996</v>
      </c>
      <c r="K674">
        <v>2.4718</v>
      </c>
      <c r="L674">
        <v>3.5672000000000001</v>
      </c>
      <c r="M674">
        <v>4.7404999999999999</v>
      </c>
      <c r="N674">
        <v>-2.6221999999999999</v>
      </c>
      <c r="O674">
        <v>2.2149000000000001</v>
      </c>
      <c r="P674">
        <v>4.3663999999999996</v>
      </c>
      <c r="Q674">
        <v>9.6240000000000006</v>
      </c>
      <c r="R674">
        <v>14.148199999999999</v>
      </c>
      <c r="S674">
        <v>19.678999999999998</v>
      </c>
      <c r="T674">
        <v>-5.9816000000000003</v>
      </c>
      <c r="U674">
        <v>-7.8666</v>
      </c>
      <c r="V674">
        <v>-8.9123000000000001</v>
      </c>
      <c r="W674">
        <v>-12.000500000000001</v>
      </c>
      <c r="X674">
        <v>12.883900000000001</v>
      </c>
      <c r="Y674">
        <v>4.4947999999999997</v>
      </c>
      <c r="Z674">
        <v>5.7576999999999998</v>
      </c>
      <c r="AA674">
        <v>3.6987000000000001</v>
      </c>
      <c r="AB674">
        <v>-4.6734999999999998</v>
      </c>
      <c r="AC674">
        <v>1.2952999999999999</v>
      </c>
      <c r="AD674">
        <v>1.208</v>
      </c>
      <c r="AE674">
        <v>2.4986000000000002</v>
      </c>
      <c r="AF674">
        <v>5.2881999999999998</v>
      </c>
      <c r="AG674">
        <v>7.8574000000000002</v>
      </c>
      <c r="AH674">
        <v>11.5411</v>
      </c>
      <c r="AI674">
        <v>13.6204</v>
      </c>
      <c r="AJ674">
        <v>12.6128</v>
      </c>
      <c r="AK674">
        <v>9.5716000000000001</v>
      </c>
      <c r="AL674">
        <v>-2.4154</v>
      </c>
      <c r="AM674">
        <v>-4.7110000000000003</v>
      </c>
      <c r="AN674">
        <v>-3.3252999999999999</v>
      </c>
      <c r="AO674">
        <v>-3.9</v>
      </c>
      <c r="AP674">
        <v>-2.0823999999999998</v>
      </c>
      <c r="AQ674">
        <v>-1.6339999999999999</v>
      </c>
      <c r="AR674">
        <v>-5.5488</v>
      </c>
      <c r="AS674">
        <v>2.5817000000000001</v>
      </c>
      <c r="AT674">
        <v>9.2025000000000006</v>
      </c>
      <c r="AU674">
        <v>7.6205999999999996</v>
      </c>
      <c r="AV674">
        <v>9.6933000000000007</v>
      </c>
      <c r="AW674">
        <v>9.1736000000000004</v>
      </c>
      <c r="AX674">
        <v>9.9330999999999996</v>
      </c>
      <c r="AY674">
        <v>14.430899999999999</v>
      </c>
      <c r="AZ674">
        <v>15.315200000000001</v>
      </c>
      <c r="BA674">
        <v>17.685199999999998</v>
      </c>
      <c r="BB674">
        <v>14.2532</v>
      </c>
      <c r="BC674">
        <v>8.5090000000000003</v>
      </c>
      <c r="BD674">
        <v>8.8640000000000008</v>
      </c>
      <c r="BE674">
        <v>4.4292999999999996</v>
      </c>
      <c r="BF674">
        <v>14.1031</v>
      </c>
      <c r="BG674">
        <v>14.1731</v>
      </c>
      <c r="BH674">
        <v>16.055599999999998</v>
      </c>
      <c r="BI674">
        <v>21.793500000000002</v>
      </c>
      <c r="BJ674">
        <v>22.450700000000001</v>
      </c>
      <c r="BK674">
        <v>40.851599999999998</v>
      </c>
      <c r="BL674">
        <v>41.014600000000002</v>
      </c>
      <c r="BM674">
        <v>0.17560000000000001</v>
      </c>
      <c r="BN674">
        <v>-14.7293</v>
      </c>
      <c r="BO674">
        <v>-20.514099999999999</v>
      </c>
      <c r="BP674">
        <v>-29.9026</v>
      </c>
      <c r="BQ674">
        <v>-13.0451</v>
      </c>
      <c r="BR674">
        <v>-1.3581000000000001</v>
      </c>
      <c r="BS674">
        <v>-6.0570000000000004</v>
      </c>
      <c r="BT674">
        <v>-2.6191</v>
      </c>
      <c r="BU674">
        <v>1.7936000000000001</v>
      </c>
      <c r="BV674">
        <v>4.7404999999999999</v>
      </c>
      <c r="BW674">
        <v>5.1844999999999999</v>
      </c>
      <c r="BX674">
        <v>6.1620999999999997</v>
      </c>
      <c r="BY674">
        <v>4.1509</v>
      </c>
      <c r="BZ674">
        <v>3.3628999999999998</v>
      </c>
      <c r="CA674">
        <v>4.4246999999999996</v>
      </c>
      <c r="CB674">
        <v>1.4756</v>
      </c>
      <c r="CC674">
        <v>5.9036</v>
      </c>
      <c r="CD674">
        <v>8.4649999999999999</v>
      </c>
      <c r="CE674">
        <v>8.3373000000000008</v>
      </c>
      <c r="CF674">
        <v>10.2172</v>
      </c>
      <c r="CG674">
        <v>11.444000000000001</v>
      </c>
      <c r="CH674">
        <v>10.7637</v>
      </c>
      <c r="CI674">
        <v>18.399799999999999</v>
      </c>
      <c r="CJ674">
        <v>22.7134</v>
      </c>
      <c r="CK674">
        <v>21.2819</v>
      </c>
      <c r="CL674">
        <v>22.227499999999999</v>
      </c>
      <c r="CM674">
        <v>5.3170999999999999</v>
      </c>
      <c r="CN674">
        <v>3.6918000000000002</v>
      </c>
      <c r="CO674">
        <v>1.7522</v>
      </c>
    </row>
    <row r="675" spans="1:103" x14ac:dyDescent="0.25">
      <c r="A675" t="s">
        <v>100</v>
      </c>
      <c r="B675" t="s">
        <v>101</v>
      </c>
      <c r="C675" t="s">
        <v>11</v>
      </c>
      <c r="D675">
        <v>-0.14480000000000001</v>
      </c>
      <c r="E675">
        <v>-5.28E-2</v>
      </c>
      <c r="F675">
        <v>-0.18</v>
      </c>
      <c r="G675">
        <v>-5.45E-2</v>
      </c>
      <c r="H675">
        <v>-4.02E-2</v>
      </c>
      <c r="I675">
        <v>-8.3000000000000001E-3</v>
      </c>
      <c r="J675">
        <v>0.27650000000000002</v>
      </c>
      <c r="K675">
        <v>0.627</v>
      </c>
      <c r="L675">
        <v>-3.56E-2</v>
      </c>
      <c r="M675">
        <v>-0.08</v>
      </c>
      <c r="N675">
        <v>-2.3699999999999999E-2</v>
      </c>
      <c r="O675">
        <v>0.34179999999999999</v>
      </c>
      <c r="P675">
        <v>0.67559999999999998</v>
      </c>
      <c r="Q675">
        <v>0.48139999999999999</v>
      </c>
      <c r="R675">
        <v>0.52669999999999995</v>
      </c>
      <c r="S675">
        <v>0.46800000000000003</v>
      </c>
      <c r="T675">
        <v>0.40839999999999999</v>
      </c>
      <c r="U675">
        <v>0.251</v>
      </c>
      <c r="V675">
        <v>0.17249999999999999</v>
      </c>
      <c r="W675">
        <v>-3.8399999999999997E-2</v>
      </c>
      <c r="X675">
        <v>1.3085</v>
      </c>
      <c r="Y675">
        <v>1.1788000000000001</v>
      </c>
      <c r="Z675">
        <v>1.5281</v>
      </c>
      <c r="AA675">
        <v>1.6014999999999999</v>
      </c>
      <c r="AB675">
        <v>1.1012</v>
      </c>
      <c r="AC675">
        <v>1.3173999999999999</v>
      </c>
      <c r="AD675">
        <v>0.78990000000000005</v>
      </c>
      <c r="AE675">
        <v>0.72370000000000001</v>
      </c>
      <c r="AF675">
        <v>0.98219999999999996</v>
      </c>
      <c r="AG675">
        <v>0.82950000000000002</v>
      </c>
      <c r="AH675">
        <v>0.57740000000000002</v>
      </c>
      <c r="AI675">
        <v>0.60499999999999998</v>
      </c>
      <c r="AJ675">
        <v>0.65110000000000001</v>
      </c>
      <c r="AK675">
        <v>0.79159999999999997</v>
      </c>
      <c r="AL675">
        <v>0.64610000000000001</v>
      </c>
      <c r="AM675">
        <v>0.27900000000000003</v>
      </c>
      <c r="AN675">
        <v>0.38300000000000001</v>
      </c>
      <c r="AO675">
        <v>0.70689999999999997</v>
      </c>
      <c r="AP675">
        <v>1.3994</v>
      </c>
      <c r="AQ675">
        <v>1.4522999999999999</v>
      </c>
      <c r="AR675">
        <v>1.6518999999999999</v>
      </c>
      <c r="AS675">
        <v>2.2206000000000001</v>
      </c>
      <c r="AT675">
        <v>1.4155</v>
      </c>
      <c r="AU675">
        <v>1.3033999999999999</v>
      </c>
      <c r="AV675">
        <v>1.3333999999999999</v>
      </c>
      <c r="AW675">
        <v>1.3374999999999999</v>
      </c>
      <c r="AX675">
        <v>1.5462</v>
      </c>
      <c r="AY675">
        <v>1.5674999999999999</v>
      </c>
      <c r="AZ675">
        <v>1.6246</v>
      </c>
      <c r="BA675">
        <v>1.7324999999999999</v>
      </c>
      <c r="BB675">
        <v>1.9664999999999999</v>
      </c>
      <c r="BC675">
        <v>2.4458000000000002</v>
      </c>
      <c r="BD675">
        <v>2.1166</v>
      </c>
      <c r="BE675">
        <v>0.88100000000000001</v>
      </c>
      <c r="BF675">
        <v>0.62690000000000001</v>
      </c>
      <c r="BG675">
        <v>0.6472</v>
      </c>
      <c r="BH675">
        <v>0.4662</v>
      </c>
      <c r="BI675">
        <v>0.33179999999999998</v>
      </c>
      <c r="BJ675">
        <v>0.16039999999999999</v>
      </c>
      <c r="BK675">
        <v>0.15540000000000001</v>
      </c>
      <c r="BL675">
        <v>8.4599999999999995E-2</v>
      </c>
      <c r="BM675">
        <v>2.5600000000000001E-2</v>
      </c>
      <c r="BN675">
        <v>-0.18160000000000001</v>
      </c>
      <c r="BO675">
        <v>-0.54749999999999999</v>
      </c>
      <c r="BP675">
        <v>-0.70350000000000001</v>
      </c>
      <c r="BQ675">
        <v>-0.4783</v>
      </c>
      <c r="BR675">
        <v>0.14480000000000001</v>
      </c>
      <c r="BS675">
        <v>0.1026</v>
      </c>
      <c r="BT675">
        <v>0.30359999999999998</v>
      </c>
      <c r="BU675">
        <v>0.9083</v>
      </c>
      <c r="BV675">
        <v>1.6071</v>
      </c>
      <c r="BW675">
        <v>1.4782</v>
      </c>
      <c r="BX675">
        <v>1.4698</v>
      </c>
      <c r="BY675">
        <v>1.6336999999999999</v>
      </c>
      <c r="BZ675">
        <v>1.5165999999999999</v>
      </c>
      <c r="CA675">
        <v>2.0415999999999999</v>
      </c>
      <c r="CB675">
        <v>2.1196000000000002</v>
      </c>
      <c r="CC675">
        <v>2.3071999999999999</v>
      </c>
      <c r="CD675">
        <v>1.8507</v>
      </c>
      <c r="CE675">
        <v>1.5190999999999999</v>
      </c>
      <c r="CF675">
        <v>1.6640999999999999</v>
      </c>
    </row>
    <row r="676" spans="1:103" x14ac:dyDescent="0.25">
      <c r="A676" t="s">
        <v>100</v>
      </c>
      <c r="B676" t="s">
        <v>101</v>
      </c>
      <c r="C676" t="s">
        <v>12</v>
      </c>
      <c r="D676">
        <v>0.13600000000000001</v>
      </c>
      <c r="E676">
        <v>0.1973</v>
      </c>
      <c r="F676">
        <v>0.1555</v>
      </c>
      <c r="G676">
        <v>0.2079</v>
      </c>
      <c r="H676">
        <v>0.33829999999999999</v>
      </c>
      <c r="I676">
        <v>0.13900000000000001</v>
      </c>
      <c r="J676">
        <v>0.19950000000000001</v>
      </c>
      <c r="K676">
        <v>0.21410000000000001</v>
      </c>
      <c r="L676">
        <v>0.13220000000000001</v>
      </c>
      <c r="M676">
        <v>6.5600000000000006E-2</v>
      </c>
      <c r="N676">
        <v>0.1333</v>
      </c>
      <c r="O676">
        <v>0.39989999999999998</v>
      </c>
      <c r="P676">
        <v>0.55049999999999999</v>
      </c>
      <c r="Q676">
        <v>0.56130000000000002</v>
      </c>
      <c r="R676">
        <v>0.66749999999999998</v>
      </c>
      <c r="S676">
        <v>0.70169999999999999</v>
      </c>
      <c r="T676">
        <v>0.72260000000000002</v>
      </c>
      <c r="U676">
        <v>0.56530000000000002</v>
      </c>
      <c r="V676">
        <v>0.36280000000000001</v>
      </c>
      <c r="W676">
        <v>0.20580000000000001</v>
      </c>
      <c r="X676">
        <v>0.9778</v>
      </c>
      <c r="Y676">
        <v>0.8014</v>
      </c>
      <c r="Z676">
        <v>0.67010000000000003</v>
      </c>
      <c r="AA676">
        <v>0.66679999999999995</v>
      </c>
      <c r="AB676">
        <v>0.5514</v>
      </c>
      <c r="AC676">
        <v>0.92600000000000005</v>
      </c>
      <c r="AD676">
        <v>0.93830000000000002</v>
      </c>
      <c r="AE676">
        <v>0.79849999999999999</v>
      </c>
      <c r="AF676">
        <v>0.9748</v>
      </c>
      <c r="AG676">
        <v>1.0728</v>
      </c>
      <c r="AH676">
        <v>1.1540999999999999</v>
      </c>
      <c r="AI676">
        <v>1.1065</v>
      </c>
      <c r="AJ676">
        <v>1.2259</v>
      </c>
      <c r="AK676">
        <v>1.4139999999999999</v>
      </c>
      <c r="AL676">
        <v>0.87490000000000001</v>
      </c>
      <c r="AM676">
        <v>0.70699999999999996</v>
      </c>
      <c r="AN676">
        <v>0.81130000000000002</v>
      </c>
      <c r="AO676">
        <v>0.99909999999999999</v>
      </c>
      <c r="AP676">
        <v>1.3935</v>
      </c>
      <c r="AQ676">
        <v>1.3523000000000001</v>
      </c>
      <c r="AR676">
        <v>1.3792</v>
      </c>
      <c r="AS676">
        <v>1.6415999999999999</v>
      </c>
      <c r="AT676">
        <v>2.0541999999999998</v>
      </c>
      <c r="AU676">
        <v>2.3249</v>
      </c>
      <c r="AV676">
        <v>2.0465</v>
      </c>
      <c r="AW676">
        <v>1.1966000000000001</v>
      </c>
      <c r="AX676">
        <v>0.69979999999999998</v>
      </c>
      <c r="AY676">
        <v>0.75570000000000004</v>
      </c>
      <c r="AZ676">
        <v>0.63780000000000003</v>
      </c>
      <c r="BA676">
        <v>0.54400000000000004</v>
      </c>
      <c r="BB676">
        <v>0.45190000000000002</v>
      </c>
      <c r="BC676">
        <v>0.4148</v>
      </c>
      <c r="BD676">
        <v>0.35389999999999999</v>
      </c>
      <c r="BE676">
        <v>0.2918</v>
      </c>
      <c r="BF676">
        <v>0.44679999999999997</v>
      </c>
      <c r="BG676">
        <v>0.42909999999999998</v>
      </c>
      <c r="BH676">
        <v>0.39600000000000002</v>
      </c>
      <c r="BI676">
        <v>0.34820000000000001</v>
      </c>
      <c r="BJ676">
        <v>0.2535</v>
      </c>
      <c r="BK676">
        <v>0.28649999999999998</v>
      </c>
      <c r="BL676">
        <v>0.18479999999999999</v>
      </c>
      <c r="BM676">
        <v>0.18129999999999999</v>
      </c>
      <c r="BN676">
        <v>6.9699999999999998E-2</v>
      </c>
      <c r="BO676">
        <v>-0.19420000000000001</v>
      </c>
      <c r="BP676">
        <v>-0.2707</v>
      </c>
      <c r="BQ676">
        <v>0.38950000000000001</v>
      </c>
      <c r="BR676">
        <v>0.85980000000000001</v>
      </c>
      <c r="BS676">
        <v>1.1191</v>
      </c>
      <c r="BT676">
        <v>1.4643999999999999</v>
      </c>
      <c r="BU676">
        <v>1.8026</v>
      </c>
      <c r="BV676">
        <v>1.6716</v>
      </c>
      <c r="BW676">
        <v>1.4390000000000001</v>
      </c>
      <c r="BX676">
        <v>1.4097999999999999</v>
      </c>
      <c r="BY676">
        <v>1.4691000000000001</v>
      </c>
    </row>
    <row r="677" spans="1:103" x14ac:dyDescent="0.25">
      <c r="A677" t="s">
        <v>100</v>
      </c>
      <c r="B677" t="s">
        <v>101</v>
      </c>
      <c r="C677" t="s">
        <v>13</v>
      </c>
      <c r="D677">
        <v>-0.21560000000000001</v>
      </c>
      <c r="E677">
        <v>-8.1100000000000005E-2</v>
      </c>
      <c r="F677">
        <v>-0.27579999999999999</v>
      </c>
      <c r="G677">
        <v>-8.1900000000000001E-2</v>
      </c>
      <c r="H677">
        <v>-6.13E-2</v>
      </c>
      <c r="I677">
        <v>-1.1599999999999999E-2</v>
      </c>
      <c r="J677">
        <v>0.39379999999999998</v>
      </c>
      <c r="K677">
        <v>1.0136000000000001</v>
      </c>
      <c r="L677">
        <v>-3.6200000000000003E-2</v>
      </c>
      <c r="M677">
        <v>-7.9500000000000001E-2</v>
      </c>
      <c r="N677">
        <v>-2.1899999999999999E-2</v>
      </c>
      <c r="O677">
        <v>0.29459999999999997</v>
      </c>
      <c r="P677">
        <v>0.51570000000000005</v>
      </c>
      <c r="Q677">
        <v>0.37059999999999998</v>
      </c>
      <c r="R677">
        <v>0.41120000000000001</v>
      </c>
      <c r="S677">
        <v>0.37719999999999998</v>
      </c>
      <c r="T677">
        <v>0.33839999999999998</v>
      </c>
      <c r="U677">
        <v>0.21249999999999999</v>
      </c>
      <c r="V677">
        <v>0.1394</v>
      </c>
      <c r="W677">
        <v>-2.6100000000000002E-2</v>
      </c>
      <c r="X677">
        <v>2.3340000000000001</v>
      </c>
      <c r="Y677">
        <v>2.1741000000000001</v>
      </c>
      <c r="Z677">
        <v>2.8561999999999999</v>
      </c>
      <c r="AA677">
        <v>3.1040000000000001</v>
      </c>
      <c r="AB677">
        <v>2.0558999999999998</v>
      </c>
      <c r="AC677">
        <v>2.1575000000000002</v>
      </c>
      <c r="AD677">
        <v>1.3996999999999999</v>
      </c>
      <c r="AE677">
        <v>1.3629</v>
      </c>
      <c r="AF677">
        <v>1.7699</v>
      </c>
      <c r="AG677">
        <v>1.4899</v>
      </c>
      <c r="AH677">
        <v>1.0896999999999999</v>
      </c>
      <c r="AI677">
        <v>1.1577999999999999</v>
      </c>
      <c r="AJ677">
        <v>1.2059</v>
      </c>
      <c r="AK677">
        <v>1.3933</v>
      </c>
      <c r="AL677">
        <v>1.1119000000000001</v>
      </c>
      <c r="AM677">
        <v>0.4672</v>
      </c>
      <c r="AN677">
        <v>0.57399999999999995</v>
      </c>
      <c r="AO677">
        <v>1.032</v>
      </c>
      <c r="AP677">
        <v>1.8918999999999999</v>
      </c>
      <c r="AQ677">
        <v>2.0270000000000001</v>
      </c>
      <c r="AR677">
        <v>2.3052000000000001</v>
      </c>
      <c r="AS677">
        <v>3.2267999999999999</v>
      </c>
      <c r="AT677">
        <v>1.5873999999999999</v>
      </c>
      <c r="AU677">
        <v>1.5761000000000001</v>
      </c>
      <c r="AV677">
        <v>1.6218999999999999</v>
      </c>
      <c r="AW677">
        <v>1.6894</v>
      </c>
      <c r="AX677">
        <v>1.8603000000000001</v>
      </c>
      <c r="AY677">
        <v>1.9349000000000001</v>
      </c>
      <c r="AZ677">
        <v>2.0709</v>
      </c>
      <c r="BA677">
        <v>2.1840999999999999</v>
      </c>
      <c r="BB677">
        <v>2.6425000000000001</v>
      </c>
      <c r="BC677">
        <v>3.3635999999999999</v>
      </c>
      <c r="BD677">
        <v>3.0448</v>
      </c>
      <c r="BE677">
        <v>1.1405000000000001</v>
      </c>
      <c r="BF677">
        <v>0.55630000000000002</v>
      </c>
      <c r="BG677">
        <v>0.60050000000000003</v>
      </c>
      <c r="BH677">
        <v>0.45440000000000003</v>
      </c>
      <c r="BI677">
        <v>0.3483</v>
      </c>
      <c r="BJ677">
        <v>0.1721</v>
      </c>
      <c r="BK677">
        <v>0.16880000000000001</v>
      </c>
      <c r="BL677">
        <v>9.0200000000000002E-2</v>
      </c>
      <c r="BM677">
        <v>2.7099999999999999E-2</v>
      </c>
      <c r="BN677">
        <v>-0.18629999999999999</v>
      </c>
      <c r="BO677">
        <v>-0.52690000000000003</v>
      </c>
      <c r="BP677">
        <v>-0.57779999999999998</v>
      </c>
      <c r="BQ677">
        <v>-0.6431</v>
      </c>
      <c r="BR677">
        <v>0.2117</v>
      </c>
      <c r="BS677">
        <v>0.14849999999999999</v>
      </c>
      <c r="BT677">
        <v>0.42099999999999999</v>
      </c>
      <c r="BU677">
        <v>1.1879999999999999</v>
      </c>
      <c r="BV677">
        <v>2.1663999999999999</v>
      </c>
      <c r="BW677">
        <v>1.8997999999999999</v>
      </c>
      <c r="BX677">
        <v>2.0211999999999999</v>
      </c>
      <c r="BY677">
        <v>2.3919999999999999</v>
      </c>
      <c r="BZ677">
        <v>2.4060999999999999</v>
      </c>
      <c r="CA677">
        <v>3.4121000000000001</v>
      </c>
      <c r="CB677">
        <v>3.7627000000000002</v>
      </c>
      <c r="CC677">
        <v>4.2342000000000004</v>
      </c>
      <c r="CD677">
        <v>3.2837999999999998</v>
      </c>
      <c r="CE677">
        <v>2.3589000000000002</v>
      </c>
      <c r="CF677">
        <v>2.5941000000000001</v>
      </c>
      <c r="CG677">
        <v>2.613</v>
      </c>
    </row>
    <row r="678" spans="1:103" x14ac:dyDescent="0.25">
      <c r="A678" t="s">
        <v>100</v>
      </c>
      <c r="B678" t="s">
        <v>101</v>
      </c>
      <c r="C678" t="s">
        <v>14</v>
      </c>
      <c r="D678">
        <v>0.12939999999999999</v>
      </c>
      <c r="E678">
        <v>0.18709999999999999</v>
      </c>
      <c r="F678">
        <v>0.1492</v>
      </c>
      <c r="G678">
        <v>0.1996</v>
      </c>
      <c r="H678">
        <v>0.3266</v>
      </c>
      <c r="I678">
        <v>0.13320000000000001</v>
      </c>
      <c r="J678">
        <v>0.19589999999999999</v>
      </c>
      <c r="K678">
        <v>0.20830000000000001</v>
      </c>
      <c r="L678">
        <v>0.12620000000000001</v>
      </c>
      <c r="M678">
        <v>6.2199999999999998E-2</v>
      </c>
      <c r="N678">
        <v>0.1196</v>
      </c>
      <c r="O678">
        <v>0.34100000000000003</v>
      </c>
      <c r="P678">
        <v>0.4466</v>
      </c>
      <c r="Q678">
        <v>0.42899999999999999</v>
      </c>
      <c r="R678">
        <v>0.52129999999999999</v>
      </c>
      <c r="S678">
        <v>0.55300000000000005</v>
      </c>
      <c r="T678">
        <v>0.5625</v>
      </c>
      <c r="U678">
        <v>0.47820000000000001</v>
      </c>
      <c r="V678">
        <v>0.31469999999999998</v>
      </c>
      <c r="W678">
        <v>0.16919999999999999</v>
      </c>
      <c r="X678">
        <v>1.7334000000000001</v>
      </c>
      <c r="Y678">
        <v>1.4025000000000001</v>
      </c>
      <c r="Z678">
        <v>1.1968000000000001</v>
      </c>
      <c r="AA678">
        <v>1.1942999999999999</v>
      </c>
      <c r="AB678">
        <v>0.94030000000000002</v>
      </c>
      <c r="AC678">
        <v>1.4928999999999999</v>
      </c>
      <c r="AD678">
        <v>1.5353000000000001</v>
      </c>
      <c r="AE678">
        <v>1.3010999999999999</v>
      </c>
      <c r="AF678">
        <v>1.5486</v>
      </c>
      <c r="AG678">
        <v>1.7423</v>
      </c>
      <c r="AH678">
        <v>1.899</v>
      </c>
      <c r="AI678">
        <v>1.8695999999999999</v>
      </c>
      <c r="AJ678">
        <v>2.0428999999999999</v>
      </c>
      <c r="AK678">
        <v>2.3778000000000001</v>
      </c>
      <c r="AL678">
        <v>1.4622999999999999</v>
      </c>
      <c r="AM678">
        <v>1.0496000000000001</v>
      </c>
      <c r="AN678">
        <v>1.1212</v>
      </c>
      <c r="AO678">
        <v>1.3152999999999999</v>
      </c>
      <c r="AP678">
        <v>1.7544</v>
      </c>
      <c r="AQ678">
        <v>1.7104999999999999</v>
      </c>
      <c r="AR678">
        <v>1.7777000000000001</v>
      </c>
      <c r="AS678">
        <v>2.0238999999999998</v>
      </c>
      <c r="AT678">
        <v>2.5005999999999999</v>
      </c>
      <c r="AU678">
        <v>3.0310999999999999</v>
      </c>
      <c r="AV678">
        <v>2.819</v>
      </c>
      <c r="AW678">
        <v>1.5758000000000001</v>
      </c>
      <c r="AX678">
        <v>0.6321</v>
      </c>
      <c r="AY678">
        <v>0.69640000000000002</v>
      </c>
      <c r="AZ678">
        <v>0.59319999999999995</v>
      </c>
      <c r="BA678">
        <v>0.53510000000000002</v>
      </c>
      <c r="BB678">
        <v>0.45540000000000003</v>
      </c>
      <c r="BC678">
        <v>0.43290000000000001</v>
      </c>
      <c r="BD678">
        <v>0.36780000000000002</v>
      </c>
      <c r="BE678">
        <v>0.28999999999999998</v>
      </c>
      <c r="BF678">
        <v>0.42170000000000002</v>
      </c>
      <c r="BG678">
        <v>0.40300000000000002</v>
      </c>
      <c r="BH678">
        <v>0.3695</v>
      </c>
      <c r="BI678">
        <v>0.31869999999999998</v>
      </c>
      <c r="BJ678">
        <v>0.23769999999999999</v>
      </c>
      <c r="BK678">
        <v>0.25769999999999998</v>
      </c>
      <c r="BL678">
        <v>0.17480000000000001</v>
      </c>
      <c r="BM678">
        <v>0.17080000000000001</v>
      </c>
      <c r="BN678">
        <v>6.4299999999999996E-2</v>
      </c>
      <c r="BO678">
        <v>-0.16830000000000001</v>
      </c>
      <c r="BP678">
        <v>-0.21260000000000001</v>
      </c>
      <c r="BQ678">
        <v>0.57669999999999999</v>
      </c>
      <c r="BR678">
        <v>1.4035</v>
      </c>
      <c r="BS678">
        <v>1.8022</v>
      </c>
      <c r="BT678">
        <v>2.2795000000000001</v>
      </c>
      <c r="BU678">
        <v>2.7387999999999999</v>
      </c>
      <c r="BV678">
        <v>2.5038999999999998</v>
      </c>
      <c r="BW678">
        <v>2.1183999999999998</v>
      </c>
      <c r="BX678">
        <v>2.1419000000000001</v>
      </c>
      <c r="BY678">
        <v>2.2949000000000002</v>
      </c>
    </row>
    <row r="679" spans="1:103" x14ac:dyDescent="0.25">
      <c r="A679" t="s">
        <v>100</v>
      </c>
      <c r="B679" t="s">
        <v>101</v>
      </c>
      <c r="C679" t="s">
        <v>15</v>
      </c>
      <c r="D679">
        <v>4.2274000000000003</v>
      </c>
      <c r="E679">
        <v>3.7926000000000002</v>
      </c>
      <c r="F679">
        <v>3.8944999999999999</v>
      </c>
      <c r="G679">
        <v>4.0481999999999996</v>
      </c>
      <c r="H679">
        <v>4.4671000000000003</v>
      </c>
      <c r="I679">
        <v>6.1437999999999997</v>
      </c>
      <c r="J679">
        <v>6.8815</v>
      </c>
      <c r="K679">
        <v>8.4924999999999997</v>
      </c>
      <c r="L679">
        <v>2.7614000000000001</v>
      </c>
      <c r="M679">
        <v>3.0655000000000001</v>
      </c>
      <c r="N679">
        <v>1.0442</v>
      </c>
      <c r="O679">
        <v>3.1501999999999999</v>
      </c>
      <c r="P679">
        <v>4.8822000000000001</v>
      </c>
      <c r="Q679">
        <v>2.8769999999999998</v>
      </c>
      <c r="R679">
        <v>3.5202</v>
      </c>
      <c r="S679">
        <v>3.4659</v>
      </c>
      <c r="T679">
        <v>2.2812999999999999</v>
      </c>
      <c r="U679">
        <v>0.63939999999999997</v>
      </c>
      <c r="V679">
        <v>0.3125</v>
      </c>
      <c r="W679">
        <v>-1.2491000000000001</v>
      </c>
      <c r="X679">
        <v>4.5396999999999998</v>
      </c>
      <c r="Y679">
        <v>4.3627000000000002</v>
      </c>
      <c r="Z679">
        <v>5.8228</v>
      </c>
      <c r="AA679">
        <v>6.4286000000000003</v>
      </c>
      <c r="AB679">
        <v>4.9047000000000001</v>
      </c>
      <c r="AC679">
        <v>6.2655000000000003</v>
      </c>
      <c r="AD679">
        <v>3.87</v>
      </c>
      <c r="AE679">
        <v>3.61</v>
      </c>
      <c r="AF679">
        <v>4.7697000000000003</v>
      </c>
      <c r="AG679">
        <v>4.0902000000000003</v>
      </c>
      <c r="AH679">
        <v>2.3929</v>
      </c>
      <c r="AI679">
        <v>2.4921000000000002</v>
      </c>
      <c r="AJ679">
        <v>2.5859999999999999</v>
      </c>
      <c r="AK679">
        <v>2.5142000000000002</v>
      </c>
      <c r="AL679">
        <v>1.399</v>
      </c>
      <c r="AM679">
        <v>-0.13070000000000001</v>
      </c>
      <c r="AN679">
        <v>0.93579999999999997</v>
      </c>
      <c r="AO679">
        <v>2.2761999999999998</v>
      </c>
      <c r="AP679">
        <v>5.0914999999999999</v>
      </c>
      <c r="AQ679">
        <v>5.2370000000000001</v>
      </c>
      <c r="AR679">
        <v>5.8746</v>
      </c>
      <c r="AS679">
        <v>8.7279</v>
      </c>
      <c r="AT679">
        <v>8.0296000000000003</v>
      </c>
      <c r="AU679">
        <v>7.3395999999999999</v>
      </c>
      <c r="AV679">
        <v>7.7454999999999998</v>
      </c>
      <c r="AW679">
        <v>8.2222000000000008</v>
      </c>
      <c r="AX679">
        <v>9.4772999999999996</v>
      </c>
      <c r="AY679">
        <v>12.428900000000001</v>
      </c>
      <c r="AZ679">
        <v>13.394500000000001</v>
      </c>
      <c r="BA679">
        <v>14.487</v>
      </c>
      <c r="BB679">
        <v>15.3264</v>
      </c>
      <c r="BC679">
        <v>19.766200000000001</v>
      </c>
      <c r="BD679">
        <v>20.914100000000001</v>
      </c>
      <c r="BE679">
        <v>5.3183999999999996</v>
      </c>
      <c r="BF679">
        <v>3.2685</v>
      </c>
      <c r="BG679">
        <v>5.1296999999999997</v>
      </c>
      <c r="BH679">
        <v>2.3546999999999998</v>
      </c>
      <c r="BI679">
        <v>-0.69340000000000002</v>
      </c>
      <c r="BJ679">
        <v>-3.1736</v>
      </c>
      <c r="BK679">
        <v>-1.6621999999999999</v>
      </c>
      <c r="BL679">
        <v>-2.4468999999999999</v>
      </c>
      <c r="BM679">
        <v>-3.9039999999999999</v>
      </c>
      <c r="BN679">
        <v>-6.0602</v>
      </c>
      <c r="BO679">
        <v>-9.7199000000000009</v>
      </c>
      <c r="BP679">
        <v>-10.292400000000001</v>
      </c>
      <c r="BQ679">
        <v>-2.6412</v>
      </c>
      <c r="BR679">
        <v>0.69310000000000005</v>
      </c>
      <c r="BS679">
        <v>0.65369999999999995</v>
      </c>
      <c r="BT679">
        <v>1.3587</v>
      </c>
      <c r="BU679">
        <v>3.9481000000000002</v>
      </c>
      <c r="BV679">
        <v>5.8710000000000004</v>
      </c>
      <c r="BW679">
        <v>6.1261000000000001</v>
      </c>
      <c r="BX679">
        <v>6.0141</v>
      </c>
      <c r="BY679">
        <v>7.1738999999999997</v>
      </c>
      <c r="BZ679">
        <v>7.7967000000000004</v>
      </c>
      <c r="CA679">
        <v>10.411199999999999</v>
      </c>
      <c r="CB679">
        <v>11.2182</v>
      </c>
      <c r="CC679">
        <v>12.693300000000001</v>
      </c>
      <c r="CD679">
        <v>10.8886</v>
      </c>
      <c r="CE679">
        <v>8.3681000000000001</v>
      </c>
      <c r="CF679">
        <v>10.226599999999999</v>
      </c>
      <c r="CG679">
        <v>10.3155</v>
      </c>
    </row>
    <row r="680" spans="1:103" x14ac:dyDescent="0.25">
      <c r="A680" t="s">
        <v>100</v>
      </c>
      <c r="B680" t="s">
        <v>101</v>
      </c>
      <c r="C680" t="s">
        <v>16</v>
      </c>
      <c r="D680">
        <v>3.6827000000000001</v>
      </c>
      <c r="E680">
        <v>3.6772999999999998</v>
      </c>
      <c r="F680">
        <v>3.5497000000000001</v>
      </c>
      <c r="G680">
        <v>3.4653</v>
      </c>
      <c r="H680">
        <v>4.0541</v>
      </c>
      <c r="I680">
        <v>2.6516999999999999</v>
      </c>
      <c r="J680">
        <v>2.6051000000000002</v>
      </c>
      <c r="K680">
        <v>2.4992999999999999</v>
      </c>
      <c r="L680">
        <v>2.2349000000000001</v>
      </c>
      <c r="M680">
        <v>1.7948999999999999</v>
      </c>
      <c r="N680">
        <v>1.3372999999999999</v>
      </c>
      <c r="O680">
        <v>2.9914000000000001</v>
      </c>
      <c r="P680">
        <v>3.6389999999999998</v>
      </c>
      <c r="Q680">
        <v>4.0926999999999998</v>
      </c>
      <c r="R680">
        <v>5.0179999999999998</v>
      </c>
      <c r="S680">
        <v>5.4040999999999997</v>
      </c>
      <c r="T680">
        <v>5.1254</v>
      </c>
      <c r="U680">
        <v>3.8325</v>
      </c>
      <c r="V680">
        <v>2.1774</v>
      </c>
      <c r="W680">
        <v>0.94230000000000003</v>
      </c>
      <c r="X680">
        <v>4.3884999999999996</v>
      </c>
      <c r="Y680">
        <v>3.5945999999999998</v>
      </c>
      <c r="Z680">
        <v>2.7987000000000002</v>
      </c>
      <c r="AA680">
        <v>2.7461000000000002</v>
      </c>
      <c r="AB680">
        <v>2.1928000000000001</v>
      </c>
      <c r="AC680">
        <v>3.7610000000000001</v>
      </c>
      <c r="AD680">
        <v>3.7303000000000002</v>
      </c>
      <c r="AE680">
        <v>3.2442000000000002</v>
      </c>
      <c r="AF680">
        <v>3.9777</v>
      </c>
      <c r="AG680">
        <v>4.6075999999999997</v>
      </c>
      <c r="AH680">
        <v>4.9055999999999997</v>
      </c>
      <c r="AI680">
        <v>4.8643000000000001</v>
      </c>
      <c r="AJ680">
        <v>5.4847999999999999</v>
      </c>
      <c r="AK680">
        <v>5.9660000000000002</v>
      </c>
      <c r="AL680">
        <v>3.8502000000000001</v>
      </c>
      <c r="AM680">
        <v>3.0019</v>
      </c>
      <c r="AN680">
        <v>3.528</v>
      </c>
      <c r="AO680">
        <v>4.7994000000000003</v>
      </c>
      <c r="AP680">
        <v>6.8920000000000003</v>
      </c>
      <c r="AQ680">
        <v>6.8400999999999996</v>
      </c>
      <c r="AR680">
        <v>7.0622999999999996</v>
      </c>
      <c r="AS680">
        <v>9.0612999999999992</v>
      </c>
      <c r="AT680">
        <v>11.3782</v>
      </c>
      <c r="AU680">
        <v>13.834300000000001</v>
      </c>
      <c r="AV680">
        <v>14.7719</v>
      </c>
      <c r="AW680">
        <v>7.9573</v>
      </c>
      <c r="AX680">
        <v>4.8468</v>
      </c>
      <c r="AY680">
        <v>5.8333000000000004</v>
      </c>
      <c r="AZ680">
        <v>4.2820999999999998</v>
      </c>
      <c r="BA680">
        <v>3.1947999999999999</v>
      </c>
      <c r="BB680">
        <v>2.0533999999999999</v>
      </c>
      <c r="BC680">
        <v>1.9157999999999999</v>
      </c>
      <c r="BD680">
        <v>1.0629</v>
      </c>
      <c r="BE680">
        <v>0.41470000000000001</v>
      </c>
      <c r="BF680">
        <v>1.9688000000000001</v>
      </c>
      <c r="BG680">
        <v>2.3178999999999998</v>
      </c>
      <c r="BH680">
        <v>2.2869999999999999</v>
      </c>
      <c r="BI680">
        <v>1.3325</v>
      </c>
      <c r="BJ680">
        <v>0.91679999999999995</v>
      </c>
      <c r="BK680">
        <v>1.4782999999999999</v>
      </c>
      <c r="BL680">
        <v>0.58360000000000001</v>
      </c>
      <c r="BM680">
        <v>0.27700000000000002</v>
      </c>
      <c r="BN680">
        <v>-0.70089999999999997</v>
      </c>
      <c r="BO680">
        <v>-2.9077000000000002</v>
      </c>
      <c r="BP680">
        <v>-3.9018000000000002</v>
      </c>
      <c r="BQ680">
        <v>1.7881</v>
      </c>
      <c r="BR680">
        <v>4.2263000000000002</v>
      </c>
      <c r="BS680">
        <v>5.3726000000000003</v>
      </c>
      <c r="BT680">
        <v>7.2408000000000001</v>
      </c>
      <c r="BU680">
        <v>8.7842000000000002</v>
      </c>
      <c r="BV680">
        <v>8.2443000000000008</v>
      </c>
      <c r="BW680">
        <v>7.0885999999999996</v>
      </c>
      <c r="BX680">
        <v>7.4593999999999996</v>
      </c>
      <c r="BY680">
        <v>8.0359999999999996</v>
      </c>
    </row>
    <row r="681" spans="1:103" x14ac:dyDescent="0.25">
      <c r="A681" t="s">
        <v>100</v>
      </c>
      <c r="B681" t="s">
        <v>101</v>
      </c>
      <c r="C681" t="s">
        <v>17</v>
      </c>
      <c r="D681">
        <v>0.82279999999999998</v>
      </c>
      <c r="E681">
        <v>0.83850000000000002</v>
      </c>
      <c r="F681">
        <v>0.84019999999999995</v>
      </c>
      <c r="G681">
        <v>0.86370000000000002</v>
      </c>
      <c r="H681">
        <v>0.85560000000000003</v>
      </c>
      <c r="I681">
        <v>0.88560000000000005</v>
      </c>
      <c r="J681">
        <v>0.94389999999999996</v>
      </c>
      <c r="K681">
        <v>0.98750000000000004</v>
      </c>
      <c r="L681">
        <v>0.94130000000000003</v>
      </c>
      <c r="M681">
        <v>1.0677000000000001</v>
      </c>
      <c r="N681">
        <v>0.9113</v>
      </c>
      <c r="O681">
        <v>0.66159999999999997</v>
      </c>
      <c r="P681">
        <v>0.65700000000000003</v>
      </c>
      <c r="Q681">
        <v>0.58550000000000002</v>
      </c>
      <c r="R681">
        <v>0.58169999999999999</v>
      </c>
      <c r="S681">
        <v>0.5454</v>
      </c>
      <c r="T681">
        <v>0.5998</v>
      </c>
      <c r="U681">
        <v>0.5867</v>
      </c>
      <c r="V681">
        <v>0.42620000000000002</v>
      </c>
      <c r="W681">
        <v>0.28799999999999998</v>
      </c>
      <c r="X681">
        <v>0.1389</v>
      </c>
      <c r="Y681">
        <v>0.184</v>
      </c>
      <c r="Z681">
        <v>0.21990000000000001</v>
      </c>
      <c r="AA681">
        <v>0.25629999999999997</v>
      </c>
      <c r="AB681">
        <v>8.2699999999999996E-2</v>
      </c>
      <c r="AC681">
        <v>0.31850000000000001</v>
      </c>
      <c r="AD681">
        <v>0.25719999999999998</v>
      </c>
      <c r="AE681">
        <v>0.36109999999999998</v>
      </c>
      <c r="AF681">
        <v>0.24060000000000001</v>
      </c>
      <c r="AG681">
        <v>0.2288</v>
      </c>
      <c r="AH681">
        <v>0.39729999999999999</v>
      </c>
      <c r="AI681">
        <v>0.37840000000000001</v>
      </c>
      <c r="AJ681">
        <v>0.36749999999999999</v>
      </c>
      <c r="AK681">
        <v>0.4602</v>
      </c>
      <c r="AL681">
        <v>0.503</v>
      </c>
      <c r="AM681">
        <v>0.68420000000000003</v>
      </c>
      <c r="AN681">
        <v>0.67020000000000002</v>
      </c>
      <c r="AO681">
        <v>0.60309999999999997</v>
      </c>
      <c r="AP681">
        <v>0.68320000000000003</v>
      </c>
      <c r="AQ681">
        <v>0.54239999999999999</v>
      </c>
      <c r="AR681">
        <v>0.78139999999999998</v>
      </c>
      <c r="AS681">
        <v>0.91320000000000001</v>
      </c>
      <c r="AT681">
        <v>0.2994</v>
      </c>
      <c r="AU681">
        <v>0.34029999999999999</v>
      </c>
      <c r="AV681">
        <v>0.33739999999999998</v>
      </c>
      <c r="AW681">
        <v>0.26690000000000003</v>
      </c>
      <c r="AX681">
        <v>0.26419999999999999</v>
      </c>
      <c r="AY681">
        <v>-0.31690000000000002</v>
      </c>
      <c r="AZ681">
        <v>-0.33069999999999999</v>
      </c>
      <c r="BA681">
        <v>-0.3831</v>
      </c>
      <c r="BB681">
        <v>-9.2399999999999996E-2</v>
      </c>
      <c r="BC681">
        <v>-6.7999999999999996E-3</v>
      </c>
      <c r="BD681">
        <v>-0.23130000000000001</v>
      </c>
      <c r="BE681">
        <v>0.60829999999999995</v>
      </c>
      <c r="BF681">
        <v>1.0039</v>
      </c>
      <c r="BG681">
        <v>0.96699999999999997</v>
      </c>
      <c r="BH681">
        <v>0.89849999999999997</v>
      </c>
      <c r="BI681">
        <v>0.88190000000000002</v>
      </c>
      <c r="BJ681">
        <v>0.88360000000000005</v>
      </c>
      <c r="BK681">
        <v>0.88290000000000002</v>
      </c>
      <c r="BL681">
        <v>0.91110000000000002</v>
      </c>
      <c r="BM681">
        <v>1.0552999999999999</v>
      </c>
      <c r="BN681">
        <v>0.91610000000000003</v>
      </c>
      <c r="BO681">
        <v>0.86099999999999999</v>
      </c>
      <c r="BP681">
        <v>0.95450000000000002</v>
      </c>
      <c r="BQ681">
        <v>0.4446</v>
      </c>
      <c r="BR681">
        <v>-0.14829999999999999</v>
      </c>
      <c r="BS681">
        <v>-0.127</v>
      </c>
      <c r="BT681">
        <v>5.9499999999999997E-2</v>
      </c>
      <c r="BU681">
        <v>0.25540000000000002</v>
      </c>
      <c r="BV681">
        <v>0.3589</v>
      </c>
      <c r="BW681">
        <v>0.35099999999999998</v>
      </c>
      <c r="BX681">
        <v>0.30969999999999998</v>
      </c>
      <c r="BY681">
        <v>0.2797</v>
      </c>
      <c r="BZ681">
        <v>0.42370000000000002</v>
      </c>
      <c r="CA681">
        <v>0.42949999999999999</v>
      </c>
      <c r="CB681">
        <v>0.42209999999999998</v>
      </c>
      <c r="CC681">
        <v>0.38950000000000001</v>
      </c>
      <c r="CD681">
        <v>0.25490000000000002</v>
      </c>
      <c r="CE681">
        <v>0.2331</v>
      </c>
      <c r="CF681">
        <v>5.3900000000000003E-2</v>
      </c>
      <c r="CG681">
        <v>5.5199999999999999E-2</v>
      </c>
      <c r="CH681">
        <v>-4.4600000000000001E-2</v>
      </c>
      <c r="CI681">
        <v>-0.10639999999999999</v>
      </c>
      <c r="CJ681">
        <v>1.14E-2</v>
      </c>
      <c r="CK681">
        <v>-2E-3</v>
      </c>
      <c r="CL681">
        <v>-0.32379999999999998</v>
      </c>
      <c r="CM681">
        <v>-0.14990000000000001</v>
      </c>
      <c r="CN681">
        <v>-8.0699999999999994E-2</v>
      </c>
      <c r="CO681">
        <v>-0.1341</v>
      </c>
      <c r="CP681">
        <v>-9.1899999999999996E-2</v>
      </c>
      <c r="CQ681">
        <v>-4.5600000000000002E-2</v>
      </c>
      <c r="CR681">
        <v>0.20610000000000001</v>
      </c>
      <c r="CS681">
        <v>0.36980000000000002</v>
      </c>
      <c r="CT681">
        <v>0.16220000000000001</v>
      </c>
      <c r="CU681">
        <v>0.1525</v>
      </c>
      <c r="CV681">
        <v>-7.1099999999999997E-2</v>
      </c>
      <c r="CW681">
        <v>2.7199999999999998E-2</v>
      </c>
      <c r="CX681">
        <v>0.24879999999999999</v>
      </c>
      <c r="CY681">
        <v>0.23319999999999999</v>
      </c>
    </row>
    <row r="682" spans="1:103" x14ac:dyDescent="0.25">
      <c r="A682" t="s">
        <v>100</v>
      </c>
      <c r="B682" t="s">
        <v>101</v>
      </c>
      <c r="C682" t="s">
        <v>18</v>
      </c>
      <c r="D682">
        <v>0.82909999999999995</v>
      </c>
      <c r="E682">
        <v>0.84940000000000004</v>
      </c>
      <c r="F682">
        <v>0.83140000000000003</v>
      </c>
      <c r="G682">
        <v>0.83260000000000001</v>
      </c>
      <c r="H682">
        <v>0.84560000000000002</v>
      </c>
      <c r="I682">
        <v>0.79290000000000005</v>
      </c>
      <c r="J682">
        <v>0.80310000000000004</v>
      </c>
      <c r="K682">
        <v>0.79579999999999995</v>
      </c>
      <c r="L682">
        <v>0.78680000000000005</v>
      </c>
      <c r="M682">
        <v>0.86019999999999996</v>
      </c>
      <c r="N682">
        <v>0.74109999999999998</v>
      </c>
      <c r="O682">
        <v>0.54969999999999997</v>
      </c>
      <c r="P682">
        <v>0.50370000000000004</v>
      </c>
      <c r="Q682">
        <v>0.48520000000000002</v>
      </c>
      <c r="R682">
        <v>0.49619999999999997</v>
      </c>
      <c r="S682">
        <v>0.47160000000000002</v>
      </c>
      <c r="T682">
        <v>0.45810000000000001</v>
      </c>
      <c r="U682">
        <v>0.47639999999999999</v>
      </c>
      <c r="V682">
        <v>0.37540000000000001</v>
      </c>
      <c r="W682">
        <v>0.28799999999999998</v>
      </c>
      <c r="X682">
        <v>0.17599999999999999</v>
      </c>
      <c r="Y682">
        <v>0.1847</v>
      </c>
      <c r="Z682">
        <v>0.28720000000000001</v>
      </c>
      <c r="AA682">
        <v>0.31219999999999998</v>
      </c>
      <c r="AB682">
        <v>0.24229999999999999</v>
      </c>
      <c r="AC682">
        <v>0.35510000000000003</v>
      </c>
      <c r="AD682">
        <v>0.38619999999999999</v>
      </c>
      <c r="AE682">
        <v>0.54039999999999999</v>
      </c>
      <c r="AF682">
        <v>0.52449999999999997</v>
      </c>
      <c r="AG682">
        <v>0.51239999999999997</v>
      </c>
      <c r="AH682">
        <v>0.5474</v>
      </c>
      <c r="AI682">
        <v>0.48420000000000002</v>
      </c>
      <c r="AJ682">
        <v>0.49969999999999998</v>
      </c>
      <c r="AK682">
        <v>0.59430000000000005</v>
      </c>
      <c r="AL682">
        <v>0.36849999999999999</v>
      </c>
      <c r="AM682">
        <v>0.40920000000000001</v>
      </c>
      <c r="AN682">
        <v>0.42970000000000003</v>
      </c>
      <c r="AO682">
        <v>0.3448</v>
      </c>
      <c r="AP682">
        <v>0.3861</v>
      </c>
      <c r="AQ682">
        <v>0.29399999999999998</v>
      </c>
      <c r="AR682">
        <v>0.34910000000000002</v>
      </c>
      <c r="AS682">
        <v>0.24149999999999999</v>
      </c>
      <c r="AT682">
        <v>0.31909999999999999</v>
      </c>
      <c r="AU682">
        <v>0.38240000000000002</v>
      </c>
      <c r="AV682">
        <v>0.27389999999999998</v>
      </c>
      <c r="AW682">
        <v>0.62660000000000005</v>
      </c>
      <c r="AX682">
        <v>0.80610000000000004</v>
      </c>
      <c r="AY682">
        <v>0.72170000000000001</v>
      </c>
      <c r="AZ682">
        <v>0.69</v>
      </c>
      <c r="BA682">
        <v>0.63100000000000001</v>
      </c>
      <c r="BB682">
        <v>0.62119999999999997</v>
      </c>
      <c r="BC682">
        <v>0.65659999999999996</v>
      </c>
      <c r="BD682">
        <v>0.66190000000000004</v>
      </c>
      <c r="BE682">
        <v>0.64419999999999999</v>
      </c>
      <c r="BF682">
        <v>0.7379</v>
      </c>
      <c r="BG682">
        <v>0.72770000000000001</v>
      </c>
      <c r="BH682">
        <v>0.70699999999999996</v>
      </c>
      <c r="BI682">
        <v>0.75290000000000001</v>
      </c>
      <c r="BJ682">
        <v>0.70569999999999999</v>
      </c>
      <c r="BK682">
        <v>0.69889999999999997</v>
      </c>
      <c r="BL682">
        <v>0.72850000000000004</v>
      </c>
      <c r="BM682">
        <v>0.81340000000000001</v>
      </c>
      <c r="BN682">
        <v>0.70079999999999998</v>
      </c>
      <c r="BO682">
        <v>0.60819999999999996</v>
      </c>
      <c r="BP682">
        <v>0.70330000000000004</v>
      </c>
      <c r="BQ682">
        <v>0.33750000000000002</v>
      </c>
      <c r="BR682">
        <v>0.22559999999999999</v>
      </c>
      <c r="BS682">
        <v>0.25159999999999999</v>
      </c>
      <c r="BT682">
        <v>0.29970000000000002</v>
      </c>
      <c r="BU682">
        <v>0.37080000000000002</v>
      </c>
      <c r="BV682">
        <v>0.29659999999999997</v>
      </c>
      <c r="BW682">
        <v>0.22209999999999999</v>
      </c>
      <c r="BX682">
        <v>0.1081</v>
      </c>
      <c r="BY682">
        <v>0.10390000000000001</v>
      </c>
      <c r="BZ682">
        <v>1.9900000000000001E-2</v>
      </c>
      <c r="CA682">
        <v>2.8899999999999999E-2</v>
      </c>
      <c r="CB682">
        <v>0.1118</v>
      </c>
      <c r="CC682">
        <v>4.4699999999999997E-2</v>
      </c>
      <c r="CD682">
        <v>3.4500000000000003E-2</v>
      </c>
      <c r="CE682">
        <v>9.2499999999999999E-2</v>
      </c>
      <c r="CF682">
        <v>5.9200000000000003E-2</v>
      </c>
      <c r="CG682">
        <v>4.99E-2</v>
      </c>
      <c r="CH682">
        <v>4.6800000000000001E-2</v>
      </c>
      <c r="CI682">
        <v>5.8200000000000002E-2</v>
      </c>
      <c r="CJ682">
        <v>7.3300000000000004E-2</v>
      </c>
      <c r="CK682">
        <v>0.1346</v>
      </c>
      <c r="CL682">
        <v>-0.15870000000000001</v>
      </c>
      <c r="CM682">
        <v>-0.1646</v>
      </c>
      <c r="CN682">
        <v>-0.12939999999999999</v>
      </c>
      <c r="CO682">
        <v>-0.12479999999999999</v>
      </c>
      <c r="CP682">
        <v>2.7699999999999999E-2</v>
      </c>
      <c r="CQ682">
        <v>7.1499999999999994E-2</v>
      </c>
      <c r="CR682">
        <v>0.28160000000000002</v>
      </c>
      <c r="CS682">
        <v>0.31979999999999997</v>
      </c>
      <c r="CT682">
        <v>0.41349999999999998</v>
      </c>
    </row>
    <row r="683" spans="1:103" x14ac:dyDescent="0.25">
      <c r="A683" t="s">
        <v>100</v>
      </c>
      <c r="B683" t="s">
        <v>101</v>
      </c>
      <c r="C683" t="s">
        <v>19</v>
      </c>
      <c r="D683">
        <v>7.0771000000000001E-2</v>
      </c>
      <c r="E683">
        <v>7.1758000000000002E-2</v>
      </c>
      <c r="F683">
        <v>7.1022000000000002E-2</v>
      </c>
      <c r="G683">
        <v>7.0711999999999997E-2</v>
      </c>
      <c r="H683">
        <v>7.0628999999999997E-2</v>
      </c>
      <c r="I683">
        <v>6.5906999999999993E-2</v>
      </c>
      <c r="J683">
        <v>6.7446999999999993E-2</v>
      </c>
      <c r="K683">
        <v>7.6827000000000006E-2</v>
      </c>
      <c r="L683">
        <v>0.123429</v>
      </c>
      <c r="M683">
        <v>0.121362</v>
      </c>
      <c r="N683">
        <v>0.115372</v>
      </c>
      <c r="O683">
        <v>0.11222600000000001</v>
      </c>
      <c r="P683">
        <v>0.110677</v>
      </c>
      <c r="Q683">
        <v>0.11254400000000001</v>
      </c>
      <c r="R683">
        <v>0.112863</v>
      </c>
      <c r="S683">
        <v>0.112912</v>
      </c>
      <c r="T683">
        <v>0.113275</v>
      </c>
      <c r="U683">
        <v>0.112681</v>
      </c>
      <c r="V683">
        <v>0.110398</v>
      </c>
      <c r="W683">
        <v>8.6587999999999998E-2</v>
      </c>
      <c r="X683">
        <v>3.7280000000000001E-2</v>
      </c>
      <c r="Y683">
        <v>3.9262999999999999E-2</v>
      </c>
      <c r="Z683">
        <v>3.9527E-2</v>
      </c>
      <c r="AA683">
        <v>4.1549000000000003E-2</v>
      </c>
      <c r="AB683">
        <v>4.5356E-2</v>
      </c>
      <c r="AC683">
        <v>4.8808999999999998E-2</v>
      </c>
      <c r="AD683">
        <v>5.2526000000000003E-2</v>
      </c>
      <c r="AE683">
        <v>5.3414000000000003E-2</v>
      </c>
      <c r="AF683">
        <v>5.3121000000000002E-2</v>
      </c>
      <c r="AG683">
        <v>5.5997999999999999E-2</v>
      </c>
      <c r="AH683">
        <v>5.7068000000000001E-2</v>
      </c>
      <c r="AI683">
        <v>5.7049000000000002E-2</v>
      </c>
      <c r="AJ683">
        <v>5.6223000000000002E-2</v>
      </c>
      <c r="AK683">
        <v>5.4670999999999997E-2</v>
      </c>
      <c r="AL683">
        <v>5.2768000000000002E-2</v>
      </c>
      <c r="AM683">
        <v>5.5364999999999998E-2</v>
      </c>
      <c r="AN683">
        <v>4.9050000000000003E-2</v>
      </c>
      <c r="AO683">
        <v>4.6455999999999997E-2</v>
      </c>
      <c r="AP683">
        <v>4.5099E-2</v>
      </c>
      <c r="AQ683">
        <v>4.7481000000000002E-2</v>
      </c>
      <c r="AR683">
        <v>4.7921999999999999E-2</v>
      </c>
      <c r="AS683">
        <v>4.9121999999999999E-2</v>
      </c>
      <c r="AT683">
        <v>6.4380999999999994E-2</v>
      </c>
      <c r="AU683">
        <v>6.5974000000000005E-2</v>
      </c>
      <c r="AV683">
        <v>6.6214999999999996E-2</v>
      </c>
      <c r="AW683">
        <v>6.7072000000000007E-2</v>
      </c>
      <c r="AX683">
        <v>6.7173999999999998E-2</v>
      </c>
      <c r="AY683">
        <v>6.8279000000000006E-2</v>
      </c>
      <c r="AZ683">
        <v>7.0002999999999996E-2</v>
      </c>
      <c r="BA683">
        <v>7.0094000000000004E-2</v>
      </c>
      <c r="BB683">
        <v>7.4715000000000004E-2</v>
      </c>
      <c r="BC683">
        <v>8.0630999999999994E-2</v>
      </c>
      <c r="BD683">
        <v>9.1504000000000002E-2</v>
      </c>
      <c r="BE683">
        <v>0.11475299999999999</v>
      </c>
      <c r="BF683">
        <v>0.15207499999999999</v>
      </c>
      <c r="BG683">
        <v>0.153308</v>
      </c>
      <c r="BH683">
        <v>0.15441099999999999</v>
      </c>
      <c r="BI683">
        <v>0.155392</v>
      </c>
      <c r="BJ683">
        <v>0.15532299999999999</v>
      </c>
      <c r="BK683">
        <v>0.15490100000000001</v>
      </c>
      <c r="BL683">
        <v>0.15365300000000001</v>
      </c>
      <c r="BM683">
        <v>0.15243899999999999</v>
      </c>
      <c r="BN683">
        <v>0.148058</v>
      </c>
      <c r="BO683">
        <v>0.13591700000000001</v>
      </c>
      <c r="BP683">
        <v>0.11865199999999999</v>
      </c>
      <c r="BQ683">
        <v>5.1617000000000003E-2</v>
      </c>
      <c r="BR683">
        <v>4.6163999999999997E-2</v>
      </c>
      <c r="BS683">
        <v>4.5676000000000001E-2</v>
      </c>
      <c r="BT683">
        <v>4.5786E-2</v>
      </c>
      <c r="BU683">
        <v>4.3366000000000002E-2</v>
      </c>
      <c r="BV683">
        <v>3.7268999999999997E-2</v>
      </c>
      <c r="BW683">
        <v>4.1397000000000003E-2</v>
      </c>
      <c r="BX683">
        <v>4.2429000000000001E-2</v>
      </c>
      <c r="BY683">
        <v>4.5171999999999997E-2</v>
      </c>
      <c r="BZ683">
        <v>5.0691E-2</v>
      </c>
      <c r="CA683">
        <v>5.2907000000000003E-2</v>
      </c>
      <c r="CB683">
        <v>5.6644E-2</v>
      </c>
      <c r="CC683">
        <v>5.9041999999999997E-2</v>
      </c>
      <c r="CD683">
        <v>6.4780000000000004E-2</v>
      </c>
      <c r="CE683">
        <v>6.2195E-2</v>
      </c>
      <c r="CF683">
        <v>6.3036999999999996E-2</v>
      </c>
    </row>
    <row r="684" spans="1:103" x14ac:dyDescent="0.25">
      <c r="A684" t="s">
        <v>100</v>
      </c>
      <c r="B684" t="s">
        <v>101</v>
      </c>
      <c r="C684" t="s">
        <v>20</v>
      </c>
      <c r="D684">
        <v>8.5552000000000003E-2</v>
      </c>
      <c r="E684">
        <v>8.6007E-2</v>
      </c>
      <c r="F684">
        <v>8.6442000000000005E-2</v>
      </c>
      <c r="G684">
        <v>8.6887000000000006E-2</v>
      </c>
      <c r="H684">
        <v>8.7336999999999998E-2</v>
      </c>
      <c r="I684">
        <v>8.7247000000000005E-2</v>
      </c>
      <c r="J684">
        <v>8.7715000000000001E-2</v>
      </c>
      <c r="K684">
        <v>8.8111999999999996E-2</v>
      </c>
      <c r="L684">
        <v>8.8343000000000005E-2</v>
      </c>
      <c r="M684">
        <v>8.8444999999999996E-2</v>
      </c>
      <c r="N684">
        <v>8.7729000000000001E-2</v>
      </c>
      <c r="O684">
        <v>8.7426000000000004E-2</v>
      </c>
      <c r="P684">
        <v>8.7551000000000004E-2</v>
      </c>
      <c r="Q684">
        <v>8.8023000000000004E-2</v>
      </c>
      <c r="R684">
        <v>8.8579000000000005E-2</v>
      </c>
      <c r="S684">
        <v>8.9146000000000003E-2</v>
      </c>
      <c r="T684">
        <v>8.9661000000000005E-2</v>
      </c>
      <c r="U684">
        <v>9.0151999999999996E-2</v>
      </c>
      <c r="V684">
        <v>9.0343000000000007E-2</v>
      </c>
      <c r="W684">
        <v>8.6790999999999993E-2</v>
      </c>
      <c r="X684">
        <v>8.0984E-2</v>
      </c>
      <c r="Y684">
        <v>8.1526000000000001E-2</v>
      </c>
      <c r="Z684">
        <v>8.2029000000000005E-2</v>
      </c>
      <c r="AA684">
        <v>8.2541000000000003E-2</v>
      </c>
      <c r="AB684">
        <v>8.2780999999999993E-2</v>
      </c>
      <c r="AC684">
        <v>8.3062999999999998E-2</v>
      </c>
      <c r="AD684">
        <v>8.3680000000000004E-2</v>
      </c>
      <c r="AE684">
        <v>8.4309999999999996E-2</v>
      </c>
      <c r="AF684">
        <v>8.4770999999999999E-2</v>
      </c>
      <c r="AG684">
        <v>8.5419999999999996E-2</v>
      </c>
      <c r="AH684">
        <v>8.6073999999999998E-2</v>
      </c>
      <c r="AI684">
        <v>8.6750999999999995E-2</v>
      </c>
      <c r="AJ684">
        <v>8.7350999999999998E-2</v>
      </c>
      <c r="AK684">
        <v>8.7884000000000004E-2</v>
      </c>
      <c r="AL684">
        <v>8.8372000000000006E-2</v>
      </c>
      <c r="AM684">
        <v>8.8988999999999999E-2</v>
      </c>
      <c r="AN684">
        <v>8.8844000000000006E-2</v>
      </c>
      <c r="AO684">
        <v>8.8898000000000005E-2</v>
      </c>
      <c r="AP684">
        <v>8.9306999999999997E-2</v>
      </c>
      <c r="AQ684">
        <v>9.0012999999999996E-2</v>
      </c>
      <c r="AR684">
        <v>9.0773999999999994E-2</v>
      </c>
      <c r="AS684">
        <v>9.1054999999999997E-2</v>
      </c>
      <c r="AT684">
        <v>9.1739000000000001E-2</v>
      </c>
      <c r="AU684">
        <v>9.2707999999999999E-2</v>
      </c>
      <c r="AV684">
        <v>9.3667E-2</v>
      </c>
      <c r="AW684">
        <v>9.4670000000000004E-2</v>
      </c>
      <c r="AX684">
        <v>9.5391000000000004E-2</v>
      </c>
      <c r="AY684">
        <v>9.5769000000000007E-2</v>
      </c>
      <c r="AZ684">
        <v>9.6778000000000003E-2</v>
      </c>
      <c r="BA684">
        <v>9.7777000000000003E-2</v>
      </c>
      <c r="BB684">
        <v>9.8725999999999994E-2</v>
      </c>
      <c r="BC684">
        <v>9.9626000000000006E-2</v>
      </c>
      <c r="BD684">
        <v>0.100519</v>
      </c>
      <c r="BE684">
        <v>0.100022</v>
      </c>
      <c r="BF684">
        <v>9.9446999999999994E-2</v>
      </c>
      <c r="BG684">
        <v>0.100553</v>
      </c>
      <c r="BH684">
        <v>0.101854</v>
      </c>
      <c r="BI684">
        <v>0.10297099999999999</v>
      </c>
      <c r="BJ684">
        <v>0.104145</v>
      </c>
      <c r="BK684">
        <v>0.104784</v>
      </c>
      <c r="BL684">
        <v>0.105849</v>
      </c>
      <c r="BM684">
        <v>0.107103</v>
      </c>
      <c r="BN684">
        <v>0.106874</v>
      </c>
      <c r="BO684">
        <v>0.103149</v>
      </c>
      <c r="BP684">
        <v>9.5957000000000001E-2</v>
      </c>
      <c r="BQ684">
        <v>5.9619999999999999E-2</v>
      </c>
      <c r="BR684">
        <v>5.7561000000000001E-2</v>
      </c>
      <c r="BS684">
        <v>5.7388000000000002E-2</v>
      </c>
      <c r="BT684">
        <v>5.6281999999999999E-2</v>
      </c>
      <c r="BU684">
        <v>5.5461999999999997E-2</v>
      </c>
      <c r="BV684">
        <v>5.3004999999999997E-2</v>
      </c>
      <c r="BW684">
        <v>5.3690000000000002E-2</v>
      </c>
      <c r="BX684">
        <v>5.5011999999999998E-2</v>
      </c>
      <c r="BY684">
        <v>5.6561E-2</v>
      </c>
      <c r="BZ684">
        <v>5.8201000000000003E-2</v>
      </c>
      <c r="CA684">
        <v>5.9547000000000003E-2</v>
      </c>
      <c r="CB684">
        <v>6.1566000000000003E-2</v>
      </c>
      <c r="CC684">
        <v>6.2752000000000002E-2</v>
      </c>
      <c r="CD684">
        <v>6.4780000000000004E-2</v>
      </c>
      <c r="CE684">
        <v>6.2195E-2</v>
      </c>
      <c r="CF684">
        <v>6.3036999999999996E-2</v>
      </c>
      <c r="CG684">
        <v>6.6252000000000005E-2</v>
      </c>
      <c r="CH684">
        <v>6.9807999999999995E-2</v>
      </c>
      <c r="CI684">
        <v>6.8031999999999995E-2</v>
      </c>
      <c r="CJ684">
        <v>6.9389000000000006E-2</v>
      </c>
      <c r="CK684">
        <v>7.6116000000000003E-2</v>
      </c>
      <c r="CL684">
        <v>7.356E-2</v>
      </c>
      <c r="CM684">
        <v>7.6854000000000006E-2</v>
      </c>
      <c r="CN684">
        <v>9.5017000000000004E-2</v>
      </c>
      <c r="CO684">
        <v>6.8267999999999995E-2</v>
      </c>
    </row>
    <row r="685" spans="1:103" x14ac:dyDescent="0.25">
      <c r="A685" t="s">
        <v>100</v>
      </c>
      <c r="B685" t="s">
        <v>101</v>
      </c>
      <c r="C685" t="s">
        <v>21</v>
      </c>
      <c r="D685">
        <v>-1.0649999999999999</v>
      </c>
      <c r="E685">
        <v>-0.3926</v>
      </c>
      <c r="F685">
        <v>-1.3193999999999999</v>
      </c>
      <c r="G685">
        <v>-0.3982</v>
      </c>
      <c r="H685">
        <v>-0.29310000000000003</v>
      </c>
      <c r="I685">
        <v>-5.7500000000000002E-2</v>
      </c>
      <c r="J685">
        <v>1.9116</v>
      </c>
      <c r="K685">
        <v>4.9614000000000003</v>
      </c>
      <c r="L685">
        <v>-0.47149999999999997</v>
      </c>
      <c r="M685">
        <v>-1.0498000000000001</v>
      </c>
      <c r="N685">
        <v>-0.29749999999999999</v>
      </c>
      <c r="O685">
        <v>4.1973000000000003</v>
      </c>
      <c r="P685">
        <v>8.0950000000000006</v>
      </c>
      <c r="Q685">
        <v>5.8719000000000001</v>
      </c>
      <c r="R685">
        <v>6.4462999999999999</v>
      </c>
      <c r="S685">
        <v>5.7301000000000002</v>
      </c>
      <c r="T685">
        <v>5.0095000000000001</v>
      </c>
      <c r="U685">
        <v>3.0442999999999998</v>
      </c>
      <c r="V685">
        <v>2.0935000000000001</v>
      </c>
      <c r="W685">
        <v>-0.36749999999999999</v>
      </c>
      <c r="X685">
        <v>4.8887999999999998</v>
      </c>
      <c r="Y685">
        <v>4.6632999999999996</v>
      </c>
      <c r="Z685">
        <v>6.1250999999999998</v>
      </c>
      <c r="AA685">
        <v>7.0057</v>
      </c>
      <c r="AB685">
        <v>6.1266999999999996</v>
      </c>
      <c r="AC685">
        <v>8.0955999999999992</v>
      </c>
      <c r="AD685">
        <v>5.0519999999999996</v>
      </c>
      <c r="AE685">
        <v>4.6760999999999999</v>
      </c>
      <c r="AF685">
        <v>6.4252000000000002</v>
      </c>
      <c r="AG685">
        <v>5.6454000000000004</v>
      </c>
      <c r="AH685">
        <v>3.9557000000000002</v>
      </c>
      <c r="AI685">
        <v>4.1444000000000001</v>
      </c>
      <c r="AJ685">
        <v>4.4029999999999996</v>
      </c>
      <c r="AK685">
        <v>5.1577999999999999</v>
      </c>
      <c r="AL685">
        <v>4.0590999999999999</v>
      </c>
      <c r="AM685">
        <v>1.8079000000000001</v>
      </c>
      <c r="AN685">
        <v>2.0223</v>
      </c>
      <c r="AO685">
        <v>3.4260000000000002</v>
      </c>
      <c r="AP685">
        <v>6.5883000000000003</v>
      </c>
      <c r="AQ685">
        <v>7.04</v>
      </c>
      <c r="AR685">
        <v>7.8784999999999998</v>
      </c>
      <c r="AS685">
        <v>10.4794</v>
      </c>
      <c r="AT685">
        <v>8.6649999999999991</v>
      </c>
      <c r="AU685">
        <v>8.1949000000000005</v>
      </c>
      <c r="AV685">
        <v>8.4251000000000005</v>
      </c>
      <c r="AW685">
        <v>8.5259999999999998</v>
      </c>
      <c r="AX685">
        <v>9.9526000000000003</v>
      </c>
      <c r="AY685">
        <v>10.3095</v>
      </c>
      <c r="AZ685">
        <v>10.964499999999999</v>
      </c>
      <c r="BA685">
        <v>11.879099999999999</v>
      </c>
      <c r="BB685">
        <v>15.0045</v>
      </c>
      <c r="BC685">
        <v>24.2743</v>
      </c>
      <c r="BD685">
        <v>24.291799999999999</v>
      </c>
      <c r="BE685">
        <v>12.744999999999999</v>
      </c>
      <c r="BF685">
        <v>12.077</v>
      </c>
      <c r="BG685">
        <v>12.5848</v>
      </c>
      <c r="BH685">
        <v>9.0984999999999996</v>
      </c>
      <c r="BI685">
        <v>6.5298999999999996</v>
      </c>
      <c r="BJ685">
        <v>3.1638000000000002</v>
      </c>
      <c r="BK685">
        <v>3.0691000000000002</v>
      </c>
      <c r="BL685">
        <v>1.6611</v>
      </c>
      <c r="BM685">
        <v>0.49930000000000002</v>
      </c>
      <c r="BN685">
        <v>-3.4676999999999998</v>
      </c>
      <c r="BO685">
        <v>-9.1117000000000008</v>
      </c>
      <c r="BP685">
        <v>-10.0831</v>
      </c>
      <c r="BQ685">
        <v>-2.8041999999999998</v>
      </c>
      <c r="BR685">
        <v>0.75529999999999997</v>
      </c>
      <c r="BS685">
        <v>0.50449999999999995</v>
      </c>
      <c r="BT685">
        <v>1.5367999999999999</v>
      </c>
      <c r="BU685">
        <v>4.3173000000000004</v>
      </c>
      <c r="BV685">
        <v>6.4943999999999997</v>
      </c>
      <c r="BW685">
        <v>6.7744</v>
      </c>
      <c r="BX685">
        <v>6.9013999999999998</v>
      </c>
      <c r="BY685">
        <v>8.0065000000000008</v>
      </c>
      <c r="BZ685">
        <v>8.1225000000000005</v>
      </c>
      <c r="CA685">
        <v>11.985300000000001</v>
      </c>
      <c r="CB685">
        <v>14.040100000000001</v>
      </c>
      <c r="CC685">
        <v>16.4572</v>
      </c>
      <c r="CD685">
        <v>14.790100000000001</v>
      </c>
      <c r="CE685">
        <v>11.5693</v>
      </c>
      <c r="CF685">
        <v>12.727600000000001</v>
      </c>
      <c r="CG685">
        <v>12.988099999999999</v>
      </c>
    </row>
    <row r="686" spans="1:103" x14ac:dyDescent="0.25">
      <c r="A686" t="s">
        <v>100</v>
      </c>
      <c r="B686" t="s">
        <v>101</v>
      </c>
      <c r="C686" t="s">
        <v>22</v>
      </c>
      <c r="D686">
        <v>1.4688000000000001</v>
      </c>
      <c r="E686">
        <v>2.1351</v>
      </c>
      <c r="F686">
        <v>1.6777</v>
      </c>
      <c r="G686">
        <v>2.2408999999999999</v>
      </c>
      <c r="H686">
        <v>3.6343000000000001</v>
      </c>
      <c r="I686">
        <v>1.4833000000000001</v>
      </c>
      <c r="J686">
        <v>2.1322999999999999</v>
      </c>
      <c r="K686">
        <v>2.2804000000000002</v>
      </c>
      <c r="L686">
        <v>1.3929</v>
      </c>
      <c r="M686">
        <v>0.6855</v>
      </c>
      <c r="N686">
        <v>1.3311999999999999</v>
      </c>
      <c r="O686">
        <v>3.9091999999999998</v>
      </c>
      <c r="P686">
        <v>5.2988</v>
      </c>
      <c r="Q686">
        <v>5.4325000000000001</v>
      </c>
      <c r="R686">
        <v>6.4930000000000003</v>
      </c>
      <c r="S686">
        <v>6.9158999999999997</v>
      </c>
      <c r="T686">
        <v>7.4208999999999996</v>
      </c>
      <c r="U686">
        <v>5.9257</v>
      </c>
      <c r="V686">
        <v>3.8439000000000001</v>
      </c>
      <c r="W686">
        <v>1.8327</v>
      </c>
      <c r="X686">
        <v>5.4450000000000003</v>
      </c>
      <c r="Y686">
        <v>4.6120999999999999</v>
      </c>
      <c r="Z686">
        <v>3.8574000000000002</v>
      </c>
      <c r="AA686">
        <v>3.8694000000000002</v>
      </c>
      <c r="AB686">
        <v>3.1162999999999998</v>
      </c>
      <c r="AC686">
        <v>5.1346999999999996</v>
      </c>
      <c r="AD686">
        <v>5.2027999999999999</v>
      </c>
      <c r="AE686">
        <v>4.6860999999999997</v>
      </c>
      <c r="AF686">
        <v>5.7203999999999997</v>
      </c>
      <c r="AG686">
        <v>6.3994999999999997</v>
      </c>
      <c r="AH686">
        <v>6.9353999999999996</v>
      </c>
      <c r="AI686">
        <v>6.7385000000000002</v>
      </c>
      <c r="AJ686">
        <v>7.3985000000000003</v>
      </c>
      <c r="AK686">
        <v>8.3140999999999998</v>
      </c>
      <c r="AL686">
        <v>5.4821</v>
      </c>
      <c r="AM686">
        <v>4.7275999999999998</v>
      </c>
      <c r="AN686">
        <v>4.9211</v>
      </c>
      <c r="AO686">
        <v>5.7404000000000002</v>
      </c>
      <c r="AP686">
        <v>7.9833999999999996</v>
      </c>
      <c r="AQ686">
        <v>7.9828999999999999</v>
      </c>
      <c r="AR686">
        <v>8.3733000000000004</v>
      </c>
      <c r="AS686">
        <v>9.8874999999999993</v>
      </c>
      <c r="AT686">
        <v>13.184100000000001</v>
      </c>
      <c r="AU686">
        <v>18.8965</v>
      </c>
      <c r="AV686">
        <v>19.621099999999998</v>
      </c>
      <c r="AW686">
        <v>13.8636</v>
      </c>
      <c r="AX686">
        <v>10.8672</v>
      </c>
      <c r="AY686">
        <v>11.779299999999999</v>
      </c>
      <c r="AZ686">
        <v>9.9566999999999997</v>
      </c>
      <c r="BA686">
        <v>8.5398999999999994</v>
      </c>
      <c r="BB686">
        <v>7.1069000000000004</v>
      </c>
      <c r="BC686">
        <v>6.5833000000000004</v>
      </c>
      <c r="BD686">
        <v>5.5956000000000001</v>
      </c>
      <c r="BE686">
        <v>4.5842999999999998</v>
      </c>
      <c r="BF686">
        <v>6.9516</v>
      </c>
      <c r="BG686">
        <v>6.6699000000000002</v>
      </c>
      <c r="BH686">
        <v>6.1479999999999997</v>
      </c>
      <c r="BI686">
        <v>5.3992000000000004</v>
      </c>
      <c r="BJ686">
        <v>3.927</v>
      </c>
      <c r="BK686">
        <v>4.4215</v>
      </c>
      <c r="BL686">
        <v>2.8572000000000002</v>
      </c>
      <c r="BM686">
        <v>2.7778</v>
      </c>
      <c r="BN686">
        <v>1.0509999999999999</v>
      </c>
      <c r="BO686">
        <v>-2.5914000000000001</v>
      </c>
      <c r="BP686">
        <v>-3.1892999999999998</v>
      </c>
      <c r="BQ686">
        <v>2.2823000000000002</v>
      </c>
      <c r="BR686">
        <v>4.8204000000000002</v>
      </c>
      <c r="BS686">
        <v>6.2755999999999998</v>
      </c>
      <c r="BT686">
        <v>8.8307000000000002</v>
      </c>
      <c r="BU686">
        <v>11.085599999999999</v>
      </c>
      <c r="BV686">
        <v>10.7918</v>
      </c>
      <c r="BW686">
        <v>9.4160000000000004</v>
      </c>
      <c r="BX686">
        <v>9.3125999999999998</v>
      </c>
      <c r="BY686">
        <v>10.0564</v>
      </c>
    </row>
    <row r="687" spans="1:103" x14ac:dyDescent="0.25">
      <c r="A687" t="s">
        <v>100</v>
      </c>
      <c r="B687" t="s">
        <v>101</v>
      </c>
      <c r="C687" t="s">
        <v>23</v>
      </c>
      <c r="D687">
        <v>2.1741000000000001</v>
      </c>
      <c r="E687">
        <v>8.5395000000000003</v>
      </c>
      <c r="F687">
        <v>3.8473000000000002</v>
      </c>
      <c r="G687">
        <v>3.8538999999999999</v>
      </c>
      <c r="H687">
        <v>6.6974999999999998</v>
      </c>
      <c r="I687">
        <v>5.1266999999999996</v>
      </c>
      <c r="J687">
        <v>5.3521000000000001</v>
      </c>
      <c r="K687">
        <v>-4.7095000000000002</v>
      </c>
      <c r="L687">
        <v>-10.6975</v>
      </c>
      <c r="M687">
        <v>-13.1928</v>
      </c>
      <c r="N687">
        <v>-11.7225</v>
      </c>
      <c r="O687">
        <v>-0.18790000000000001</v>
      </c>
      <c r="P687">
        <v>3.8948999999999998</v>
      </c>
      <c r="Q687">
        <v>10.3881</v>
      </c>
      <c r="R687">
        <v>13.013400000000001</v>
      </c>
      <c r="S687">
        <v>19.738800000000001</v>
      </c>
      <c r="T687">
        <v>6.4097999999999997</v>
      </c>
      <c r="U687">
        <v>2.4373999999999998</v>
      </c>
      <c r="V687">
        <v>-1.5157</v>
      </c>
      <c r="W687">
        <v>-8.1312999999999995</v>
      </c>
      <c r="X687">
        <v>12.835900000000001</v>
      </c>
      <c r="Y687">
        <v>5.0392000000000001</v>
      </c>
      <c r="Z687">
        <v>5.9470999999999998</v>
      </c>
      <c r="AA687">
        <v>4.0326000000000004</v>
      </c>
      <c r="AB687">
        <v>-4.1675000000000004</v>
      </c>
      <c r="AC687">
        <v>1.2561</v>
      </c>
      <c r="AD687">
        <v>1.1987000000000001</v>
      </c>
      <c r="AE687">
        <v>2.5022000000000002</v>
      </c>
      <c r="AF687">
        <v>6.7062999999999997</v>
      </c>
      <c r="AG687">
        <v>8.3745999999999992</v>
      </c>
      <c r="AH687">
        <v>11.8802</v>
      </c>
      <c r="AI687">
        <v>15.0359</v>
      </c>
      <c r="AJ687">
        <v>17.649100000000001</v>
      </c>
      <c r="AK687">
        <v>13.7797</v>
      </c>
      <c r="AL687">
        <v>0.5827</v>
      </c>
      <c r="AM687">
        <v>-5.0469999999999997</v>
      </c>
      <c r="AN687">
        <v>-3.7452000000000001</v>
      </c>
      <c r="AO687">
        <v>-4.1567999999999996</v>
      </c>
      <c r="AP687">
        <v>-1.3478000000000001</v>
      </c>
      <c r="AQ687">
        <v>1.4958</v>
      </c>
      <c r="AR687">
        <v>1.9732000000000001</v>
      </c>
      <c r="AS687">
        <v>6.9165999999999999</v>
      </c>
      <c r="AT687">
        <v>11.2311</v>
      </c>
      <c r="AU687">
        <v>7.5179999999999998</v>
      </c>
      <c r="AV687">
        <v>7.2348999999999997</v>
      </c>
      <c r="AW687">
        <v>7.0818000000000003</v>
      </c>
      <c r="AX687">
        <v>9.2695000000000007</v>
      </c>
      <c r="AY687">
        <v>10.605600000000001</v>
      </c>
      <c r="AZ687">
        <v>14.0947</v>
      </c>
      <c r="BA687">
        <v>17.834099999999999</v>
      </c>
      <c r="BB687">
        <v>6.3902000000000001</v>
      </c>
      <c r="BC687">
        <v>5.9215</v>
      </c>
      <c r="BD687">
        <v>4.2577999999999996</v>
      </c>
      <c r="BE687">
        <v>1.1036999999999999</v>
      </c>
      <c r="BF687">
        <v>15.391999999999999</v>
      </c>
      <c r="BG687">
        <v>14.077400000000001</v>
      </c>
      <c r="BH687">
        <v>15.097099999999999</v>
      </c>
      <c r="BI687">
        <v>17.925000000000001</v>
      </c>
      <c r="BJ687">
        <v>25.3157</v>
      </c>
      <c r="BK687">
        <v>67.2851</v>
      </c>
      <c r="BL687">
        <v>64.377200000000002</v>
      </c>
      <c r="BM687">
        <v>16.7211</v>
      </c>
      <c r="BN687">
        <v>-9.1967999999999996</v>
      </c>
      <c r="BO687">
        <v>-22.3444</v>
      </c>
      <c r="BP687">
        <v>-30.3443</v>
      </c>
      <c r="BQ687">
        <v>-13.843999999999999</v>
      </c>
      <c r="BR687">
        <v>-6.4596999999999998</v>
      </c>
      <c r="BS687">
        <v>-8.8474000000000004</v>
      </c>
      <c r="BT687">
        <v>-3.4056000000000002</v>
      </c>
      <c r="BU687">
        <v>2.1301999999999999</v>
      </c>
      <c r="BV687">
        <v>5.9356999999999998</v>
      </c>
      <c r="BW687">
        <v>7.4885999999999999</v>
      </c>
      <c r="BX687">
        <v>8.6930999999999994</v>
      </c>
      <c r="BY687">
        <v>6.1645000000000003</v>
      </c>
      <c r="BZ687">
        <v>3.1608000000000001</v>
      </c>
      <c r="CA687">
        <v>4.8577000000000004</v>
      </c>
      <c r="CB687">
        <v>1.4376</v>
      </c>
      <c r="CC687">
        <v>5.9695999999999998</v>
      </c>
      <c r="CD687">
        <v>10.2067</v>
      </c>
      <c r="CE687">
        <v>8.5794999999999995</v>
      </c>
      <c r="CF687">
        <v>12.477399999999999</v>
      </c>
      <c r="CG687">
        <v>13.5304</v>
      </c>
      <c r="CH687">
        <v>10.9504</v>
      </c>
      <c r="CI687">
        <v>22.664200000000001</v>
      </c>
      <c r="CJ687">
        <v>30.126999999999999</v>
      </c>
      <c r="CK687">
        <v>29.9435</v>
      </c>
      <c r="CL687">
        <v>20.5884</v>
      </c>
      <c r="CM687">
        <v>0.98819999999999997</v>
      </c>
      <c r="CN687">
        <v>-3.1808000000000001</v>
      </c>
      <c r="CO687">
        <v>-2.8468</v>
      </c>
    </row>
    <row r="688" spans="1:103" x14ac:dyDescent="0.25">
      <c r="A688" t="s">
        <v>100</v>
      </c>
      <c r="B688" t="s">
        <v>101</v>
      </c>
      <c r="C688" t="s">
        <v>24</v>
      </c>
      <c r="D688">
        <v>7.2555999999999995E-2</v>
      </c>
      <c r="E688">
        <v>0.13883000000000001</v>
      </c>
      <c r="F688">
        <v>9.5285999999999996E-2</v>
      </c>
      <c r="G688">
        <v>0.10766299999999999</v>
      </c>
      <c r="H688">
        <v>0.119657</v>
      </c>
      <c r="I688">
        <v>0.101592</v>
      </c>
      <c r="J688">
        <v>9.0653999999999998E-2</v>
      </c>
      <c r="K688">
        <v>-1.8655999999999999E-2</v>
      </c>
      <c r="L688">
        <v>-8.7331000000000006E-2</v>
      </c>
      <c r="M688">
        <v>-0.121514</v>
      </c>
      <c r="N688">
        <v>-0.113311</v>
      </c>
      <c r="O688">
        <v>-1.235E-3</v>
      </c>
      <c r="P688">
        <v>4.1764000000000003E-2</v>
      </c>
      <c r="Q688">
        <v>9.0883000000000005E-2</v>
      </c>
      <c r="R688">
        <v>0.13702400000000001</v>
      </c>
      <c r="S688">
        <v>0.20715500000000001</v>
      </c>
      <c r="T688">
        <v>6.1779000000000001E-2</v>
      </c>
      <c r="U688">
        <v>2.9583000000000002E-2</v>
      </c>
      <c r="V688">
        <v>-1.0189999999999999E-3</v>
      </c>
      <c r="W688">
        <v>-5.3818999999999999E-2</v>
      </c>
      <c r="X688">
        <v>0.148983</v>
      </c>
      <c r="Y688">
        <v>7.3511000000000007E-2</v>
      </c>
      <c r="Z688">
        <v>8.4515999999999994E-2</v>
      </c>
      <c r="AA688">
        <v>6.0694999999999999E-2</v>
      </c>
      <c r="AB688">
        <v>-2.2166000000000002E-2</v>
      </c>
      <c r="AC688">
        <v>2.9878999999999999E-2</v>
      </c>
      <c r="AD688">
        <v>2.5307E-2</v>
      </c>
      <c r="AE688">
        <v>4.0438000000000002E-2</v>
      </c>
      <c r="AF688">
        <v>7.4216000000000004E-2</v>
      </c>
      <c r="AG688">
        <v>8.5156999999999997E-2</v>
      </c>
      <c r="AH688">
        <v>0.115451</v>
      </c>
      <c r="AI688">
        <v>0.13999800000000001</v>
      </c>
      <c r="AJ688">
        <v>0.132775</v>
      </c>
      <c r="AK688">
        <v>0.107767</v>
      </c>
      <c r="AL688">
        <v>5.9709999999999997E-3</v>
      </c>
      <c r="AM688">
        <v>-3.7766000000000001E-2</v>
      </c>
      <c r="AN688">
        <v>-3.2411000000000002E-2</v>
      </c>
      <c r="AO688">
        <v>-3.6750999999999999E-2</v>
      </c>
      <c r="AP688">
        <v>-1.1786E-2</v>
      </c>
      <c r="AQ688">
        <v>1.3642E-2</v>
      </c>
      <c r="AR688">
        <v>1.9376000000000001E-2</v>
      </c>
      <c r="AS688">
        <v>6.6755999999999996E-2</v>
      </c>
      <c r="AT688">
        <v>0.114493</v>
      </c>
      <c r="AU688">
        <v>7.5131000000000003E-2</v>
      </c>
      <c r="AV688">
        <v>7.3222999999999996E-2</v>
      </c>
      <c r="AW688">
        <v>7.3410000000000003E-2</v>
      </c>
      <c r="AX688">
        <v>9.6831E-2</v>
      </c>
      <c r="AY688">
        <v>0.12225999999999999</v>
      </c>
      <c r="AZ688">
        <v>0.15031700000000001</v>
      </c>
      <c r="BA688">
        <v>0.176927</v>
      </c>
      <c r="BB688">
        <v>7.5205999999999995E-2</v>
      </c>
      <c r="BC688">
        <v>6.5055000000000002E-2</v>
      </c>
      <c r="BD688">
        <v>4.5562999999999999E-2</v>
      </c>
      <c r="BE688">
        <v>1.2154E-2</v>
      </c>
      <c r="BF688">
        <v>0.154613</v>
      </c>
      <c r="BG688">
        <v>0.139678</v>
      </c>
      <c r="BH688">
        <v>0.15090700000000001</v>
      </c>
      <c r="BI688">
        <v>0.17030400000000001</v>
      </c>
      <c r="BJ688">
        <v>0.22525200000000001</v>
      </c>
      <c r="BK688">
        <v>0.41933999999999999</v>
      </c>
      <c r="BL688">
        <v>0.41637400000000002</v>
      </c>
      <c r="BM688">
        <v>0.12997600000000001</v>
      </c>
      <c r="BN688">
        <v>-6.5562999999999996E-2</v>
      </c>
      <c r="BO688">
        <v>-0.17127100000000001</v>
      </c>
      <c r="BP688">
        <v>-0.233429</v>
      </c>
      <c r="BQ688">
        <v>-0.100859</v>
      </c>
      <c r="BR688">
        <v>-2.8058E-2</v>
      </c>
      <c r="BS688">
        <v>-4.539E-2</v>
      </c>
      <c r="BT688">
        <v>1.3214E-2</v>
      </c>
      <c r="BU688">
        <v>6.9009000000000001E-2</v>
      </c>
      <c r="BV688">
        <v>0.107197</v>
      </c>
      <c r="BW688">
        <v>0.107519</v>
      </c>
      <c r="BX688">
        <v>0.108154</v>
      </c>
      <c r="BY688">
        <v>8.3311999999999997E-2</v>
      </c>
      <c r="BZ688">
        <v>6.7124000000000003E-2</v>
      </c>
      <c r="CA688">
        <v>7.9070000000000001E-2</v>
      </c>
      <c r="CB688">
        <v>4.3584999999999999E-2</v>
      </c>
      <c r="CC688">
        <v>8.4880999999999998E-2</v>
      </c>
      <c r="CD688">
        <v>0.119724</v>
      </c>
      <c r="CE688">
        <v>9.6931000000000003E-2</v>
      </c>
      <c r="CF688">
        <v>0.12648400000000001</v>
      </c>
      <c r="CG688">
        <v>0.13322800000000001</v>
      </c>
      <c r="CH688">
        <v>0.11379300000000001</v>
      </c>
      <c r="CI688">
        <v>0.21298900000000001</v>
      </c>
      <c r="CJ688">
        <v>0.25231199999999998</v>
      </c>
      <c r="CK688">
        <v>0.24329600000000001</v>
      </c>
      <c r="CL688">
        <v>0.17023099999999999</v>
      </c>
      <c r="CM688">
        <v>2.2516999999999999E-2</v>
      </c>
      <c r="CN688">
        <v>-9.4560000000000009E-3</v>
      </c>
      <c r="CO688">
        <v>-5.6909999999999999E-3</v>
      </c>
      <c r="CP688">
        <v>-3.2031999999999998E-2</v>
      </c>
      <c r="CQ688">
        <v>3.15E-3</v>
      </c>
      <c r="CR688">
        <v>3.3708000000000002E-2</v>
      </c>
      <c r="CS688">
        <v>-7.6826000000000005E-2</v>
      </c>
      <c r="CT688">
        <v>-3.7404E-2</v>
      </c>
      <c r="CU688">
        <v>-3.184E-2</v>
      </c>
      <c r="CV688">
        <v>-9.0973999999999999E-2</v>
      </c>
      <c r="CW688">
        <v>-1.6088000000000002E-2</v>
      </c>
      <c r="CX688">
        <v>-2.1857000000000001E-2</v>
      </c>
      <c r="CY688">
        <v>-1.8987E-2</v>
      </c>
    </row>
    <row r="689" spans="1:103" x14ac:dyDescent="0.25">
      <c r="A689" t="s">
        <v>100</v>
      </c>
      <c r="B689" t="s">
        <v>101</v>
      </c>
      <c r="C689" t="s">
        <v>25</v>
      </c>
      <c r="D689">
        <v>9.1127E-2</v>
      </c>
      <c r="E689">
        <v>9.9362000000000006E-2</v>
      </c>
      <c r="F689">
        <v>5.8892E-2</v>
      </c>
      <c r="G689">
        <v>7.2589000000000001E-2</v>
      </c>
      <c r="H689">
        <v>6.1987E-2</v>
      </c>
      <c r="I689">
        <v>5.5342000000000002E-2</v>
      </c>
      <c r="J689">
        <v>9.9584000000000006E-2</v>
      </c>
      <c r="K689">
        <v>0.18317</v>
      </c>
      <c r="L689">
        <v>7.4330000000000004E-3</v>
      </c>
      <c r="M689">
        <v>-1.3324000000000001E-2</v>
      </c>
      <c r="N689">
        <v>7.1599999999999997E-3</v>
      </c>
      <c r="O689">
        <v>0.14077500000000001</v>
      </c>
      <c r="P689">
        <v>0.27091599999999999</v>
      </c>
      <c r="Q689">
        <v>0.20571900000000001</v>
      </c>
      <c r="R689">
        <v>0.22920399999999999</v>
      </c>
      <c r="S689">
        <v>0.211511</v>
      </c>
      <c r="T689">
        <v>0.19292400000000001</v>
      </c>
      <c r="U689">
        <v>0.13592699999999999</v>
      </c>
      <c r="V689">
        <v>0.108429</v>
      </c>
      <c r="W689">
        <v>3.9787999999999997E-2</v>
      </c>
      <c r="X689">
        <v>0.206897</v>
      </c>
      <c r="Y689">
        <v>0.194693</v>
      </c>
      <c r="Z689">
        <v>0.25150400000000001</v>
      </c>
      <c r="AA689">
        <v>0.26140000000000002</v>
      </c>
      <c r="AB689">
        <v>0.18987200000000001</v>
      </c>
      <c r="AC689">
        <v>0.232816</v>
      </c>
      <c r="AD689">
        <v>0.150509</v>
      </c>
      <c r="AE689">
        <v>0.138851</v>
      </c>
      <c r="AF689">
        <v>0.17740600000000001</v>
      </c>
      <c r="AG689">
        <v>0.16017500000000001</v>
      </c>
      <c r="AH689">
        <v>0.108886</v>
      </c>
      <c r="AI689">
        <v>0.11191</v>
      </c>
      <c r="AJ689">
        <v>0.117299</v>
      </c>
      <c r="AK689">
        <v>0.13828699999999999</v>
      </c>
      <c r="AL689">
        <v>0.107934</v>
      </c>
      <c r="AM689">
        <v>4.8640999999999997E-2</v>
      </c>
      <c r="AN689">
        <v>5.8561000000000002E-2</v>
      </c>
      <c r="AO689">
        <v>0.10298400000000001</v>
      </c>
      <c r="AP689">
        <v>0.20294999999999999</v>
      </c>
      <c r="AQ689">
        <v>0.22303799999999999</v>
      </c>
      <c r="AR689">
        <v>0.25846799999999998</v>
      </c>
      <c r="AS689">
        <v>0.365954</v>
      </c>
      <c r="AT689">
        <v>0.30071599999999998</v>
      </c>
      <c r="AU689">
        <v>0.282443</v>
      </c>
      <c r="AV689">
        <v>0.290796</v>
      </c>
      <c r="AW689">
        <v>0.29603699999999999</v>
      </c>
      <c r="AX689">
        <v>0.341667</v>
      </c>
      <c r="AY689">
        <v>0.36234100000000002</v>
      </c>
      <c r="AZ689">
        <v>0.38422899999999999</v>
      </c>
      <c r="BA689">
        <v>0.41302699999999998</v>
      </c>
      <c r="BB689">
        <v>0.51912100000000005</v>
      </c>
      <c r="BC689">
        <v>0.71929900000000002</v>
      </c>
      <c r="BD689">
        <v>0.71407200000000004</v>
      </c>
      <c r="BE689">
        <v>0.33848899999999998</v>
      </c>
      <c r="BF689">
        <v>0.32194099999999998</v>
      </c>
      <c r="BG689">
        <v>0.34054299999999998</v>
      </c>
      <c r="BH689">
        <v>0.24959899999999999</v>
      </c>
      <c r="BI689">
        <v>0.18903900000000001</v>
      </c>
      <c r="BJ689">
        <v>0.11279699999999999</v>
      </c>
      <c r="BK689">
        <v>0.12285799999999999</v>
      </c>
      <c r="BL689">
        <v>0.10009800000000001</v>
      </c>
      <c r="BM689">
        <v>8.4102999999999997E-2</v>
      </c>
      <c r="BN689">
        <v>1.804E-3</v>
      </c>
      <c r="BO689">
        <v>-0.12382700000000001</v>
      </c>
      <c r="BP689">
        <v>-0.139297</v>
      </c>
      <c r="BQ689">
        <v>3.9333E-2</v>
      </c>
      <c r="BR689">
        <v>0.14405599999999999</v>
      </c>
      <c r="BS689">
        <v>0.140846</v>
      </c>
      <c r="BT689">
        <v>0.171734</v>
      </c>
      <c r="BU689">
        <v>0.25634200000000001</v>
      </c>
      <c r="BV689">
        <v>0.31800800000000001</v>
      </c>
      <c r="BW689">
        <v>0.31335600000000002</v>
      </c>
      <c r="BX689">
        <v>0.30512800000000001</v>
      </c>
      <c r="BY689">
        <v>0.33438899999999999</v>
      </c>
      <c r="BZ689">
        <v>0.33085300000000001</v>
      </c>
      <c r="CA689">
        <v>0.43577399999999999</v>
      </c>
      <c r="CB689">
        <v>0.47530699999999998</v>
      </c>
      <c r="CC689">
        <v>0.52853000000000006</v>
      </c>
      <c r="CD689">
        <v>0.45944200000000002</v>
      </c>
      <c r="CE689">
        <v>0.36052699999999999</v>
      </c>
      <c r="CF689">
        <v>0.39736900000000003</v>
      </c>
      <c r="CG689">
        <v>0.40092</v>
      </c>
      <c r="CH689">
        <v>0.25941599999999998</v>
      </c>
      <c r="CI689">
        <v>0.24420900000000001</v>
      </c>
      <c r="CJ689">
        <v>0.28228399999999998</v>
      </c>
      <c r="CK689">
        <v>0.14124700000000001</v>
      </c>
      <c r="CL689">
        <v>8.8451000000000002E-2</v>
      </c>
      <c r="CM689">
        <v>-5.476E-3</v>
      </c>
      <c r="CN689">
        <v>-7.0513999999999993E-2</v>
      </c>
      <c r="CO689">
        <v>-9.8096000000000003E-2</v>
      </c>
      <c r="CP689">
        <v>-8.7805999999999995E-2</v>
      </c>
      <c r="CQ689">
        <v>-4.2154999999999998E-2</v>
      </c>
      <c r="CR689">
        <v>-3.7886999999999997E-2</v>
      </c>
      <c r="CS689">
        <v>-5.5607999999999998E-2</v>
      </c>
      <c r="CT689">
        <v>-6.3427999999999998E-2</v>
      </c>
      <c r="CU689">
        <v>-4.5645999999999999E-2</v>
      </c>
      <c r="CV689">
        <v>-5.5078000000000002E-2</v>
      </c>
      <c r="CW689">
        <v>1.5629000000000001E-2</v>
      </c>
      <c r="CX689">
        <v>7.5565999999999994E-2</v>
      </c>
      <c r="CY689">
        <v>0.139574</v>
      </c>
    </row>
    <row r="690" spans="1:103" x14ac:dyDescent="0.25">
      <c r="A690" t="s">
        <v>100</v>
      </c>
      <c r="B690" t="s">
        <v>101</v>
      </c>
      <c r="C690" t="s">
        <v>26</v>
      </c>
      <c r="D690">
        <v>0.20691999999999999</v>
      </c>
      <c r="E690">
        <v>0.23475399999999999</v>
      </c>
      <c r="F690">
        <v>0.200294</v>
      </c>
      <c r="G690">
        <v>0.222555</v>
      </c>
      <c r="H690">
        <v>0.29586099999999999</v>
      </c>
      <c r="I690">
        <v>0.163934</v>
      </c>
      <c r="J690">
        <v>0.18872800000000001</v>
      </c>
      <c r="K690">
        <v>0.18744</v>
      </c>
      <c r="L690">
        <v>0.13186600000000001</v>
      </c>
      <c r="M690">
        <v>8.8588E-2</v>
      </c>
      <c r="N690">
        <v>0.117505</v>
      </c>
      <c r="O690">
        <v>0.25363400000000003</v>
      </c>
      <c r="P690">
        <v>0.334976</v>
      </c>
      <c r="Q690">
        <v>0.34182600000000002</v>
      </c>
      <c r="R690">
        <v>0.40581499999999998</v>
      </c>
      <c r="S690">
        <v>0.43090800000000001</v>
      </c>
      <c r="T690">
        <v>0.45160400000000001</v>
      </c>
      <c r="U690">
        <v>0.362593</v>
      </c>
      <c r="V690">
        <v>0.243781</v>
      </c>
      <c r="W690">
        <v>0.14058999999999999</v>
      </c>
      <c r="X690">
        <v>0.32283299999999998</v>
      </c>
      <c r="Y690">
        <v>0.27480300000000002</v>
      </c>
      <c r="Z690">
        <v>0.230377</v>
      </c>
      <c r="AA690">
        <v>0.221913</v>
      </c>
      <c r="AB690">
        <v>0.17361599999999999</v>
      </c>
      <c r="AC690">
        <v>0.26420199999999999</v>
      </c>
      <c r="AD690">
        <v>0.26712200000000003</v>
      </c>
      <c r="AE690">
        <v>0.23854300000000001</v>
      </c>
      <c r="AF690">
        <v>0.28810400000000003</v>
      </c>
      <c r="AG690">
        <v>0.323077</v>
      </c>
      <c r="AH690">
        <v>0.34984300000000002</v>
      </c>
      <c r="AI690">
        <v>0.34160600000000002</v>
      </c>
      <c r="AJ690">
        <v>0.37935799999999997</v>
      </c>
      <c r="AK690">
        <v>0.45754800000000001</v>
      </c>
      <c r="AL690">
        <v>0.29306100000000002</v>
      </c>
      <c r="AM690">
        <v>0.25084600000000001</v>
      </c>
      <c r="AN690">
        <v>0.27316099999999999</v>
      </c>
      <c r="AO690">
        <v>0.33174500000000001</v>
      </c>
      <c r="AP690">
        <v>0.48412300000000003</v>
      </c>
      <c r="AQ690">
        <v>0.48151100000000002</v>
      </c>
      <c r="AR690">
        <v>0.51437200000000005</v>
      </c>
      <c r="AS690">
        <v>0.61800999999999995</v>
      </c>
      <c r="AT690">
        <v>0.84011100000000005</v>
      </c>
      <c r="AU690">
        <v>1.0744670000000001</v>
      </c>
      <c r="AV690">
        <v>1.104147</v>
      </c>
      <c r="AW690">
        <v>0.71389999999999998</v>
      </c>
      <c r="AX690">
        <v>0.54282600000000003</v>
      </c>
      <c r="AY690">
        <v>0.59569499999999997</v>
      </c>
      <c r="AZ690">
        <v>0.50292899999999996</v>
      </c>
      <c r="BA690">
        <v>0.43564799999999998</v>
      </c>
      <c r="BB690">
        <v>0.37289800000000001</v>
      </c>
      <c r="BC690">
        <v>0.36015999999999998</v>
      </c>
      <c r="BD690">
        <v>0.323799</v>
      </c>
      <c r="BE690">
        <v>0.28415099999999999</v>
      </c>
      <c r="BF690">
        <v>0.417244</v>
      </c>
      <c r="BG690">
        <v>0.41728799999999999</v>
      </c>
      <c r="BH690">
        <v>0.40304600000000002</v>
      </c>
      <c r="BI690">
        <v>0.37443100000000001</v>
      </c>
      <c r="BJ690">
        <v>0.30985400000000002</v>
      </c>
      <c r="BK690">
        <v>0.34191700000000003</v>
      </c>
      <c r="BL690">
        <v>0.27221099999999998</v>
      </c>
      <c r="BM690">
        <v>0.27410800000000002</v>
      </c>
      <c r="BN690">
        <v>0.19703899999999999</v>
      </c>
      <c r="BO690">
        <v>3.7095999999999997E-2</v>
      </c>
      <c r="BP690">
        <v>1.1827000000000001E-2</v>
      </c>
      <c r="BQ690">
        <v>0.27777499999999999</v>
      </c>
      <c r="BR690">
        <v>0.42679800000000001</v>
      </c>
      <c r="BS690">
        <v>0.51797099999999996</v>
      </c>
      <c r="BT690">
        <v>0.65297499999999997</v>
      </c>
      <c r="BU690">
        <v>0.759239</v>
      </c>
      <c r="BV690">
        <v>0.71788399999999997</v>
      </c>
      <c r="BW690">
        <v>0.62595299999999998</v>
      </c>
      <c r="BX690">
        <v>0.61903399999999997</v>
      </c>
      <c r="BY690">
        <v>0.646451</v>
      </c>
      <c r="BZ690">
        <v>0.50485500000000005</v>
      </c>
      <c r="CA690">
        <v>0.47272799999999998</v>
      </c>
      <c r="CB690">
        <v>0.50742900000000002</v>
      </c>
      <c r="CC690">
        <v>0.40306900000000001</v>
      </c>
      <c r="CD690">
        <v>0.35744999999999999</v>
      </c>
      <c r="CE690">
        <v>0.32328000000000001</v>
      </c>
      <c r="CF690">
        <v>0.31123400000000001</v>
      </c>
      <c r="CG690">
        <v>0.27072600000000002</v>
      </c>
      <c r="CH690">
        <v>0.185811</v>
      </c>
      <c r="CI690">
        <v>0.18344199999999999</v>
      </c>
      <c r="CJ690">
        <v>0.19347200000000001</v>
      </c>
      <c r="CK690">
        <v>0.16747699999999999</v>
      </c>
      <c r="CL690">
        <v>5.7766999999999999E-2</v>
      </c>
      <c r="CM690">
        <v>-2.1082E-2</v>
      </c>
      <c r="CN690">
        <v>-3.4758999999999998E-2</v>
      </c>
      <c r="CO690">
        <v>-6.9927000000000003E-2</v>
      </c>
      <c r="CP690">
        <v>4.0200000000000001E-4</v>
      </c>
      <c r="CQ690">
        <v>0.10158499999999999</v>
      </c>
      <c r="CR690">
        <v>8.6624999999999994E-2</v>
      </c>
      <c r="CS690">
        <v>6.4738000000000004E-2</v>
      </c>
      <c r="CT690">
        <v>0.185977</v>
      </c>
      <c r="CU690">
        <v>0.22095899999999999</v>
      </c>
      <c r="CV690">
        <v>0.192995</v>
      </c>
      <c r="CW690">
        <v>0.30180499999999999</v>
      </c>
      <c r="CX690">
        <v>0.36970999999999998</v>
      </c>
      <c r="CY690">
        <v>0.44386599999999998</v>
      </c>
    </row>
    <row r="691" spans="1:103" x14ac:dyDescent="0.25">
      <c r="A691" t="s">
        <v>100</v>
      </c>
      <c r="B691" t="s">
        <v>101</v>
      </c>
      <c r="C691" t="s">
        <v>27</v>
      </c>
      <c r="D691">
        <v>0.59655400000000003</v>
      </c>
      <c r="E691">
        <v>0.57406900000000005</v>
      </c>
      <c r="F691">
        <v>0.47681400000000002</v>
      </c>
      <c r="G691">
        <v>0.49385600000000002</v>
      </c>
      <c r="H691">
        <v>0.52044699999999999</v>
      </c>
      <c r="I691">
        <v>0.471447</v>
      </c>
      <c r="J691">
        <v>0.50626400000000005</v>
      </c>
      <c r="K691">
        <v>0.470696</v>
      </c>
      <c r="L691">
        <v>0.45796199999999998</v>
      </c>
      <c r="M691">
        <v>0.44028600000000001</v>
      </c>
      <c r="N691">
        <v>0.50845700000000005</v>
      </c>
      <c r="O691">
        <v>0.68188199999999999</v>
      </c>
      <c r="P691">
        <v>0.84140999999999999</v>
      </c>
      <c r="Q691">
        <v>0.95577500000000004</v>
      </c>
      <c r="R691">
        <v>0.817805</v>
      </c>
      <c r="S691">
        <v>0.78984500000000002</v>
      </c>
      <c r="T691">
        <v>0.84812600000000005</v>
      </c>
      <c r="U691">
        <v>0.81462699999999999</v>
      </c>
      <c r="V691">
        <v>0.84592400000000001</v>
      </c>
      <c r="W691">
        <v>0.68979699999999999</v>
      </c>
      <c r="X691">
        <v>1.0032620000000001</v>
      </c>
      <c r="Y691">
        <v>1.0626450000000001</v>
      </c>
      <c r="Z691">
        <v>1.2808839999999999</v>
      </c>
      <c r="AA691">
        <v>1.5277970000000001</v>
      </c>
      <c r="AB691">
        <v>1.4694609999999999</v>
      </c>
      <c r="AC691">
        <v>1.1269290000000001</v>
      </c>
      <c r="AD691">
        <v>0.95494900000000005</v>
      </c>
      <c r="AE691">
        <v>0.97633800000000004</v>
      </c>
      <c r="AF691">
        <v>0.93976199999999999</v>
      </c>
      <c r="AG691">
        <v>0.89947200000000005</v>
      </c>
      <c r="AH691">
        <v>0.85319699999999998</v>
      </c>
      <c r="AI691">
        <v>0.82479800000000003</v>
      </c>
      <c r="AJ691">
        <v>0.82599199999999995</v>
      </c>
      <c r="AK691">
        <v>0.87171100000000001</v>
      </c>
      <c r="AL691">
        <v>0.83258200000000004</v>
      </c>
      <c r="AM691">
        <v>0.77280800000000005</v>
      </c>
      <c r="AN691">
        <v>0.78630299999999997</v>
      </c>
      <c r="AO691">
        <v>0.83039099999999999</v>
      </c>
      <c r="AP691">
        <v>0.94398499999999996</v>
      </c>
      <c r="AQ691">
        <v>0.98806499999999997</v>
      </c>
      <c r="AR691">
        <v>0.92660100000000001</v>
      </c>
      <c r="AS691">
        <v>1.06152</v>
      </c>
      <c r="AT691">
        <v>1.2026859999999999</v>
      </c>
      <c r="AU691">
        <v>1.151421</v>
      </c>
      <c r="AV691">
        <v>1.129032</v>
      </c>
      <c r="AW691">
        <v>1.189978</v>
      </c>
      <c r="AX691">
        <v>1.201301</v>
      </c>
      <c r="AY691">
        <v>1.4272860000000001</v>
      </c>
      <c r="AZ691">
        <v>1.4843029999999999</v>
      </c>
      <c r="BA691">
        <v>1.525647</v>
      </c>
      <c r="BB691">
        <v>1.358479</v>
      </c>
      <c r="BC691">
        <v>1.2115549999999999</v>
      </c>
      <c r="BD691">
        <v>1.143276</v>
      </c>
      <c r="BE691">
        <v>1.1142909999999999</v>
      </c>
      <c r="BF691">
        <v>1.1327469999999999</v>
      </c>
      <c r="BG691">
        <v>1.08728</v>
      </c>
      <c r="BH691">
        <v>1.114992</v>
      </c>
      <c r="BI691">
        <v>0.92842199999999997</v>
      </c>
      <c r="BJ691">
        <v>0.77806200000000003</v>
      </c>
      <c r="BK691">
        <v>0.77573199999999998</v>
      </c>
      <c r="BL691">
        <v>0.66816699999999996</v>
      </c>
      <c r="BM691">
        <v>0.61904300000000001</v>
      </c>
      <c r="BN691">
        <v>0.41946299999999997</v>
      </c>
      <c r="BO691">
        <v>0.22734199999999999</v>
      </c>
      <c r="BP691">
        <v>0.20758699999999999</v>
      </c>
      <c r="BQ691">
        <v>0.49177300000000002</v>
      </c>
      <c r="BR691">
        <v>0.50922000000000001</v>
      </c>
      <c r="BS691">
        <v>0.48596800000000001</v>
      </c>
      <c r="BT691">
        <v>0.59552000000000005</v>
      </c>
      <c r="BU691">
        <v>0.65107499999999996</v>
      </c>
      <c r="BV691">
        <v>0.71857400000000005</v>
      </c>
      <c r="BW691">
        <v>0.79112499999999997</v>
      </c>
      <c r="BX691">
        <v>0.76238600000000001</v>
      </c>
      <c r="BY691">
        <v>0.75304000000000004</v>
      </c>
      <c r="BZ691">
        <v>0.78472299999999995</v>
      </c>
      <c r="CA691">
        <v>0.79814200000000002</v>
      </c>
      <c r="CB691">
        <v>0.79835599999999995</v>
      </c>
      <c r="CC691">
        <v>0.82652199999999998</v>
      </c>
      <c r="CD691">
        <v>0.85931299999999999</v>
      </c>
      <c r="CE691">
        <v>0.91063899999999998</v>
      </c>
      <c r="CF691">
        <v>1.0240640000000001</v>
      </c>
      <c r="CG691">
        <v>0.92096699999999998</v>
      </c>
      <c r="CH691">
        <v>0.84610600000000002</v>
      </c>
      <c r="CI691">
        <v>0.83626400000000001</v>
      </c>
      <c r="CJ691">
        <v>0.76506200000000002</v>
      </c>
      <c r="CK691">
        <v>0.77438300000000004</v>
      </c>
      <c r="CL691">
        <v>0.74172199999999999</v>
      </c>
      <c r="CM691">
        <v>0.68071199999999998</v>
      </c>
      <c r="CN691">
        <v>0.69635599999999998</v>
      </c>
      <c r="CO691">
        <v>0.625467</v>
      </c>
      <c r="CP691">
        <v>0.71716899999999995</v>
      </c>
      <c r="CQ691">
        <v>0.858711</v>
      </c>
      <c r="CR691">
        <v>1.0049330000000001</v>
      </c>
      <c r="CS691">
        <v>0.96183300000000005</v>
      </c>
      <c r="CT691">
        <v>1.2468239999999999</v>
      </c>
      <c r="CU691">
        <v>1.4231069999999999</v>
      </c>
      <c r="CV691">
        <v>1.8439700000000001</v>
      </c>
      <c r="CW691">
        <v>1.9060680000000001</v>
      </c>
      <c r="CX691">
        <v>1.608241</v>
      </c>
      <c r="CY691">
        <v>1.792457</v>
      </c>
    </row>
    <row r="692" spans="1:103" x14ac:dyDescent="0.25">
      <c r="A692" t="s">
        <v>102</v>
      </c>
      <c r="B692" t="s">
        <v>103</v>
      </c>
      <c r="C692" t="s">
        <v>10</v>
      </c>
      <c r="D692">
        <v>5.5170000000000003</v>
      </c>
      <c r="E692">
        <v>5.7972000000000001</v>
      </c>
      <c r="F692">
        <v>6.5986000000000002</v>
      </c>
      <c r="G692">
        <v>7.4934000000000003</v>
      </c>
      <c r="H692">
        <v>5.3815999999999997</v>
      </c>
      <c r="I692">
        <v>5.0561999999999996</v>
      </c>
      <c r="J692">
        <v>6.5598000000000001</v>
      </c>
      <c r="K692">
        <v>-1.6506000000000001</v>
      </c>
      <c r="L692">
        <v>-0.99829999999999997</v>
      </c>
      <c r="M692">
        <v>0.8478</v>
      </c>
      <c r="N692">
        <v>-5.0446</v>
      </c>
      <c r="O692">
        <v>2.0998000000000001</v>
      </c>
      <c r="P692">
        <v>6.3117999999999999</v>
      </c>
      <c r="Q692">
        <v>13.9331</v>
      </c>
      <c r="R692">
        <v>19.308900000000001</v>
      </c>
      <c r="S692">
        <v>26.860199999999999</v>
      </c>
      <c r="T692">
        <v>-11.293200000000001</v>
      </c>
      <c r="U692">
        <v>-13.4091</v>
      </c>
      <c r="V692">
        <v>-16.703600000000002</v>
      </c>
      <c r="W692">
        <v>-20.192599999999999</v>
      </c>
      <c r="X692">
        <v>14.7172</v>
      </c>
      <c r="Y692">
        <v>2.8443000000000001</v>
      </c>
      <c r="Z692">
        <v>4.5999999999999996</v>
      </c>
      <c r="AA692">
        <v>0.77969999999999995</v>
      </c>
      <c r="AB692">
        <v>-7.6786000000000003</v>
      </c>
      <c r="AC692">
        <v>1.4646999999999999</v>
      </c>
      <c r="AD692">
        <v>1.2383999999999999</v>
      </c>
      <c r="AE692">
        <v>3.4977</v>
      </c>
      <c r="AF692">
        <v>7.2891000000000004</v>
      </c>
      <c r="AG692">
        <v>9.3414999999999999</v>
      </c>
      <c r="AH692">
        <v>12.989100000000001</v>
      </c>
      <c r="AI692">
        <v>16.578199999999999</v>
      </c>
      <c r="AJ692">
        <v>15.3751</v>
      </c>
      <c r="AK692">
        <v>9.3412000000000006</v>
      </c>
      <c r="AL692">
        <v>-2.7633999999999999</v>
      </c>
      <c r="AM692">
        <v>-3.948</v>
      </c>
      <c r="AN692">
        <v>-2.0286</v>
      </c>
      <c r="AO692">
        <v>-0.87360000000000004</v>
      </c>
      <c r="AP692">
        <v>0.68810000000000004</v>
      </c>
      <c r="AQ692">
        <v>2.0181</v>
      </c>
      <c r="AR692">
        <v>-3.6053000000000002</v>
      </c>
      <c r="AS692">
        <v>5.1002000000000001</v>
      </c>
      <c r="AT692">
        <v>11.931100000000001</v>
      </c>
      <c r="AU692">
        <v>8.8848000000000003</v>
      </c>
      <c r="AV692">
        <v>11.921200000000001</v>
      </c>
      <c r="AW692">
        <v>11.242699999999999</v>
      </c>
      <c r="AX692">
        <v>12.8598</v>
      </c>
      <c r="AY692">
        <v>16.6554</v>
      </c>
      <c r="AZ692">
        <v>17.077400000000001</v>
      </c>
      <c r="BA692">
        <v>17.963000000000001</v>
      </c>
      <c r="BB692">
        <v>13.622199999999999</v>
      </c>
      <c r="BC692">
        <v>8.9100999999999999</v>
      </c>
      <c r="BD692">
        <v>7.4763000000000002</v>
      </c>
      <c r="BE692">
        <v>4.1468999999999996</v>
      </c>
      <c r="BF692">
        <v>14.0364</v>
      </c>
      <c r="BG692">
        <v>13.8301</v>
      </c>
      <c r="BH692">
        <v>15.8249</v>
      </c>
      <c r="BI692">
        <v>24.248699999999999</v>
      </c>
      <c r="BJ692">
        <v>26.331099999999999</v>
      </c>
      <c r="BK692">
        <v>48.199599999999997</v>
      </c>
      <c r="BL692">
        <v>50.483400000000003</v>
      </c>
      <c r="BM692">
        <v>4.4878</v>
      </c>
      <c r="BN692">
        <v>-12.5374</v>
      </c>
      <c r="BO692">
        <v>-19.697800000000001</v>
      </c>
      <c r="BP692">
        <v>-30.817</v>
      </c>
      <c r="BQ692">
        <v>-13.0426</v>
      </c>
      <c r="BR692">
        <v>-0.89510000000000001</v>
      </c>
      <c r="BS692">
        <v>-5.4598000000000004</v>
      </c>
      <c r="BT692">
        <v>-1.3242</v>
      </c>
      <c r="BU692">
        <v>3.5583999999999998</v>
      </c>
      <c r="BV692">
        <v>5.5285000000000002</v>
      </c>
      <c r="BW692">
        <v>5.2770999999999999</v>
      </c>
      <c r="BX692">
        <v>5.6810999999999998</v>
      </c>
      <c r="BY692">
        <v>2.2808999999999999</v>
      </c>
      <c r="BZ692">
        <v>1.9181999999999999</v>
      </c>
      <c r="CA692">
        <v>2.6894</v>
      </c>
      <c r="CB692">
        <v>-1.3718999999999999</v>
      </c>
      <c r="CC692">
        <v>3.5093999999999999</v>
      </c>
      <c r="CD692">
        <v>6.4962</v>
      </c>
      <c r="CE692">
        <v>6.3994</v>
      </c>
      <c r="CF692">
        <v>8.4392999999999994</v>
      </c>
      <c r="CG692">
        <v>9.3485999999999994</v>
      </c>
      <c r="CH692">
        <v>8.4736999999999991</v>
      </c>
      <c r="CI692">
        <v>15.9079</v>
      </c>
      <c r="CJ692">
        <v>19.702400000000001</v>
      </c>
      <c r="CK692">
        <v>20.143000000000001</v>
      </c>
      <c r="CL692">
        <v>21.2042</v>
      </c>
      <c r="CM692">
        <v>6.5834000000000001</v>
      </c>
      <c r="CN692">
        <v>5.1989999999999998</v>
      </c>
      <c r="CO692">
        <v>2.3327</v>
      </c>
    </row>
    <row r="693" spans="1:103" x14ac:dyDescent="0.25">
      <c r="A693" t="s">
        <v>102</v>
      </c>
      <c r="B693" t="s">
        <v>103</v>
      </c>
      <c r="C693" t="s">
        <v>11</v>
      </c>
      <c r="D693">
        <v>-0.35</v>
      </c>
      <c r="E693">
        <v>-0.2802</v>
      </c>
      <c r="F693">
        <v>-0.40649999999999997</v>
      </c>
      <c r="G693">
        <v>-0.26679999999999998</v>
      </c>
      <c r="H693">
        <v>-0.21640000000000001</v>
      </c>
      <c r="I693">
        <v>-0.15110000000000001</v>
      </c>
      <c r="J693">
        <v>0.18129999999999999</v>
      </c>
      <c r="K693">
        <v>0.58050000000000002</v>
      </c>
      <c r="L693">
        <v>-0.1426</v>
      </c>
      <c r="M693">
        <v>-0.1474</v>
      </c>
      <c r="N693">
        <v>-0.1096</v>
      </c>
      <c r="O693">
        <v>0.27329999999999999</v>
      </c>
      <c r="P693">
        <v>0.62190000000000001</v>
      </c>
      <c r="Q693">
        <v>0.3982</v>
      </c>
      <c r="R693">
        <v>0.43190000000000001</v>
      </c>
      <c r="S693">
        <v>0.33560000000000001</v>
      </c>
      <c r="T693">
        <v>0.248</v>
      </c>
      <c r="U693">
        <v>8.9300000000000004E-2</v>
      </c>
      <c r="V693">
        <v>1.1000000000000001E-3</v>
      </c>
      <c r="W693">
        <v>-0.28489999999999999</v>
      </c>
      <c r="X693">
        <v>1.0368999999999999</v>
      </c>
      <c r="Y693">
        <v>0.96509999999999996</v>
      </c>
      <c r="Z693">
        <v>1.4061999999999999</v>
      </c>
      <c r="AA693">
        <v>1.5197000000000001</v>
      </c>
      <c r="AB693">
        <v>1.0391999999999999</v>
      </c>
      <c r="AC693">
        <v>1.3579000000000001</v>
      </c>
      <c r="AD693">
        <v>0.87690000000000001</v>
      </c>
      <c r="AE693">
        <v>0.94589999999999996</v>
      </c>
      <c r="AF693">
        <v>1.248</v>
      </c>
      <c r="AG693">
        <v>1.0845</v>
      </c>
      <c r="AH693">
        <v>0.82210000000000005</v>
      </c>
      <c r="AI693">
        <v>0.90210000000000001</v>
      </c>
      <c r="AJ693">
        <v>0.92320000000000002</v>
      </c>
      <c r="AK693">
        <v>1.0527</v>
      </c>
      <c r="AL693">
        <v>0.92210000000000003</v>
      </c>
      <c r="AM693">
        <v>0.5262</v>
      </c>
      <c r="AN693">
        <v>0.76919999999999999</v>
      </c>
      <c r="AO693">
        <v>1.2281</v>
      </c>
      <c r="AP693">
        <v>2.0436000000000001</v>
      </c>
      <c r="AQ693">
        <v>1.8808</v>
      </c>
      <c r="AR693">
        <v>2.1012</v>
      </c>
      <c r="AS693">
        <v>2.6151</v>
      </c>
      <c r="AT693">
        <v>1.6639999999999999</v>
      </c>
      <c r="AU693">
        <v>1.5027999999999999</v>
      </c>
      <c r="AV693">
        <v>1.5472999999999999</v>
      </c>
      <c r="AW693">
        <v>1.5016</v>
      </c>
      <c r="AX693">
        <v>1.6933</v>
      </c>
      <c r="AY693">
        <v>1.6302000000000001</v>
      </c>
      <c r="AZ693">
        <v>1.6241000000000001</v>
      </c>
      <c r="BA693">
        <v>1.7218</v>
      </c>
      <c r="BB693">
        <v>1.9544999999999999</v>
      </c>
      <c r="BC693">
        <v>2.4784999999999999</v>
      </c>
      <c r="BD693">
        <v>2.133</v>
      </c>
      <c r="BE693">
        <v>0.99150000000000005</v>
      </c>
      <c r="BF693">
        <v>0.71699999999999997</v>
      </c>
      <c r="BG693">
        <v>0.72270000000000001</v>
      </c>
      <c r="BH693">
        <v>0.55059999999999998</v>
      </c>
      <c r="BI693">
        <v>0.4355</v>
      </c>
      <c r="BJ693">
        <v>0.29749999999999999</v>
      </c>
      <c r="BK693">
        <v>0.29859999999999998</v>
      </c>
      <c r="BL693">
        <v>0.24</v>
      </c>
      <c r="BM693">
        <v>0.18160000000000001</v>
      </c>
      <c r="BN693">
        <v>-5.5199999999999999E-2</v>
      </c>
      <c r="BO693">
        <v>-0.44140000000000001</v>
      </c>
      <c r="BP693">
        <v>-0.62190000000000001</v>
      </c>
      <c r="BQ693">
        <v>-0.44490000000000002</v>
      </c>
      <c r="BR693">
        <v>9.1700000000000004E-2</v>
      </c>
      <c r="BS693">
        <v>4.2200000000000001E-2</v>
      </c>
      <c r="BT693">
        <v>0.1588</v>
      </c>
      <c r="BU693">
        <v>0.64880000000000004</v>
      </c>
      <c r="BV693">
        <v>1.1447000000000001</v>
      </c>
      <c r="BW693">
        <v>1.0973999999999999</v>
      </c>
      <c r="BX693">
        <v>1.0046999999999999</v>
      </c>
      <c r="BY693">
        <v>1.1283000000000001</v>
      </c>
      <c r="BZ693">
        <v>1.0670999999999999</v>
      </c>
      <c r="CA693">
        <v>1.6275999999999999</v>
      </c>
      <c r="CB693">
        <v>1.6702999999999999</v>
      </c>
      <c r="CC693">
        <v>1.9211</v>
      </c>
      <c r="CD693">
        <v>1.4439</v>
      </c>
      <c r="CE693">
        <v>1.1053999999999999</v>
      </c>
      <c r="CF693">
        <v>1.2592000000000001</v>
      </c>
      <c r="CG693">
        <v>1.2882</v>
      </c>
    </row>
    <row r="694" spans="1:103" x14ac:dyDescent="0.25">
      <c r="A694" t="s">
        <v>102</v>
      </c>
      <c r="B694" t="s">
        <v>103</v>
      </c>
      <c r="C694" t="s">
        <v>12</v>
      </c>
      <c r="D694">
        <v>4.5199999999999997E-2</v>
      </c>
      <c r="E694">
        <v>0.1077</v>
      </c>
      <c r="F694">
        <v>3.8399999999999997E-2</v>
      </c>
      <c r="G694">
        <v>9.69E-2</v>
      </c>
      <c r="H694">
        <v>0.20730000000000001</v>
      </c>
      <c r="I694">
        <v>-1.84E-2</v>
      </c>
      <c r="J694">
        <v>4.99E-2</v>
      </c>
      <c r="K694">
        <v>4.2799999999999998E-2</v>
      </c>
      <c r="L694">
        <v>-1.5599999999999999E-2</v>
      </c>
      <c r="M694">
        <v>-4.65E-2</v>
      </c>
      <c r="N694">
        <v>3.15E-2</v>
      </c>
      <c r="O694">
        <v>0.29549999999999998</v>
      </c>
      <c r="P694">
        <v>0.4708</v>
      </c>
      <c r="Q694">
        <v>0.50190000000000001</v>
      </c>
      <c r="R694">
        <v>0.59460000000000002</v>
      </c>
      <c r="S694">
        <v>0.63670000000000004</v>
      </c>
      <c r="T694">
        <v>0.63029999999999997</v>
      </c>
      <c r="U694">
        <v>0.44650000000000001</v>
      </c>
      <c r="V694">
        <v>0.2555</v>
      </c>
      <c r="W694">
        <v>8.3599999999999994E-2</v>
      </c>
      <c r="X694">
        <v>0.9869</v>
      </c>
      <c r="Y694">
        <v>0.83009999999999995</v>
      </c>
      <c r="Z694">
        <v>0.76180000000000003</v>
      </c>
      <c r="AA694">
        <v>0.7702</v>
      </c>
      <c r="AB694">
        <v>0.6573</v>
      </c>
      <c r="AC694">
        <v>1.1572</v>
      </c>
      <c r="AD694">
        <v>1.1696</v>
      </c>
      <c r="AE694">
        <v>1.0895999999999999</v>
      </c>
      <c r="AF694">
        <v>1.3181</v>
      </c>
      <c r="AG694">
        <v>1.4029</v>
      </c>
      <c r="AH694">
        <v>1.5043</v>
      </c>
      <c r="AI694">
        <v>1.4072</v>
      </c>
      <c r="AJ694">
        <v>1.5550999999999999</v>
      </c>
      <c r="AK694">
        <v>1.6540999999999999</v>
      </c>
      <c r="AL694">
        <v>1.095</v>
      </c>
      <c r="AM694">
        <v>0.89580000000000004</v>
      </c>
      <c r="AN694">
        <v>1.0399</v>
      </c>
      <c r="AO694">
        <v>1.266</v>
      </c>
      <c r="AP694">
        <v>1.6754</v>
      </c>
      <c r="AQ694">
        <v>1.5575000000000001</v>
      </c>
      <c r="AR694">
        <v>1.5423</v>
      </c>
      <c r="AS694">
        <v>1.8041</v>
      </c>
      <c r="AT694">
        <v>2.2942</v>
      </c>
      <c r="AU694">
        <v>2.4687999999999999</v>
      </c>
      <c r="AV694">
        <v>2.1585000000000001</v>
      </c>
      <c r="AW694">
        <v>1.2827</v>
      </c>
      <c r="AX694">
        <v>0.77510000000000001</v>
      </c>
      <c r="AY694">
        <v>0.81569999999999998</v>
      </c>
      <c r="AZ694">
        <v>0.6865</v>
      </c>
      <c r="BA694">
        <v>0.59630000000000005</v>
      </c>
      <c r="BB694">
        <v>0.51080000000000003</v>
      </c>
      <c r="BC694">
        <v>0.48780000000000001</v>
      </c>
      <c r="BD694">
        <v>0.42120000000000002</v>
      </c>
      <c r="BE694">
        <v>0.38929999999999998</v>
      </c>
      <c r="BF694">
        <v>0.53639999999999999</v>
      </c>
      <c r="BG694">
        <v>0.50280000000000002</v>
      </c>
      <c r="BH694">
        <v>0.4708</v>
      </c>
      <c r="BI694">
        <v>0.41460000000000002</v>
      </c>
      <c r="BJ694">
        <v>0.32190000000000002</v>
      </c>
      <c r="BK694">
        <v>0.35389999999999999</v>
      </c>
      <c r="BL694">
        <v>0.2414</v>
      </c>
      <c r="BM694">
        <v>0.2205</v>
      </c>
      <c r="BN694">
        <v>8.1600000000000006E-2</v>
      </c>
      <c r="BO694">
        <v>-0.19289999999999999</v>
      </c>
      <c r="BP694">
        <v>-0.31530000000000002</v>
      </c>
      <c r="BQ694">
        <v>0.21</v>
      </c>
      <c r="BR694">
        <v>0.64329999999999998</v>
      </c>
      <c r="BS694">
        <v>0.90249999999999997</v>
      </c>
      <c r="BT694">
        <v>1.2121999999999999</v>
      </c>
      <c r="BU694">
        <v>1.536</v>
      </c>
      <c r="BV694">
        <v>1.3080000000000001</v>
      </c>
      <c r="BW694">
        <v>1.0395000000000001</v>
      </c>
      <c r="BX694">
        <v>1.0083</v>
      </c>
      <c r="BY694">
        <v>1.0729</v>
      </c>
    </row>
    <row r="695" spans="1:103" x14ac:dyDescent="0.25">
      <c r="A695" t="s">
        <v>102</v>
      </c>
      <c r="B695" t="s">
        <v>103</v>
      </c>
      <c r="C695" t="s">
        <v>13</v>
      </c>
      <c r="D695">
        <v>-0.4985</v>
      </c>
      <c r="E695">
        <v>-0.41909999999999997</v>
      </c>
      <c r="F695">
        <v>-0.59870000000000001</v>
      </c>
      <c r="G695">
        <v>-0.38550000000000001</v>
      </c>
      <c r="H695">
        <v>-0.31659999999999999</v>
      </c>
      <c r="I695">
        <v>-0.20599999999999999</v>
      </c>
      <c r="J695">
        <v>0.25430000000000003</v>
      </c>
      <c r="K695">
        <v>0.91679999999999995</v>
      </c>
      <c r="L695">
        <v>-0.13289999999999999</v>
      </c>
      <c r="M695">
        <v>-0.1331</v>
      </c>
      <c r="N695">
        <v>-9.3600000000000003E-2</v>
      </c>
      <c r="O695">
        <v>0.21299999999999999</v>
      </c>
      <c r="P695">
        <v>0.41909999999999997</v>
      </c>
      <c r="Q695">
        <v>0.27989999999999998</v>
      </c>
      <c r="R695">
        <v>0.31340000000000001</v>
      </c>
      <c r="S695">
        <v>0.25559999999999999</v>
      </c>
      <c r="T695">
        <v>0.19639999999999999</v>
      </c>
      <c r="U695">
        <v>7.17E-2</v>
      </c>
      <c r="V695">
        <v>8.9999999999999998E-4</v>
      </c>
      <c r="W695">
        <v>-0.20050000000000001</v>
      </c>
      <c r="X695">
        <v>1.6028</v>
      </c>
      <c r="Y695">
        <v>1.5452999999999999</v>
      </c>
      <c r="Z695">
        <v>2.2000000000000002</v>
      </c>
      <c r="AA695">
        <v>2.4281000000000001</v>
      </c>
      <c r="AB695">
        <v>1.7387999999999999</v>
      </c>
      <c r="AC695">
        <v>2.0792000000000002</v>
      </c>
      <c r="AD695">
        <v>1.4964</v>
      </c>
      <c r="AE695">
        <v>1.6546000000000001</v>
      </c>
      <c r="AF695">
        <v>2.0926</v>
      </c>
      <c r="AG695">
        <v>1.8821000000000001</v>
      </c>
      <c r="AH695">
        <v>1.5166999999999999</v>
      </c>
      <c r="AI695">
        <v>1.6962999999999999</v>
      </c>
      <c r="AJ695">
        <v>1.7031000000000001</v>
      </c>
      <c r="AK695">
        <v>1.8637999999999999</v>
      </c>
      <c r="AL695">
        <v>1.5958000000000001</v>
      </c>
      <c r="AM695">
        <v>0.89139999999999997</v>
      </c>
      <c r="AN695">
        <v>1.1404000000000001</v>
      </c>
      <c r="AO695">
        <v>1.7621</v>
      </c>
      <c r="AP695">
        <v>2.6153</v>
      </c>
      <c r="AQ695">
        <v>2.5550999999999999</v>
      </c>
      <c r="AR695">
        <v>2.8551000000000002</v>
      </c>
      <c r="AS695">
        <v>3.5287000000000002</v>
      </c>
      <c r="AT695">
        <v>1.8502000000000001</v>
      </c>
      <c r="AU695">
        <v>1.7918000000000001</v>
      </c>
      <c r="AV695">
        <v>1.8522000000000001</v>
      </c>
      <c r="AW695">
        <v>1.8591</v>
      </c>
      <c r="AX695">
        <v>2.0276000000000001</v>
      </c>
      <c r="AY695">
        <v>1.9918</v>
      </c>
      <c r="AZ695">
        <v>2.1074000000000002</v>
      </c>
      <c r="BA695">
        <v>2.2684000000000002</v>
      </c>
      <c r="BB695">
        <v>2.8418000000000001</v>
      </c>
      <c r="BC695">
        <v>3.8258000000000001</v>
      </c>
      <c r="BD695">
        <v>3.3772000000000002</v>
      </c>
      <c r="BE695">
        <v>1.4582999999999999</v>
      </c>
      <c r="BF695">
        <v>0.64570000000000005</v>
      </c>
      <c r="BG695">
        <v>0.69379999999999997</v>
      </c>
      <c r="BH695">
        <v>0.55469999999999997</v>
      </c>
      <c r="BI695">
        <v>0.47249999999999998</v>
      </c>
      <c r="BJ695">
        <v>0.32890000000000003</v>
      </c>
      <c r="BK695">
        <v>0.33439999999999998</v>
      </c>
      <c r="BL695">
        <v>0.2641</v>
      </c>
      <c r="BM695">
        <v>0.19850000000000001</v>
      </c>
      <c r="BN695">
        <v>-5.8299999999999998E-2</v>
      </c>
      <c r="BO695">
        <v>-0.44030000000000002</v>
      </c>
      <c r="BP695">
        <v>-0.51859999999999995</v>
      </c>
      <c r="BQ695">
        <v>-0.61699999999999999</v>
      </c>
      <c r="BR695">
        <v>0.14630000000000001</v>
      </c>
      <c r="BS695">
        <v>6.4299999999999996E-2</v>
      </c>
      <c r="BT695">
        <v>0.23619999999999999</v>
      </c>
      <c r="BU695">
        <v>0.91749999999999998</v>
      </c>
      <c r="BV695">
        <v>1.6494</v>
      </c>
      <c r="BW695">
        <v>1.5577000000000001</v>
      </c>
      <c r="BX695">
        <v>1.4577</v>
      </c>
      <c r="BY695">
        <v>1.6968000000000001</v>
      </c>
      <c r="BZ695">
        <v>1.714</v>
      </c>
      <c r="CA695">
        <v>2.6736</v>
      </c>
      <c r="CB695">
        <v>2.9300999999999999</v>
      </c>
      <c r="CC695">
        <v>3.4908999999999999</v>
      </c>
      <c r="CD695">
        <v>2.3170999999999999</v>
      </c>
      <c r="CE695">
        <v>1.5825</v>
      </c>
      <c r="CF695">
        <v>1.8676999999999999</v>
      </c>
      <c r="CG695">
        <v>1.9321999999999999</v>
      </c>
    </row>
    <row r="696" spans="1:103" x14ac:dyDescent="0.25">
      <c r="A696" t="s">
        <v>102</v>
      </c>
      <c r="B696" t="s">
        <v>103</v>
      </c>
      <c r="C696" t="s">
        <v>14</v>
      </c>
      <c r="D696">
        <v>3.9399999999999998E-2</v>
      </c>
      <c r="E696">
        <v>9.3399999999999997E-2</v>
      </c>
      <c r="F696">
        <v>3.3799999999999997E-2</v>
      </c>
      <c r="G696">
        <v>8.5900000000000004E-2</v>
      </c>
      <c r="H696">
        <v>0.1852</v>
      </c>
      <c r="I696">
        <v>-1.6500000000000001E-2</v>
      </c>
      <c r="J696">
        <v>4.5600000000000002E-2</v>
      </c>
      <c r="K696">
        <v>3.8800000000000001E-2</v>
      </c>
      <c r="L696">
        <v>-1.4E-2</v>
      </c>
      <c r="M696">
        <v>-4.1700000000000001E-2</v>
      </c>
      <c r="N696">
        <v>2.6700000000000002E-2</v>
      </c>
      <c r="O696">
        <v>0.2354</v>
      </c>
      <c r="P696">
        <v>0.35210000000000002</v>
      </c>
      <c r="Q696">
        <v>0.35820000000000002</v>
      </c>
      <c r="R696">
        <v>0.43269999999999997</v>
      </c>
      <c r="S696">
        <v>0.4667</v>
      </c>
      <c r="T696">
        <v>0.4582</v>
      </c>
      <c r="U696">
        <v>0.35399999999999998</v>
      </c>
      <c r="V696">
        <v>0.2092</v>
      </c>
      <c r="W696">
        <v>6.8400000000000002E-2</v>
      </c>
      <c r="X696">
        <v>1.6637999999999999</v>
      </c>
      <c r="Y696">
        <v>1.4067000000000001</v>
      </c>
      <c r="Z696">
        <v>1.2991999999999999</v>
      </c>
      <c r="AA696">
        <v>1.3170999999999999</v>
      </c>
      <c r="AB696">
        <v>1.0788</v>
      </c>
      <c r="AC696">
        <v>1.8182</v>
      </c>
      <c r="AD696">
        <v>1.8613</v>
      </c>
      <c r="AE696">
        <v>1.7355</v>
      </c>
      <c r="AF696">
        <v>2.0356999999999998</v>
      </c>
      <c r="AG696">
        <v>2.2084000000000001</v>
      </c>
      <c r="AH696">
        <v>2.3978000000000002</v>
      </c>
      <c r="AI696">
        <v>2.2860999999999998</v>
      </c>
      <c r="AJ696">
        <v>2.5183</v>
      </c>
      <c r="AK696">
        <v>2.6957</v>
      </c>
      <c r="AL696">
        <v>1.7859</v>
      </c>
      <c r="AM696">
        <v>1.3325</v>
      </c>
      <c r="AN696">
        <v>1.4145000000000001</v>
      </c>
      <c r="AO696">
        <v>1.6363000000000001</v>
      </c>
      <c r="AP696">
        <v>2.0339</v>
      </c>
      <c r="AQ696">
        <v>1.9419</v>
      </c>
      <c r="AR696">
        <v>1.9596</v>
      </c>
      <c r="AS696">
        <v>2.2077</v>
      </c>
      <c r="AT696">
        <v>2.7911000000000001</v>
      </c>
      <c r="AU696">
        <v>3.3647</v>
      </c>
      <c r="AV696">
        <v>3.1234000000000002</v>
      </c>
      <c r="AW696">
        <v>1.8113999999999999</v>
      </c>
      <c r="AX696">
        <v>0.69710000000000005</v>
      </c>
      <c r="AY696">
        <v>0.76239999999999997</v>
      </c>
      <c r="AZ696">
        <v>0.65410000000000001</v>
      </c>
      <c r="BA696">
        <v>0.60309999999999997</v>
      </c>
      <c r="BB696">
        <v>0.52929999999999999</v>
      </c>
      <c r="BC696">
        <v>0.52280000000000004</v>
      </c>
      <c r="BD696">
        <v>0.4511</v>
      </c>
      <c r="BE696">
        <v>0.40139999999999998</v>
      </c>
      <c r="BF696">
        <v>0.52090000000000003</v>
      </c>
      <c r="BG696">
        <v>0.4899</v>
      </c>
      <c r="BH696">
        <v>0.45860000000000001</v>
      </c>
      <c r="BI696">
        <v>0.39729999999999999</v>
      </c>
      <c r="BJ696">
        <v>0.3211</v>
      </c>
      <c r="BK696">
        <v>0.33860000000000001</v>
      </c>
      <c r="BL696">
        <v>0.2417</v>
      </c>
      <c r="BM696">
        <v>0.2215</v>
      </c>
      <c r="BN696">
        <v>7.9500000000000001E-2</v>
      </c>
      <c r="BO696">
        <v>-0.17480000000000001</v>
      </c>
      <c r="BP696">
        <v>-0.2555</v>
      </c>
      <c r="BQ696">
        <v>0.31109999999999999</v>
      </c>
      <c r="BR696">
        <v>1.0494000000000001</v>
      </c>
      <c r="BS696">
        <v>1.4278999999999999</v>
      </c>
      <c r="BT696">
        <v>1.8822000000000001</v>
      </c>
      <c r="BU696">
        <v>2.3976000000000002</v>
      </c>
      <c r="BV696">
        <v>1.9648000000000001</v>
      </c>
      <c r="BW696">
        <v>1.4328000000000001</v>
      </c>
      <c r="BX696">
        <v>1.3993</v>
      </c>
      <c r="BY696">
        <v>1.5470999999999999</v>
      </c>
    </row>
    <row r="697" spans="1:103" x14ac:dyDescent="0.25">
      <c r="A697" t="s">
        <v>102</v>
      </c>
      <c r="B697" t="s">
        <v>103</v>
      </c>
      <c r="C697" t="s">
        <v>15</v>
      </c>
      <c r="D697">
        <v>2.9102000000000001</v>
      </c>
      <c r="E697">
        <v>2.2740999999999998</v>
      </c>
      <c r="F697">
        <v>2.3616999999999999</v>
      </c>
      <c r="G697">
        <v>2.6677</v>
      </c>
      <c r="H697">
        <v>3.339</v>
      </c>
      <c r="I697">
        <v>5.4668999999999999</v>
      </c>
      <c r="J697">
        <v>6.5945999999999998</v>
      </c>
      <c r="K697">
        <v>8.8184000000000005</v>
      </c>
      <c r="L697">
        <v>1.5519000000000001</v>
      </c>
      <c r="M697">
        <v>2.4428999999999998</v>
      </c>
      <c r="N697">
        <v>8.6E-3</v>
      </c>
      <c r="O697">
        <v>2.7010000000000001</v>
      </c>
      <c r="P697">
        <v>5.1025</v>
      </c>
      <c r="Q697">
        <v>2.5118</v>
      </c>
      <c r="R697">
        <v>3.0165999999999999</v>
      </c>
      <c r="S697">
        <v>2.3832</v>
      </c>
      <c r="T697">
        <v>0.42509999999999998</v>
      </c>
      <c r="U697">
        <v>-1.4104000000000001</v>
      </c>
      <c r="V697">
        <v>-2.1240999999999999</v>
      </c>
      <c r="W697">
        <v>-4.1421999999999999</v>
      </c>
      <c r="X697">
        <v>4.3369</v>
      </c>
      <c r="Y697">
        <v>4.1340000000000003</v>
      </c>
      <c r="Z697">
        <v>6.0019999999999998</v>
      </c>
      <c r="AA697">
        <v>6.7367999999999997</v>
      </c>
      <c r="AB697">
        <v>5.2066999999999997</v>
      </c>
      <c r="AC697">
        <v>6.9916</v>
      </c>
      <c r="AD697">
        <v>4.6082999999999998</v>
      </c>
      <c r="AE697">
        <v>5.0819999999999999</v>
      </c>
      <c r="AF697">
        <v>6.6708999999999996</v>
      </c>
      <c r="AG697">
        <v>5.9405999999999999</v>
      </c>
      <c r="AH697">
        <v>4.1435000000000004</v>
      </c>
      <c r="AI697">
        <v>4.6269</v>
      </c>
      <c r="AJ697">
        <v>4.6006</v>
      </c>
      <c r="AK697">
        <v>4.6169000000000002</v>
      </c>
      <c r="AL697">
        <v>3.5167000000000002</v>
      </c>
      <c r="AM697">
        <v>1.6438999999999999</v>
      </c>
      <c r="AN697">
        <v>2.9386999999999999</v>
      </c>
      <c r="AO697">
        <v>4.8018000000000001</v>
      </c>
      <c r="AP697">
        <v>7.8849</v>
      </c>
      <c r="AQ697">
        <v>7.4969999999999999</v>
      </c>
      <c r="AR697">
        <v>8.1552000000000007</v>
      </c>
      <c r="AS697">
        <v>10.4811</v>
      </c>
      <c r="AT697">
        <v>9.8016000000000005</v>
      </c>
      <c r="AU697">
        <v>8.7120999999999995</v>
      </c>
      <c r="AV697">
        <v>9.1522000000000006</v>
      </c>
      <c r="AW697">
        <v>9.1546000000000003</v>
      </c>
      <c r="AX697">
        <v>10.3942</v>
      </c>
      <c r="AY697">
        <v>13.224500000000001</v>
      </c>
      <c r="AZ697">
        <v>13.5938</v>
      </c>
      <c r="BA697">
        <v>15.150600000000001</v>
      </c>
      <c r="BB697">
        <v>15.9551</v>
      </c>
      <c r="BC697">
        <v>21.650099999999998</v>
      </c>
      <c r="BD697">
        <v>23.176300000000001</v>
      </c>
      <c r="BE697">
        <v>6.4861000000000004</v>
      </c>
      <c r="BF697">
        <v>4.6557000000000004</v>
      </c>
      <c r="BG697">
        <v>6.5324999999999998</v>
      </c>
      <c r="BH697">
        <v>3.6484000000000001</v>
      </c>
      <c r="BI697">
        <v>0.62339999999999995</v>
      </c>
      <c r="BJ697">
        <v>-1.6367</v>
      </c>
      <c r="BK697">
        <v>0.1714</v>
      </c>
      <c r="BL697">
        <v>-0.43630000000000002</v>
      </c>
      <c r="BM697">
        <v>-2.1246999999999998</v>
      </c>
      <c r="BN697">
        <v>-4.9004000000000003</v>
      </c>
      <c r="BO697">
        <v>-9.3412000000000006</v>
      </c>
      <c r="BP697">
        <v>-10.332800000000001</v>
      </c>
      <c r="BQ697">
        <v>-2.7313999999999998</v>
      </c>
      <c r="BR697">
        <v>0.4788</v>
      </c>
      <c r="BS697">
        <v>0.26619999999999999</v>
      </c>
      <c r="BT697">
        <v>0.71060000000000001</v>
      </c>
      <c r="BU697">
        <v>3.0684</v>
      </c>
      <c r="BV697">
        <v>4.57</v>
      </c>
      <c r="BW697">
        <v>4.8569000000000004</v>
      </c>
      <c r="BX697">
        <v>4.2316000000000003</v>
      </c>
      <c r="BY697">
        <v>4.9710000000000001</v>
      </c>
      <c r="BZ697">
        <v>5.5316000000000001</v>
      </c>
      <c r="CA697">
        <v>8.2676999999999996</v>
      </c>
      <c r="CB697">
        <v>8.6364999999999998</v>
      </c>
      <c r="CC697">
        <v>10.793699999999999</v>
      </c>
      <c r="CD697">
        <v>9.1316000000000006</v>
      </c>
      <c r="CE697">
        <v>7.2769000000000004</v>
      </c>
      <c r="CF697">
        <v>9.2466000000000008</v>
      </c>
      <c r="CG697">
        <v>9.5577000000000005</v>
      </c>
    </row>
    <row r="698" spans="1:103" x14ac:dyDescent="0.25">
      <c r="A698" t="s">
        <v>102</v>
      </c>
      <c r="B698" t="s">
        <v>103</v>
      </c>
      <c r="C698" t="s">
        <v>16</v>
      </c>
      <c r="D698">
        <v>3.0122</v>
      </c>
      <c r="E698">
        <v>3.0411000000000001</v>
      </c>
      <c r="F698">
        <v>2.5392000000000001</v>
      </c>
      <c r="G698">
        <v>2.5476000000000001</v>
      </c>
      <c r="H698">
        <v>3.0247999999999999</v>
      </c>
      <c r="I698">
        <v>1.1335</v>
      </c>
      <c r="J698">
        <v>1.2048000000000001</v>
      </c>
      <c r="K698">
        <v>0.86319999999999997</v>
      </c>
      <c r="L698">
        <v>0.82050000000000001</v>
      </c>
      <c r="M698">
        <v>0.72729999999999995</v>
      </c>
      <c r="N698">
        <v>0.43980000000000002</v>
      </c>
      <c r="O698">
        <v>2.3431000000000002</v>
      </c>
      <c r="P698">
        <v>3.4535999999999998</v>
      </c>
      <c r="Q698">
        <v>4.1914999999999996</v>
      </c>
      <c r="R698">
        <v>5.0751999999999997</v>
      </c>
      <c r="S698">
        <v>5.5510000000000002</v>
      </c>
      <c r="T698">
        <v>4.8819999999999997</v>
      </c>
      <c r="U698">
        <v>3.1071</v>
      </c>
      <c r="V698">
        <v>1.1932</v>
      </c>
      <c r="W698">
        <v>-4.2900000000000001E-2</v>
      </c>
      <c r="X698">
        <v>5.0765000000000002</v>
      </c>
      <c r="Y698">
        <v>4.2774999999999999</v>
      </c>
      <c r="Z698">
        <v>3.6558000000000002</v>
      </c>
      <c r="AA698">
        <v>3.6646999999999998</v>
      </c>
      <c r="AB698">
        <v>3.0507</v>
      </c>
      <c r="AC698">
        <v>5.1976000000000004</v>
      </c>
      <c r="AD698">
        <v>5.2050000000000001</v>
      </c>
      <c r="AE698">
        <v>5.0065</v>
      </c>
      <c r="AF698">
        <v>6.0712999999999999</v>
      </c>
      <c r="AG698">
        <v>6.6555999999999997</v>
      </c>
      <c r="AH698">
        <v>7.0689000000000002</v>
      </c>
      <c r="AI698">
        <v>6.8315000000000001</v>
      </c>
      <c r="AJ698">
        <v>7.6323999999999996</v>
      </c>
      <c r="AK698">
        <v>7.8175999999999997</v>
      </c>
      <c r="AL698">
        <v>5.6756000000000002</v>
      </c>
      <c r="AM698">
        <v>4.6468999999999996</v>
      </c>
      <c r="AN698">
        <v>5.0880999999999998</v>
      </c>
      <c r="AO698">
        <v>6.4927000000000001</v>
      </c>
      <c r="AP698">
        <v>8.5897000000000006</v>
      </c>
      <c r="AQ698">
        <v>8.3462999999999994</v>
      </c>
      <c r="AR698">
        <v>8.359</v>
      </c>
      <c r="AS698">
        <v>10.5017</v>
      </c>
      <c r="AT698">
        <v>13.1234</v>
      </c>
      <c r="AU698">
        <v>15.7479</v>
      </c>
      <c r="AV698">
        <v>17.122</v>
      </c>
      <c r="AW698">
        <v>9.3468</v>
      </c>
      <c r="AX698">
        <v>6.1462000000000003</v>
      </c>
      <c r="AY698">
        <v>6.8246000000000002</v>
      </c>
      <c r="AZ698">
        <v>4.9146999999999998</v>
      </c>
      <c r="BA698">
        <v>3.7725</v>
      </c>
      <c r="BB698">
        <v>2.5589</v>
      </c>
      <c r="BC698">
        <v>2.6957</v>
      </c>
      <c r="BD698">
        <v>1.6793</v>
      </c>
      <c r="BE698">
        <v>1.4411</v>
      </c>
      <c r="BF698">
        <v>3.0926999999999998</v>
      </c>
      <c r="BG698">
        <v>3.2784</v>
      </c>
      <c r="BH698">
        <v>3.2658</v>
      </c>
      <c r="BI698">
        <v>2.0434999999999999</v>
      </c>
      <c r="BJ698">
        <v>1.6597</v>
      </c>
      <c r="BK698">
        <v>2.2679</v>
      </c>
      <c r="BL698">
        <v>1.1979</v>
      </c>
      <c r="BM698">
        <v>0.57110000000000005</v>
      </c>
      <c r="BN698">
        <v>-0.81010000000000004</v>
      </c>
      <c r="BO698">
        <v>-3.2429000000000001</v>
      </c>
      <c r="BP698">
        <v>-4.7992999999999997</v>
      </c>
      <c r="BQ698">
        <v>0.85919999999999996</v>
      </c>
      <c r="BR698">
        <v>3.2416999999999998</v>
      </c>
      <c r="BS698">
        <v>4.3388</v>
      </c>
      <c r="BT698">
        <v>5.9234</v>
      </c>
      <c r="BU698">
        <v>7.5632000000000001</v>
      </c>
      <c r="BV698">
        <v>6.7721</v>
      </c>
      <c r="BW698">
        <v>5.9858000000000002</v>
      </c>
      <c r="BX698">
        <v>6.1254</v>
      </c>
      <c r="BY698">
        <v>6.6383000000000001</v>
      </c>
    </row>
    <row r="699" spans="1:103" x14ac:dyDescent="0.25">
      <c r="A699" t="s">
        <v>102</v>
      </c>
      <c r="B699" t="s">
        <v>103</v>
      </c>
      <c r="C699" t="s">
        <v>17</v>
      </c>
      <c r="D699">
        <v>0.87450000000000006</v>
      </c>
      <c r="E699">
        <v>0.89229999999999998</v>
      </c>
      <c r="F699">
        <v>0.88690000000000002</v>
      </c>
      <c r="G699">
        <v>0.91410000000000002</v>
      </c>
      <c r="H699">
        <v>0.89659999999999995</v>
      </c>
      <c r="I699">
        <v>0.93799999999999994</v>
      </c>
      <c r="J699">
        <v>0.98529999999999995</v>
      </c>
      <c r="K699">
        <v>1.0414000000000001</v>
      </c>
      <c r="L699">
        <v>1.0395000000000001</v>
      </c>
      <c r="M699">
        <v>1.1830000000000001</v>
      </c>
      <c r="N699">
        <v>1.0007999999999999</v>
      </c>
      <c r="O699">
        <v>0.76319999999999999</v>
      </c>
      <c r="P699">
        <v>0.6895</v>
      </c>
      <c r="Q699">
        <v>0.59940000000000004</v>
      </c>
      <c r="R699">
        <v>0.61299999999999999</v>
      </c>
      <c r="S699">
        <v>0.58450000000000002</v>
      </c>
      <c r="T699">
        <v>0.71050000000000002</v>
      </c>
      <c r="U699">
        <v>0.68379999999999996</v>
      </c>
      <c r="V699">
        <v>0.57240000000000002</v>
      </c>
      <c r="W699">
        <v>0.41270000000000001</v>
      </c>
      <c r="X699">
        <v>3.1899999999999998E-2</v>
      </c>
      <c r="Y699">
        <v>7.5999999999999998E-2</v>
      </c>
      <c r="Z699">
        <v>0.183</v>
      </c>
      <c r="AA699">
        <v>0.25030000000000002</v>
      </c>
      <c r="AB699">
        <v>5.8900000000000001E-2</v>
      </c>
      <c r="AC699">
        <v>0.35489999999999999</v>
      </c>
      <c r="AD699">
        <v>0.28299999999999997</v>
      </c>
      <c r="AE699">
        <v>0.35460000000000003</v>
      </c>
      <c r="AF699">
        <v>0.16919999999999999</v>
      </c>
      <c r="AG699">
        <v>0.1638</v>
      </c>
      <c r="AH699">
        <v>0.3402</v>
      </c>
      <c r="AI699">
        <v>0.32779999999999998</v>
      </c>
      <c r="AJ699">
        <v>0.31659999999999999</v>
      </c>
      <c r="AK699">
        <v>0.39489999999999997</v>
      </c>
      <c r="AL699">
        <v>0.43080000000000002</v>
      </c>
      <c r="AM699">
        <v>0.56899999999999995</v>
      </c>
      <c r="AN699">
        <v>0.54569999999999996</v>
      </c>
      <c r="AO699">
        <v>0.46339999999999998</v>
      </c>
      <c r="AP699">
        <v>0.55089999999999995</v>
      </c>
      <c r="AQ699">
        <v>0.40410000000000001</v>
      </c>
      <c r="AR699">
        <v>0.67959999999999998</v>
      </c>
      <c r="AS699">
        <v>0.77490000000000003</v>
      </c>
      <c r="AT699">
        <v>0.1447</v>
      </c>
      <c r="AU699">
        <v>0.21299999999999999</v>
      </c>
      <c r="AV699">
        <v>0.20599999999999999</v>
      </c>
      <c r="AW699">
        <v>0.17519999999999999</v>
      </c>
      <c r="AX699">
        <v>0.1565</v>
      </c>
      <c r="AY699">
        <v>-0.41420000000000001</v>
      </c>
      <c r="AZ699">
        <v>-0.37330000000000002</v>
      </c>
      <c r="BA699">
        <v>-0.48130000000000001</v>
      </c>
      <c r="BB699">
        <v>-9.6500000000000002E-2</v>
      </c>
      <c r="BC699">
        <v>-2.5600000000000001E-2</v>
      </c>
      <c r="BD699">
        <v>-0.29520000000000002</v>
      </c>
      <c r="BE699">
        <v>0.75800000000000001</v>
      </c>
      <c r="BF699">
        <v>1.1734</v>
      </c>
      <c r="BG699">
        <v>1.1439999999999999</v>
      </c>
      <c r="BH699">
        <v>1.0607</v>
      </c>
      <c r="BI699">
        <v>1.0326</v>
      </c>
      <c r="BJ699">
        <v>1.0522</v>
      </c>
      <c r="BK699">
        <v>1.0723</v>
      </c>
      <c r="BL699">
        <v>1.0983000000000001</v>
      </c>
      <c r="BM699">
        <v>1.2754000000000001</v>
      </c>
      <c r="BN699">
        <v>1.0864</v>
      </c>
      <c r="BO699">
        <v>1.0416000000000001</v>
      </c>
      <c r="BP699">
        <v>1.1796</v>
      </c>
      <c r="BQ699">
        <v>0.55669999999999997</v>
      </c>
      <c r="BR699">
        <v>-4.1099999999999998E-2</v>
      </c>
      <c r="BS699">
        <v>-3.9699999999999999E-2</v>
      </c>
      <c r="BT699">
        <v>0.14299999999999999</v>
      </c>
      <c r="BU699">
        <v>0.32679999999999998</v>
      </c>
      <c r="BV699">
        <v>0.38400000000000001</v>
      </c>
      <c r="BW699">
        <v>0.35870000000000002</v>
      </c>
      <c r="BX699">
        <v>0.31409999999999999</v>
      </c>
      <c r="BY699">
        <v>0.29389999999999999</v>
      </c>
      <c r="BZ699">
        <v>0.39150000000000001</v>
      </c>
      <c r="CA699">
        <v>0.39479999999999998</v>
      </c>
      <c r="CB699">
        <v>0.38950000000000001</v>
      </c>
      <c r="CC699">
        <v>0.34050000000000002</v>
      </c>
      <c r="CD699">
        <v>0.1983</v>
      </c>
      <c r="CE699">
        <v>0.1905</v>
      </c>
      <c r="CF699">
        <v>3.4299999999999997E-2</v>
      </c>
      <c r="CG699">
        <v>4.3799999999999999E-2</v>
      </c>
      <c r="CH699">
        <v>-3.56E-2</v>
      </c>
      <c r="CI699">
        <v>-9.1499999999999998E-2</v>
      </c>
      <c r="CJ699">
        <v>3.1800000000000002E-2</v>
      </c>
      <c r="CK699">
        <v>3.78E-2</v>
      </c>
      <c r="CL699">
        <v>-0.21260000000000001</v>
      </c>
      <c r="CM699">
        <v>-2.7099999999999999E-2</v>
      </c>
      <c r="CN699">
        <v>2.5999999999999999E-2</v>
      </c>
      <c r="CO699">
        <v>-2.4799999999999999E-2</v>
      </c>
      <c r="CP699">
        <v>4.07E-2</v>
      </c>
    </row>
    <row r="700" spans="1:103" x14ac:dyDescent="0.25">
      <c r="A700" t="s">
        <v>102</v>
      </c>
      <c r="B700" t="s">
        <v>103</v>
      </c>
      <c r="C700" t="s">
        <v>18</v>
      </c>
      <c r="D700">
        <v>0.89849999999999997</v>
      </c>
      <c r="E700">
        <v>0.91979999999999995</v>
      </c>
      <c r="F700">
        <v>0.88460000000000005</v>
      </c>
      <c r="G700">
        <v>0.88700000000000001</v>
      </c>
      <c r="H700">
        <v>0.9042</v>
      </c>
      <c r="I700">
        <v>0.84650000000000003</v>
      </c>
      <c r="J700">
        <v>0.85709999999999997</v>
      </c>
      <c r="K700">
        <v>0.84940000000000004</v>
      </c>
      <c r="L700">
        <v>0.84730000000000005</v>
      </c>
      <c r="M700">
        <v>0.92689999999999995</v>
      </c>
      <c r="N700">
        <v>0.81159999999999999</v>
      </c>
      <c r="O700">
        <v>0.62219999999999998</v>
      </c>
      <c r="P700">
        <v>0.52270000000000005</v>
      </c>
      <c r="Q700">
        <v>0.47970000000000002</v>
      </c>
      <c r="R700">
        <v>0.49940000000000001</v>
      </c>
      <c r="S700">
        <v>0.48699999999999999</v>
      </c>
      <c r="T700">
        <v>0.50949999999999995</v>
      </c>
      <c r="U700">
        <v>0.52769999999999995</v>
      </c>
      <c r="V700">
        <v>0.46439999999999998</v>
      </c>
      <c r="W700">
        <v>0.33850000000000002</v>
      </c>
      <c r="X700">
        <v>8.1799999999999998E-2</v>
      </c>
      <c r="Y700">
        <v>0.1024</v>
      </c>
      <c r="Z700">
        <v>0.24979999999999999</v>
      </c>
      <c r="AA700">
        <v>0.27479999999999999</v>
      </c>
      <c r="AB700">
        <v>0.19869999999999999</v>
      </c>
      <c r="AC700">
        <v>0.3206</v>
      </c>
      <c r="AD700">
        <v>0.34289999999999998</v>
      </c>
      <c r="AE700">
        <v>0.47389999999999999</v>
      </c>
      <c r="AF700">
        <v>0.43290000000000001</v>
      </c>
      <c r="AG700">
        <v>0.4224</v>
      </c>
      <c r="AH700">
        <v>0.46679999999999999</v>
      </c>
      <c r="AI700">
        <v>0.40210000000000001</v>
      </c>
      <c r="AJ700">
        <v>0.42120000000000002</v>
      </c>
      <c r="AK700">
        <v>0.49880000000000002</v>
      </c>
      <c r="AL700">
        <v>0.255</v>
      </c>
      <c r="AM700">
        <v>0.28770000000000001</v>
      </c>
      <c r="AN700">
        <v>0.31530000000000002</v>
      </c>
      <c r="AO700">
        <v>0.23039999999999999</v>
      </c>
      <c r="AP700">
        <v>0.26040000000000002</v>
      </c>
      <c r="AQ700">
        <v>0.16900000000000001</v>
      </c>
      <c r="AR700">
        <v>0.24809999999999999</v>
      </c>
      <c r="AS700">
        <v>0.11409999999999999</v>
      </c>
      <c r="AT700">
        <v>0.24990000000000001</v>
      </c>
      <c r="AU700">
        <v>0.32050000000000001</v>
      </c>
      <c r="AV700">
        <v>0.18720000000000001</v>
      </c>
      <c r="AW700">
        <v>0.71419999999999995</v>
      </c>
      <c r="AX700">
        <v>0.89680000000000004</v>
      </c>
      <c r="AY700">
        <v>0.84650000000000003</v>
      </c>
      <c r="AZ700">
        <v>0.82240000000000002</v>
      </c>
      <c r="BA700">
        <v>0.75819999999999999</v>
      </c>
      <c r="BB700">
        <v>0.75860000000000005</v>
      </c>
      <c r="BC700">
        <v>0.79369999999999996</v>
      </c>
      <c r="BD700">
        <v>0.80020000000000002</v>
      </c>
      <c r="BE700">
        <v>0.77839999999999998</v>
      </c>
      <c r="BF700">
        <v>0.87270000000000003</v>
      </c>
      <c r="BG700">
        <v>0.86970000000000003</v>
      </c>
      <c r="BH700">
        <v>0.85319999999999996</v>
      </c>
      <c r="BI700">
        <v>0.91520000000000001</v>
      </c>
      <c r="BJ700">
        <v>0.87329999999999997</v>
      </c>
      <c r="BK700">
        <v>0.8679</v>
      </c>
      <c r="BL700">
        <v>0.89749999999999996</v>
      </c>
      <c r="BM700">
        <v>1.0093000000000001</v>
      </c>
      <c r="BN700">
        <v>0.85850000000000004</v>
      </c>
      <c r="BO700">
        <v>0.74180000000000001</v>
      </c>
      <c r="BP700">
        <v>0.85660000000000003</v>
      </c>
      <c r="BQ700">
        <v>0.37469999999999998</v>
      </c>
      <c r="BR700">
        <v>0.22409999999999999</v>
      </c>
      <c r="BS700">
        <v>0.24479999999999999</v>
      </c>
      <c r="BT700">
        <v>0.2999</v>
      </c>
      <c r="BU700">
        <v>0.36509999999999998</v>
      </c>
      <c r="BV700">
        <v>0.26850000000000002</v>
      </c>
      <c r="BW700">
        <v>0.2049</v>
      </c>
      <c r="BX700">
        <v>0.1052</v>
      </c>
      <c r="BY700">
        <v>0.1084</v>
      </c>
      <c r="BZ700">
        <v>4.4999999999999998E-2</v>
      </c>
      <c r="CA700">
        <v>5.0999999999999997E-2</v>
      </c>
      <c r="CB700">
        <v>0.1356</v>
      </c>
      <c r="CC700">
        <v>8.3000000000000004E-2</v>
      </c>
      <c r="CD700">
        <v>8.1799999999999998E-2</v>
      </c>
      <c r="CE700">
        <v>0.14899999999999999</v>
      </c>
      <c r="CF700">
        <v>0.1201</v>
      </c>
      <c r="CG700">
        <v>0.1024</v>
      </c>
      <c r="CH700">
        <v>9.2100000000000001E-2</v>
      </c>
    </row>
    <row r="701" spans="1:103" x14ac:dyDescent="0.25">
      <c r="A701" t="s">
        <v>102</v>
      </c>
      <c r="B701" t="s">
        <v>103</v>
      </c>
      <c r="C701" t="s">
        <v>19</v>
      </c>
      <c r="D701">
        <v>7.6327999999999993E-2</v>
      </c>
      <c r="E701">
        <v>7.7276999999999998E-2</v>
      </c>
      <c r="F701">
        <v>7.6241000000000003E-2</v>
      </c>
      <c r="G701">
        <v>7.5894000000000003E-2</v>
      </c>
      <c r="H701">
        <v>7.5762999999999997E-2</v>
      </c>
      <c r="I701">
        <v>7.2720999999999994E-2</v>
      </c>
      <c r="J701">
        <v>7.492E-2</v>
      </c>
      <c r="K701">
        <v>8.5134000000000001E-2</v>
      </c>
      <c r="L701">
        <v>0.139097</v>
      </c>
      <c r="M701">
        <v>0.137714</v>
      </c>
      <c r="N701">
        <v>0.131247</v>
      </c>
      <c r="O701">
        <v>0.127808</v>
      </c>
      <c r="P701">
        <v>0.12583900000000001</v>
      </c>
      <c r="Q701">
        <v>0.12839900000000001</v>
      </c>
      <c r="R701">
        <v>0.12901199999999999</v>
      </c>
      <c r="S701">
        <v>0.129076</v>
      </c>
      <c r="T701">
        <v>0.12914900000000001</v>
      </c>
      <c r="U701">
        <v>0.127695</v>
      </c>
      <c r="V701">
        <v>0.12550900000000001</v>
      </c>
      <c r="W701">
        <v>9.9279000000000006E-2</v>
      </c>
      <c r="X701">
        <v>4.2576000000000003E-2</v>
      </c>
      <c r="Y701">
        <v>4.3970000000000002E-2</v>
      </c>
      <c r="Z701">
        <v>4.3965999999999998E-2</v>
      </c>
      <c r="AA701">
        <v>4.5777999999999999E-2</v>
      </c>
      <c r="AB701">
        <v>5.0716999999999998E-2</v>
      </c>
      <c r="AC701">
        <v>5.2839999999999998E-2</v>
      </c>
      <c r="AD701">
        <v>5.6049000000000002E-2</v>
      </c>
      <c r="AE701">
        <v>5.6381000000000001E-2</v>
      </c>
      <c r="AF701">
        <v>5.5975999999999998E-2</v>
      </c>
      <c r="AG701">
        <v>5.8441E-2</v>
      </c>
      <c r="AH701">
        <v>5.9805999999999998E-2</v>
      </c>
      <c r="AI701">
        <v>6.0502E-2</v>
      </c>
      <c r="AJ701">
        <v>5.9861999999999999E-2</v>
      </c>
      <c r="AK701">
        <v>5.8643000000000001E-2</v>
      </c>
      <c r="AL701">
        <v>5.6815999999999998E-2</v>
      </c>
      <c r="AM701">
        <v>5.7721000000000001E-2</v>
      </c>
      <c r="AN701">
        <v>4.8179E-2</v>
      </c>
      <c r="AO701">
        <v>4.5405000000000001E-2</v>
      </c>
      <c r="AP701">
        <v>4.3395000000000003E-2</v>
      </c>
      <c r="AQ701">
        <v>4.6429999999999999E-2</v>
      </c>
      <c r="AR701">
        <v>4.7262999999999999E-2</v>
      </c>
      <c r="AS701">
        <v>4.7153E-2</v>
      </c>
      <c r="AT701">
        <v>6.2049E-2</v>
      </c>
      <c r="AU701">
        <v>6.3214999999999993E-2</v>
      </c>
      <c r="AV701">
        <v>6.3422999999999993E-2</v>
      </c>
      <c r="AW701">
        <v>6.4236000000000001E-2</v>
      </c>
      <c r="AX701">
        <v>6.4565999999999998E-2</v>
      </c>
      <c r="AY701">
        <v>6.7280999999999994E-2</v>
      </c>
      <c r="AZ701">
        <v>6.9647000000000001E-2</v>
      </c>
      <c r="BA701">
        <v>7.0898000000000003E-2</v>
      </c>
      <c r="BB701">
        <v>7.8245999999999996E-2</v>
      </c>
      <c r="BC701">
        <v>8.6652999999999994E-2</v>
      </c>
      <c r="BD701">
        <v>9.9402000000000004E-2</v>
      </c>
      <c r="BE701">
        <v>0.125636</v>
      </c>
      <c r="BF701">
        <v>0.16706399999999999</v>
      </c>
      <c r="BG701">
        <v>0.168852</v>
      </c>
      <c r="BH701">
        <v>0.17011100000000001</v>
      </c>
      <c r="BI701">
        <v>0.17160300000000001</v>
      </c>
      <c r="BJ701">
        <v>0.17169799999999999</v>
      </c>
      <c r="BK701">
        <v>0.171266</v>
      </c>
      <c r="BL701">
        <v>0.16996800000000001</v>
      </c>
      <c r="BM701">
        <v>0.16883699999999999</v>
      </c>
      <c r="BN701">
        <v>0.16317499999999999</v>
      </c>
      <c r="BO701">
        <v>0.14916299999999999</v>
      </c>
      <c r="BP701">
        <v>0.127495</v>
      </c>
      <c r="BQ701">
        <v>5.6550999999999997E-2</v>
      </c>
      <c r="BR701">
        <v>5.1454E-2</v>
      </c>
      <c r="BS701">
        <v>4.9311000000000001E-2</v>
      </c>
      <c r="BT701">
        <v>4.9464000000000001E-2</v>
      </c>
      <c r="BU701">
        <v>4.7115999999999998E-2</v>
      </c>
      <c r="BV701">
        <v>4.1028000000000002E-2</v>
      </c>
      <c r="BW701">
        <v>4.4193999999999997E-2</v>
      </c>
      <c r="BX701">
        <v>4.4359000000000003E-2</v>
      </c>
      <c r="BY701">
        <v>4.5976000000000003E-2</v>
      </c>
      <c r="BZ701">
        <v>5.0895000000000003E-2</v>
      </c>
      <c r="CA701">
        <v>5.3002000000000001E-2</v>
      </c>
      <c r="CB701">
        <v>5.6059999999999999E-2</v>
      </c>
      <c r="CC701">
        <v>6.0412E-2</v>
      </c>
      <c r="CD701">
        <v>6.9169999999999995E-2</v>
      </c>
      <c r="CE701">
        <v>7.3814000000000005E-2</v>
      </c>
      <c r="CF701">
        <v>7.4764999999999998E-2</v>
      </c>
      <c r="CG701">
        <v>7.5739000000000001E-2</v>
      </c>
      <c r="CH701">
        <v>8.2806000000000005E-2</v>
      </c>
      <c r="CI701">
        <v>8.3288000000000001E-2</v>
      </c>
      <c r="CJ701">
        <v>8.6026000000000005E-2</v>
      </c>
      <c r="CK701">
        <v>9.2057E-2</v>
      </c>
      <c r="CL701">
        <v>9.1690999999999995E-2</v>
      </c>
      <c r="CM701">
        <v>8.8793999999999998E-2</v>
      </c>
      <c r="CN701">
        <v>8.8106000000000004E-2</v>
      </c>
      <c r="CO701">
        <v>8.0075999999999994E-2</v>
      </c>
      <c r="CP701">
        <v>7.3313000000000003E-2</v>
      </c>
      <c r="CQ701">
        <v>7.3497999999999994E-2</v>
      </c>
      <c r="CR701">
        <v>7.4573E-2</v>
      </c>
      <c r="CS701">
        <v>7.0098999999999995E-2</v>
      </c>
    </row>
    <row r="702" spans="1:103" x14ac:dyDescent="0.25">
      <c r="A702" t="s">
        <v>102</v>
      </c>
      <c r="B702" t="s">
        <v>103</v>
      </c>
      <c r="C702" t="s">
        <v>20</v>
      </c>
      <c r="D702">
        <v>9.1536999999999993E-2</v>
      </c>
      <c r="E702">
        <v>9.1965000000000005E-2</v>
      </c>
      <c r="F702">
        <v>9.2360999999999999E-2</v>
      </c>
      <c r="G702">
        <v>9.2760999999999996E-2</v>
      </c>
      <c r="H702">
        <v>9.3176999999999996E-2</v>
      </c>
      <c r="I702">
        <v>9.3104000000000006E-2</v>
      </c>
      <c r="J702">
        <v>9.3531000000000003E-2</v>
      </c>
      <c r="K702">
        <v>9.3925999999999996E-2</v>
      </c>
      <c r="L702">
        <v>9.4192999999999999E-2</v>
      </c>
      <c r="M702">
        <v>9.4338000000000005E-2</v>
      </c>
      <c r="N702">
        <v>9.3605999999999995E-2</v>
      </c>
      <c r="O702">
        <v>9.3257000000000007E-2</v>
      </c>
      <c r="P702">
        <v>9.3283000000000005E-2</v>
      </c>
      <c r="Q702">
        <v>9.3719999999999998E-2</v>
      </c>
      <c r="R702">
        <v>9.4227000000000005E-2</v>
      </c>
      <c r="S702">
        <v>9.4742000000000007E-2</v>
      </c>
      <c r="T702">
        <v>9.5189999999999997E-2</v>
      </c>
      <c r="U702">
        <v>9.5512E-2</v>
      </c>
      <c r="V702">
        <v>9.5710000000000003E-2</v>
      </c>
      <c r="W702">
        <v>9.2018000000000003E-2</v>
      </c>
      <c r="X702">
        <v>8.5929000000000005E-2</v>
      </c>
      <c r="Y702">
        <v>8.6384000000000002E-2</v>
      </c>
      <c r="Z702">
        <v>8.6818999999999993E-2</v>
      </c>
      <c r="AA702">
        <v>8.7248999999999993E-2</v>
      </c>
      <c r="AB702">
        <v>8.7409000000000001E-2</v>
      </c>
      <c r="AC702">
        <v>8.7471999999999994E-2</v>
      </c>
      <c r="AD702">
        <v>8.8024000000000005E-2</v>
      </c>
      <c r="AE702">
        <v>8.8553999999999994E-2</v>
      </c>
      <c r="AF702">
        <v>8.8983000000000007E-2</v>
      </c>
      <c r="AG702">
        <v>8.9563000000000004E-2</v>
      </c>
      <c r="AH702">
        <v>9.0133000000000005E-2</v>
      </c>
      <c r="AI702">
        <v>9.0731999999999993E-2</v>
      </c>
      <c r="AJ702">
        <v>9.1266E-2</v>
      </c>
      <c r="AK702">
        <v>9.1758999999999993E-2</v>
      </c>
      <c r="AL702">
        <v>9.2173000000000005E-2</v>
      </c>
      <c r="AM702">
        <v>9.2603000000000005E-2</v>
      </c>
      <c r="AN702">
        <v>9.2231999999999995E-2</v>
      </c>
      <c r="AO702">
        <v>9.2404E-2</v>
      </c>
      <c r="AP702">
        <v>9.2812000000000006E-2</v>
      </c>
      <c r="AQ702">
        <v>9.3473000000000001E-2</v>
      </c>
      <c r="AR702">
        <v>9.4089999999999993E-2</v>
      </c>
      <c r="AS702">
        <v>9.4436999999999993E-2</v>
      </c>
      <c r="AT702">
        <v>9.5049999999999996E-2</v>
      </c>
      <c r="AU702">
        <v>9.5804E-2</v>
      </c>
      <c r="AV702">
        <v>9.6550999999999998E-2</v>
      </c>
      <c r="AW702">
        <v>9.7332000000000002E-2</v>
      </c>
      <c r="AX702">
        <v>9.7999000000000003E-2</v>
      </c>
      <c r="AY702">
        <v>9.844E-2</v>
      </c>
      <c r="AZ702">
        <v>9.9205000000000002E-2</v>
      </c>
      <c r="BA702">
        <v>0.10002999999999999</v>
      </c>
      <c r="BB702">
        <v>0.100727</v>
      </c>
      <c r="BC702">
        <v>0.101425</v>
      </c>
      <c r="BD702">
        <v>0.10193199999999999</v>
      </c>
      <c r="BE702">
        <v>0.10187300000000001</v>
      </c>
      <c r="BF702">
        <v>0.10166699999999999</v>
      </c>
      <c r="BG702">
        <v>0.102551</v>
      </c>
      <c r="BH702">
        <v>0.103445</v>
      </c>
      <c r="BI702">
        <v>0.10428900000000001</v>
      </c>
      <c r="BJ702">
        <v>0.105078</v>
      </c>
      <c r="BK702">
        <v>0.105389</v>
      </c>
      <c r="BL702">
        <v>0.10592500000000001</v>
      </c>
      <c r="BM702">
        <v>0.106583</v>
      </c>
      <c r="BN702">
        <v>0.10535</v>
      </c>
      <c r="BO702">
        <v>0.10101499999999999</v>
      </c>
      <c r="BP702">
        <v>9.357E-2</v>
      </c>
      <c r="BQ702">
        <v>6.8352999999999997E-2</v>
      </c>
      <c r="BR702">
        <v>6.7573999999999995E-2</v>
      </c>
      <c r="BS702">
        <v>6.7138000000000003E-2</v>
      </c>
      <c r="BT702">
        <v>6.7067000000000002E-2</v>
      </c>
      <c r="BU702">
        <v>6.7107E-2</v>
      </c>
      <c r="BV702">
        <v>6.6406000000000007E-2</v>
      </c>
      <c r="BW702">
        <v>6.7133999999999999E-2</v>
      </c>
      <c r="BX702">
        <v>6.7968000000000001E-2</v>
      </c>
      <c r="BY702">
        <v>6.8837999999999996E-2</v>
      </c>
      <c r="BZ702">
        <v>6.9917000000000007E-2</v>
      </c>
      <c r="CA702">
        <v>7.0943000000000006E-2</v>
      </c>
      <c r="CB702">
        <v>7.2205000000000005E-2</v>
      </c>
      <c r="CC702">
        <v>7.3109999999999994E-2</v>
      </c>
      <c r="CD702">
        <v>7.4343000000000006E-2</v>
      </c>
      <c r="CE702">
        <v>7.3858999999999994E-2</v>
      </c>
      <c r="CF702">
        <v>7.4985999999999997E-2</v>
      </c>
      <c r="CG702">
        <v>7.6104000000000005E-2</v>
      </c>
      <c r="CH702">
        <v>7.7401999999999999E-2</v>
      </c>
      <c r="CI702">
        <v>7.8169000000000002E-2</v>
      </c>
      <c r="CJ702">
        <v>7.9571000000000003E-2</v>
      </c>
      <c r="CK702">
        <v>8.0946000000000004E-2</v>
      </c>
      <c r="CL702">
        <v>8.1040000000000001E-2</v>
      </c>
      <c r="CM702">
        <v>8.0318000000000001E-2</v>
      </c>
      <c r="CN702">
        <v>8.1710000000000005E-2</v>
      </c>
      <c r="CO702">
        <v>7.6455999999999996E-2</v>
      </c>
      <c r="CP702">
        <v>7.2387000000000007E-2</v>
      </c>
      <c r="CQ702">
        <v>7.3497999999999994E-2</v>
      </c>
      <c r="CR702">
        <v>7.4573E-2</v>
      </c>
      <c r="CS702">
        <v>7.0098999999999995E-2</v>
      </c>
      <c r="CT702">
        <v>6.8583000000000005E-2</v>
      </c>
      <c r="CU702">
        <v>6.6861000000000004E-2</v>
      </c>
      <c r="CV702">
        <v>5.1418999999999999E-2</v>
      </c>
      <c r="CW702">
        <v>4.3854999999999998E-2</v>
      </c>
      <c r="CX702">
        <v>4.5231E-2</v>
      </c>
      <c r="CY702">
        <v>4.2403000000000003E-2</v>
      </c>
    </row>
    <row r="703" spans="1:103" x14ac:dyDescent="0.25">
      <c r="A703" t="s">
        <v>102</v>
      </c>
      <c r="B703" t="s">
        <v>103</v>
      </c>
      <c r="C703" t="s">
        <v>21</v>
      </c>
      <c r="D703">
        <v>-2.6558999999999999</v>
      </c>
      <c r="E703">
        <v>-2.157</v>
      </c>
      <c r="F703">
        <v>-3.0912000000000002</v>
      </c>
      <c r="G703">
        <v>-2.0165999999999999</v>
      </c>
      <c r="H703">
        <v>-1.6324000000000001</v>
      </c>
      <c r="I703">
        <v>-1.0839000000000001</v>
      </c>
      <c r="J703">
        <v>1.3230999999999999</v>
      </c>
      <c r="K703">
        <v>4.7748999999999997</v>
      </c>
      <c r="L703">
        <v>-1.7255</v>
      </c>
      <c r="M703">
        <v>-1.7598</v>
      </c>
      <c r="N703">
        <v>-1.2110000000000001</v>
      </c>
      <c r="O703">
        <v>2.8412000000000002</v>
      </c>
      <c r="P703">
        <v>6.3644999999999996</v>
      </c>
      <c r="Q703">
        <v>4.1289999999999996</v>
      </c>
      <c r="R703">
        <v>4.4981999999999998</v>
      </c>
      <c r="S703">
        <v>3.4961000000000002</v>
      </c>
      <c r="T703">
        <v>2.5876000000000001</v>
      </c>
      <c r="U703">
        <v>0.91910000000000003</v>
      </c>
      <c r="V703">
        <v>1.12E-2</v>
      </c>
      <c r="W703">
        <v>-2.214</v>
      </c>
      <c r="X703">
        <v>3.7932999999999999</v>
      </c>
      <c r="Y703">
        <v>3.7235</v>
      </c>
      <c r="Z703">
        <v>5.5242000000000004</v>
      </c>
      <c r="AA703">
        <v>6.5164999999999997</v>
      </c>
      <c r="AB703">
        <v>5.1684000000000001</v>
      </c>
      <c r="AC703">
        <v>7.7610999999999999</v>
      </c>
      <c r="AD703">
        <v>5.3436000000000003</v>
      </c>
      <c r="AE703">
        <v>5.8160999999999996</v>
      </c>
      <c r="AF703">
        <v>7.7230999999999996</v>
      </c>
      <c r="AG703">
        <v>6.9699</v>
      </c>
      <c r="AH703">
        <v>5.3949999999999996</v>
      </c>
      <c r="AI703">
        <v>5.9633000000000003</v>
      </c>
      <c r="AJ703">
        <v>6.0541999999999998</v>
      </c>
      <c r="AK703">
        <v>6.7370000000000001</v>
      </c>
      <c r="AL703">
        <v>5.7202000000000002</v>
      </c>
      <c r="AM703">
        <v>3.2606000000000002</v>
      </c>
      <c r="AN703">
        <v>3.8871000000000002</v>
      </c>
      <c r="AO703">
        <v>5.7675999999999998</v>
      </c>
      <c r="AP703">
        <v>9.1646000000000001</v>
      </c>
      <c r="AQ703">
        <v>8.9542999999999999</v>
      </c>
      <c r="AR703">
        <v>9.8740000000000006</v>
      </c>
      <c r="AS703">
        <v>12.9061</v>
      </c>
      <c r="AT703">
        <v>10.189</v>
      </c>
      <c r="AU703">
        <v>9.3400999999999996</v>
      </c>
      <c r="AV703">
        <v>9.6418999999999997</v>
      </c>
      <c r="AW703">
        <v>9.4964999999999993</v>
      </c>
      <c r="AX703">
        <v>10.7735</v>
      </c>
      <c r="AY703">
        <v>10.673</v>
      </c>
      <c r="AZ703">
        <v>11.007899999999999</v>
      </c>
      <c r="BA703">
        <v>11.909800000000001</v>
      </c>
      <c r="BB703">
        <v>14.9352</v>
      </c>
      <c r="BC703">
        <v>24.420300000000001</v>
      </c>
      <c r="BD703">
        <v>24.144300000000001</v>
      </c>
      <c r="BE703">
        <v>14.2606</v>
      </c>
      <c r="BF703">
        <v>13.852499999999999</v>
      </c>
      <c r="BG703">
        <v>14.078799999999999</v>
      </c>
      <c r="BH703">
        <v>10.775600000000001</v>
      </c>
      <c r="BI703">
        <v>8.5943000000000005</v>
      </c>
      <c r="BJ703">
        <v>5.8742999999999999</v>
      </c>
      <c r="BK703">
        <v>5.9013</v>
      </c>
      <c r="BL703">
        <v>4.7154999999999996</v>
      </c>
      <c r="BM703">
        <v>3.5465</v>
      </c>
      <c r="BN703">
        <v>-1.0577000000000001</v>
      </c>
      <c r="BO703">
        <v>-7.37</v>
      </c>
      <c r="BP703">
        <v>-8.8881999999999994</v>
      </c>
      <c r="BQ703">
        <v>-2.6507999999999998</v>
      </c>
      <c r="BR703">
        <v>0.47789999999999999</v>
      </c>
      <c r="BS703">
        <v>0.21010000000000001</v>
      </c>
      <c r="BT703">
        <v>0.8044</v>
      </c>
      <c r="BU703">
        <v>3.0790000000000002</v>
      </c>
      <c r="BV703">
        <v>4.7126000000000001</v>
      </c>
      <c r="BW703">
        <v>5.0269000000000004</v>
      </c>
      <c r="BX703">
        <v>4.7039</v>
      </c>
      <c r="BY703">
        <v>5.4938000000000002</v>
      </c>
      <c r="BZ703">
        <v>5.7666000000000004</v>
      </c>
      <c r="CA703">
        <v>9.7255000000000003</v>
      </c>
      <c r="CB703">
        <v>11.267300000000001</v>
      </c>
      <c r="CC703">
        <v>13.8086</v>
      </c>
      <c r="CD703">
        <v>12.199199999999999</v>
      </c>
      <c r="CE703">
        <v>10.788399999999999</v>
      </c>
      <c r="CF703">
        <v>12.5284</v>
      </c>
      <c r="CG703">
        <v>12.8179</v>
      </c>
    </row>
    <row r="704" spans="1:103" x14ac:dyDescent="0.25">
      <c r="A704" t="s">
        <v>102</v>
      </c>
      <c r="B704" t="s">
        <v>103</v>
      </c>
      <c r="C704" t="s">
        <v>22</v>
      </c>
      <c r="D704">
        <v>0.45350000000000001</v>
      </c>
      <c r="E704">
        <v>1.0834999999999999</v>
      </c>
      <c r="F704">
        <v>0.38440000000000002</v>
      </c>
      <c r="G704">
        <v>0.97040000000000004</v>
      </c>
      <c r="H704">
        <v>2.0794000000000001</v>
      </c>
      <c r="I704">
        <v>-0.18229999999999999</v>
      </c>
      <c r="J704">
        <v>0.49430000000000002</v>
      </c>
      <c r="K704">
        <v>0.4229</v>
      </c>
      <c r="L704">
        <v>-0.15179999999999999</v>
      </c>
      <c r="M704">
        <v>-0.44729999999999998</v>
      </c>
      <c r="N704">
        <v>0.28220000000000001</v>
      </c>
      <c r="O704">
        <v>2.4986000000000002</v>
      </c>
      <c r="P704">
        <v>3.8925999999999998</v>
      </c>
      <c r="Q704">
        <v>4.1565000000000003</v>
      </c>
      <c r="R704">
        <v>4.9565999999999999</v>
      </c>
      <c r="S704">
        <v>5.4132999999999996</v>
      </c>
      <c r="T704">
        <v>5.5289999999999999</v>
      </c>
      <c r="U704">
        <v>4.0483000000000002</v>
      </c>
      <c r="V704">
        <v>2.3243</v>
      </c>
      <c r="W704">
        <v>0.63160000000000005</v>
      </c>
      <c r="X704">
        <v>5.2870999999999997</v>
      </c>
      <c r="Y704">
        <v>4.5895000000000001</v>
      </c>
      <c r="Z704">
        <v>4.2564000000000002</v>
      </c>
      <c r="AA704">
        <v>4.3259999999999996</v>
      </c>
      <c r="AB704">
        <v>3.5644</v>
      </c>
      <c r="AC704">
        <v>6.2073</v>
      </c>
      <c r="AD704">
        <v>6.3189000000000002</v>
      </c>
      <c r="AE704">
        <v>6.1593</v>
      </c>
      <c r="AF704">
        <v>7.3983999999999996</v>
      </c>
      <c r="AG704">
        <v>7.9936999999999996</v>
      </c>
      <c r="AH704">
        <v>8.6195000000000004</v>
      </c>
      <c r="AI704">
        <v>8.2704000000000004</v>
      </c>
      <c r="AJ704">
        <v>9.0495000000000001</v>
      </c>
      <c r="AK704">
        <v>9.9761000000000006</v>
      </c>
      <c r="AL704">
        <v>6.8402000000000003</v>
      </c>
      <c r="AM704">
        <v>5.8476999999999997</v>
      </c>
      <c r="AN704">
        <v>6.1904000000000003</v>
      </c>
      <c r="AO704">
        <v>7.2588999999999997</v>
      </c>
      <c r="AP704">
        <v>9.4939999999999998</v>
      </c>
      <c r="AQ704">
        <v>9.0338999999999992</v>
      </c>
      <c r="AR704">
        <v>9.3392999999999997</v>
      </c>
      <c r="AS704">
        <v>10.845599999999999</v>
      </c>
      <c r="AT704">
        <v>14.151300000000001</v>
      </c>
      <c r="AU704">
        <v>19.518699999999999</v>
      </c>
      <c r="AV704">
        <v>20.309899999999999</v>
      </c>
      <c r="AW704">
        <v>14.9496</v>
      </c>
      <c r="AX704">
        <v>12.0785</v>
      </c>
      <c r="AY704">
        <v>12.740399999999999</v>
      </c>
      <c r="AZ704">
        <v>10.755000000000001</v>
      </c>
      <c r="BA704">
        <v>9.4131999999999998</v>
      </c>
      <c r="BB704">
        <v>8.0792000000000002</v>
      </c>
      <c r="BC704">
        <v>7.7690999999999999</v>
      </c>
      <c r="BD704">
        <v>6.6882999999999999</v>
      </c>
      <c r="BE704">
        <v>6.1024000000000003</v>
      </c>
      <c r="BF704">
        <v>8.3583999999999996</v>
      </c>
      <c r="BG704">
        <v>7.8357999999999999</v>
      </c>
      <c r="BH704">
        <v>7.3331</v>
      </c>
      <c r="BI704">
        <v>6.4328000000000003</v>
      </c>
      <c r="BJ704">
        <v>4.9996</v>
      </c>
      <c r="BK704">
        <v>5.468</v>
      </c>
      <c r="BL704">
        <v>3.7345000000000002</v>
      </c>
      <c r="BM704">
        <v>3.3866000000000001</v>
      </c>
      <c r="BN704">
        <v>1.2326999999999999</v>
      </c>
      <c r="BO704">
        <v>-2.5806</v>
      </c>
      <c r="BP704">
        <v>-3.7</v>
      </c>
      <c r="BQ704">
        <v>1.2337</v>
      </c>
      <c r="BR704">
        <v>3.5651999999999999</v>
      </c>
      <c r="BS704">
        <v>5.1420000000000003</v>
      </c>
      <c r="BT704">
        <v>7.3887999999999998</v>
      </c>
      <c r="BU704">
        <v>9.3027999999999995</v>
      </c>
      <c r="BV704">
        <v>8.7477</v>
      </c>
      <c r="BW704">
        <v>8.5018999999999991</v>
      </c>
      <c r="BX704">
        <v>8.2050999999999998</v>
      </c>
      <c r="BY704">
        <v>8.7505000000000006</v>
      </c>
    </row>
    <row r="705" spans="1:102" x14ac:dyDescent="0.25">
      <c r="A705" t="s">
        <v>102</v>
      </c>
      <c r="B705" t="s">
        <v>103</v>
      </c>
      <c r="C705" t="s">
        <v>23</v>
      </c>
      <c r="D705">
        <v>3.3624999999999998</v>
      </c>
      <c r="E705">
        <v>10.474299999999999</v>
      </c>
      <c r="F705">
        <v>4.2907000000000002</v>
      </c>
      <c r="G705">
        <v>4.3118999999999996</v>
      </c>
      <c r="H705">
        <v>5.5822000000000003</v>
      </c>
      <c r="I705">
        <v>2.6859999999999999</v>
      </c>
      <c r="J705">
        <v>2.5205000000000002</v>
      </c>
      <c r="K705">
        <v>-8.9324999999999992</v>
      </c>
      <c r="L705">
        <v>-15.446</v>
      </c>
      <c r="M705">
        <v>-17.301400000000001</v>
      </c>
      <c r="N705">
        <v>-14.289300000000001</v>
      </c>
      <c r="O705">
        <v>-1.1031</v>
      </c>
      <c r="P705">
        <v>6.5044000000000004</v>
      </c>
      <c r="Q705">
        <v>12.5349</v>
      </c>
      <c r="R705">
        <v>17.732500000000002</v>
      </c>
      <c r="S705">
        <v>26.461400000000001</v>
      </c>
      <c r="T705">
        <v>3.4636</v>
      </c>
      <c r="U705">
        <v>-0.15579999999999999</v>
      </c>
      <c r="V705">
        <v>-4.5869</v>
      </c>
      <c r="W705">
        <v>-9.5213000000000001</v>
      </c>
      <c r="X705">
        <v>11.7818</v>
      </c>
      <c r="Y705">
        <v>2.1730999999999998</v>
      </c>
      <c r="Z705">
        <v>4.2183000000000002</v>
      </c>
      <c r="AA705">
        <v>1.01</v>
      </c>
      <c r="AB705">
        <v>-5.6368999999999998</v>
      </c>
      <c r="AC705">
        <v>1.0381</v>
      </c>
      <c r="AD705">
        <v>1.0902000000000001</v>
      </c>
      <c r="AE705">
        <v>3.1779000000000002</v>
      </c>
      <c r="AF705">
        <v>7.8707000000000003</v>
      </c>
      <c r="AG705">
        <v>9.8598999999999997</v>
      </c>
      <c r="AH705">
        <v>13.486599999999999</v>
      </c>
      <c r="AI705">
        <v>19.452400000000001</v>
      </c>
      <c r="AJ705">
        <v>17.322299999999998</v>
      </c>
      <c r="AK705">
        <v>12.540100000000001</v>
      </c>
      <c r="AL705">
        <v>1.4588000000000001</v>
      </c>
      <c r="AM705">
        <v>-3.5895999999999999</v>
      </c>
      <c r="AN705">
        <v>-2.2347999999999999</v>
      </c>
      <c r="AO705">
        <v>-1.2622</v>
      </c>
      <c r="AP705">
        <v>1.3633</v>
      </c>
      <c r="AQ705">
        <v>4.0791000000000004</v>
      </c>
      <c r="AR705">
        <v>3.7198000000000002</v>
      </c>
      <c r="AS705">
        <v>9.0275999999999996</v>
      </c>
      <c r="AT705">
        <v>14.964</v>
      </c>
      <c r="AU705">
        <v>9.1652000000000005</v>
      </c>
      <c r="AV705">
        <v>10.0237</v>
      </c>
      <c r="AW705">
        <v>9.4469999999999992</v>
      </c>
      <c r="AX705">
        <v>11.994199999999999</v>
      </c>
      <c r="AY705">
        <v>12.3499</v>
      </c>
      <c r="AZ705">
        <v>15.2967</v>
      </c>
      <c r="BA705">
        <v>19.979500000000002</v>
      </c>
      <c r="BB705">
        <v>5.3049999999999997</v>
      </c>
      <c r="BC705">
        <v>6.0065999999999997</v>
      </c>
      <c r="BD705">
        <v>3.2974000000000001</v>
      </c>
      <c r="BE705">
        <v>0.97030000000000005</v>
      </c>
      <c r="BF705">
        <v>15.4336</v>
      </c>
      <c r="BG705">
        <v>12.888999999999999</v>
      </c>
      <c r="BH705">
        <v>14.0497</v>
      </c>
      <c r="BI705">
        <v>16.755800000000001</v>
      </c>
      <c r="BJ705">
        <v>25.0473</v>
      </c>
      <c r="BK705">
        <v>68.061300000000003</v>
      </c>
      <c r="BL705">
        <v>67.137500000000003</v>
      </c>
      <c r="BM705">
        <v>23.4298</v>
      </c>
      <c r="BN705">
        <v>-4.1623000000000001</v>
      </c>
      <c r="BO705">
        <v>-18.626899999999999</v>
      </c>
      <c r="BP705">
        <v>-27.604600000000001</v>
      </c>
      <c r="BQ705">
        <v>-12.8001</v>
      </c>
      <c r="BR705">
        <v>-4.6886000000000001</v>
      </c>
      <c r="BS705">
        <v>-7.1155999999999997</v>
      </c>
      <c r="BT705">
        <v>-1.5496000000000001</v>
      </c>
      <c r="BU705">
        <v>3.7221000000000002</v>
      </c>
      <c r="BV705">
        <v>6.2039</v>
      </c>
      <c r="BW705">
        <v>6.4432999999999998</v>
      </c>
      <c r="BX705">
        <v>6.8032000000000004</v>
      </c>
      <c r="BY705">
        <v>2.2014999999999998</v>
      </c>
      <c r="BZ705">
        <v>0.45960000000000001</v>
      </c>
      <c r="CA705">
        <v>2.5436999999999999</v>
      </c>
      <c r="CB705">
        <v>-1.4916</v>
      </c>
      <c r="CC705">
        <v>3.4681000000000002</v>
      </c>
      <c r="CD705">
        <v>7.5125000000000002</v>
      </c>
      <c r="CE705">
        <v>6.3935000000000004</v>
      </c>
      <c r="CF705">
        <v>10.78</v>
      </c>
      <c r="CG705">
        <v>11.836499999999999</v>
      </c>
      <c r="CH705">
        <v>9.6060999999999996</v>
      </c>
      <c r="CI705">
        <v>21.258600000000001</v>
      </c>
      <c r="CJ705">
        <v>29.508700000000001</v>
      </c>
      <c r="CK705">
        <v>27.636299999999999</v>
      </c>
      <c r="CL705">
        <v>18.179500000000001</v>
      </c>
      <c r="CM705">
        <v>1.929</v>
      </c>
      <c r="CN705">
        <v>-1.6112</v>
      </c>
      <c r="CO705">
        <v>-1.9946999999999999</v>
      </c>
    </row>
    <row r="706" spans="1:102" x14ac:dyDescent="0.25">
      <c r="A706" t="s">
        <v>102</v>
      </c>
      <c r="B706" t="s">
        <v>103</v>
      </c>
      <c r="C706" t="s">
        <v>24</v>
      </c>
      <c r="D706">
        <v>8.6030999999999996E-2</v>
      </c>
      <c r="E706">
        <v>0.158831</v>
      </c>
      <c r="F706">
        <v>0.102687</v>
      </c>
      <c r="G706">
        <v>0.114699</v>
      </c>
      <c r="H706">
        <v>0.108764</v>
      </c>
      <c r="I706">
        <v>7.6038999999999995E-2</v>
      </c>
      <c r="J706">
        <v>6.3145999999999994E-2</v>
      </c>
      <c r="K706">
        <v>-6.1046999999999997E-2</v>
      </c>
      <c r="L706">
        <v>-0.13637299999999999</v>
      </c>
      <c r="M706">
        <v>-0.16195300000000001</v>
      </c>
      <c r="N706">
        <v>-0.14300099999999999</v>
      </c>
      <c r="O706">
        <v>-1.0947E-2</v>
      </c>
      <c r="P706">
        <v>6.3568E-2</v>
      </c>
      <c r="Q706">
        <v>0.13408500000000001</v>
      </c>
      <c r="R706">
        <v>0.18915699999999999</v>
      </c>
      <c r="S706">
        <v>0.27857500000000002</v>
      </c>
      <c r="T706">
        <v>4.691E-2</v>
      </c>
      <c r="U706">
        <v>5.3930000000000002E-3</v>
      </c>
      <c r="V706">
        <v>-4.5784999999999999E-2</v>
      </c>
      <c r="W706">
        <v>-0.106779</v>
      </c>
      <c r="X706">
        <v>0.152472</v>
      </c>
      <c r="Y706">
        <v>4.8406999999999999E-2</v>
      </c>
      <c r="Z706">
        <v>7.2345999999999994E-2</v>
      </c>
      <c r="AA706">
        <v>3.2648000000000003E-2</v>
      </c>
      <c r="AB706">
        <v>-5.0556999999999998E-2</v>
      </c>
      <c r="AC706">
        <v>2.6536000000000001E-2</v>
      </c>
      <c r="AD706">
        <v>2.5295999999999999E-2</v>
      </c>
      <c r="AE706">
        <v>4.9071999999999998E-2</v>
      </c>
      <c r="AF706">
        <v>8.7207000000000007E-2</v>
      </c>
      <c r="AG706">
        <v>9.9837999999999996E-2</v>
      </c>
      <c r="AH706">
        <v>0.13054399999999999</v>
      </c>
      <c r="AI706">
        <v>0.169627</v>
      </c>
      <c r="AJ706">
        <v>0.16020999999999999</v>
      </c>
      <c r="AK706">
        <v>0.116671</v>
      </c>
      <c r="AL706">
        <v>1.4487999999999999E-2</v>
      </c>
      <c r="AM706">
        <v>-3.1319E-2</v>
      </c>
      <c r="AN706">
        <v>-2.0192000000000002E-2</v>
      </c>
      <c r="AO706">
        <v>-1.1610000000000001E-2</v>
      </c>
      <c r="AP706">
        <v>1.2977000000000001E-2</v>
      </c>
      <c r="AQ706">
        <v>3.9529000000000002E-2</v>
      </c>
      <c r="AR706">
        <v>3.6837000000000002E-2</v>
      </c>
      <c r="AS706">
        <v>8.6994000000000002E-2</v>
      </c>
      <c r="AT706">
        <v>0.13631699999999999</v>
      </c>
      <c r="AU706">
        <v>8.7956999999999994E-2</v>
      </c>
      <c r="AV706">
        <v>9.9063999999999999E-2</v>
      </c>
      <c r="AW706">
        <v>9.6486000000000002E-2</v>
      </c>
      <c r="AX706">
        <v>0.127135</v>
      </c>
      <c r="AY706">
        <v>0.138763</v>
      </c>
      <c r="AZ706">
        <v>0.16733000000000001</v>
      </c>
      <c r="BA706">
        <v>0.17823800000000001</v>
      </c>
      <c r="BB706">
        <v>5.8295E-2</v>
      </c>
      <c r="BC706">
        <v>6.0389999999999999E-2</v>
      </c>
      <c r="BD706">
        <v>3.3647000000000003E-2</v>
      </c>
      <c r="BE706">
        <v>1.1227000000000001E-2</v>
      </c>
      <c r="BF706">
        <v>0.15585299999999999</v>
      </c>
      <c r="BG706">
        <v>0.133156</v>
      </c>
      <c r="BH706">
        <v>0.145315</v>
      </c>
      <c r="BI706">
        <v>0.175511</v>
      </c>
      <c r="BJ706">
        <v>0.26002900000000001</v>
      </c>
      <c r="BK706">
        <v>0.49285400000000001</v>
      </c>
      <c r="BL706">
        <v>0.50707999999999998</v>
      </c>
      <c r="BM706">
        <v>0.199466</v>
      </c>
      <c r="BN706">
        <v>-3.0307000000000001E-2</v>
      </c>
      <c r="BO706">
        <v>-0.157361</v>
      </c>
      <c r="BP706">
        <v>-0.23144899999999999</v>
      </c>
      <c r="BQ706">
        <v>-0.10016700000000001</v>
      </c>
      <c r="BR706">
        <v>-1.8468999999999999E-2</v>
      </c>
      <c r="BS706">
        <v>-3.5812999999999998E-2</v>
      </c>
      <c r="BT706">
        <v>2.8605999999999999E-2</v>
      </c>
      <c r="BU706">
        <v>8.4963999999999998E-2</v>
      </c>
      <c r="BV706">
        <v>0.117023</v>
      </c>
      <c r="BW706">
        <v>0.107643</v>
      </c>
      <c r="BX706">
        <v>0.103188</v>
      </c>
      <c r="BY706">
        <v>6.3105999999999995E-2</v>
      </c>
      <c r="BZ706">
        <v>4.4212000000000001E-2</v>
      </c>
      <c r="CA706">
        <v>6.0269000000000003E-2</v>
      </c>
      <c r="CB706">
        <v>1.6140000000000002E-2</v>
      </c>
      <c r="CC706">
        <v>6.0750999999999999E-2</v>
      </c>
      <c r="CD706">
        <v>9.7415000000000002E-2</v>
      </c>
      <c r="CE706">
        <v>7.7868000000000007E-2</v>
      </c>
      <c r="CF706">
        <v>0.107546</v>
      </c>
      <c r="CG706">
        <v>0.111832</v>
      </c>
      <c r="CH706">
        <v>9.1342000000000007E-2</v>
      </c>
      <c r="CI706">
        <v>0.185059</v>
      </c>
      <c r="CJ706">
        <v>0.22051000000000001</v>
      </c>
      <c r="CK706">
        <v>0.22917299999999999</v>
      </c>
      <c r="CL706">
        <v>0.155223</v>
      </c>
      <c r="CM706">
        <v>2.8410000000000001E-2</v>
      </c>
      <c r="CN706">
        <v>4.1809999999999998E-3</v>
      </c>
      <c r="CO706">
        <v>2.993E-3</v>
      </c>
      <c r="CP706">
        <v>6.8400000000000004E-4</v>
      </c>
      <c r="CQ706">
        <v>1.6174000000000001E-2</v>
      </c>
      <c r="CR706">
        <v>5.5116999999999999E-2</v>
      </c>
      <c r="CS706">
        <v>-3.3589000000000001E-2</v>
      </c>
      <c r="CT706">
        <v>1.2009000000000001E-2</v>
      </c>
      <c r="CU706">
        <v>3.9715E-2</v>
      </c>
      <c r="CV706">
        <v>-2.6587E-2</v>
      </c>
      <c r="CW706">
        <v>4.1376999999999997E-2</v>
      </c>
      <c r="CX706">
        <v>2.9835E-2</v>
      </c>
    </row>
    <row r="707" spans="1:102" x14ac:dyDescent="0.25">
      <c r="A707" t="s">
        <v>102</v>
      </c>
      <c r="B707" t="s">
        <v>103</v>
      </c>
      <c r="C707" t="s">
        <v>25</v>
      </c>
      <c r="D707">
        <v>3.9592000000000002E-2</v>
      </c>
      <c r="E707">
        <v>4.3270999999999997E-2</v>
      </c>
      <c r="F707">
        <v>2.7079999999999999E-3</v>
      </c>
      <c r="G707">
        <v>2.1495E-2</v>
      </c>
      <c r="H707">
        <v>1.9723000000000001E-2</v>
      </c>
      <c r="I707">
        <v>2.3889000000000001E-2</v>
      </c>
      <c r="J707">
        <v>8.3459000000000005E-2</v>
      </c>
      <c r="K707">
        <v>0.18737999999999999</v>
      </c>
      <c r="L707">
        <v>-3.8385000000000002E-2</v>
      </c>
      <c r="M707">
        <v>-4.4457000000000003E-2</v>
      </c>
      <c r="N707">
        <v>-2.7553000000000001E-2</v>
      </c>
      <c r="O707">
        <v>0.129548</v>
      </c>
      <c r="P707">
        <v>0.28323100000000001</v>
      </c>
      <c r="Q707">
        <v>0.19539500000000001</v>
      </c>
      <c r="R707">
        <v>0.21641199999999999</v>
      </c>
      <c r="S707">
        <v>0.179337</v>
      </c>
      <c r="T707">
        <v>0.145535</v>
      </c>
      <c r="U707">
        <v>8.1699999999999995E-2</v>
      </c>
      <c r="V707">
        <v>4.8795999999999999E-2</v>
      </c>
      <c r="W707">
        <v>-3.5189999999999999E-2</v>
      </c>
      <c r="X707">
        <v>0.19119900000000001</v>
      </c>
      <c r="Y707">
        <v>0.18174299999999999</v>
      </c>
      <c r="Z707">
        <v>0.25690800000000003</v>
      </c>
      <c r="AA707">
        <v>0.26926899999999998</v>
      </c>
      <c r="AB707">
        <v>0.19919700000000001</v>
      </c>
      <c r="AC707">
        <v>0.25735200000000003</v>
      </c>
      <c r="AD707">
        <v>0.17593500000000001</v>
      </c>
      <c r="AE707">
        <v>0.188578</v>
      </c>
      <c r="AF707">
        <v>0.236292</v>
      </c>
      <c r="AG707">
        <v>0.21537300000000001</v>
      </c>
      <c r="AH707">
        <v>0.16180700000000001</v>
      </c>
      <c r="AI707">
        <v>0.17778099999999999</v>
      </c>
      <c r="AJ707">
        <v>0.17865900000000001</v>
      </c>
      <c r="AK707">
        <v>0.19972200000000001</v>
      </c>
      <c r="AL707">
        <v>0.16774</v>
      </c>
      <c r="AM707">
        <v>9.5542000000000002E-2</v>
      </c>
      <c r="AN707">
        <v>0.11654100000000001</v>
      </c>
      <c r="AO707">
        <v>0.178035</v>
      </c>
      <c r="AP707">
        <v>0.29182799999999998</v>
      </c>
      <c r="AQ707">
        <v>0.28715499999999999</v>
      </c>
      <c r="AR707">
        <v>0.33023200000000003</v>
      </c>
      <c r="AS707">
        <v>0.41918800000000001</v>
      </c>
      <c r="AT707">
        <v>0.344528</v>
      </c>
      <c r="AU707">
        <v>0.31462499999999999</v>
      </c>
      <c r="AV707">
        <v>0.32613799999999998</v>
      </c>
      <c r="AW707">
        <v>0.32026700000000002</v>
      </c>
      <c r="AX707">
        <v>0.36096600000000001</v>
      </c>
      <c r="AY707">
        <v>0.373778</v>
      </c>
      <c r="AZ707">
        <v>0.38194400000000001</v>
      </c>
      <c r="BA707">
        <v>0.414101</v>
      </c>
      <c r="BB707">
        <v>0.54062100000000002</v>
      </c>
      <c r="BC707">
        <v>0.79658499999999999</v>
      </c>
      <c r="BD707">
        <v>0.798319</v>
      </c>
      <c r="BE707">
        <v>0.42581599999999997</v>
      </c>
      <c r="BF707">
        <v>0.412269</v>
      </c>
      <c r="BG707">
        <v>0.42543900000000001</v>
      </c>
      <c r="BH707">
        <v>0.32658199999999998</v>
      </c>
      <c r="BI707">
        <v>0.26875100000000002</v>
      </c>
      <c r="BJ707">
        <v>0.19927500000000001</v>
      </c>
      <c r="BK707">
        <v>0.21288599999999999</v>
      </c>
      <c r="BL707">
        <v>0.19140099999999999</v>
      </c>
      <c r="BM707">
        <v>0.17102200000000001</v>
      </c>
      <c r="BN707">
        <v>5.6436E-2</v>
      </c>
      <c r="BO707">
        <v>-0.10008300000000001</v>
      </c>
      <c r="BP707">
        <v>-0.12789</v>
      </c>
      <c r="BQ707">
        <v>3.7894999999999998E-2</v>
      </c>
      <c r="BR707">
        <v>0.13762099999999999</v>
      </c>
      <c r="BS707">
        <v>0.13234000000000001</v>
      </c>
      <c r="BT707">
        <v>0.151699</v>
      </c>
      <c r="BU707">
        <v>0.22350300000000001</v>
      </c>
      <c r="BV707">
        <v>0.27352900000000002</v>
      </c>
      <c r="BW707">
        <v>0.265847</v>
      </c>
      <c r="BX707">
        <v>0.24310699999999999</v>
      </c>
      <c r="BY707">
        <v>0.25537900000000002</v>
      </c>
      <c r="BZ707">
        <v>0.250606</v>
      </c>
      <c r="CA707">
        <v>0.35432000000000002</v>
      </c>
      <c r="CB707">
        <v>0.37196699999999999</v>
      </c>
      <c r="CC707">
        <v>0.44965699999999997</v>
      </c>
      <c r="CD707">
        <v>0.38355800000000001</v>
      </c>
      <c r="CE707">
        <v>0.31362600000000002</v>
      </c>
      <c r="CF707">
        <v>0.35742299999999999</v>
      </c>
      <c r="CG707">
        <v>0.370724</v>
      </c>
      <c r="CH707">
        <v>0.25860300000000003</v>
      </c>
      <c r="CI707">
        <v>0.241262</v>
      </c>
      <c r="CJ707">
        <v>0.29316500000000001</v>
      </c>
      <c r="CK707">
        <v>0.19275900000000001</v>
      </c>
      <c r="CL707">
        <v>0.16711100000000001</v>
      </c>
      <c r="CM707">
        <v>8.7866E-2</v>
      </c>
      <c r="CN707">
        <v>3.0303E-2</v>
      </c>
      <c r="CO707">
        <v>9.4789999999999996E-3</v>
      </c>
      <c r="CP707">
        <v>4.0432000000000003E-2</v>
      </c>
    </row>
    <row r="708" spans="1:102" x14ac:dyDescent="0.25">
      <c r="A708" t="s">
        <v>102</v>
      </c>
      <c r="B708" t="s">
        <v>103</v>
      </c>
      <c r="C708" t="s">
        <v>26</v>
      </c>
      <c r="D708">
        <v>0.15754399999999999</v>
      </c>
      <c r="E708">
        <v>0.18953999999999999</v>
      </c>
      <c r="F708">
        <v>0.13592699999999999</v>
      </c>
      <c r="G708">
        <v>0.166713</v>
      </c>
      <c r="H708">
        <v>0.230128</v>
      </c>
      <c r="I708">
        <v>7.6189000000000007E-2</v>
      </c>
      <c r="J708">
        <v>0.108292</v>
      </c>
      <c r="K708">
        <v>9.5218999999999998E-2</v>
      </c>
      <c r="L708">
        <v>5.2205000000000001E-2</v>
      </c>
      <c r="M708">
        <v>2.8066000000000001E-2</v>
      </c>
      <c r="N708">
        <v>6.8834000000000006E-2</v>
      </c>
      <c r="O708">
        <v>0.22007699999999999</v>
      </c>
      <c r="P708">
        <v>0.32635199999999998</v>
      </c>
      <c r="Q708">
        <v>0.34742600000000001</v>
      </c>
      <c r="R708">
        <v>0.40999400000000003</v>
      </c>
      <c r="S708">
        <v>0.44283099999999997</v>
      </c>
      <c r="T708">
        <v>0.44687199999999999</v>
      </c>
      <c r="U708">
        <v>0.326735</v>
      </c>
      <c r="V708">
        <v>0.20288800000000001</v>
      </c>
      <c r="W708">
        <v>9.3124999999999999E-2</v>
      </c>
      <c r="X708">
        <v>0.354134</v>
      </c>
      <c r="Y708">
        <v>0.30429699999999998</v>
      </c>
      <c r="Z708">
        <v>0.27696300000000001</v>
      </c>
      <c r="AA708">
        <v>0.27377000000000001</v>
      </c>
      <c r="AB708">
        <v>0.21826599999999999</v>
      </c>
      <c r="AC708">
        <v>0.35060799999999998</v>
      </c>
      <c r="AD708">
        <v>0.35357499999999997</v>
      </c>
      <c r="AE708">
        <v>0.34031400000000001</v>
      </c>
      <c r="AF708">
        <v>0.41203099999999998</v>
      </c>
      <c r="AG708">
        <v>0.44489299999999998</v>
      </c>
      <c r="AH708">
        <v>0.48162700000000003</v>
      </c>
      <c r="AI708">
        <v>0.458341</v>
      </c>
      <c r="AJ708">
        <v>0.512185</v>
      </c>
      <c r="AK708">
        <v>0.56636600000000004</v>
      </c>
      <c r="AL708">
        <v>0.38170799999999999</v>
      </c>
      <c r="AM708">
        <v>0.32379000000000002</v>
      </c>
      <c r="AN708">
        <v>0.34722500000000001</v>
      </c>
      <c r="AO708">
        <v>0.41845900000000003</v>
      </c>
      <c r="AP708">
        <v>0.57424299999999995</v>
      </c>
      <c r="AQ708">
        <v>0.54856099999999997</v>
      </c>
      <c r="AR708">
        <v>0.57479599999999997</v>
      </c>
      <c r="AS708">
        <v>0.68700099999999997</v>
      </c>
      <c r="AT708">
        <v>0.95818199999999998</v>
      </c>
      <c r="AU708">
        <v>1.223868</v>
      </c>
      <c r="AV708">
        <v>1.2890219999999999</v>
      </c>
      <c r="AW708">
        <v>0.86155700000000002</v>
      </c>
      <c r="AX708">
        <v>0.66919600000000001</v>
      </c>
      <c r="AY708">
        <v>0.71817699999999995</v>
      </c>
      <c r="AZ708">
        <v>0.60066200000000003</v>
      </c>
      <c r="BA708">
        <v>0.52768999999999999</v>
      </c>
      <c r="BB708">
        <v>0.46145700000000001</v>
      </c>
      <c r="BC708">
        <v>0.45920800000000001</v>
      </c>
      <c r="BD708">
        <v>0.410441</v>
      </c>
      <c r="BE708">
        <v>0.39200400000000002</v>
      </c>
      <c r="BF708">
        <v>0.53860200000000003</v>
      </c>
      <c r="BG708">
        <v>0.52233300000000005</v>
      </c>
      <c r="BH708">
        <v>0.50533300000000003</v>
      </c>
      <c r="BI708">
        <v>0.463418</v>
      </c>
      <c r="BJ708">
        <v>0.38999299999999998</v>
      </c>
      <c r="BK708">
        <v>0.42441200000000001</v>
      </c>
      <c r="BL708">
        <v>0.33397700000000002</v>
      </c>
      <c r="BM708">
        <v>0.32055</v>
      </c>
      <c r="BN708">
        <v>0.21060499999999999</v>
      </c>
      <c r="BO708">
        <v>2.8452000000000002E-2</v>
      </c>
      <c r="BP708">
        <v>-1.9667E-2</v>
      </c>
      <c r="BQ708">
        <v>0.22406899999999999</v>
      </c>
      <c r="BR708">
        <v>0.36247800000000002</v>
      </c>
      <c r="BS708">
        <v>0.44637900000000003</v>
      </c>
      <c r="BT708">
        <v>0.55683300000000002</v>
      </c>
      <c r="BU708">
        <v>0.667377</v>
      </c>
      <c r="BV708">
        <v>0.60358199999999995</v>
      </c>
      <c r="BW708">
        <v>0.54272100000000001</v>
      </c>
      <c r="BX708">
        <v>0.52174200000000004</v>
      </c>
      <c r="BY708">
        <v>0.54575300000000004</v>
      </c>
      <c r="BZ708">
        <v>0.44227499999999997</v>
      </c>
      <c r="CA708">
        <v>0.41855100000000001</v>
      </c>
      <c r="CB708">
        <v>0.45363799999999999</v>
      </c>
      <c r="CC708">
        <v>0.40671200000000002</v>
      </c>
      <c r="CD708">
        <v>0.39779599999999998</v>
      </c>
      <c r="CE708">
        <v>0.38957000000000003</v>
      </c>
      <c r="CF708">
        <v>0.39273400000000003</v>
      </c>
      <c r="CG708">
        <v>0.37958700000000001</v>
      </c>
      <c r="CH708">
        <v>0.31171900000000002</v>
      </c>
    </row>
    <row r="709" spans="1:102" x14ac:dyDescent="0.25">
      <c r="A709" t="s">
        <v>102</v>
      </c>
      <c r="B709" t="s">
        <v>103</v>
      </c>
      <c r="C709" t="s">
        <v>27</v>
      </c>
      <c r="D709">
        <v>0.56747000000000003</v>
      </c>
      <c r="E709">
        <v>0.55151300000000003</v>
      </c>
      <c r="F709">
        <v>0.45053599999999999</v>
      </c>
      <c r="G709">
        <v>0.48341000000000001</v>
      </c>
      <c r="H709">
        <v>0.49887300000000001</v>
      </c>
      <c r="I709">
        <v>0.45351000000000002</v>
      </c>
      <c r="J709">
        <v>0.50015699999999996</v>
      </c>
      <c r="K709">
        <v>0.46793800000000002</v>
      </c>
      <c r="L709">
        <v>0.48574600000000001</v>
      </c>
      <c r="M709">
        <v>0.48544599999999999</v>
      </c>
      <c r="N709">
        <v>0.58361399999999997</v>
      </c>
      <c r="O709">
        <v>0.77928799999999998</v>
      </c>
      <c r="P709">
        <v>1.0056890000000001</v>
      </c>
      <c r="Q709">
        <v>1.110562</v>
      </c>
      <c r="R709">
        <v>0.94820000000000004</v>
      </c>
      <c r="S709">
        <v>0.91000400000000004</v>
      </c>
      <c r="T709">
        <v>0.94926299999999997</v>
      </c>
      <c r="U709">
        <v>0.88192000000000004</v>
      </c>
      <c r="V709">
        <v>0.89363899999999996</v>
      </c>
      <c r="W709">
        <v>0.69277</v>
      </c>
      <c r="X709">
        <v>1.132485</v>
      </c>
      <c r="Y709">
        <v>1.20035</v>
      </c>
      <c r="Z709">
        <v>1.5133799999999999</v>
      </c>
      <c r="AA709">
        <v>1.8258890000000001</v>
      </c>
      <c r="AB709">
        <v>1.788637</v>
      </c>
      <c r="AC709">
        <v>1.4778610000000001</v>
      </c>
      <c r="AD709">
        <v>1.259382</v>
      </c>
      <c r="AE709">
        <v>1.302897</v>
      </c>
      <c r="AF709">
        <v>1.258321</v>
      </c>
      <c r="AG709">
        <v>1.207349</v>
      </c>
      <c r="AH709">
        <v>1.165335</v>
      </c>
      <c r="AI709">
        <v>1.128023</v>
      </c>
      <c r="AJ709">
        <v>1.1328480000000001</v>
      </c>
      <c r="AK709">
        <v>1.180388</v>
      </c>
      <c r="AL709">
        <v>1.125899</v>
      </c>
      <c r="AM709">
        <v>1.0152490000000001</v>
      </c>
      <c r="AN709">
        <v>1.028022</v>
      </c>
      <c r="AO709">
        <v>1.075798</v>
      </c>
      <c r="AP709">
        <v>1.1881870000000001</v>
      </c>
      <c r="AQ709">
        <v>1.205789</v>
      </c>
      <c r="AR709">
        <v>1.100741</v>
      </c>
      <c r="AS709">
        <v>1.22777</v>
      </c>
      <c r="AT709">
        <v>1.3705849999999999</v>
      </c>
      <c r="AU709">
        <v>1.2871410000000001</v>
      </c>
      <c r="AV709">
        <v>1.244003</v>
      </c>
      <c r="AW709">
        <v>1.278675</v>
      </c>
      <c r="AX709">
        <v>1.276759</v>
      </c>
      <c r="AY709">
        <v>1.491271</v>
      </c>
      <c r="AZ709">
        <v>1.4919640000000001</v>
      </c>
      <c r="BA709">
        <v>1.547234</v>
      </c>
      <c r="BB709">
        <v>1.343566</v>
      </c>
      <c r="BC709">
        <v>1.2511509999999999</v>
      </c>
      <c r="BD709">
        <v>1.146328</v>
      </c>
      <c r="BE709">
        <v>1.151694</v>
      </c>
      <c r="BF709">
        <v>1.219087</v>
      </c>
      <c r="BG709">
        <v>1.1595070000000001</v>
      </c>
      <c r="BH709">
        <v>1.1882090000000001</v>
      </c>
      <c r="BI709">
        <v>1.0586070000000001</v>
      </c>
      <c r="BJ709">
        <v>0.94292600000000004</v>
      </c>
      <c r="BK709">
        <v>0.979321</v>
      </c>
      <c r="BL709">
        <v>0.85787400000000003</v>
      </c>
      <c r="BM709">
        <v>0.82181300000000002</v>
      </c>
      <c r="BN709">
        <v>0.58797299999999997</v>
      </c>
    </row>
    <row r="710" spans="1:102" x14ac:dyDescent="0.25">
      <c r="A710" t="s">
        <v>104</v>
      </c>
      <c r="B710" t="s">
        <v>105</v>
      </c>
      <c r="C710" t="s">
        <v>10</v>
      </c>
      <c r="D710">
        <v>4.766</v>
      </c>
      <c r="E710">
        <v>5.1604000000000001</v>
      </c>
      <c r="F710">
        <v>7.8220999999999998</v>
      </c>
      <c r="G710">
        <v>9.1395</v>
      </c>
      <c r="H710">
        <v>7.6730999999999998</v>
      </c>
      <c r="I710">
        <v>7.6951999999999998</v>
      </c>
      <c r="J710">
        <v>8.7226999999999997</v>
      </c>
      <c r="K710">
        <v>-0.39600000000000002</v>
      </c>
      <c r="L710">
        <v>0.54479999999999995</v>
      </c>
      <c r="M710">
        <v>2.6936</v>
      </c>
      <c r="N710">
        <v>-4.6303000000000001</v>
      </c>
      <c r="O710">
        <v>2.8862999999999999</v>
      </c>
      <c r="P710">
        <v>6.1262999999999996</v>
      </c>
      <c r="Q710">
        <v>12.968999999999999</v>
      </c>
      <c r="R710">
        <v>17.5822</v>
      </c>
      <c r="S710">
        <v>22.505700000000001</v>
      </c>
      <c r="T710">
        <v>-7.7633999999999999</v>
      </c>
      <c r="U710">
        <v>-9.9635999999999996</v>
      </c>
      <c r="V710">
        <v>-11.726900000000001</v>
      </c>
      <c r="W710">
        <v>-14.292999999999999</v>
      </c>
      <c r="X710">
        <v>13.8384</v>
      </c>
      <c r="Y710">
        <v>2.1637</v>
      </c>
      <c r="Z710">
        <v>3.5217999999999998</v>
      </c>
      <c r="AA710">
        <v>1.5942000000000001</v>
      </c>
      <c r="AB710">
        <v>-7.8375000000000004</v>
      </c>
      <c r="AC710">
        <v>1.2833000000000001</v>
      </c>
      <c r="AD710">
        <v>1.0142</v>
      </c>
      <c r="AE710">
        <v>1.6889000000000001</v>
      </c>
      <c r="AF710">
        <v>6.5475000000000003</v>
      </c>
      <c r="AG710">
        <v>8.4321000000000002</v>
      </c>
      <c r="AH710">
        <v>12.089499999999999</v>
      </c>
      <c r="AI710">
        <v>17.933800000000002</v>
      </c>
      <c r="AJ710">
        <v>16.650400000000001</v>
      </c>
      <c r="AK710">
        <v>7.6398999999999999</v>
      </c>
      <c r="AL710">
        <v>-7.0867000000000004</v>
      </c>
      <c r="AM710">
        <v>-8.2744999999999997</v>
      </c>
      <c r="AN710">
        <v>-6.7732000000000001</v>
      </c>
      <c r="AO710">
        <v>-5.5045999999999999</v>
      </c>
      <c r="AP710">
        <v>-2.6385999999999998</v>
      </c>
      <c r="AQ710">
        <v>-1.1122000000000001</v>
      </c>
      <c r="AR710">
        <v>-7.5052000000000003</v>
      </c>
      <c r="AS710">
        <v>3.899</v>
      </c>
      <c r="AT710">
        <v>10.7065</v>
      </c>
      <c r="AU710">
        <v>8.3531999999999993</v>
      </c>
      <c r="AV710">
        <v>11.064500000000001</v>
      </c>
      <c r="AW710">
        <v>9.9872999999999994</v>
      </c>
      <c r="AX710">
        <v>11.76</v>
      </c>
      <c r="AY710">
        <v>16.0183</v>
      </c>
      <c r="AZ710">
        <v>16.6022</v>
      </c>
      <c r="BA710">
        <v>18.293199999999999</v>
      </c>
      <c r="BB710">
        <v>14.2483</v>
      </c>
      <c r="BC710">
        <v>8.5821000000000005</v>
      </c>
      <c r="BD710">
        <v>9.1699000000000002</v>
      </c>
      <c r="BE710">
        <v>5.1768999999999998</v>
      </c>
      <c r="BF710">
        <v>15.7941</v>
      </c>
      <c r="BG710">
        <v>15.877700000000001</v>
      </c>
      <c r="BH710">
        <v>17.220500000000001</v>
      </c>
      <c r="BI710">
        <v>25.3505</v>
      </c>
      <c r="BJ710">
        <v>26.543399999999998</v>
      </c>
      <c r="BK710">
        <v>49.991799999999998</v>
      </c>
      <c r="BL710">
        <v>43.058100000000003</v>
      </c>
      <c r="BM710">
        <v>-6.6382000000000003</v>
      </c>
      <c r="BN710">
        <v>-24.221499999999999</v>
      </c>
      <c r="BO710">
        <v>-31.078499999999998</v>
      </c>
      <c r="BP710">
        <v>-38.691800000000001</v>
      </c>
      <c r="BQ710">
        <v>-19.367699999999999</v>
      </c>
      <c r="BR710">
        <v>-4.7835000000000001</v>
      </c>
      <c r="BS710">
        <v>-8.0181000000000004</v>
      </c>
      <c r="BT710">
        <v>-4.4569999999999999</v>
      </c>
      <c r="BU710">
        <v>1.3753</v>
      </c>
      <c r="BV710">
        <v>4.9020999999999999</v>
      </c>
      <c r="BW710">
        <v>4.9169999999999998</v>
      </c>
      <c r="BX710">
        <v>6.1147999999999998</v>
      </c>
      <c r="BY710">
        <v>3.1379999999999999</v>
      </c>
      <c r="BZ710">
        <v>1.4555</v>
      </c>
      <c r="CA710">
        <v>3.5958000000000001</v>
      </c>
      <c r="CB710">
        <v>-0.90969999999999995</v>
      </c>
      <c r="CC710">
        <v>1.635</v>
      </c>
      <c r="CD710">
        <v>3.3933</v>
      </c>
      <c r="CE710">
        <v>3.9068999999999998</v>
      </c>
      <c r="CF710">
        <v>5.6886999999999999</v>
      </c>
      <c r="CG710">
        <v>10.484999999999999</v>
      </c>
      <c r="CH710">
        <v>9.5063999999999993</v>
      </c>
      <c r="CI710">
        <v>17.485499999999998</v>
      </c>
      <c r="CJ710">
        <v>23.365400000000001</v>
      </c>
      <c r="CK710">
        <v>22.980799999999999</v>
      </c>
      <c r="CL710">
        <v>26.381900000000002</v>
      </c>
      <c r="CM710">
        <v>11.291600000000001</v>
      </c>
      <c r="CN710">
        <v>7.0580999999999996</v>
      </c>
      <c r="CO710">
        <v>1.3214999999999999</v>
      </c>
    </row>
    <row r="711" spans="1:102" x14ac:dyDescent="0.25">
      <c r="A711" t="s">
        <v>104</v>
      </c>
      <c r="B711" t="s">
        <v>105</v>
      </c>
      <c r="C711" t="s">
        <v>11</v>
      </c>
      <c r="D711">
        <v>-0.15970000000000001</v>
      </c>
      <c r="E711">
        <v>-9.1300000000000006E-2</v>
      </c>
      <c r="F711">
        <v>-0.18479999999999999</v>
      </c>
      <c r="G711">
        <v>-5.7000000000000002E-2</v>
      </c>
      <c r="H711">
        <v>-2.4899999999999999E-2</v>
      </c>
      <c r="I711">
        <v>5.0599999999999999E-2</v>
      </c>
      <c r="J711">
        <v>0.28010000000000002</v>
      </c>
      <c r="K711">
        <v>0.5776</v>
      </c>
      <c r="L711">
        <v>-7.7299999999999994E-2</v>
      </c>
      <c r="M711">
        <v>-9.3200000000000005E-2</v>
      </c>
      <c r="N711">
        <v>-4.8099999999999997E-2</v>
      </c>
      <c r="O711">
        <v>0.34499999999999997</v>
      </c>
      <c r="P711">
        <v>0.69589999999999996</v>
      </c>
      <c r="Q711">
        <v>0.42780000000000001</v>
      </c>
      <c r="R711">
        <v>0.45900000000000002</v>
      </c>
      <c r="S711">
        <v>0.38919999999999999</v>
      </c>
      <c r="T711">
        <v>0.28549999999999998</v>
      </c>
      <c r="U711">
        <v>0.1182</v>
      </c>
      <c r="V711">
        <v>2.9600000000000001E-2</v>
      </c>
      <c r="W711">
        <v>-0.2205</v>
      </c>
      <c r="X711">
        <v>0.90720000000000001</v>
      </c>
      <c r="Y711">
        <v>0.85640000000000005</v>
      </c>
      <c r="Z711">
        <v>1.1619999999999999</v>
      </c>
      <c r="AA711">
        <v>1.4423999999999999</v>
      </c>
      <c r="AB711">
        <v>0.91359999999999997</v>
      </c>
      <c r="AC711">
        <v>1.0577000000000001</v>
      </c>
      <c r="AD711">
        <v>0.54269999999999996</v>
      </c>
      <c r="AE711">
        <v>0.51559999999999995</v>
      </c>
      <c r="AF711">
        <v>0.74439999999999995</v>
      </c>
      <c r="AG711">
        <v>0.52470000000000006</v>
      </c>
      <c r="AH711">
        <v>0.32690000000000002</v>
      </c>
      <c r="AI711">
        <v>0.38740000000000002</v>
      </c>
      <c r="AJ711">
        <v>0.4073</v>
      </c>
      <c r="AK711">
        <v>0.50149999999999995</v>
      </c>
      <c r="AL711">
        <v>0.377</v>
      </c>
      <c r="AM711">
        <v>0</v>
      </c>
      <c r="AN711">
        <v>7.6600000000000001E-2</v>
      </c>
      <c r="AO711">
        <v>0.50390000000000001</v>
      </c>
      <c r="AP711">
        <v>1.3323</v>
      </c>
      <c r="AQ711">
        <v>1.3486</v>
      </c>
      <c r="AR711">
        <v>1.5699000000000001</v>
      </c>
      <c r="AS711">
        <v>2.3020999999999998</v>
      </c>
      <c r="AT711">
        <v>1.5168999999999999</v>
      </c>
      <c r="AU711">
        <v>1.4188000000000001</v>
      </c>
      <c r="AV711">
        <v>1.4708000000000001</v>
      </c>
      <c r="AW711">
        <v>1.4194</v>
      </c>
      <c r="AX711">
        <v>1.6500999999999999</v>
      </c>
      <c r="AY711">
        <v>1.6715</v>
      </c>
      <c r="AZ711">
        <v>1.6596</v>
      </c>
      <c r="BA711">
        <v>1.7339</v>
      </c>
      <c r="BB711">
        <v>1.9325000000000001</v>
      </c>
      <c r="BC711">
        <v>2.3740000000000001</v>
      </c>
      <c r="BD711">
        <v>1.8147</v>
      </c>
      <c r="BE711">
        <v>0.66869999999999996</v>
      </c>
      <c r="BF711">
        <v>0.41520000000000001</v>
      </c>
      <c r="BG711">
        <v>0.39510000000000001</v>
      </c>
      <c r="BH711">
        <v>0.25290000000000001</v>
      </c>
      <c r="BI711">
        <v>0.1273</v>
      </c>
      <c r="BJ711">
        <v>-1.38E-2</v>
      </c>
      <c r="BK711">
        <v>-3.4200000000000001E-2</v>
      </c>
      <c r="BL711">
        <v>-8.2299999999999998E-2</v>
      </c>
      <c r="BM711">
        <v>-0.12570000000000001</v>
      </c>
      <c r="BN711">
        <v>-0.30859999999999999</v>
      </c>
      <c r="BO711">
        <v>-0.68640000000000001</v>
      </c>
      <c r="BP711">
        <v>-0.80089999999999995</v>
      </c>
      <c r="BQ711">
        <v>-0.76670000000000005</v>
      </c>
      <c r="BR711">
        <v>-0.18529999999999999</v>
      </c>
      <c r="BS711">
        <v>-0.1074</v>
      </c>
      <c r="BT711">
        <v>-3.7100000000000001E-2</v>
      </c>
      <c r="BU711">
        <v>0.39979999999999999</v>
      </c>
      <c r="BV711">
        <v>0.9778</v>
      </c>
      <c r="BW711">
        <v>0.99860000000000004</v>
      </c>
      <c r="BX711">
        <v>0.89870000000000005</v>
      </c>
      <c r="BY711">
        <v>1.1849000000000001</v>
      </c>
      <c r="BZ711">
        <v>1.1283000000000001</v>
      </c>
    </row>
    <row r="712" spans="1:102" x14ac:dyDescent="0.25">
      <c r="A712" t="s">
        <v>104</v>
      </c>
      <c r="B712" t="s">
        <v>105</v>
      </c>
      <c r="C712" t="s">
        <v>12</v>
      </c>
      <c r="D712">
        <v>0.14169999999999999</v>
      </c>
      <c r="E712">
        <v>0.20050000000000001</v>
      </c>
      <c r="F712">
        <v>0.16089999999999999</v>
      </c>
      <c r="G712">
        <v>0.1976</v>
      </c>
      <c r="H712">
        <v>0.3165</v>
      </c>
      <c r="I712">
        <v>7.5600000000000001E-2</v>
      </c>
      <c r="J712">
        <v>0.1142</v>
      </c>
      <c r="K712">
        <v>0.11509999999999999</v>
      </c>
      <c r="L712">
        <v>3.6799999999999999E-2</v>
      </c>
      <c r="M712">
        <v>-3.5000000000000001E-3</v>
      </c>
      <c r="N712">
        <v>5.3699999999999998E-2</v>
      </c>
      <c r="O712">
        <v>0.32850000000000001</v>
      </c>
      <c r="P712">
        <v>0.4955</v>
      </c>
      <c r="Q712">
        <v>0.52490000000000003</v>
      </c>
      <c r="R712">
        <v>0.6179</v>
      </c>
      <c r="S712">
        <v>0.69420000000000004</v>
      </c>
      <c r="T712">
        <v>0.68310000000000004</v>
      </c>
      <c r="U712">
        <v>0.4541</v>
      </c>
      <c r="V712">
        <v>0.2152</v>
      </c>
      <c r="W712">
        <v>6.4199999999999993E-2</v>
      </c>
      <c r="X712">
        <v>0.66459999999999997</v>
      </c>
      <c r="Y712">
        <v>0.46279999999999999</v>
      </c>
      <c r="Z712">
        <v>0.3579</v>
      </c>
      <c r="AA712">
        <v>0.376</v>
      </c>
      <c r="AB712">
        <v>0.27789999999999998</v>
      </c>
      <c r="AC712">
        <v>0.67220000000000002</v>
      </c>
      <c r="AD712">
        <v>0.67449999999999999</v>
      </c>
      <c r="AE712">
        <v>0.57750000000000001</v>
      </c>
      <c r="AF712">
        <v>0.76070000000000004</v>
      </c>
      <c r="AG712">
        <v>0.8417</v>
      </c>
      <c r="AH712">
        <v>0.93689999999999996</v>
      </c>
      <c r="AI712">
        <v>0.92120000000000002</v>
      </c>
      <c r="AJ712">
        <v>1.0189999999999999</v>
      </c>
      <c r="AK712">
        <v>1.133</v>
      </c>
      <c r="AL712">
        <v>0.70179999999999998</v>
      </c>
      <c r="AM712">
        <v>0.53580000000000005</v>
      </c>
      <c r="AN712">
        <v>0.6603</v>
      </c>
      <c r="AO712">
        <v>0.91300000000000003</v>
      </c>
      <c r="AP712">
        <v>1.3895999999999999</v>
      </c>
      <c r="AQ712">
        <v>1.321</v>
      </c>
      <c r="AR712">
        <v>1.3492</v>
      </c>
      <c r="AS712">
        <v>1.6837</v>
      </c>
      <c r="AT712">
        <v>2.1335000000000002</v>
      </c>
      <c r="AU712">
        <v>2.4119000000000002</v>
      </c>
      <c r="AV712">
        <v>1.8465</v>
      </c>
      <c r="AW712">
        <v>0.97950000000000004</v>
      </c>
      <c r="AX712">
        <v>0.5242</v>
      </c>
      <c r="AY712">
        <v>0.54679999999999995</v>
      </c>
      <c r="AZ712">
        <v>0.4496</v>
      </c>
      <c r="BA712">
        <v>0.35410000000000003</v>
      </c>
      <c r="BB712">
        <v>0.27</v>
      </c>
      <c r="BC712">
        <v>0.2321</v>
      </c>
      <c r="BD712">
        <v>0.1792</v>
      </c>
      <c r="BE712">
        <v>0.13769999999999999</v>
      </c>
      <c r="BF712">
        <v>0.26079999999999998</v>
      </c>
      <c r="BG712">
        <v>0.22800000000000001</v>
      </c>
      <c r="BH712">
        <v>0.1966</v>
      </c>
      <c r="BI712">
        <v>0.15060000000000001</v>
      </c>
      <c r="BJ712">
        <v>5.8599999999999999E-2</v>
      </c>
      <c r="BK712">
        <v>8.4900000000000003E-2</v>
      </c>
      <c r="BL712">
        <v>-4.7000000000000002E-3</v>
      </c>
      <c r="BM712">
        <v>-4.0500000000000001E-2</v>
      </c>
      <c r="BN712">
        <v>-0.1605</v>
      </c>
      <c r="BO712">
        <v>-0.43059999999999998</v>
      </c>
      <c r="BP712">
        <v>-0.51470000000000005</v>
      </c>
      <c r="BQ712">
        <v>-9.8599999999999993E-2</v>
      </c>
      <c r="BR712">
        <v>0.41499999999999998</v>
      </c>
      <c r="BS712">
        <v>0.73629999999999995</v>
      </c>
    </row>
    <row r="713" spans="1:102" x14ac:dyDescent="0.25">
      <c r="A713" t="s">
        <v>104</v>
      </c>
      <c r="B713" t="s">
        <v>105</v>
      </c>
      <c r="C713" t="s">
        <v>13</v>
      </c>
      <c r="D713">
        <v>-0.2293</v>
      </c>
      <c r="E713">
        <v>-0.13639999999999999</v>
      </c>
      <c r="F713">
        <v>-0.2747</v>
      </c>
      <c r="G713">
        <v>-8.3299999999999999E-2</v>
      </c>
      <c r="H713">
        <v>-3.6700000000000003E-2</v>
      </c>
      <c r="I713">
        <v>6.9699999999999998E-2</v>
      </c>
      <c r="J713">
        <v>0.39450000000000002</v>
      </c>
      <c r="K713">
        <v>0.88839999999999997</v>
      </c>
      <c r="L713">
        <v>-7.51E-2</v>
      </c>
      <c r="M713">
        <v>-8.7499999999999994E-2</v>
      </c>
      <c r="N713">
        <v>-4.1799999999999997E-2</v>
      </c>
      <c r="O713">
        <v>0.2747</v>
      </c>
      <c r="P713">
        <v>0.48430000000000001</v>
      </c>
      <c r="Q713">
        <v>0.31069999999999998</v>
      </c>
      <c r="R713">
        <v>0.34239999999999998</v>
      </c>
      <c r="S713">
        <v>0.29970000000000002</v>
      </c>
      <c r="T713">
        <v>0.23319999999999999</v>
      </c>
      <c r="U713">
        <v>9.8400000000000001E-2</v>
      </c>
      <c r="V713">
        <v>2.4299999999999999E-2</v>
      </c>
      <c r="W713">
        <v>-0.16</v>
      </c>
      <c r="X713">
        <v>1.3531</v>
      </c>
      <c r="Y713">
        <v>1.3649</v>
      </c>
      <c r="Z713">
        <v>1.8527</v>
      </c>
      <c r="AA713">
        <v>2.3534000000000002</v>
      </c>
      <c r="AB713">
        <v>1.5392999999999999</v>
      </c>
      <c r="AC713">
        <v>1.492</v>
      </c>
      <c r="AD713">
        <v>0.84870000000000001</v>
      </c>
      <c r="AE713">
        <v>0.8629</v>
      </c>
      <c r="AF713">
        <v>1.1960999999999999</v>
      </c>
      <c r="AG713">
        <v>0.84140000000000004</v>
      </c>
      <c r="AH713">
        <v>0.54869999999999997</v>
      </c>
      <c r="AI713">
        <v>0.66</v>
      </c>
      <c r="AJ713">
        <v>0.68340000000000001</v>
      </c>
      <c r="AK713">
        <v>0.82099999999999995</v>
      </c>
      <c r="AL713">
        <v>0.61619999999999997</v>
      </c>
      <c r="AM713">
        <v>-1E-4</v>
      </c>
      <c r="AN713">
        <v>0.1069</v>
      </c>
      <c r="AO713">
        <v>0.69259999999999999</v>
      </c>
      <c r="AP713">
        <v>1.6197999999999999</v>
      </c>
      <c r="AQ713">
        <v>1.7129000000000001</v>
      </c>
      <c r="AR713">
        <v>1.9612000000000001</v>
      </c>
      <c r="AS713">
        <v>3.3237999999999999</v>
      </c>
      <c r="AT713">
        <v>1.7088000000000001</v>
      </c>
      <c r="AU713">
        <v>1.7089000000000001</v>
      </c>
      <c r="AV713">
        <v>1.7827999999999999</v>
      </c>
      <c r="AW713">
        <v>1.7989999999999999</v>
      </c>
      <c r="AX713">
        <v>2.0036999999999998</v>
      </c>
      <c r="AY713">
        <v>2.0847000000000002</v>
      </c>
      <c r="AZ713">
        <v>2.2111000000000001</v>
      </c>
      <c r="BA713">
        <v>2.3233999999999999</v>
      </c>
      <c r="BB713">
        <v>2.8563999999999998</v>
      </c>
      <c r="BC713">
        <v>3.8086000000000002</v>
      </c>
      <c r="BD713">
        <v>2.7503000000000002</v>
      </c>
      <c r="BE713">
        <v>0.82250000000000001</v>
      </c>
      <c r="BF713">
        <v>0.38119999999999998</v>
      </c>
      <c r="BG713">
        <v>0.38940000000000002</v>
      </c>
      <c r="BH713">
        <v>0.25829999999999997</v>
      </c>
      <c r="BI713">
        <v>0.1391</v>
      </c>
      <c r="BJ713">
        <v>-1.54E-2</v>
      </c>
      <c r="BK713">
        <v>-3.8800000000000001E-2</v>
      </c>
      <c r="BL713">
        <v>-9.1700000000000004E-2</v>
      </c>
      <c r="BM713">
        <v>-0.1389</v>
      </c>
      <c r="BN713">
        <v>-0.3322</v>
      </c>
      <c r="BO713">
        <v>-0.68149999999999999</v>
      </c>
      <c r="BP713">
        <v>-0.6774</v>
      </c>
      <c r="BQ713">
        <v>-0.92200000000000004</v>
      </c>
      <c r="BR713">
        <v>-0.2389</v>
      </c>
      <c r="BS713">
        <v>-0.1338</v>
      </c>
      <c r="BT713">
        <v>-4.5699999999999998E-2</v>
      </c>
      <c r="BU713">
        <v>0.47070000000000001</v>
      </c>
      <c r="BV713">
        <v>1.331</v>
      </c>
      <c r="BW713">
        <v>1.3351</v>
      </c>
      <c r="BX713">
        <v>1.2821</v>
      </c>
      <c r="BY713">
        <v>1.7181</v>
      </c>
      <c r="BZ713">
        <v>1.6904999999999999</v>
      </c>
      <c r="CA713">
        <v>2.7178</v>
      </c>
      <c r="CB713">
        <v>3.0945</v>
      </c>
      <c r="CC713">
        <v>3.7686999999999999</v>
      </c>
      <c r="CD713">
        <v>3.6049000000000002</v>
      </c>
      <c r="CE713">
        <v>2.9047000000000001</v>
      </c>
      <c r="CF713">
        <v>3.4133</v>
      </c>
      <c r="CG713">
        <v>3.4813999999999998</v>
      </c>
    </row>
    <row r="714" spans="1:102" x14ac:dyDescent="0.25">
      <c r="A714" t="s">
        <v>104</v>
      </c>
      <c r="B714" t="s">
        <v>105</v>
      </c>
      <c r="C714" t="s">
        <v>14</v>
      </c>
      <c r="D714">
        <v>0.12839999999999999</v>
      </c>
      <c r="E714">
        <v>0.18179999999999999</v>
      </c>
      <c r="F714">
        <v>0.14779999999999999</v>
      </c>
      <c r="G714">
        <v>0.18140000000000001</v>
      </c>
      <c r="H714">
        <v>0.2944</v>
      </c>
      <c r="I714">
        <v>7.0499999999999993E-2</v>
      </c>
      <c r="J714">
        <v>0.1104</v>
      </c>
      <c r="K714">
        <v>0.1099</v>
      </c>
      <c r="L714">
        <v>3.4500000000000003E-2</v>
      </c>
      <c r="M714">
        <v>-3.2000000000000002E-3</v>
      </c>
      <c r="N714">
        <v>4.7199999999999999E-2</v>
      </c>
      <c r="O714">
        <v>0.27350000000000002</v>
      </c>
      <c r="P714">
        <v>0.39050000000000001</v>
      </c>
      <c r="Q714">
        <v>0.39379999999999998</v>
      </c>
      <c r="R714">
        <v>0.47189999999999999</v>
      </c>
      <c r="S714">
        <v>0.53559999999999997</v>
      </c>
      <c r="T714">
        <v>0.5373</v>
      </c>
      <c r="U714">
        <v>0.39300000000000002</v>
      </c>
      <c r="V714">
        <v>0.1948</v>
      </c>
      <c r="W714">
        <v>5.8200000000000002E-2</v>
      </c>
      <c r="X714">
        <v>1.0406</v>
      </c>
      <c r="Y714">
        <v>0.72360000000000002</v>
      </c>
      <c r="Z714">
        <v>0.57140000000000002</v>
      </c>
      <c r="AA714">
        <v>0.59699999999999998</v>
      </c>
      <c r="AB714">
        <v>0.4249</v>
      </c>
      <c r="AC714">
        <v>0.97130000000000005</v>
      </c>
      <c r="AD714">
        <v>0.99150000000000005</v>
      </c>
      <c r="AE714">
        <v>0.875</v>
      </c>
      <c r="AF714">
        <v>1.1128</v>
      </c>
      <c r="AG714">
        <v>1.2361</v>
      </c>
      <c r="AH714">
        <v>1.3864000000000001</v>
      </c>
      <c r="AI714">
        <v>1.413</v>
      </c>
      <c r="AJ714">
        <v>1.554</v>
      </c>
      <c r="AK714">
        <v>1.7415</v>
      </c>
      <c r="AL714">
        <v>1.1017999999999999</v>
      </c>
      <c r="AM714">
        <v>0.80549999999999999</v>
      </c>
      <c r="AN714">
        <v>0.90820000000000001</v>
      </c>
      <c r="AO714">
        <v>1.2295</v>
      </c>
      <c r="AP714">
        <v>1.7511000000000001</v>
      </c>
      <c r="AQ714">
        <v>1.6807000000000001</v>
      </c>
      <c r="AR714">
        <v>1.7411000000000001</v>
      </c>
      <c r="AS714">
        <v>2.1341999999999999</v>
      </c>
      <c r="AT714">
        <v>2.7017000000000002</v>
      </c>
      <c r="AU714">
        <v>3.3567999999999998</v>
      </c>
      <c r="AV714">
        <v>2.5745</v>
      </c>
      <c r="AW714">
        <v>1.2390000000000001</v>
      </c>
      <c r="AX714">
        <v>0.46360000000000001</v>
      </c>
      <c r="AY714">
        <v>0.50539999999999996</v>
      </c>
      <c r="AZ714">
        <v>0.42580000000000001</v>
      </c>
      <c r="BA714">
        <v>0.3508</v>
      </c>
      <c r="BB714">
        <v>0.27550000000000002</v>
      </c>
      <c r="BC714">
        <v>0.2455</v>
      </c>
      <c r="BD714">
        <v>0.18909999999999999</v>
      </c>
      <c r="BE714">
        <v>0.14019999999999999</v>
      </c>
      <c r="BF714">
        <v>0.25340000000000001</v>
      </c>
      <c r="BG714">
        <v>0.22289999999999999</v>
      </c>
      <c r="BH714">
        <v>0.19189999999999999</v>
      </c>
      <c r="BI714">
        <v>0.14460000000000001</v>
      </c>
      <c r="BJ714">
        <v>5.8000000000000003E-2</v>
      </c>
      <c r="BK714">
        <v>8.1000000000000003E-2</v>
      </c>
      <c r="BL714">
        <v>-4.7000000000000002E-3</v>
      </c>
      <c r="BM714">
        <v>-4.02E-2</v>
      </c>
      <c r="BN714">
        <v>-0.15540000000000001</v>
      </c>
      <c r="BO714">
        <v>-0.38080000000000003</v>
      </c>
      <c r="BP714">
        <v>-0.41499999999999998</v>
      </c>
      <c r="BQ714">
        <v>-0.1237</v>
      </c>
      <c r="BR714">
        <v>0.56079999999999997</v>
      </c>
      <c r="BS714">
        <v>0.9496</v>
      </c>
      <c r="BT714">
        <v>1.3341000000000001</v>
      </c>
      <c r="BU714">
        <v>1.9902</v>
      </c>
      <c r="BV714">
        <v>2.7414000000000001</v>
      </c>
      <c r="BW714">
        <v>2.5579000000000001</v>
      </c>
      <c r="BX714">
        <v>2.5939000000000001</v>
      </c>
      <c r="BY714">
        <v>2.6187</v>
      </c>
    </row>
    <row r="715" spans="1:102" x14ac:dyDescent="0.25">
      <c r="A715" t="s">
        <v>104</v>
      </c>
      <c r="B715" t="s">
        <v>105</v>
      </c>
      <c r="C715" t="s">
        <v>15</v>
      </c>
      <c r="D715">
        <v>3.9209999999999998</v>
      </c>
      <c r="E715">
        <v>3.3967000000000001</v>
      </c>
      <c r="F715">
        <v>3.6724999999999999</v>
      </c>
      <c r="G715">
        <v>3.9481999999999999</v>
      </c>
      <c r="H715">
        <v>4.5016999999999996</v>
      </c>
      <c r="I715">
        <v>6.6285999999999996</v>
      </c>
      <c r="J715">
        <v>7.1405000000000003</v>
      </c>
      <c r="K715">
        <v>8.4171999999999993</v>
      </c>
      <c r="L715">
        <v>2.2395</v>
      </c>
      <c r="M715">
        <v>2.9615999999999998</v>
      </c>
      <c r="N715">
        <v>0.76249999999999996</v>
      </c>
      <c r="O715">
        <v>3.3090999999999999</v>
      </c>
      <c r="P715">
        <v>5.5045999999999999</v>
      </c>
      <c r="Q715">
        <v>2.7544</v>
      </c>
      <c r="R715">
        <v>3.2088000000000001</v>
      </c>
      <c r="S715">
        <v>2.9445000000000001</v>
      </c>
      <c r="T715">
        <v>1.1016999999999999</v>
      </c>
      <c r="U715">
        <v>-0.6895</v>
      </c>
      <c r="V715">
        <v>-1.1547000000000001</v>
      </c>
      <c r="W715">
        <v>-2.8260999999999998</v>
      </c>
      <c r="X715">
        <v>3.9367999999999999</v>
      </c>
      <c r="Y715">
        <v>3.8250999999999999</v>
      </c>
      <c r="Z715">
        <v>5.2584999999999997</v>
      </c>
      <c r="AA715">
        <v>6.7773000000000003</v>
      </c>
      <c r="AB715">
        <v>5.3072999999999997</v>
      </c>
      <c r="AC715">
        <v>6.5875000000000004</v>
      </c>
      <c r="AD715">
        <v>3.4415</v>
      </c>
      <c r="AE715">
        <v>3.3471000000000002</v>
      </c>
      <c r="AF715">
        <v>5.0296000000000003</v>
      </c>
      <c r="AG715">
        <v>3.7038000000000002</v>
      </c>
      <c r="AH715">
        <v>1.8462000000000001</v>
      </c>
      <c r="AI715">
        <v>2.2334000000000001</v>
      </c>
      <c r="AJ715">
        <v>2.2646000000000002</v>
      </c>
      <c r="AK715">
        <v>2.2572000000000001</v>
      </c>
      <c r="AL715">
        <v>1.0230999999999999</v>
      </c>
      <c r="AM715">
        <v>-1.4330000000000001</v>
      </c>
      <c r="AN715">
        <v>-0.31690000000000002</v>
      </c>
      <c r="AO715">
        <v>2.0017</v>
      </c>
      <c r="AP715">
        <v>5.7938999999999998</v>
      </c>
      <c r="AQ715">
        <v>5.8406000000000002</v>
      </c>
      <c r="AR715">
        <v>6.1969000000000003</v>
      </c>
      <c r="AS715">
        <v>9.5210000000000008</v>
      </c>
      <c r="AT715">
        <v>8.9076000000000004</v>
      </c>
      <c r="AU715">
        <v>8.1563999999999997</v>
      </c>
      <c r="AV715">
        <v>8.7151999999999994</v>
      </c>
      <c r="AW715">
        <v>8.8520000000000003</v>
      </c>
      <c r="AX715">
        <v>10.4619</v>
      </c>
      <c r="AY715">
        <v>13.6313</v>
      </c>
      <c r="AZ715">
        <v>14.4305</v>
      </c>
      <c r="BA715">
        <v>16.087599999999998</v>
      </c>
      <c r="BB715">
        <v>17.059000000000001</v>
      </c>
      <c r="BC715">
        <v>22.994399999999999</v>
      </c>
      <c r="BD715">
        <v>21.431799999999999</v>
      </c>
      <c r="BE715">
        <v>3.4262999999999999</v>
      </c>
      <c r="BF715">
        <v>-8.7400000000000005E-2</v>
      </c>
      <c r="BG715">
        <v>1.4452</v>
      </c>
      <c r="BH715">
        <v>-1.6129</v>
      </c>
      <c r="BI715">
        <v>-5.5613999999999999</v>
      </c>
      <c r="BJ715">
        <v>-8.2487999999999992</v>
      </c>
      <c r="BK715">
        <v>-6.3209999999999997</v>
      </c>
      <c r="BL715">
        <v>-6.8129</v>
      </c>
      <c r="BM715">
        <v>-8.4993999999999996</v>
      </c>
      <c r="BN715">
        <v>-10.773999999999999</v>
      </c>
      <c r="BO715">
        <v>-15.1882</v>
      </c>
      <c r="BP715">
        <v>-14.6386</v>
      </c>
      <c r="BQ715">
        <v>-5.4028999999999998</v>
      </c>
      <c r="BR715">
        <v>-1.0777000000000001</v>
      </c>
      <c r="BS715">
        <v>-0.54979999999999996</v>
      </c>
      <c r="BT715">
        <v>-0.27800000000000002</v>
      </c>
      <c r="BU715">
        <v>2.0171000000000001</v>
      </c>
      <c r="BV715">
        <v>3.7145999999999999</v>
      </c>
      <c r="BW715">
        <v>4.2394999999999996</v>
      </c>
      <c r="BX715">
        <v>3.6019000000000001</v>
      </c>
      <c r="BY715">
        <v>4.9505999999999997</v>
      </c>
      <c r="BZ715">
        <v>5.2168999999999999</v>
      </c>
      <c r="CA715">
        <v>8.1602999999999994</v>
      </c>
      <c r="CB715">
        <v>8.9298999999999999</v>
      </c>
      <c r="CC715">
        <v>11.2841</v>
      </c>
      <c r="CD715">
        <v>10.653600000000001</v>
      </c>
      <c r="CE715">
        <v>8.5274999999999999</v>
      </c>
      <c r="CF715">
        <v>10.7004</v>
      </c>
      <c r="CG715">
        <v>10.9293</v>
      </c>
    </row>
    <row r="716" spans="1:102" x14ac:dyDescent="0.25">
      <c r="A716" t="s">
        <v>104</v>
      </c>
      <c r="B716" t="s">
        <v>105</v>
      </c>
      <c r="C716" t="s">
        <v>16</v>
      </c>
      <c r="D716">
        <v>3.7633999999999999</v>
      </c>
      <c r="E716">
        <v>3.7749000000000001</v>
      </c>
      <c r="F716">
        <v>3.6484000000000001</v>
      </c>
      <c r="G716">
        <v>3.4159999999999999</v>
      </c>
      <c r="H716">
        <v>3.9634</v>
      </c>
      <c r="I716">
        <v>2.0312000000000001</v>
      </c>
      <c r="J716">
        <v>1.8026</v>
      </c>
      <c r="K716">
        <v>1.5671999999999999</v>
      </c>
      <c r="L716">
        <v>1.2902</v>
      </c>
      <c r="M716">
        <v>1.1114999999999999</v>
      </c>
      <c r="N716">
        <v>0.61890000000000001</v>
      </c>
      <c r="O716">
        <v>2.5217999999999998</v>
      </c>
      <c r="P716">
        <v>3.5167999999999999</v>
      </c>
      <c r="Q716">
        <v>4.1398000000000001</v>
      </c>
      <c r="R716">
        <v>4.9722</v>
      </c>
      <c r="S716">
        <v>5.7168999999999999</v>
      </c>
      <c r="T716">
        <v>5.3163</v>
      </c>
      <c r="U716">
        <v>3.22</v>
      </c>
      <c r="V716">
        <v>1.0271999999999999</v>
      </c>
      <c r="W716">
        <v>-3.7400000000000003E-2</v>
      </c>
      <c r="X716">
        <v>4.0411999999999999</v>
      </c>
      <c r="Y716">
        <v>2.8738999999999999</v>
      </c>
      <c r="Z716">
        <v>2.0182000000000002</v>
      </c>
      <c r="AA716">
        <v>2.0398000000000001</v>
      </c>
      <c r="AB716">
        <v>1.5262</v>
      </c>
      <c r="AC716">
        <v>3.7014</v>
      </c>
      <c r="AD716">
        <v>3.6385999999999998</v>
      </c>
      <c r="AE716">
        <v>3.0127000000000002</v>
      </c>
      <c r="AF716">
        <v>4.04</v>
      </c>
      <c r="AG716">
        <v>4.6384999999999996</v>
      </c>
      <c r="AH716">
        <v>5.0824999999999996</v>
      </c>
      <c r="AI716">
        <v>5.141</v>
      </c>
      <c r="AJ716">
        <v>5.7679999999999998</v>
      </c>
      <c r="AK716">
        <v>5.9486999999999997</v>
      </c>
      <c r="AL716">
        <v>3.8384999999999998</v>
      </c>
      <c r="AM716">
        <v>2.6110000000000002</v>
      </c>
      <c r="AN716">
        <v>3.2014999999999998</v>
      </c>
      <c r="AO716">
        <v>5.0548999999999999</v>
      </c>
      <c r="AP716">
        <v>7.7474999999999996</v>
      </c>
      <c r="AQ716">
        <v>7.6509</v>
      </c>
      <c r="AR716">
        <v>7.4804000000000004</v>
      </c>
      <c r="AS716">
        <v>10.1257</v>
      </c>
      <c r="AT716">
        <v>12.8392</v>
      </c>
      <c r="AU716">
        <v>15.968</v>
      </c>
      <c r="AV716">
        <v>15.8065</v>
      </c>
      <c r="AW716">
        <v>7.2401</v>
      </c>
      <c r="AX716">
        <v>3.1431</v>
      </c>
      <c r="AY716">
        <v>3.5682</v>
      </c>
      <c r="AZ716">
        <v>1.7597</v>
      </c>
      <c r="BA716">
        <v>0.32140000000000002</v>
      </c>
      <c r="BB716">
        <v>-1.0439000000000001</v>
      </c>
      <c r="BC716">
        <v>-1.0664</v>
      </c>
      <c r="BD716">
        <v>-1.9931000000000001</v>
      </c>
      <c r="BE716">
        <v>-2.4005000000000001</v>
      </c>
      <c r="BF716">
        <v>-0.69479999999999997</v>
      </c>
      <c r="BG716">
        <v>-0.45419999999999999</v>
      </c>
      <c r="BH716">
        <v>-0.44529999999999997</v>
      </c>
      <c r="BI716">
        <v>-1.6836</v>
      </c>
      <c r="BJ716">
        <v>-2.1267999999999998</v>
      </c>
      <c r="BK716">
        <v>-1.4690000000000001</v>
      </c>
      <c r="BL716">
        <v>-2.4013</v>
      </c>
      <c r="BM716">
        <v>-3.3616999999999999</v>
      </c>
      <c r="BN716">
        <v>-4.6721000000000004</v>
      </c>
      <c r="BO716">
        <v>-7.0697999999999999</v>
      </c>
      <c r="BP716">
        <v>-7.9176000000000002</v>
      </c>
      <c r="BQ716">
        <v>-1.0006999999999999</v>
      </c>
      <c r="BR716">
        <v>2.1234000000000002</v>
      </c>
      <c r="BS716">
        <v>3.5724999999999998</v>
      </c>
      <c r="BT716">
        <v>5.4172000000000002</v>
      </c>
      <c r="BU716">
        <v>7.6029999999999998</v>
      </c>
      <c r="BV716">
        <v>7.6261999999999999</v>
      </c>
      <c r="BW716">
        <v>6.8876999999999997</v>
      </c>
      <c r="BX716">
        <v>7.1748000000000003</v>
      </c>
      <c r="BY716">
        <v>7.2507000000000001</v>
      </c>
    </row>
    <row r="717" spans="1:102" x14ac:dyDescent="0.25">
      <c r="A717" t="s">
        <v>104</v>
      </c>
      <c r="B717" t="s">
        <v>105</v>
      </c>
      <c r="C717" t="s">
        <v>17</v>
      </c>
      <c r="D717">
        <v>0.80589999999999995</v>
      </c>
      <c r="E717">
        <v>0.82489999999999997</v>
      </c>
      <c r="F717">
        <v>0.82720000000000005</v>
      </c>
      <c r="G717">
        <v>0.85409999999999997</v>
      </c>
      <c r="H717">
        <v>0.84499999999999997</v>
      </c>
      <c r="I717">
        <v>0.89370000000000005</v>
      </c>
      <c r="J717">
        <v>0.9496</v>
      </c>
      <c r="K717">
        <v>0.9889</v>
      </c>
      <c r="L717">
        <v>0.95089999999999997</v>
      </c>
      <c r="M717">
        <v>1.0954999999999999</v>
      </c>
      <c r="N717">
        <v>0.92530000000000001</v>
      </c>
      <c r="O717">
        <v>0.64390000000000003</v>
      </c>
      <c r="P717">
        <v>0.60550000000000004</v>
      </c>
      <c r="Q717">
        <v>0.51939999999999997</v>
      </c>
      <c r="R717">
        <v>0.52539999999999998</v>
      </c>
      <c r="S717">
        <v>0.48970000000000002</v>
      </c>
      <c r="T717">
        <v>0.58140000000000003</v>
      </c>
      <c r="U717">
        <v>0.5554</v>
      </c>
      <c r="V717">
        <v>0.4002</v>
      </c>
      <c r="W717">
        <v>0.2485</v>
      </c>
      <c r="X717">
        <v>1.0500000000000001E-2</v>
      </c>
      <c r="Y717">
        <v>5.1499999999999997E-2</v>
      </c>
      <c r="Z717">
        <v>7.1800000000000003E-2</v>
      </c>
      <c r="AA717">
        <v>0.2135</v>
      </c>
      <c r="AB717">
        <v>1.0800000000000001E-2</v>
      </c>
      <c r="AC717">
        <v>0.34549999999999997</v>
      </c>
      <c r="AD717">
        <v>0.25030000000000002</v>
      </c>
      <c r="AE717">
        <v>0.34420000000000001</v>
      </c>
      <c r="AF717">
        <v>8.8200000000000001E-2</v>
      </c>
      <c r="AG717">
        <v>6.3799999999999996E-2</v>
      </c>
      <c r="AH717">
        <v>0.26769999999999999</v>
      </c>
      <c r="AI717">
        <v>0.2702</v>
      </c>
      <c r="AJ717">
        <v>0.26540000000000002</v>
      </c>
      <c r="AK717">
        <v>0.36680000000000001</v>
      </c>
      <c r="AL717">
        <v>0.43090000000000001</v>
      </c>
      <c r="AM717">
        <v>0.58509999999999995</v>
      </c>
      <c r="AN717">
        <v>0.55000000000000004</v>
      </c>
      <c r="AO717">
        <v>0.4481</v>
      </c>
      <c r="AP717">
        <v>0.57750000000000001</v>
      </c>
      <c r="AQ717">
        <v>0.44180000000000003</v>
      </c>
      <c r="AR717">
        <v>0.83409999999999995</v>
      </c>
      <c r="AS717">
        <v>0.96899999999999997</v>
      </c>
      <c r="AT717">
        <v>0.31480000000000002</v>
      </c>
      <c r="AU717">
        <v>0.38059999999999999</v>
      </c>
      <c r="AV717">
        <v>0.3886</v>
      </c>
      <c r="AW717">
        <v>0.33200000000000002</v>
      </c>
      <c r="AX717">
        <v>0.30480000000000002</v>
      </c>
      <c r="AY717">
        <v>-0.30259999999999998</v>
      </c>
      <c r="AZ717">
        <v>-0.34289999999999998</v>
      </c>
      <c r="BA717">
        <v>-0.4965</v>
      </c>
      <c r="BB717">
        <v>-0.14460000000000001</v>
      </c>
      <c r="BC717">
        <v>-7.4399999999999994E-2</v>
      </c>
      <c r="BD717">
        <v>-4.5199999999999997E-2</v>
      </c>
      <c r="BE717">
        <v>0.84550000000000003</v>
      </c>
      <c r="BF717">
        <v>1.3268</v>
      </c>
      <c r="BG717">
        <v>1.2983</v>
      </c>
      <c r="BH717">
        <v>1.238</v>
      </c>
      <c r="BI717">
        <v>1.2251000000000001</v>
      </c>
      <c r="BJ717">
        <v>1.2432000000000001</v>
      </c>
      <c r="BK717">
        <v>1.2216</v>
      </c>
      <c r="BL717">
        <v>1.2558</v>
      </c>
      <c r="BM717">
        <v>1.4742999999999999</v>
      </c>
      <c r="BN717">
        <v>1.3012999999999999</v>
      </c>
      <c r="BO717">
        <v>1.2385999999999999</v>
      </c>
      <c r="BP717">
        <v>1.2252000000000001</v>
      </c>
      <c r="BQ717">
        <v>0.70820000000000005</v>
      </c>
      <c r="BR717">
        <v>-3.9899999999999998E-2</v>
      </c>
      <c r="BS717">
        <v>-3.8800000000000001E-2</v>
      </c>
      <c r="BT717">
        <v>0.12839999999999999</v>
      </c>
      <c r="BU717">
        <v>0.39400000000000002</v>
      </c>
      <c r="BV717">
        <v>0.48380000000000001</v>
      </c>
      <c r="BW717">
        <v>0.435</v>
      </c>
      <c r="BX717">
        <v>0.39140000000000003</v>
      </c>
      <c r="BY717">
        <v>0.34279999999999999</v>
      </c>
      <c r="BZ717">
        <v>0.42449999999999999</v>
      </c>
      <c r="CA717">
        <v>0.44590000000000002</v>
      </c>
      <c r="CB717">
        <v>0.44059999999999999</v>
      </c>
      <c r="CC717">
        <v>0.4012</v>
      </c>
      <c r="CD717">
        <v>0.32329999999999998</v>
      </c>
      <c r="CE717">
        <v>0.30759999999999998</v>
      </c>
      <c r="CF717">
        <v>0.1822</v>
      </c>
      <c r="CG717">
        <v>0.1963</v>
      </c>
      <c r="CH717">
        <v>0.11119999999999999</v>
      </c>
      <c r="CI717">
        <v>4.6100000000000002E-2</v>
      </c>
      <c r="CJ717">
        <v>0.1195</v>
      </c>
      <c r="CK717">
        <v>0.13450000000000001</v>
      </c>
      <c r="CL717">
        <v>-9.9400000000000002E-2</v>
      </c>
      <c r="CM717">
        <v>3.5700000000000003E-2</v>
      </c>
      <c r="CN717">
        <v>0.1041</v>
      </c>
      <c r="CO717">
        <v>0.1452</v>
      </c>
      <c r="CP717">
        <v>0.1714</v>
      </c>
      <c r="CQ717">
        <v>0.2147</v>
      </c>
      <c r="CR717">
        <v>0.37740000000000001</v>
      </c>
      <c r="CS717">
        <v>0.49080000000000001</v>
      </c>
      <c r="CT717">
        <v>0.38319999999999999</v>
      </c>
      <c r="CU717">
        <v>0.40610000000000002</v>
      </c>
    </row>
    <row r="718" spans="1:102" x14ac:dyDescent="0.25">
      <c r="A718" t="s">
        <v>104</v>
      </c>
      <c r="B718" t="s">
        <v>105</v>
      </c>
      <c r="C718" t="s">
        <v>18</v>
      </c>
      <c r="D718">
        <v>0.81610000000000005</v>
      </c>
      <c r="E718">
        <v>0.83860000000000001</v>
      </c>
      <c r="F718">
        <v>0.82040000000000002</v>
      </c>
      <c r="G718">
        <v>0.81499999999999995</v>
      </c>
      <c r="H718">
        <v>0.83540000000000003</v>
      </c>
      <c r="I718">
        <v>0.77759999999999996</v>
      </c>
      <c r="J718">
        <v>0.7923</v>
      </c>
      <c r="K718">
        <v>0.78620000000000001</v>
      </c>
      <c r="L718">
        <v>0.77090000000000003</v>
      </c>
      <c r="M718">
        <v>0.85519999999999996</v>
      </c>
      <c r="N718">
        <v>0.7198</v>
      </c>
      <c r="O718">
        <v>0.51190000000000002</v>
      </c>
      <c r="P718">
        <v>0.43080000000000002</v>
      </c>
      <c r="Q718">
        <v>0.4</v>
      </c>
      <c r="R718">
        <v>0.41399999999999998</v>
      </c>
      <c r="S718">
        <v>0.41470000000000001</v>
      </c>
      <c r="T718">
        <v>0.41720000000000002</v>
      </c>
      <c r="U718">
        <v>0.45369999999999999</v>
      </c>
      <c r="V718">
        <v>0.36070000000000002</v>
      </c>
      <c r="W718">
        <v>0.26400000000000001</v>
      </c>
      <c r="X718">
        <v>4.2200000000000001E-2</v>
      </c>
      <c r="Y718">
        <v>5.5500000000000001E-2</v>
      </c>
      <c r="Z718">
        <v>0.16109999999999999</v>
      </c>
      <c r="AA718">
        <v>0.21049999999999999</v>
      </c>
      <c r="AB718">
        <v>0.11799999999999999</v>
      </c>
      <c r="AC718">
        <v>0.24210000000000001</v>
      </c>
      <c r="AD718">
        <v>0.2823</v>
      </c>
      <c r="AE718">
        <v>0.46150000000000002</v>
      </c>
      <c r="AF718">
        <v>0.44519999999999998</v>
      </c>
      <c r="AG718">
        <v>0.4294</v>
      </c>
      <c r="AH718">
        <v>0.48730000000000001</v>
      </c>
      <c r="AI718">
        <v>0.44090000000000001</v>
      </c>
      <c r="AJ718">
        <v>0.45979999999999999</v>
      </c>
      <c r="AK718">
        <v>0.57120000000000004</v>
      </c>
      <c r="AL718">
        <v>0.34279999999999999</v>
      </c>
      <c r="AM718">
        <v>0.36780000000000002</v>
      </c>
      <c r="AN718">
        <v>0.38679999999999998</v>
      </c>
      <c r="AO718">
        <v>0.2681</v>
      </c>
      <c r="AP718">
        <v>0.31879999999999997</v>
      </c>
      <c r="AQ718">
        <v>0.23499999999999999</v>
      </c>
      <c r="AR718">
        <v>0.3649</v>
      </c>
      <c r="AS718">
        <v>0.20169999999999999</v>
      </c>
      <c r="AT718">
        <v>0.3115</v>
      </c>
      <c r="AU718">
        <v>0.38840000000000002</v>
      </c>
      <c r="AV718">
        <v>0.41789999999999999</v>
      </c>
      <c r="AW718">
        <v>0.81689999999999996</v>
      </c>
      <c r="AX718">
        <v>1.0468999999999999</v>
      </c>
      <c r="AY718">
        <v>1.0024999999999999</v>
      </c>
      <c r="AZ718">
        <v>0.9849</v>
      </c>
      <c r="BA718">
        <v>0.90280000000000005</v>
      </c>
      <c r="BB718">
        <v>0.89900000000000002</v>
      </c>
      <c r="BC718">
        <v>0.92679999999999996</v>
      </c>
      <c r="BD718">
        <v>0.93220000000000003</v>
      </c>
      <c r="BE718">
        <v>0.9113</v>
      </c>
      <c r="BF718">
        <v>1.0093000000000001</v>
      </c>
      <c r="BG718">
        <v>1.0011000000000001</v>
      </c>
      <c r="BH718">
        <v>0.97629999999999995</v>
      </c>
      <c r="BI718">
        <v>1.0447</v>
      </c>
      <c r="BJ718">
        <v>0.98939999999999995</v>
      </c>
      <c r="BK718">
        <v>0.98219999999999996</v>
      </c>
      <c r="BL718">
        <v>1.0199</v>
      </c>
      <c r="BM718">
        <v>1.1611</v>
      </c>
      <c r="BN718">
        <v>1.0192000000000001</v>
      </c>
      <c r="BO718">
        <v>0.86660000000000004</v>
      </c>
      <c r="BP718">
        <v>0.90190000000000003</v>
      </c>
      <c r="BQ718">
        <v>0.4753</v>
      </c>
      <c r="BR718">
        <v>0.25290000000000001</v>
      </c>
      <c r="BS718">
        <v>0.27789999999999998</v>
      </c>
      <c r="BT718">
        <v>0.31640000000000001</v>
      </c>
      <c r="BU718">
        <v>0.40849999999999997</v>
      </c>
      <c r="BV718">
        <v>0.38040000000000002</v>
      </c>
      <c r="BW718">
        <v>0.31230000000000002</v>
      </c>
      <c r="BX718">
        <v>0.2485</v>
      </c>
      <c r="BY718">
        <v>0.25829999999999997</v>
      </c>
      <c r="BZ718">
        <v>0.19139999999999999</v>
      </c>
      <c r="CA718">
        <v>0.18429999999999999</v>
      </c>
      <c r="CB718">
        <v>0.23530000000000001</v>
      </c>
      <c r="CC718">
        <v>0.1825</v>
      </c>
      <c r="CD718">
        <v>0.17760000000000001</v>
      </c>
      <c r="CE718">
        <v>0.2228</v>
      </c>
      <c r="CF718">
        <v>0.1767</v>
      </c>
      <c r="CG718">
        <v>0.1734</v>
      </c>
      <c r="CH718">
        <v>0.18679999999999999</v>
      </c>
      <c r="CI718">
        <v>0.20899999999999999</v>
      </c>
      <c r="CJ718">
        <v>0.2321</v>
      </c>
      <c r="CK718">
        <v>0.29949999999999999</v>
      </c>
      <c r="CL718">
        <v>0.128</v>
      </c>
      <c r="CM718">
        <v>0.1235</v>
      </c>
    </row>
    <row r="719" spans="1:102" x14ac:dyDescent="0.25">
      <c r="A719" t="s">
        <v>104</v>
      </c>
      <c r="B719" t="s">
        <v>105</v>
      </c>
      <c r="C719" t="s">
        <v>19</v>
      </c>
      <c r="D719">
        <v>7.6559000000000002E-2</v>
      </c>
      <c r="E719">
        <v>7.7461000000000002E-2</v>
      </c>
      <c r="F719">
        <v>7.6871999999999996E-2</v>
      </c>
      <c r="G719">
        <v>7.6551999999999995E-2</v>
      </c>
      <c r="H719">
        <v>7.6284000000000005E-2</v>
      </c>
      <c r="I719">
        <v>7.3629E-2</v>
      </c>
      <c r="J719">
        <v>7.4736999999999998E-2</v>
      </c>
      <c r="K719">
        <v>8.2004999999999995E-2</v>
      </c>
      <c r="L719">
        <v>0.12864800000000001</v>
      </c>
      <c r="M719">
        <v>0.126637</v>
      </c>
      <c r="N719">
        <v>0.11959699999999999</v>
      </c>
      <c r="O719">
        <v>0.11528099999999999</v>
      </c>
      <c r="P719">
        <v>0.11347</v>
      </c>
      <c r="Q719">
        <v>0.117076</v>
      </c>
      <c r="R719">
        <v>0.117617</v>
      </c>
      <c r="S719">
        <v>0.11761000000000001</v>
      </c>
      <c r="T719">
        <v>0.11822299999999999</v>
      </c>
      <c r="U719">
        <v>0.116983</v>
      </c>
      <c r="V719">
        <v>0.11497400000000001</v>
      </c>
      <c r="W719">
        <v>9.2308000000000001E-2</v>
      </c>
      <c r="X719">
        <v>4.3679999999999997E-2</v>
      </c>
      <c r="Y719">
        <v>4.5534999999999999E-2</v>
      </c>
      <c r="Z719">
        <v>4.5865000000000003E-2</v>
      </c>
      <c r="AA719">
        <v>4.8286000000000003E-2</v>
      </c>
      <c r="AB719">
        <v>5.8221000000000002E-2</v>
      </c>
      <c r="AC719">
        <v>6.3966999999999996E-2</v>
      </c>
      <c r="AD719">
        <v>6.8415000000000004E-2</v>
      </c>
      <c r="AE719">
        <v>6.9642999999999997E-2</v>
      </c>
      <c r="AF719">
        <v>6.9775000000000004E-2</v>
      </c>
      <c r="AG719">
        <v>7.3529999999999998E-2</v>
      </c>
      <c r="AH719">
        <v>7.5069999999999998E-2</v>
      </c>
      <c r="AI719">
        <v>7.5344999999999995E-2</v>
      </c>
      <c r="AJ719">
        <v>7.4662999999999993E-2</v>
      </c>
      <c r="AK719">
        <v>7.3832999999999996E-2</v>
      </c>
      <c r="AL719">
        <v>7.2820999999999997E-2</v>
      </c>
      <c r="AM719">
        <v>7.1859000000000006E-2</v>
      </c>
      <c r="AN719">
        <v>5.9593E-2</v>
      </c>
      <c r="AO719">
        <v>5.459E-2</v>
      </c>
      <c r="AP719">
        <v>5.1225E-2</v>
      </c>
      <c r="AQ719">
        <v>5.3325999999999998E-2</v>
      </c>
      <c r="AR719">
        <v>5.3357000000000002E-2</v>
      </c>
      <c r="AS719">
        <v>5.1406E-2</v>
      </c>
      <c r="AT719">
        <v>6.6231999999999999E-2</v>
      </c>
      <c r="AU719">
        <v>6.7416000000000004E-2</v>
      </c>
      <c r="AV719">
        <v>6.7737000000000006E-2</v>
      </c>
      <c r="AW719">
        <v>6.8923999999999999E-2</v>
      </c>
      <c r="AX719">
        <v>6.9759000000000002E-2</v>
      </c>
      <c r="AY719">
        <v>7.1689000000000003E-2</v>
      </c>
      <c r="AZ719">
        <v>7.4318999999999996E-2</v>
      </c>
      <c r="BA719">
        <v>7.5270000000000004E-2</v>
      </c>
      <c r="BB719">
        <v>8.3140000000000006E-2</v>
      </c>
      <c r="BC719">
        <v>9.4743999999999995E-2</v>
      </c>
      <c r="BD719">
        <v>0.116434</v>
      </c>
      <c r="BE719">
        <v>0.150813</v>
      </c>
      <c r="BF719">
        <v>0.19733300000000001</v>
      </c>
      <c r="BG719">
        <v>0.19944000000000001</v>
      </c>
      <c r="BH719">
        <v>0.20016</v>
      </c>
      <c r="BI719">
        <v>0.201431</v>
      </c>
      <c r="BJ719">
        <v>0.20166300000000001</v>
      </c>
      <c r="BK719">
        <v>0.20190900000000001</v>
      </c>
      <c r="BL719">
        <v>0.20042399999999999</v>
      </c>
      <c r="BM719">
        <v>0.19888900000000001</v>
      </c>
      <c r="BN719">
        <v>0.19389600000000001</v>
      </c>
      <c r="BO719">
        <v>0.173515</v>
      </c>
      <c r="BP719">
        <v>0.15160599999999999</v>
      </c>
      <c r="BQ719">
        <v>6.6891000000000006E-2</v>
      </c>
      <c r="BR719">
        <v>5.8528999999999998E-2</v>
      </c>
      <c r="BS719">
        <v>5.6480000000000002E-2</v>
      </c>
      <c r="BT719">
        <v>5.6762E-2</v>
      </c>
      <c r="BU719">
        <v>5.0095000000000001E-2</v>
      </c>
      <c r="BV719">
        <v>3.9621999999999997E-2</v>
      </c>
      <c r="BW719">
        <v>4.2369999999999998E-2</v>
      </c>
      <c r="BX719">
        <v>4.3201000000000003E-2</v>
      </c>
      <c r="BY719">
        <v>4.3912E-2</v>
      </c>
      <c r="BZ719">
        <v>4.5269999999999998E-2</v>
      </c>
    </row>
    <row r="720" spans="1:102" x14ac:dyDescent="0.25">
      <c r="A720" t="s">
        <v>104</v>
      </c>
      <c r="B720" t="s">
        <v>105</v>
      </c>
      <c r="C720" t="s">
        <v>20</v>
      </c>
      <c r="D720">
        <v>0.102394</v>
      </c>
      <c r="E720">
        <v>0.103003</v>
      </c>
      <c r="F720">
        <v>0.10358199999999999</v>
      </c>
      <c r="G720">
        <v>0.10416400000000001</v>
      </c>
      <c r="H720">
        <v>0.10476100000000001</v>
      </c>
      <c r="I720">
        <v>0.104888</v>
      </c>
      <c r="J720">
        <v>0.105516</v>
      </c>
      <c r="K720">
        <v>0.106085</v>
      </c>
      <c r="L720">
        <v>0.106422</v>
      </c>
      <c r="M720">
        <v>0.106666</v>
      </c>
      <c r="N720">
        <v>0.106048</v>
      </c>
      <c r="O720">
        <v>0.10583099999999999</v>
      </c>
      <c r="P720">
        <v>0.10614999999999999</v>
      </c>
      <c r="Q720">
        <v>0.10684</v>
      </c>
      <c r="R720">
        <v>0.107586</v>
      </c>
      <c r="S720">
        <v>0.10834000000000001</v>
      </c>
      <c r="T720">
        <v>0.10907799999999999</v>
      </c>
      <c r="U720">
        <v>0.109643</v>
      </c>
      <c r="V720">
        <v>0.110111</v>
      </c>
      <c r="W720">
        <v>0.10717699999999999</v>
      </c>
      <c r="X720">
        <v>0.101992</v>
      </c>
      <c r="Y720">
        <v>0.10274999999999999</v>
      </c>
      <c r="Z720">
        <v>0.103516</v>
      </c>
      <c r="AA720">
        <v>0.10423399999999999</v>
      </c>
      <c r="AB720">
        <v>0.104604</v>
      </c>
      <c r="AC720">
        <v>0.104951</v>
      </c>
      <c r="AD720">
        <v>0.105833</v>
      </c>
      <c r="AE720">
        <v>0.10673199999999999</v>
      </c>
      <c r="AF720">
        <v>0.107459</v>
      </c>
      <c r="AG720">
        <v>0.108393</v>
      </c>
      <c r="AH720">
        <v>0.10933900000000001</v>
      </c>
      <c r="AI720">
        <v>0.110343</v>
      </c>
      <c r="AJ720">
        <v>0.11126999999999999</v>
      </c>
      <c r="AK720">
        <v>0.112163</v>
      </c>
      <c r="AL720">
        <v>0.113022</v>
      </c>
      <c r="AM720">
        <v>0.113681</v>
      </c>
      <c r="AN720">
        <v>0.112971</v>
      </c>
      <c r="AO720">
        <v>0.113112</v>
      </c>
      <c r="AP720">
        <v>0.11369600000000001</v>
      </c>
      <c r="AQ720">
        <v>0.114828</v>
      </c>
      <c r="AR720">
        <v>0.115868</v>
      </c>
      <c r="AS720">
        <v>0.11629200000000001</v>
      </c>
      <c r="AT720">
        <v>0.117479</v>
      </c>
      <c r="AU720">
        <v>0.118908</v>
      </c>
      <c r="AV720">
        <v>0.12031699999999999</v>
      </c>
      <c r="AW720">
        <v>0.121756</v>
      </c>
      <c r="AX720">
        <v>0.12307899999999999</v>
      </c>
      <c r="AY720">
        <v>0.124123</v>
      </c>
      <c r="AZ720">
        <v>0.125723</v>
      </c>
      <c r="BA720">
        <v>0.12739500000000001</v>
      </c>
      <c r="BB720">
        <v>0.12890199999999999</v>
      </c>
      <c r="BC720">
        <v>0.13059399999999999</v>
      </c>
      <c r="BD720">
        <v>0.13200400000000001</v>
      </c>
      <c r="BE720">
        <v>0.13229199999999999</v>
      </c>
      <c r="BF720">
        <v>0.132967</v>
      </c>
      <c r="BG720">
        <v>0.13505700000000001</v>
      </c>
      <c r="BH720">
        <v>0.137074</v>
      </c>
      <c r="BI720">
        <v>0.13899600000000001</v>
      </c>
      <c r="BJ720">
        <v>0.14100399999999999</v>
      </c>
      <c r="BK720">
        <v>0.142758</v>
      </c>
      <c r="BL720">
        <v>0.14466699999999999</v>
      </c>
      <c r="BM720">
        <v>0.14666599999999999</v>
      </c>
      <c r="BN720">
        <v>0.14644199999999999</v>
      </c>
      <c r="BO720">
        <v>0.13611400000000001</v>
      </c>
      <c r="BP720">
        <v>0.123483</v>
      </c>
      <c r="BQ720">
        <v>6.1664999999999998E-2</v>
      </c>
      <c r="BR720">
        <v>5.6779000000000003E-2</v>
      </c>
      <c r="BS720">
        <v>5.4828000000000002E-2</v>
      </c>
      <c r="BT720">
        <v>5.4139E-2</v>
      </c>
      <c r="BU720">
        <v>5.0068000000000001E-2</v>
      </c>
      <c r="BV720">
        <v>4.1979000000000002E-2</v>
      </c>
      <c r="BW720">
        <v>4.2047000000000001E-2</v>
      </c>
      <c r="BX720">
        <v>4.3201000000000003E-2</v>
      </c>
      <c r="BY720">
        <v>4.3912E-2</v>
      </c>
      <c r="BZ720">
        <v>4.5269999999999998E-2</v>
      </c>
      <c r="CA720">
        <v>4.6828000000000002E-2</v>
      </c>
      <c r="CB720">
        <v>4.9277000000000001E-2</v>
      </c>
      <c r="CC720">
        <v>5.0775000000000001E-2</v>
      </c>
      <c r="CD720">
        <v>5.3860999999999999E-2</v>
      </c>
      <c r="CE720">
        <v>4.5952E-2</v>
      </c>
      <c r="CF720">
        <v>4.5976999999999997E-2</v>
      </c>
      <c r="CG720">
        <v>5.2132999999999999E-2</v>
      </c>
      <c r="CH720">
        <v>5.1777999999999998E-2</v>
      </c>
      <c r="CI720">
        <v>2.128E-2</v>
      </c>
    </row>
    <row r="721" spans="1:103" x14ac:dyDescent="0.25">
      <c r="A721" t="s">
        <v>104</v>
      </c>
      <c r="B721" t="s">
        <v>105</v>
      </c>
      <c r="C721" t="s">
        <v>21</v>
      </c>
      <c r="D721">
        <v>-1.2542</v>
      </c>
      <c r="E721">
        <v>-0.72330000000000005</v>
      </c>
      <c r="F721">
        <v>-1.4433</v>
      </c>
      <c r="G721">
        <v>-0.44280000000000003</v>
      </c>
      <c r="H721">
        <v>-0.19270000000000001</v>
      </c>
      <c r="I721">
        <v>0.37119999999999997</v>
      </c>
      <c r="J721">
        <v>2.0688</v>
      </c>
      <c r="K721">
        <v>4.7549999999999999</v>
      </c>
      <c r="L721">
        <v>-0.99519999999999997</v>
      </c>
      <c r="M721">
        <v>-1.1820999999999999</v>
      </c>
      <c r="N721">
        <v>-0.57399999999999995</v>
      </c>
      <c r="O721">
        <v>3.9365999999999999</v>
      </c>
      <c r="P721">
        <v>7.6981999999999999</v>
      </c>
      <c r="Q721">
        <v>4.8067000000000002</v>
      </c>
      <c r="R721">
        <v>5.1772999999999998</v>
      </c>
      <c r="S721">
        <v>4.3930999999999996</v>
      </c>
      <c r="T721">
        <v>3.2218</v>
      </c>
      <c r="U721">
        <v>1.327</v>
      </c>
      <c r="V721">
        <v>0.3276</v>
      </c>
      <c r="W721">
        <v>-1.9257</v>
      </c>
      <c r="X721">
        <v>3.2982999999999998</v>
      </c>
      <c r="Y721">
        <v>3.2854999999999999</v>
      </c>
      <c r="Z721">
        <v>4.6306000000000003</v>
      </c>
      <c r="AA721">
        <v>6.0674000000000001</v>
      </c>
      <c r="AB721">
        <v>4.6268000000000002</v>
      </c>
      <c r="AC721">
        <v>6.0738000000000003</v>
      </c>
      <c r="AD721">
        <v>3.2755999999999998</v>
      </c>
      <c r="AE721">
        <v>3.1644999999999999</v>
      </c>
      <c r="AF721">
        <v>4.5697999999999999</v>
      </c>
      <c r="AG721">
        <v>3.3607999999999998</v>
      </c>
      <c r="AH721">
        <v>2.1665999999999999</v>
      </c>
      <c r="AI721">
        <v>2.5636999999999999</v>
      </c>
      <c r="AJ721">
        <v>2.6749999999999998</v>
      </c>
      <c r="AK721">
        <v>3.2378999999999998</v>
      </c>
      <c r="AL721">
        <v>2.3689</v>
      </c>
      <c r="AM721">
        <v>-2.0000000000000001E-4</v>
      </c>
      <c r="AN721">
        <v>0.39560000000000001</v>
      </c>
      <c r="AO721">
        <v>2.3624000000000001</v>
      </c>
      <c r="AP721">
        <v>5.9916999999999998</v>
      </c>
      <c r="AQ721">
        <v>6.3753000000000002</v>
      </c>
      <c r="AR721">
        <v>7.5917000000000003</v>
      </c>
      <c r="AS721">
        <v>11.3811</v>
      </c>
      <c r="AT721">
        <v>9.5121000000000002</v>
      </c>
      <c r="AU721">
        <v>9.0356000000000005</v>
      </c>
      <c r="AV721">
        <v>9.3762000000000008</v>
      </c>
      <c r="AW721">
        <v>9.2113999999999994</v>
      </c>
      <c r="AX721">
        <v>10.845599999999999</v>
      </c>
      <c r="AY721">
        <v>11.379799999999999</v>
      </c>
      <c r="AZ721">
        <v>11.7096</v>
      </c>
      <c r="BA721">
        <v>12.4237</v>
      </c>
      <c r="BB721">
        <v>15.4137</v>
      </c>
      <c r="BC721">
        <v>23.782699999999998</v>
      </c>
      <c r="BD721">
        <v>22.381399999999999</v>
      </c>
      <c r="BE721">
        <v>10.065</v>
      </c>
      <c r="BF721">
        <v>8.0745000000000005</v>
      </c>
      <c r="BG721">
        <v>7.7541000000000002</v>
      </c>
      <c r="BH721">
        <v>4.9977</v>
      </c>
      <c r="BI721">
        <v>2.5295000000000001</v>
      </c>
      <c r="BJ721">
        <v>-0.27429999999999999</v>
      </c>
      <c r="BK721">
        <v>-0.67749999999999999</v>
      </c>
      <c r="BL721">
        <v>-1.6231</v>
      </c>
      <c r="BM721">
        <v>-2.4611000000000001</v>
      </c>
      <c r="BN721">
        <v>-5.9226999999999999</v>
      </c>
      <c r="BO721">
        <v>-11.301399999999999</v>
      </c>
      <c r="BP721">
        <v>-11.2814</v>
      </c>
      <c r="BQ721">
        <v>-4.4808000000000003</v>
      </c>
      <c r="BR721">
        <v>-0.96970000000000001</v>
      </c>
      <c r="BS721">
        <v>-0.53259999999999996</v>
      </c>
      <c r="BT721">
        <v>-0.1847</v>
      </c>
      <c r="BU721">
        <v>1.8149999999999999</v>
      </c>
      <c r="BV721">
        <v>3.7875999999999999</v>
      </c>
      <c r="BW721">
        <v>4.4451999999999998</v>
      </c>
      <c r="BX721">
        <v>4.0776000000000003</v>
      </c>
      <c r="BY721">
        <v>5.2321999999999997</v>
      </c>
      <c r="BZ721">
        <v>5.1797000000000004</v>
      </c>
      <c r="CA721">
        <v>9.2570999999999994</v>
      </c>
      <c r="CB721">
        <v>10.985099999999999</v>
      </c>
      <c r="CC721">
        <v>13.2219</v>
      </c>
      <c r="CD721">
        <v>13.7163</v>
      </c>
      <c r="CE721">
        <v>12.362399999999999</v>
      </c>
      <c r="CF721">
        <v>14.8834</v>
      </c>
      <c r="CG721">
        <v>15.3309</v>
      </c>
    </row>
    <row r="722" spans="1:103" x14ac:dyDescent="0.25">
      <c r="A722" t="s">
        <v>104</v>
      </c>
      <c r="B722" t="s">
        <v>105</v>
      </c>
      <c r="C722" t="s">
        <v>22</v>
      </c>
      <c r="D722">
        <v>1.5012000000000001</v>
      </c>
      <c r="E722">
        <v>2.1274000000000002</v>
      </c>
      <c r="F722">
        <v>1.7000999999999999</v>
      </c>
      <c r="G722">
        <v>2.0823999999999998</v>
      </c>
      <c r="H722">
        <v>3.3151999999999999</v>
      </c>
      <c r="I722">
        <v>0.78200000000000003</v>
      </c>
      <c r="J722">
        <v>1.1852</v>
      </c>
      <c r="K722">
        <v>1.1903999999999999</v>
      </c>
      <c r="L722">
        <v>0.3765</v>
      </c>
      <c r="M722">
        <v>-3.5000000000000003E-2</v>
      </c>
      <c r="N722">
        <v>0.51019999999999999</v>
      </c>
      <c r="O722">
        <v>2.9878999999999998</v>
      </c>
      <c r="P722">
        <v>4.4055999999999997</v>
      </c>
      <c r="Q722">
        <v>4.6935000000000002</v>
      </c>
      <c r="R722">
        <v>5.5659000000000001</v>
      </c>
      <c r="S722">
        <v>6.2881</v>
      </c>
      <c r="T722">
        <v>6.3799000000000001</v>
      </c>
      <c r="U722">
        <v>4.3833000000000002</v>
      </c>
      <c r="V722">
        <v>2.0674999999999999</v>
      </c>
      <c r="W722">
        <v>0.5272</v>
      </c>
      <c r="X722">
        <v>3.5495000000000001</v>
      </c>
      <c r="Y722">
        <v>2.5762999999999998</v>
      </c>
      <c r="Z722">
        <v>2.0367000000000002</v>
      </c>
      <c r="AA722">
        <v>2.1280000000000001</v>
      </c>
      <c r="AB722">
        <v>1.516</v>
      </c>
      <c r="AC722">
        <v>3.601</v>
      </c>
      <c r="AD722">
        <v>3.6638999999999999</v>
      </c>
      <c r="AE722">
        <v>3.2759999999999998</v>
      </c>
      <c r="AF722">
        <v>4.3148</v>
      </c>
      <c r="AG722">
        <v>4.8080999999999996</v>
      </c>
      <c r="AH722">
        <v>5.3834999999999997</v>
      </c>
      <c r="AI722">
        <v>5.4226000000000001</v>
      </c>
      <c r="AJ722">
        <v>5.9913999999999996</v>
      </c>
      <c r="AK722">
        <v>6.9347000000000003</v>
      </c>
      <c r="AL722">
        <v>4.6044999999999998</v>
      </c>
      <c r="AM722">
        <v>3.5943000000000001</v>
      </c>
      <c r="AN722">
        <v>4.0185000000000004</v>
      </c>
      <c r="AO722">
        <v>5.3445</v>
      </c>
      <c r="AP722">
        <v>8.1295000000000002</v>
      </c>
      <c r="AQ722">
        <v>8.0716999999999999</v>
      </c>
      <c r="AR722">
        <v>8.5099</v>
      </c>
      <c r="AS722">
        <v>10.382400000000001</v>
      </c>
      <c r="AT722">
        <v>13.7402</v>
      </c>
      <c r="AU722">
        <v>18.698599999999999</v>
      </c>
      <c r="AV722">
        <v>18.5947</v>
      </c>
      <c r="AW722">
        <v>11.5487</v>
      </c>
      <c r="AX722">
        <v>8.2672000000000008</v>
      </c>
      <c r="AY722">
        <v>8.6624999999999996</v>
      </c>
      <c r="AZ722">
        <v>7.1639999999999997</v>
      </c>
      <c r="BA722">
        <v>5.6580000000000004</v>
      </c>
      <c r="BB722">
        <v>4.3236999999999997</v>
      </c>
      <c r="BC722">
        <v>3.7502</v>
      </c>
      <c r="BD722">
        <v>2.8858000000000001</v>
      </c>
      <c r="BE722">
        <v>2.1875</v>
      </c>
      <c r="BF722">
        <v>4.0968999999999998</v>
      </c>
      <c r="BG722">
        <v>3.5811000000000002</v>
      </c>
      <c r="BH722">
        <v>3.0821000000000001</v>
      </c>
      <c r="BI722">
        <v>2.3529</v>
      </c>
      <c r="BJ722">
        <v>0.91539999999999999</v>
      </c>
      <c r="BK722">
        <v>1.3176000000000001</v>
      </c>
      <c r="BL722">
        <v>-7.3700000000000002E-2</v>
      </c>
      <c r="BM722">
        <v>-0.62439999999999996</v>
      </c>
      <c r="BN722">
        <v>-2.4275000000000002</v>
      </c>
      <c r="BO722">
        <v>-5.6955</v>
      </c>
      <c r="BP722">
        <v>-5.9518000000000004</v>
      </c>
      <c r="BQ722">
        <v>-0.54679999999999995</v>
      </c>
      <c r="BR722">
        <v>2.1996000000000002</v>
      </c>
      <c r="BS722">
        <v>3.9639000000000002</v>
      </c>
      <c r="BT722">
        <v>5.9641999999999999</v>
      </c>
      <c r="BU722">
        <v>8.3011999999999997</v>
      </c>
      <c r="BV722">
        <v>9.2457999999999991</v>
      </c>
      <c r="BW722">
        <v>9.4963999999999995</v>
      </c>
      <c r="BX722">
        <v>9.6567000000000007</v>
      </c>
      <c r="BY722">
        <v>9.8704000000000001</v>
      </c>
    </row>
    <row r="723" spans="1:103" x14ac:dyDescent="0.25">
      <c r="A723" t="s">
        <v>104</v>
      </c>
      <c r="B723" t="s">
        <v>105</v>
      </c>
      <c r="C723" t="s">
        <v>23</v>
      </c>
      <c r="D723">
        <v>3.9460999999999999</v>
      </c>
      <c r="E723">
        <v>10.348000000000001</v>
      </c>
      <c r="F723">
        <v>6.4104000000000001</v>
      </c>
      <c r="G723">
        <v>6.9225000000000003</v>
      </c>
      <c r="H723">
        <v>8.0060000000000002</v>
      </c>
      <c r="I723">
        <v>5.3385999999999996</v>
      </c>
      <c r="J723">
        <v>4.7694000000000001</v>
      </c>
      <c r="K723">
        <v>-7.4097999999999997</v>
      </c>
      <c r="L723">
        <v>-13.3903</v>
      </c>
      <c r="M723">
        <v>-15.126099999999999</v>
      </c>
      <c r="N723">
        <v>-13.5786</v>
      </c>
      <c r="O723">
        <v>0.1807</v>
      </c>
      <c r="P723">
        <v>5.8140000000000001</v>
      </c>
      <c r="Q723">
        <v>11.6974</v>
      </c>
      <c r="R723">
        <v>16.106300000000001</v>
      </c>
      <c r="S723">
        <v>23.4038</v>
      </c>
      <c r="T723">
        <v>5.0316999999999998</v>
      </c>
      <c r="U723">
        <v>0.70979999999999999</v>
      </c>
      <c r="V723">
        <v>-3.3073999999999999</v>
      </c>
      <c r="W723">
        <v>-9.0741999999999994</v>
      </c>
      <c r="X723">
        <v>11.154299999999999</v>
      </c>
      <c r="Y723">
        <v>1.8451</v>
      </c>
      <c r="Z723">
        <v>2.6659999999999999</v>
      </c>
      <c r="AA723">
        <v>1.508</v>
      </c>
      <c r="AB723">
        <v>-5.0853999999999999</v>
      </c>
      <c r="AC723">
        <v>0.88500000000000001</v>
      </c>
      <c r="AD723">
        <v>0.82589999999999997</v>
      </c>
      <c r="AE723">
        <v>1.3581000000000001</v>
      </c>
      <c r="AF723">
        <v>6.7938999999999998</v>
      </c>
      <c r="AG723">
        <v>8.6618999999999993</v>
      </c>
      <c r="AH723">
        <v>13.644399999999999</v>
      </c>
      <c r="AI723">
        <v>19.190799999999999</v>
      </c>
      <c r="AJ723">
        <v>15.7044</v>
      </c>
      <c r="AK723">
        <v>9.6928999999999998</v>
      </c>
      <c r="AL723">
        <v>-1.1641999999999999</v>
      </c>
      <c r="AM723">
        <v>-6.4234999999999998</v>
      </c>
      <c r="AN723">
        <v>-5.8319999999999999</v>
      </c>
      <c r="AO723">
        <v>-5.4710000000000001</v>
      </c>
      <c r="AP723">
        <v>-2.0832000000000002</v>
      </c>
      <c r="AQ723">
        <v>-0.2009</v>
      </c>
      <c r="AR723">
        <v>0.40029999999999999</v>
      </c>
      <c r="AS723">
        <v>7.3711000000000002</v>
      </c>
      <c r="AT723">
        <v>12.2882</v>
      </c>
      <c r="AU723">
        <v>7.6558000000000002</v>
      </c>
      <c r="AV723">
        <v>7.7987000000000002</v>
      </c>
      <c r="AW723">
        <v>7.1715</v>
      </c>
      <c r="AX723">
        <v>9.8735999999999997</v>
      </c>
      <c r="AY723">
        <v>13.0984</v>
      </c>
      <c r="AZ723">
        <v>15.736000000000001</v>
      </c>
      <c r="BA723">
        <v>19.9512</v>
      </c>
      <c r="BB723">
        <v>6.3617999999999997</v>
      </c>
      <c r="BC723">
        <v>6.2079000000000004</v>
      </c>
      <c r="BD723">
        <v>4.6638999999999999</v>
      </c>
      <c r="BE723">
        <v>1.8025</v>
      </c>
      <c r="BF723">
        <v>16.136800000000001</v>
      </c>
      <c r="BG723">
        <v>14.8759</v>
      </c>
      <c r="BH723">
        <v>15.007199999999999</v>
      </c>
      <c r="BI723">
        <v>16.997599999999998</v>
      </c>
      <c r="BJ723">
        <v>24.000900000000001</v>
      </c>
      <c r="BK723">
        <v>55.808599999999998</v>
      </c>
      <c r="BL723">
        <v>49.716500000000003</v>
      </c>
      <c r="BM723">
        <v>10.9777</v>
      </c>
      <c r="BN723">
        <v>-13.736800000000001</v>
      </c>
      <c r="BO723">
        <v>-26.714300000000001</v>
      </c>
      <c r="BP723">
        <v>-30.2499</v>
      </c>
      <c r="BQ723">
        <v>-16.069600000000001</v>
      </c>
      <c r="BR723">
        <v>-7.4390999999999998</v>
      </c>
      <c r="BS723">
        <v>-8.3328000000000007</v>
      </c>
      <c r="BT723">
        <v>-4.1608999999999998</v>
      </c>
      <c r="BU723">
        <v>1.2343</v>
      </c>
      <c r="BV723">
        <v>4.8219000000000003</v>
      </c>
      <c r="BW723">
        <v>5.6649000000000003</v>
      </c>
      <c r="BX723">
        <v>5.9138000000000002</v>
      </c>
      <c r="BY723">
        <v>2.9327999999999999</v>
      </c>
      <c r="BZ723">
        <v>0.1867</v>
      </c>
      <c r="CA723">
        <v>3.4470000000000001</v>
      </c>
      <c r="CB723">
        <v>-1.0839000000000001</v>
      </c>
      <c r="CC723">
        <v>1.7315</v>
      </c>
      <c r="CD723">
        <v>5.9368999999999996</v>
      </c>
      <c r="CE723">
        <v>3.9432999999999998</v>
      </c>
      <c r="CF723">
        <v>8.1378000000000004</v>
      </c>
      <c r="CG723">
        <v>11.261200000000001</v>
      </c>
      <c r="CH723">
        <v>9.3853000000000009</v>
      </c>
      <c r="CI723">
        <v>21.254300000000001</v>
      </c>
      <c r="CJ723">
        <v>31.966200000000001</v>
      </c>
      <c r="CK723">
        <v>28.2745</v>
      </c>
      <c r="CL723">
        <v>26.644400000000001</v>
      </c>
      <c r="CM723">
        <v>9.8301999999999996</v>
      </c>
      <c r="CN723">
        <v>5.1787999999999998</v>
      </c>
      <c r="CO723">
        <v>0.92900000000000005</v>
      </c>
    </row>
    <row r="724" spans="1:103" x14ac:dyDescent="0.25">
      <c r="A724" t="s">
        <v>104</v>
      </c>
      <c r="B724" t="s">
        <v>105</v>
      </c>
      <c r="C724" t="s">
        <v>24</v>
      </c>
      <c r="D724">
        <v>8.3059999999999995E-2</v>
      </c>
      <c r="E724">
        <v>0.14784600000000001</v>
      </c>
      <c r="F724">
        <v>0.116952</v>
      </c>
      <c r="G724">
        <v>0.13788900000000001</v>
      </c>
      <c r="H724">
        <v>0.13172500000000001</v>
      </c>
      <c r="I724">
        <v>0.104113</v>
      </c>
      <c r="J724">
        <v>8.6372000000000004E-2</v>
      </c>
      <c r="K724">
        <v>-4.6311999999999999E-2</v>
      </c>
      <c r="L724">
        <v>-0.11391</v>
      </c>
      <c r="M724">
        <v>-0.14025399999999999</v>
      </c>
      <c r="N724">
        <v>-0.130217</v>
      </c>
      <c r="O724">
        <v>2.2920000000000002E-3</v>
      </c>
      <c r="P724">
        <v>6.0976000000000002E-2</v>
      </c>
      <c r="Q724">
        <v>0.12414600000000001</v>
      </c>
      <c r="R724">
        <v>0.17144699999999999</v>
      </c>
      <c r="S724">
        <v>0.234961</v>
      </c>
      <c r="T724">
        <v>5.4501000000000001E-2</v>
      </c>
      <c r="U724">
        <v>1.4484E-2</v>
      </c>
      <c r="V724">
        <v>-2.0434000000000001E-2</v>
      </c>
      <c r="W724">
        <v>-7.4656E-2</v>
      </c>
      <c r="X724">
        <v>0.14919099999999999</v>
      </c>
      <c r="Y724">
        <v>4.5097999999999999E-2</v>
      </c>
      <c r="Z724">
        <v>5.5565000000000003E-2</v>
      </c>
      <c r="AA724">
        <v>3.9204999999999997E-2</v>
      </c>
      <c r="AB724">
        <v>-5.0039E-2</v>
      </c>
      <c r="AC724">
        <v>2.8132999999999998E-2</v>
      </c>
      <c r="AD724">
        <v>2.5395999999999998E-2</v>
      </c>
      <c r="AE724">
        <v>3.0911000000000001E-2</v>
      </c>
      <c r="AF724">
        <v>7.7253000000000002E-2</v>
      </c>
      <c r="AG724">
        <v>9.2678999999999997E-2</v>
      </c>
      <c r="AH724">
        <v>0.122324</v>
      </c>
      <c r="AI724">
        <v>0.183229</v>
      </c>
      <c r="AJ724">
        <v>0.17344300000000001</v>
      </c>
      <c r="AK724">
        <v>0.11136600000000001</v>
      </c>
      <c r="AL724">
        <v>-1.209E-2</v>
      </c>
      <c r="AM724">
        <v>-7.2738999999999998E-2</v>
      </c>
      <c r="AN724">
        <v>-6.9209999999999994E-2</v>
      </c>
      <c r="AO724">
        <v>-6.7280000000000006E-2</v>
      </c>
      <c r="AP724">
        <v>-2.4065E-2</v>
      </c>
      <c r="AQ724">
        <v>-2.1189999999999998E-3</v>
      </c>
      <c r="AR724">
        <v>4.7270000000000003E-3</v>
      </c>
      <c r="AS724">
        <v>7.8506000000000006E-2</v>
      </c>
      <c r="AT724">
        <v>0.12717000000000001</v>
      </c>
      <c r="AU724">
        <v>8.2390000000000005E-2</v>
      </c>
      <c r="AV724">
        <v>8.5205000000000003E-2</v>
      </c>
      <c r="AW724">
        <v>7.9568E-2</v>
      </c>
      <c r="AX724">
        <v>0.115219</v>
      </c>
      <c r="AY724">
        <v>0.14177300000000001</v>
      </c>
      <c r="AZ724">
        <v>0.169018</v>
      </c>
      <c r="BA724">
        <v>0.186391</v>
      </c>
      <c r="BB724">
        <v>7.1165000000000006E-2</v>
      </c>
      <c r="BC724">
        <v>6.7024E-2</v>
      </c>
      <c r="BD724">
        <v>5.1033000000000002E-2</v>
      </c>
      <c r="BE724">
        <v>2.0572E-2</v>
      </c>
      <c r="BF724">
        <v>0.173405</v>
      </c>
      <c r="BG724">
        <v>0.156501</v>
      </c>
      <c r="BH724">
        <v>0.157579</v>
      </c>
      <c r="BI724">
        <v>0.17925099999999999</v>
      </c>
      <c r="BJ724">
        <v>0.25121100000000002</v>
      </c>
      <c r="BK724">
        <v>0.494141</v>
      </c>
      <c r="BL724">
        <v>0.46578999999999998</v>
      </c>
      <c r="BM724">
        <v>0.111413</v>
      </c>
      <c r="BN724">
        <v>-0.132193</v>
      </c>
      <c r="BO724">
        <v>-0.26652799999999999</v>
      </c>
      <c r="BP724">
        <v>-0.30651499999999998</v>
      </c>
      <c r="BQ724">
        <v>-0.15773799999999999</v>
      </c>
      <c r="BR724">
        <v>-5.5147000000000002E-2</v>
      </c>
      <c r="BS724">
        <v>-6.4299999999999996E-2</v>
      </c>
      <c r="BT724">
        <v>-7.8840000000000004E-3</v>
      </c>
      <c r="BU724">
        <v>6.3076999999999994E-2</v>
      </c>
      <c r="BV724">
        <v>0.110319</v>
      </c>
      <c r="BW724">
        <v>0.107333</v>
      </c>
      <c r="BX724">
        <v>0.10717400000000001</v>
      </c>
      <c r="BY724">
        <v>7.0483000000000004E-2</v>
      </c>
      <c r="BZ724">
        <v>4.1612000000000003E-2</v>
      </c>
      <c r="CA724">
        <v>6.8709000000000006E-2</v>
      </c>
      <c r="CB724">
        <v>1.8870000000000001E-2</v>
      </c>
      <c r="CC724">
        <v>4.2472999999999997E-2</v>
      </c>
      <c r="CD724">
        <v>8.0124000000000001E-2</v>
      </c>
      <c r="CE724">
        <v>5.2659999999999998E-2</v>
      </c>
      <c r="CF724">
        <v>8.1768999999999994E-2</v>
      </c>
      <c r="CG724">
        <v>0.12273199999999999</v>
      </c>
      <c r="CH724">
        <v>0.101607</v>
      </c>
      <c r="CI724">
        <v>0.20186299999999999</v>
      </c>
      <c r="CJ724">
        <v>0.257886</v>
      </c>
      <c r="CK724">
        <v>0.25955299999999998</v>
      </c>
      <c r="CL724">
        <v>0.22850999999999999</v>
      </c>
      <c r="CM724">
        <v>9.0149999999999994E-2</v>
      </c>
      <c r="CN724">
        <v>5.7551999999999999E-2</v>
      </c>
      <c r="CO724">
        <v>2.4374E-2</v>
      </c>
      <c r="CP724">
        <v>-7.3179999999999999E-3</v>
      </c>
      <c r="CQ724">
        <v>2.6616000000000001E-2</v>
      </c>
      <c r="CR724">
        <v>5.3344999999999997E-2</v>
      </c>
      <c r="CS724">
        <v>-1.3842E-2</v>
      </c>
      <c r="CT724">
        <v>3.8795999999999997E-2</v>
      </c>
      <c r="CU724">
        <v>3.2648999999999997E-2</v>
      </c>
      <c r="CV724">
        <v>-4.6537000000000002E-2</v>
      </c>
      <c r="CW724">
        <v>-2.0656000000000001E-2</v>
      </c>
      <c r="CX724">
        <v>-5.4403E-2</v>
      </c>
      <c r="CY724">
        <v>-6.3832E-2</v>
      </c>
    </row>
    <row r="725" spans="1:103" x14ac:dyDescent="0.25">
      <c r="A725" t="s">
        <v>104</v>
      </c>
      <c r="B725" t="s">
        <v>105</v>
      </c>
      <c r="C725" t="s">
        <v>25</v>
      </c>
      <c r="D725">
        <v>8.4838999999999998E-2</v>
      </c>
      <c r="E725">
        <v>8.8900999999999994E-2</v>
      </c>
      <c r="F725">
        <v>5.3482000000000002E-2</v>
      </c>
      <c r="G725">
        <v>7.1839E-2</v>
      </c>
      <c r="H725">
        <v>6.3335000000000002E-2</v>
      </c>
      <c r="I725">
        <v>6.9072999999999996E-2</v>
      </c>
      <c r="J725">
        <v>0.10691000000000001</v>
      </c>
      <c r="K725">
        <v>0.18046699999999999</v>
      </c>
      <c r="L725">
        <v>-9.1859999999999997E-3</v>
      </c>
      <c r="M725">
        <v>-1.9521E-2</v>
      </c>
      <c r="N725">
        <v>-1.916E-3</v>
      </c>
      <c r="O725">
        <v>0.14538300000000001</v>
      </c>
      <c r="P725">
        <v>0.28571400000000002</v>
      </c>
      <c r="Q725">
        <v>0.19186</v>
      </c>
      <c r="R725">
        <v>0.21049999999999999</v>
      </c>
      <c r="S725">
        <v>0.18756600000000001</v>
      </c>
      <c r="T725">
        <v>0.15118500000000001</v>
      </c>
      <c r="U725">
        <v>8.9366000000000001E-2</v>
      </c>
      <c r="V725">
        <v>5.8923999999999997E-2</v>
      </c>
      <c r="W725">
        <v>-1.176E-2</v>
      </c>
      <c r="X725">
        <v>0.17602200000000001</v>
      </c>
      <c r="Y725">
        <v>0.170238</v>
      </c>
      <c r="Z725">
        <v>0.22858300000000001</v>
      </c>
      <c r="AA725">
        <v>0.27118700000000001</v>
      </c>
      <c r="AB725">
        <v>0.20084099999999999</v>
      </c>
      <c r="AC725">
        <v>0.242733</v>
      </c>
      <c r="AD725">
        <v>0.13766900000000001</v>
      </c>
      <c r="AE725">
        <v>0.12898499999999999</v>
      </c>
      <c r="AF725">
        <v>0.17505599999999999</v>
      </c>
      <c r="AG725">
        <v>0.132378</v>
      </c>
      <c r="AH725">
        <v>8.2072000000000006E-2</v>
      </c>
      <c r="AI725">
        <v>9.4838000000000006E-2</v>
      </c>
      <c r="AJ725">
        <v>9.7392000000000006E-2</v>
      </c>
      <c r="AK725">
        <v>0.11797299999999999</v>
      </c>
      <c r="AL725">
        <v>8.6744000000000002E-2</v>
      </c>
      <c r="AM725">
        <v>1.5319999999999999E-3</v>
      </c>
      <c r="AN725">
        <v>1.4873000000000001E-2</v>
      </c>
      <c r="AO725">
        <v>8.5985000000000006E-2</v>
      </c>
      <c r="AP725">
        <v>0.220466</v>
      </c>
      <c r="AQ725">
        <v>0.23322499999999999</v>
      </c>
      <c r="AR725">
        <v>0.274621</v>
      </c>
      <c r="AS725">
        <v>0.400445</v>
      </c>
      <c r="AT725">
        <v>0.33438000000000001</v>
      </c>
      <c r="AU725">
        <v>0.31695600000000002</v>
      </c>
      <c r="AV725">
        <v>0.33155099999999998</v>
      </c>
      <c r="AW725">
        <v>0.32521699999999998</v>
      </c>
      <c r="AX725">
        <v>0.38320199999999999</v>
      </c>
      <c r="AY725">
        <v>0.41516799999999998</v>
      </c>
      <c r="AZ725">
        <v>0.42035499999999998</v>
      </c>
      <c r="BA725">
        <v>0.44758300000000001</v>
      </c>
      <c r="BB725">
        <v>0.58529399999999998</v>
      </c>
      <c r="BC725">
        <v>0.86006199999999999</v>
      </c>
      <c r="BD725">
        <v>0.795713</v>
      </c>
      <c r="BE725">
        <v>0.33759699999999998</v>
      </c>
      <c r="BF725">
        <v>0.274094</v>
      </c>
      <c r="BG725">
        <v>0.26742100000000002</v>
      </c>
      <c r="BH725">
        <v>0.17668300000000001</v>
      </c>
      <c r="BI725">
        <v>0.103898</v>
      </c>
      <c r="BJ725">
        <v>2.5930000000000002E-2</v>
      </c>
      <c r="BK725">
        <v>2.5443E-2</v>
      </c>
      <c r="BL725">
        <v>8.489E-3</v>
      </c>
      <c r="BM725">
        <v>-4.8520000000000004E-3</v>
      </c>
      <c r="BN725">
        <v>-9.3965999999999994E-2</v>
      </c>
      <c r="BO725">
        <v>-0.24093700000000001</v>
      </c>
      <c r="BP725">
        <v>-0.23824500000000001</v>
      </c>
      <c r="BQ725">
        <v>-4.0404000000000002E-2</v>
      </c>
      <c r="BR725">
        <v>8.7495000000000003E-2</v>
      </c>
      <c r="BS725">
        <v>0.10599699999999999</v>
      </c>
      <c r="BT725">
        <v>0.119172</v>
      </c>
      <c r="BU725">
        <v>0.190526</v>
      </c>
      <c r="BV725">
        <v>0.244729</v>
      </c>
      <c r="BW725">
        <v>0.245781</v>
      </c>
      <c r="BX725">
        <v>0.22641600000000001</v>
      </c>
      <c r="BY725">
        <v>0.25434600000000002</v>
      </c>
      <c r="BZ725">
        <v>0.23938499999999999</v>
      </c>
      <c r="CA725">
        <v>0.35208</v>
      </c>
      <c r="CB725">
        <v>0.38641900000000001</v>
      </c>
      <c r="CC725">
        <v>0.47420299999999999</v>
      </c>
      <c r="CD725">
        <v>0.46177000000000001</v>
      </c>
      <c r="CE725">
        <v>0.37920599999999999</v>
      </c>
      <c r="CF725">
        <v>0.43905499999999997</v>
      </c>
      <c r="CG725">
        <v>0.44860899999999998</v>
      </c>
      <c r="CH725">
        <v>0.34009699999999998</v>
      </c>
      <c r="CI725">
        <v>0.343414</v>
      </c>
      <c r="CJ725">
        <v>0.40124300000000002</v>
      </c>
      <c r="CK725">
        <v>0.27388699999999999</v>
      </c>
      <c r="CL725">
        <v>0.262185</v>
      </c>
      <c r="CM725">
        <v>0.15700900000000001</v>
      </c>
      <c r="CN725">
        <v>6.1997999999999998E-2</v>
      </c>
      <c r="CO725">
        <v>-9.5119999999999996E-3</v>
      </c>
      <c r="CP725">
        <v>-3.4505000000000001E-2</v>
      </c>
      <c r="CQ725">
        <v>-3.3470000000000001E-3</v>
      </c>
      <c r="CR725">
        <v>-1.3478E-2</v>
      </c>
      <c r="CS725">
        <v>-1.8055000000000002E-2</v>
      </c>
      <c r="CT725">
        <v>-1.3646E-2</v>
      </c>
      <c r="CU725">
        <v>-7.757E-3</v>
      </c>
    </row>
    <row r="726" spans="1:103" x14ac:dyDescent="0.25">
      <c r="A726" t="s">
        <v>104</v>
      </c>
      <c r="B726" t="s">
        <v>105</v>
      </c>
      <c r="C726" t="s">
        <v>26</v>
      </c>
      <c r="D726">
        <v>0.21371699999999999</v>
      </c>
      <c r="E726">
        <v>0.241814</v>
      </c>
      <c r="F726">
        <v>0.207535</v>
      </c>
      <c r="G726">
        <v>0.22375300000000001</v>
      </c>
      <c r="H726">
        <v>0.28964099999999998</v>
      </c>
      <c r="I726">
        <v>0.13065399999999999</v>
      </c>
      <c r="J726">
        <v>0.14381099999999999</v>
      </c>
      <c r="K726">
        <v>0.13516300000000001</v>
      </c>
      <c r="L726">
        <v>8.1658999999999995E-2</v>
      </c>
      <c r="M726">
        <v>5.2851000000000002E-2</v>
      </c>
      <c r="N726">
        <v>7.8942999999999999E-2</v>
      </c>
      <c r="O726">
        <v>0.22323499999999999</v>
      </c>
      <c r="P726">
        <v>0.31573299999999999</v>
      </c>
      <c r="Q726">
        <v>0.33457199999999998</v>
      </c>
      <c r="R726">
        <v>0.39221299999999998</v>
      </c>
      <c r="S726">
        <v>0.44405699999999998</v>
      </c>
      <c r="T726">
        <v>0.455206</v>
      </c>
      <c r="U726">
        <v>0.31940000000000002</v>
      </c>
      <c r="V726">
        <v>0.17408599999999999</v>
      </c>
      <c r="W726">
        <v>8.4260000000000002E-2</v>
      </c>
      <c r="X726">
        <v>0.28448499999999999</v>
      </c>
      <c r="Y726">
        <v>0.213061</v>
      </c>
      <c r="Z726">
        <v>0.169734</v>
      </c>
      <c r="AA726">
        <v>0.170655</v>
      </c>
      <c r="AB726">
        <v>0.123014</v>
      </c>
      <c r="AC726">
        <v>0.24885699999999999</v>
      </c>
      <c r="AD726">
        <v>0.24987999999999999</v>
      </c>
      <c r="AE726">
        <v>0.21784300000000001</v>
      </c>
      <c r="AF726">
        <v>0.28289500000000001</v>
      </c>
      <c r="AG726">
        <v>0.31530399999999997</v>
      </c>
      <c r="AH726">
        <v>0.35319699999999998</v>
      </c>
      <c r="AI726">
        <v>0.353049</v>
      </c>
      <c r="AJ726">
        <v>0.39217800000000003</v>
      </c>
      <c r="AK726">
        <v>0.45169300000000001</v>
      </c>
      <c r="AL726">
        <v>0.286522</v>
      </c>
      <c r="AM726">
        <v>0.21857499999999999</v>
      </c>
      <c r="AN726">
        <v>0.245254</v>
      </c>
      <c r="AO726">
        <v>0.33309499999999997</v>
      </c>
      <c r="AP726">
        <v>0.52808600000000006</v>
      </c>
      <c r="AQ726">
        <v>0.51983299999999999</v>
      </c>
      <c r="AR726">
        <v>0.54866300000000001</v>
      </c>
      <c r="AS726">
        <v>0.68545</v>
      </c>
      <c r="AT726">
        <v>0.95910600000000001</v>
      </c>
      <c r="AU726">
        <v>1.2756670000000001</v>
      </c>
      <c r="AV726">
        <v>1.259334</v>
      </c>
      <c r="AW726">
        <v>0.73687599999999998</v>
      </c>
      <c r="AX726">
        <v>0.50831199999999999</v>
      </c>
      <c r="AY726">
        <v>0.53812499999999996</v>
      </c>
      <c r="AZ726">
        <v>0.44379600000000002</v>
      </c>
      <c r="BA726">
        <v>0.35508299999999998</v>
      </c>
      <c r="BB726">
        <v>0.28451700000000002</v>
      </c>
      <c r="BC726">
        <v>0.26376100000000002</v>
      </c>
      <c r="BD726">
        <v>0.22531300000000001</v>
      </c>
      <c r="BE726">
        <v>0.19767000000000001</v>
      </c>
      <c r="BF726">
        <v>0.33021899999999998</v>
      </c>
      <c r="BG726">
        <v>0.31164199999999997</v>
      </c>
      <c r="BH726">
        <v>0.29252099999999998</v>
      </c>
      <c r="BI726">
        <v>0.25768000000000002</v>
      </c>
      <c r="BJ726">
        <v>0.180813</v>
      </c>
      <c r="BK726">
        <v>0.21207300000000001</v>
      </c>
      <c r="BL726">
        <v>0.13764199999999999</v>
      </c>
      <c r="BM726">
        <v>0.111805</v>
      </c>
      <c r="BN726">
        <v>1.9352000000000001E-2</v>
      </c>
      <c r="BO726">
        <v>-0.146064</v>
      </c>
      <c r="BP726">
        <v>-0.160408</v>
      </c>
      <c r="BQ726">
        <v>0.123128</v>
      </c>
      <c r="BR726">
        <v>0.29398099999999999</v>
      </c>
      <c r="BS726">
        <v>0.39925500000000003</v>
      </c>
      <c r="BT726">
        <v>0.52290400000000004</v>
      </c>
      <c r="BU726">
        <v>0.67270700000000005</v>
      </c>
      <c r="BV726">
        <v>0.68245</v>
      </c>
      <c r="BW726">
        <v>0.63022100000000003</v>
      </c>
      <c r="BX726">
        <v>0.62773599999999996</v>
      </c>
      <c r="BY726">
        <v>0.61842399999999997</v>
      </c>
      <c r="BZ726">
        <v>0.50770400000000004</v>
      </c>
      <c r="CA726">
        <v>0.51132299999999997</v>
      </c>
      <c r="CB726">
        <v>0.54442500000000005</v>
      </c>
      <c r="CC726">
        <v>0.490979</v>
      </c>
      <c r="CD726">
        <v>0.50183900000000004</v>
      </c>
      <c r="CE726">
        <v>0.46379399999999998</v>
      </c>
      <c r="CF726">
        <v>0.44510499999999997</v>
      </c>
      <c r="CG726">
        <v>0.40068999999999999</v>
      </c>
      <c r="CH726">
        <v>0.31478800000000001</v>
      </c>
      <c r="CI726">
        <v>0.30180400000000002</v>
      </c>
      <c r="CJ726">
        <v>0.31235000000000002</v>
      </c>
      <c r="CK726">
        <v>0.26180300000000001</v>
      </c>
      <c r="CL726">
        <v>0.19634299999999999</v>
      </c>
      <c r="CM726">
        <v>0.10910499999999999</v>
      </c>
    </row>
    <row r="727" spans="1:103" x14ac:dyDescent="0.25">
      <c r="A727" t="s">
        <v>104</v>
      </c>
      <c r="B727" t="s">
        <v>105</v>
      </c>
      <c r="C727" t="s">
        <v>27</v>
      </c>
      <c r="D727">
        <v>0.559002</v>
      </c>
      <c r="E727">
        <v>0.50639599999999996</v>
      </c>
      <c r="F727">
        <v>0.412495</v>
      </c>
      <c r="G727">
        <v>0.42977799999999999</v>
      </c>
      <c r="H727">
        <v>0.44624599999999998</v>
      </c>
      <c r="I727">
        <v>0.412026</v>
      </c>
      <c r="J727">
        <v>0.42962699999999998</v>
      </c>
      <c r="K727">
        <v>0.38245099999999999</v>
      </c>
      <c r="L727">
        <v>0.38765500000000003</v>
      </c>
      <c r="M727">
        <v>0.38482</v>
      </c>
      <c r="N727">
        <v>0.46002199999999999</v>
      </c>
      <c r="O727">
        <v>0.65509700000000004</v>
      </c>
      <c r="P727">
        <v>0.831735</v>
      </c>
      <c r="Q727">
        <v>0.937388</v>
      </c>
      <c r="R727">
        <v>0.79111299999999996</v>
      </c>
      <c r="S727">
        <v>0.75969200000000003</v>
      </c>
      <c r="T727">
        <v>0.81210099999999996</v>
      </c>
      <c r="U727">
        <v>0.75888500000000003</v>
      </c>
      <c r="V727">
        <v>0.79410599999999998</v>
      </c>
      <c r="W727">
        <v>0.64789399999999997</v>
      </c>
      <c r="X727">
        <v>0.98923499999999998</v>
      </c>
      <c r="Y727">
        <v>1.044554</v>
      </c>
      <c r="Z727">
        <v>1.319007</v>
      </c>
      <c r="AA727">
        <v>1.687819</v>
      </c>
      <c r="AB727">
        <v>1.5372650000000001</v>
      </c>
      <c r="AC727">
        <v>1.1252880000000001</v>
      </c>
      <c r="AD727">
        <v>0.88521000000000005</v>
      </c>
      <c r="AE727">
        <v>0.87319599999999997</v>
      </c>
      <c r="AF727">
        <v>0.85455000000000003</v>
      </c>
      <c r="AG727">
        <v>0.78234700000000001</v>
      </c>
      <c r="AH727">
        <v>0.738205</v>
      </c>
      <c r="AI727">
        <v>0.70992999999999995</v>
      </c>
      <c r="AJ727">
        <v>0.70585299999999995</v>
      </c>
      <c r="AK727">
        <v>0.738649</v>
      </c>
      <c r="AL727">
        <v>0.71135599999999999</v>
      </c>
      <c r="AM727">
        <v>0.598333</v>
      </c>
      <c r="AN727">
        <v>0.60951699999999998</v>
      </c>
      <c r="AO727">
        <v>0.67660699999999996</v>
      </c>
      <c r="AP727">
        <v>0.80438399999999999</v>
      </c>
      <c r="AQ727">
        <v>0.84214800000000001</v>
      </c>
      <c r="AR727">
        <v>0.76182399999999995</v>
      </c>
      <c r="AS727">
        <v>0.873892</v>
      </c>
      <c r="AT727">
        <v>0.99701799999999996</v>
      </c>
      <c r="AU727">
        <v>0.94327300000000003</v>
      </c>
      <c r="AV727">
        <v>0.89691900000000002</v>
      </c>
      <c r="AW727">
        <v>0.95073399999999997</v>
      </c>
      <c r="AX727">
        <v>0.94929399999999997</v>
      </c>
      <c r="AY727">
        <v>1.1695610000000001</v>
      </c>
      <c r="AZ727">
        <v>1.1987620000000001</v>
      </c>
      <c r="BA727">
        <v>1.2666580000000001</v>
      </c>
      <c r="BB727">
        <v>1.1611359999999999</v>
      </c>
      <c r="BC727">
        <v>1.0602100000000001</v>
      </c>
      <c r="BD727">
        <v>0.99448599999999998</v>
      </c>
      <c r="BE727">
        <v>0.93833800000000001</v>
      </c>
      <c r="BF727">
        <v>1.0055750000000001</v>
      </c>
      <c r="BG727">
        <v>0.98231500000000005</v>
      </c>
      <c r="BH727">
        <v>0.996201</v>
      </c>
      <c r="BI727">
        <v>0.87517400000000001</v>
      </c>
      <c r="BJ727">
        <v>0.77339100000000005</v>
      </c>
      <c r="BK727">
        <v>0.77422400000000002</v>
      </c>
      <c r="BL727">
        <v>0.64401299999999995</v>
      </c>
      <c r="BM727">
        <v>0.55729399999999996</v>
      </c>
      <c r="BN727">
        <v>0.34023199999999998</v>
      </c>
      <c r="BO727">
        <v>0.11165700000000001</v>
      </c>
      <c r="BP727">
        <v>0.101839</v>
      </c>
      <c r="BQ727">
        <v>0.41716599999999998</v>
      </c>
      <c r="BR727">
        <v>0.548045</v>
      </c>
      <c r="BS727">
        <v>0.55192099999999999</v>
      </c>
    </row>
    <row r="728" spans="1:103" x14ac:dyDescent="0.25">
      <c r="A728" t="s">
        <v>106</v>
      </c>
      <c r="B728" t="s">
        <v>107</v>
      </c>
      <c r="C728" t="s">
        <v>10</v>
      </c>
      <c r="D728">
        <v>3.2227000000000001</v>
      </c>
      <c r="E728">
        <v>3.0636000000000001</v>
      </c>
      <c r="F728">
        <v>6.1040000000000001</v>
      </c>
      <c r="G728">
        <v>8.4122000000000003</v>
      </c>
      <c r="H728">
        <v>8.2309999999999999</v>
      </c>
      <c r="I728">
        <v>8.5769000000000002</v>
      </c>
      <c r="J728">
        <v>7.3818000000000001</v>
      </c>
      <c r="K728">
        <v>-0.71279999999999999</v>
      </c>
      <c r="L728">
        <v>-1.4093</v>
      </c>
      <c r="M728">
        <v>-2.4851000000000001</v>
      </c>
      <c r="N728">
        <v>-6.0204000000000004</v>
      </c>
      <c r="O728">
        <v>2.4798</v>
      </c>
      <c r="P728">
        <v>3.9165000000000001</v>
      </c>
      <c r="Q728">
        <v>6.6501999999999999</v>
      </c>
      <c r="R728">
        <v>9.3476999999999997</v>
      </c>
      <c r="S728">
        <v>15.639699999999999</v>
      </c>
      <c r="T728">
        <v>-10.550700000000001</v>
      </c>
      <c r="U728">
        <v>-10.6168</v>
      </c>
      <c r="V728">
        <v>-12.2887</v>
      </c>
      <c r="W728">
        <v>-14.9542</v>
      </c>
      <c r="X728">
        <v>9.8611000000000004</v>
      </c>
      <c r="Y728">
        <v>4.8780000000000001</v>
      </c>
      <c r="Z728">
        <v>4.6643999999999997</v>
      </c>
      <c r="AA728">
        <v>1.2563</v>
      </c>
      <c r="AB728">
        <v>-4.0113000000000003</v>
      </c>
      <c r="AC728">
        <v>2.0365000000000002</v>
      </c>
      <c r="AD728">
        <v>1.2855000000000001</v>
      </c>
      <c r="AE728">
        <v>2.1654</v>
      </c>
      <c r="AF728">
        <v>1.9712000000000001</v>
      </c>
      <c r="AG728">
        <v>3.4740000000000002</v>
      </c>
      <c r="AH728">
        <v>6.0433000000000003</v>
      </c>
      <c r="AI728">
        <v>7.9862000000000002</v>
      </c>
      <c r="AJ728">
        <v>9.2782</v>
      </c>
      <c r="AK728">
        <v>3.7686000000000002</v>
      </c>
      <c r="AL728">
        <v>-2.0186999999999999</v>
      </c>
      <c r="AM728">
        <v>-2.3731</v>
      </c>
      <c r="AN728">
        <v>-1.2887999999999999</v>
      </c>
      <c r="AO728">
        <v>0.55100000000000005</v>
      </c>
      <c r="AP728">
        <v>0.8286</v>
      </c>
      <c r="AQ728">
        <v>1.425</v>
      </c>
      <c r="AR728">
        <v>-2.8319999999999999</v>
      </c>
      <c r="AS728">
        <v>1.4651000000000001</v>
      </c>
      <c r="AT728">
        <v>4.1318000000000001</v>
      </c>
      <c r="AU728">
        <v>3.1406000000000001</v>
      </c>
      <c r="AV728">
        <v>5.0887000000000002</v>
      </c>
      <c r="AW728">
        <v>4.7911999999999999</v>
      </c>
      <c r="AX728">
        <v>5.89</v>
      </c>
      <c r="AY728">
        <v>7.6135999999999999</v>
      </c>
      <c r="AZ728">
        <v>7.4253</v>
      </c>
      <c r="BA728">
        <v>9.2477999999999998</v>
      </c>
      <c r="BB728">
        <v>10.321400000000001</v>
      </c>
      <c r="BC728">
        <v>7.9363000000000001</v>
      </c>
    </row>
    <row r="729" spans="1:103" x14ac:dyDescent="0.25">
      <c r="A729" t="s">
        <v>106</v>
      </c>
      <c r="B729" t="s">
        <v>107</v>
      </c>
      <c r="C729" t="s">
        <v>11</v>
      </c>
      <c r="D729">
        <v>0.34350000000000003</v>
      </c>
      <c r="E729">
        <v>0.31640000000000001</v>
      </c>
      <c r="F729">
        <v>0.34150000000000003</v>
      </c>
      <c r="G729">
        <v>0.43049999999999999</v>
      </c>
      <c r="H729">
        <v>0.41110000000000002</v>
      </c>
      <c r="I729">
        <v>0.49540000000000001</v>
      </c>
      <c r="J729">
        <v>0.61070000000000002</v>
      </c>
      <c r="K729">
        <v>0.94650000000000001</v>
      </c>
      <c r="L729">
        <v>-5.8200000000000002E-2</v>
      </c>
      <c r="M729">
        <v>-6.9800000000000001E-2</v>
      </c>
      <c r="N729">
        <v>-4.24E-2</v>
      </c>
      <c r="O729">
        <v>0.21740000000000001</v>
      </c>
      <c r="P729">
        <v>0.37219999999999998</v>
      </c>
      <c r="Q729">
        <v>0.18440000000000001</v>
      </c>
      <c r="R729">
        <v>0.2054</v>
      </c>
      <c r="S729">
        <v>0.15090000000000001</v>
      </c>
      <c r="T729">
        <v>0.1353</v>
      </c>
      <c r="U729">
        <v>5.1400000000000001E-2</v>
      </c>
      <c r="V729">
        <v>-4.2700000000000002E-2</v>
      </c>
      <c r="W729">
        <v>-0.3463</v>
      </c>
    </row>
    <row r="730" spans="1:103" x14ac:dyDescent="0.25">
      <c r="A730" t="s">
        <v>106</v>
      </c>
      <c r="B730" t="s">
        <v>107</v>
      </c>
      <c r="C730" t="s">
        <v>12</v>
      </c>
      <c r="D730">
        <v>0.22339999999999999</v>
      </c>
      <c r="E730">
        <v>0.22789999999999999</v>
      </c>
      <c r="F730">
        <v>0.2339</v>
      </c>
      <c r="G730">
        <v>0.25140000000000001</v>
      </c>
      <c r="H730">
        <v>0.29980000000000001</v>
      </c>
      <c r="I730">
        <v>0.13930000000000001</v>
      </c>
      <c r="J730">
        <v>0.12809999999999999</v>
      </c>
      <c r="K730">
        <v>7.3599999999999999E-2</v>
      </c>
      <c r="L730">
        <v>4.3299999999999998E-2</v>
      </c>
      <c r="M730">
        <v>1.8599999999999998E-2</v>
      </c>
      <c r="N730">
        <v>3.8399999999999997E-2</v>
      </c>
      <c r="O730">
        <v>0.21529999999999999</v>
      </c>
      <c r="P730">
        <v>0.25180000000000002</v>
      </c>
      <c r="Q730">
        <v>0.27379999999999999</v>
      </c>
    </row>
    <row r="731" spans="1:103" x14ac:dyDescent="0.25">
      <c r="A731" t="s">
        <v>106</v>
      </c>
      <c r="B731" t="s">
        <v>107</v>
      </c>
      <c r="C731" t="s">
        <v>13</v>
      </c>
      <c r="D731">
        <v>0.41489999999999999</v>
      </c>
      <c r="E731">
        <v>0.3805</v>
      </c>
      <c r="F731">
        <v>0.41110000000000002</v>
      </c>
      <c r="G731">
        <v>0.51780000000000004</v>
      </c>
      <c r="H731">
        <v>0.49270000000000003</v>
      </c>
      <c r="I731">
        <v>0.59030000000000005</v>
      </c>
      <c r="J731">
        <v>0.72030000000000005</v>
      </c>
      <c r="K731">
        <v>1.2332000000000001</v>
      </c>
      <c r="L731">
        <v>-4.8500000000000001E-2</v>
      </c>
      <c r="M731">
        <v>-5.5599999999999997E-2</v>
      </c>
      <c r="N731">
        <v>-3.3000000000000002E-2</v>
      </c>
      <c r="O731">
        <v>0.158</v>
      </c>
      <c r="P731">
        <v>0.25090000000000001</v>
      </c>
      <c r="Q731">
        <v>0.13469999999999999</v>
      </c>
      <c r="R731">
        <v>0.14710000000000001</v>
      </c>
      <c r="S731">
        <v>0.11169999999999999</v>
      </c>
      <c r="T731">
        <v>9.7600000000000006E-2</v>
      </c>
      <c r="U731">
        <v>3.7199999999999997E-2</v>
      </c>
      <c r="V731">
        <v>-3.0700000000000002E-2</v>
      </c>
      <c r="W731">
        <v>-0.21759999999999999</v>
      </c>
      <c r="X731">
        <v>0.68989999999999996</v>
      </c>
      <c r="Y731">
        <v>0.71550000000000002</v>
      </c>
      <c r="Z731">
        <v>0.92600000000000005</v>
      </c>
      <c r="AA731">
        <v>0.98529999999999995</v>
      </c>
      <c r="AB731">
        <v>0.83850000000000002</v>
      </c>
      <c r="AC731">
        <v>16.3538</v>
      </c>
      <c r="AD731">
        <v>11.494199999999999</v>
      </c>
      <c r="AE731">
        <v>11.6617</v>
      </c>
      <c r="AF731">
        <v>15.605</v>
      </c>
    </row>
    <row r="732" spans="1:103" x14ac:dyDescent="0.25">
      <c r="A732" t="s">
        <v>106</v>
      </c>
      <c r="B732" t="s">
        <v>107</v>
      </c>
      <c r="C732" t="s">
        <v>14</v>
      </c>
      <c r="D732">
        <v>0.1552</v>
      </c>
      <c r="E732">
        <v>0.16259999999999999</v>
      </c>
      <c r="F732">
        <v>0.17230000000000001</v>
      </c>
      <c r="G732">
        <v>0.19159999999999999</v>
      </c>
      <c r="H732">
        <v>0.2319</v>
      </c>
      <c r="I732">
        <v>0.1109</v>
      </c>
      <c r="J732">
        <v>0.1042</v>
      </c>
      <c r="K732">
        <v>5.96E-2</v>
      </c>
      <c r="L732">
        <v>3.4200000000000001E-2</v>
      </c>
      <c r="M732">
        <v>1.43E-2</v>
      </c>
      <c r="N732">
        <v>2.8299999999999999E-2</v>
      </c>
      <c r="O732">
        <v>0.1507</v>
      </c>
      <c r="P732">
        <v>0.16930000000000001</v>
      </c>
      <c r="Q732">
        <v>0.18479999999999999</v>
      </c>
      <c r="R732">
        <v>0.21410000000000001</v>
      </c>
      <c r="S732">
        <v>0.22700000000000001</v>
      </c>
      <c r="T732">
        <v>0.2298</v>
      </c>
      <c r="U732">
        <v>0.1447</v>
      </c>
      <c r="V732">
        <v>7.1800000000000003E-2</v>
      </c>
      <c r="W732">
        <v>-3.7400000000000003E-2</v>
      </c>
      <c r="X732">
        <v>0.95530000000000004</v>
      </c>
      <c r="Y732">
        <v>0.76459999999999995</v>
      </c>
      <c r="Z732">
        <v>0.62809999999999999</v>
      </c>
      <c r="AA732">
        <v>0.57569999999999999</v>
      </c>
      <c r="AB732">
        <v>0.4239</v>
      </c>
      <c r="AC732">
        <v>12.2644</v>
      </c>
      <c r="AD732">
        <v>11.534800000000001</v>
      </c>
      <c r="AE732">
        <v>10.766500000000001</v>
      </c>
      <c r="AF732">
        <v>13.591900000000001</v>
      </c>
    </row>
    <row r="733" spans="1:103" x14ac:dyDescent="0.25">
      <c r="A733" t="s">
        <v>106</v>
      </c>
      <c r="B733" t="s">
        <v>107</v>
      </c>
      <c r="C733" t="s">
        <v>15</v>
      </c>
      <c r="D733">
        <v>3.2581000000000002</v>
      </c>
      <c r="E733">
        <v>2.8357000000000001</v>
      </c>
      <c r="F733">
        <v>3.3008000000000002</v>
      </c>
      <c r="G733">
        <v>3.4946999999999999</v>
      </c>
      <c r="H733">
        <v>3.5064000000000002</v>
      </c>
      <c r="I733">
        <v>4.4211</v>
      </c>
      <c r="J733">
        <v>4.5792999999999999</v>
      </c>
      <c r="K733">
        <v>6.2310999999999996</v>
      </c>
      <c r="L733">
        <v>0.80640000000000001</v>
      </c>
      <c r="M733">
        <v>0.93759999999999999</v>
      </c>
      <c r="N733">
        <v>7.9899999999999999E-2</v>
      </c>
      <c r="O733">
        <v>1.7672000000000001</v>
      </c>
      <c r="P733">
        <v>2.2722000000000002</v>
      </c>
      <c r="Q733">
        <v>0.92120000000000002</v>
      </c>
      <c r="R733">
        <v>1.1273</v>
      </c>
      <c r="S733">
        <v>0.82220000000000004</v>
      </c>
      <c r="T733">
        <v>0.51529999999999998</v>
      </c>
      <c r="U733">
        <v>-0.2099</v>
      </c>
      <c r="V733">
        <v>-1.0525</v>
      </c>
      <c r="W733">
        <v>-2.7963</v>
      </c>
      <c r="X733">
        <v>2.8</v>
      </c>
      <c r="Y733">
        <v>2.5266000000000002</v>
      </c>
      <c r="Z733">
        <v>3.1720999999999999</v>
      </c>
      <c r="AA733">
        <v>3.5764</v>
      </c>
      <c r="AB733">
        <v>3.0903999999999998</v>
      </c>
      <c r="AC733">
        <v>3.5649000000000002</v>
      </c>
      <c r="AD733">
        <v>2.5985</v>
      </c>
      <c r="AE733">
        <v>2.7416999999999998</v>
      </c>
      <c r="AF733">
        <v>3.2545000000000002</v>
      </c>
      <c r="AG733">
        <v>2.8111000000000002</v>
      </c>
      <c r="AH733">
        <v>2.2080000000000002</v>
      </c>
      <c r="AI733">
        <v>2.3927</v>
      </c>
      <c r="AJ733">
        <v>2.3853</v>
      </c>
      <c r="AK733">
        <v>2.0491999999999999</v>
      </c>
      <c r="AL733">
        <v>1.3554999999999999</v>
      </c>
      <c r="AM733">
        <v>0.42780000000000001</v>
      </c>
      <c r="AN733">
        <v>0.78539999999999999</v>
      </c>
      <c r="AO733">
        <v>2.0991</v>
      </c>
      <c r="AP733">
        <v>3.3420000000000001</v>
      </c>
      <c r="AQ733">
        <v>3.3929</v>
      </c>
      <c r="AR733">
        <v>3.3620999999999999</v>
      </c>
      <c r="AS733">
        <v>4.6802000000000001</v>
      </c>
      <c r="AT733">
        <v>4.6959999999999997</v>
      </c>
      <c r="AU733">
        <v>4.4512999999999998</v>
      </c>
    </row>
    <row r="734" spans="1:103" x14ac:dyDescent="0.25">
      <c r="A734" t="s">
        <v>106</v>
      </c>
      <c r="B734" t="s">
        <v>107</v>
      </c>
      <c r="C734" t="s">
        <v>16</v>
      </c>
      <c r="D734">
        <v>2.6541000000000001</v>
      </c>
      <c r="E734">
        <v>2.4929000000000001</v>
      </c>
      <c r="F734">
        <v>2.6414</v>
      </c>
      <c r="G734">
        <v>2.5581999999999998</v>
      </c>
      <c r="H734">
        <v>2.6913</v>
      </c>
      <c r="I734">
        <v>1.5637000000000001</v>
      </c>
      <c r="J734">
        <v>1.2705</v>
      </c>
      <c r="K734">
        <v>0.73160000000000003</v>
      </c>
      <c r="L734">
        <v>0.6724</v>
      </c>
      <c r="M734">
        <v>0.51780000000000004</v>
      </c>
      <c r="N734">
        <v>0.3281</v>
      </c>
      <c r="O734">
        <v>1.5336000000000001</v>
      </c>
      <c r="P734">
        <v>1.6937</v>
      </c>
      <c r="Q734">
        <v>2.0672999999999999</v>
      </c>
      <c r="R734">
        <v>2.4754</v>
      </c>
      <c r="S734">
        <v>2.6836000000000002</v>
      </c>
      <c r="T734">
        <v>2.6456</v>
      </c>
      <c r="U734">
        <v>1.5201</v>
      </c>
      <c r="V734">
        <v>0.57179999999999997</v>
      </c>
      <c r="W734">
        <v>-0.48259999999999997</v>
      </c>
      <c r="X734">
        <v>3.0787</v>
      </c>
      <c r="Y734">
        <v>2.7147999999999999</v>
      </c>
      <c r="Z734">
        <v>2.2442000000000002</v>
      </c>
      <c r="AA734">
        <v>2.1699000000000002</v>
      </c>
      <c r="AB734">
        <v>1.6403000000000001</v>
      </c>
      <c r="AC734">
        <v>2.6499000000000001</v>
      </c>
      <c r="AD734">
        <v>2.5611000000000002</v>
      </c>
      <c r="AE734">
        <v>2.4121000000000001</v>
      </c>
      <c r="AF734">
        <v>2.6314000000000002</v>
      </c>
      <c r="AG734">
        <v>2.8290999999999999</v>
      </c>
      <c r="AH734">
        <v>3.1501999999999999</v>
      </c>
      <c r="AI734">
        <v>3.2216999999999998</v>
      </c>
      <c r="AJ734">
        <v>3.6638999999999999</v>
      </c>
      <c r="AK734">
        <v>3.6861999999999999</v>
      </c>
      <c r="AL734">
        <v>2.84</v>
      </c>
      <c r="AM734">
        <v>2.3485</v>
      </c>
    </row>
    <row r="735" spans="1:103" x14ac:dyDescent="0.25">
      <c r="A735" t="s">
        <v>106</v>
      </c>
      <c r="B735" t="s">
        <v>107</v>
      </c>
      <c r="C735" t="s">
        <v>17</v>
      </c>
      <c r="D735">
        <v>0.2581</v>
      </c>
      <c r="E735">
        <v>0.27179999999999999</v>
      </c>
      <c r="F735">
        <v>0.27610000000000001</v>
      </c>
      <c r="G735">
        <v>0.28849999999999998</v>
      </c>
      <c r="H735">
        <v>0.29039999999999999</v>
      </c>
      <c r="I735">
        <v>0.30459999999999998</v>
      </c>
      <c r="J735">
        <v>0.3392</v>
      </c>
      <c r="K735">
        <v>0.40660000000000002</v>
      </c>
      <c r="L735">
        <v>0.41239999999999999</v>
      </c>
      <c r="M735">
        <v>0.43590000000000001</v>
      </c>
      <c r="N735">
        <v>0.34449999999999997</v>
      </c>
      <c r="O735">
        <v>0.31359999999999999</v>
      </c>
      <c r="P735">
        <v>0.32900000000000001</v>
      </c>
      <c r="Q735">
        <v>0.20430000000000001</v>
      </c>
      <c r="R735">
        <v>0.21279999999999999</v>
      </c>
      <c r="S735">
        <v>0.1971</v>
      </c>
      <c r="T735">
        <v>0.20669999999999999</v>
      </c>
      <c r="U735">
        <v>0.19059999999999999</v>
      </c>
      <c r="V735">
        <v>0.1686</v>
      </c>
      <c r="W735">
        <v>-1.89E-2</v>
      </c>
      <c r="X735">
        <v>-0.35410000000000003</v>
      </c>
      <c r="Y735">
        <v>-0.26390000000000002</v>
      </c>
      <c r="Z735">
        <v>-0.25740000000000002</v>
      </c>
      <c r="AA735">
        <v>-0.23119999999999999</v>
      </c>
      <c r="AB735">
        <v>-0.25290000000000001</v>
      </c>
      <c r="AC735">
        <v>1.9900000000000001E-2</v>
      </c>
      <c r="AD735">
        <v>1.43E-2</v>
      </c>
      <c r="AE735">
        <v>6.5199999999999994E-2</v>
      </c>
      <c r="AF735">
        <v>-2.2000000000000001E-3</v>
      </c>
      <c r="AG735">
        <v>8.8999999999999999E-3</v>
      </c>
      <c r="AH735">
        <v>6.5500000000000003E-2</v>
      </c>
      <c r="AI735">
        <v>5.6899999999999999E-2</v>
      </c>
      <c r="AJ735">
        <v>5.2999999999999999E-2</v>
      </c>
      <c r="AK735">
        <v>0.1104</v>
      </c>
      <c r="AL735">
        <v>0.12620000000000001</v>
      </c>
      <c r="AM735">
        <v>0.22120000000000001</v>
      </c>
      <c r="AN735">
        <v>0.1663</v>
      </c>
      <c r="AO735">
        <v>0.1201</v>
      </c>
      <c r="AP735">
        <v>0.1537</v>
      </c>
      <c r="AQ735">
        <v>0.10630000000000001</v>
      </c>
      <c r="AR735">
        <v>0.25290000000000001</v>
      </c>
      <c r="AS735">
        <v>0.25650000000000001</v>
      </c>
      <c r="AT735">
        <v>-7.7399999999999997E-2</v>
      </c>
      <c r="AU735">
        <v>-4.8099999999999997E-2</v>
      </c>
    </row>
    <row r="736" spans="1:103" x14ac:dyDescent="0.25">
      <c r="A736" t="s">
        <v>106</v>
      </c>
      <c r="B736" t="s">
        <v>107</v>
      </c>
      <c r="C736" t="s">
        <v>18</v>
      </c>
      <c r="D736">
        <v>0.29449999999999998</v>
      </c>
      <c r="E736">
        <v>0.31209999999999999</v>
      </c>
      <c r="F736">
        <v>0.30049999999999999</v>
      </c>
      <c r="G736">
        <v>0.29870000000000002</v>
      </c>
      <c r="H736">
        <v>0.30249999999999999</v>
      </c>
      <c r="I736">
        <v>0.2535</v>
      </c>
      <c r="J736">
        <v>0.2777</v>
      </c>
      <c r="K736">
        <v>0.27729999999999999</v>
      </c>
      <c r="L736">
        <v>0.27160000000000001</v>
      </c>
      <c r="M736">
        <v>0.27360000000000001</v>
      </c>
      <c r="N736">
        <v>0.18840000000000001</v>
      </c>
      <c r="O736">
        <v>0.15129999999999999</v>
      </c>
      <c r="P736">
        <v>0.13519999999999999</v>
      </c>
      <c r="Q736">
        <v>0.1129</v>
      </c>
      <c r="R736">
        <v>0.12790000000000001</v>
      </c>
      <c r="S736">
        <v>0.107</v>
      </c>
      <c r="T736">
        <v>0.1159</v>
      </c>
      <c r="U736">
        <v>0.13819999999999999</v>
      </c>
      <c r="V736">
        <v>0.129</v>
      </c>
      <c r="W736">
        <v>-3.8999999999999998E-3</v>
      </c>
      <c r="X736">
        <v>-0.1946</v>
      </c>
      <c r="Y736">
        <v>-0.1724</v>
      </c>
      <c r="Z736">
        <v>-0.12470000000000001</v>
      </c>
      <c r="AA736">
        <v>-9.7900000000000001E-2</v>
      </c>
      <c r="AB736">
        <v>-0.1124</v>
      </c>
      <c r="AC736">
        <v>1.8700000000000001E-2</v>
      </c>
      <c r="AD736">
        <v>3.3000000000000002E-2</v>
      </c>
      <c r="AE736">
        <v>0.1066</v>
      </c>
      <c r="AF736">
        <v>0.1074</v>
      </c>
      <c r="AG736">
        <v>0.1043</v>
      </c>
      <c r="AH736">
        <v>0.12670000000000001</v>
      </c>
      <c r="AI736">
        <v>0.1118</v>
      </c>
      <c r="AJ736">
        <v>0.1234</v>
      </c>
      <c r="AK736">
        <v>0.16089999999999999</v>
      </c>
      <c r="AL736">
        <v>8.8999999999999999E-3</v>
      </c>
      <c r="AM736">
        <v>4.3499999999999997E-2</v>
      </c>
    </row>
    <row r="737" spans="1:55" x14ac:dyDescent="0.25">
      <c r="A737" t="s">
        <v>106</v>
      </c>
      <c r="B737" t="s">
        <v>107</v>
      </c>
      <c r="C737" t="s">
        <v>19</v>
      </c>
      <c r="D737">
        <v>4.6894999999999999E-2</v>
      </c>
      <c r="E737">
        <v>4.6890000000000001E-2</v>
      </c>
      <c r="F737">
        <v>4.6879999999999998E-2</v>
      </c>
      <c r="G737">
        <v>4.6774000000000003E-2</v>
      </c>
      <c r="H737">
        <v>4.6074999999999998E-2</v>
      </c>
      <c r="I737">
        <v>4.6211000000000002E-2</v>
      </c>
      <c r="J737">
        <v>4.5465999999999999E-2</v>
      </c>
      <c r="K737">
        <v>4.9843999999999999E-2</v>
      </c>
      <c r="L737">
        <v>0.10244200000000001</v>
      </c>
      <c r="M737">
        <v>0.10182099999999999</v>
      </c>
      <c r="N737">
        <v>9.8638000000000003E-2</v>
      </c>
      <c r="O737">
        <v>9.6263000000000001E-2</v>
      </c>
      <c r="P737">
        <v>9.5965999999999996E-2</v>
      </c>
      <c r="Q737">
        <v>9.8049999999999998E-2</v>
      </c>
      <c r="R737">
        <v>9.8044000000000006E-2</v>
      </c>
      <c r="S737">
        <v>9.8046999999999995E-2</v>
      </c>
      <c r="T737">
        <v>9.7834000000000004E-2</v>
      </c>
      <c r="U737">
        <v>9.7495999999999999E-2</v>
      </c>
      <c r="V737">
        <v>9.9088999999999997E-2</v>
      </c>
      <c r="W737">
        <v>8.2486000000000004E-2</v>
      </c>
    </row>
    <row r="738" spans="1:55" x14ac:dyDescent="0.25">
      <c r="A738" t="s">
        <v>106</v>
      </c>
      <c r="B738" t="s">
        <v>107</v>
      </c>
      <c r="C738" t="s">
        <v>20</v>
      </c>
      <c r="D738">
        <v>6.8801000000000001E-2</v>
      </c>
      <c r="E738">
        <v>6.9955000000000003E-2</v>
      </c>
      <c r="F738">
        <v>7.1211999999999998E-2</v>
      </c>
      <c r="G738">
        <v>7.2495000000000004E-2</v>
      </c>
      <c r="H738">
        <v>7.3665999999999995E-2</v>
      </c>
      <c r="I738">
        <v>7.4910000000000004E-2</v>
      </c>
      <c r="J738">
        <v>7.6003000000000001E-2</v>
      </c>
      <c r="K738">
        <v>7.7268000000000003E-2</v>
      </c>
      <c r="L738">
        <v>7.8239000000000003E-2</v>
      </c>
      <c r="M738">
        <v>7.9395999999999994E-2</v>
      </c>
      <c r="N738">
        <v>7.8985E-2</v>
      </c>
      <c r="O738">
        <v>7.9176999999999997E-2</v>
      </c>
      <c r="P738">
        <v>8.0887000000000001E-2</v>
      </c>
      <c r="Q738">
        <v>8.3361000000000005E-2</v>
      </c>
      <c r="R738">
        <v>8.6068000000000006E-2</v>
      </c>
      <c r="S738">
        <v>8.9035000000000003E-2</v>
      </c>
      <c r="T738">
        <v>9.2106999999999994E-2</v>
      </c>
      <c r="U738">
        <v>9.5522999999999997E-2</v>
      </c>
      <c r="V738">
        <v>9.9088999999999997E-2</v>
      </c>
      <c r="W738">
        <v>8.2486000000000004E-2</v>
      </c>
      <c r="X738">
        <v>2.7435999999999999E-2</v>
      </c>
      <c r="Y738">
        <v>2.7758999999999999E-2</v>
      </c>
      <c r="Z738">
        <v>2.9297E-2</v>
      </c>
      <c r="AA738">
        <v>3.0283999999999998E-2</v>
      </c>
      <c r="AB738">
        <v>2.4989000000000001E-2</v>
      </c>
      <c r="AC738">
        <v>8.5470000000000008E-3</v>
      </c>
      <c r="AD738">
        <v>8.2539999999999992E-3</v>
      </c>
      <c r="AE738">
        <v>8.8039999999999993E-3</v>
      </c>
      <c r="AF738">
        <v>8.6990000000000001E-3</v>
      </c>
      <c r="AG738">
        <v>1.805E-3</v>
      </c>
    </row>
    <row r="739" spans="1:55" x14ac:dyDescent="0.25">
      <c r="A739" t="s">
        <v>106</v>
      </c>
      <c r="B739" t="s">
        <v>107</v>
      </c>
      <c r="C739" t="s">
        <v>21</v>
      </c>
      <c r="D739">
        <v>4.2713999999999999</v>
      </c>
      <c r="E739">
        <v>3.8938000000000001</v>
      </c>
      <c r="F739">
        <v>4.1158000000000001</v>
      </c>
      <c r="G739">
        <v>5.1638000000000002</v>
      </c>
      <c r="H739">
        <v>4.8609999999999998</v>
      </c>
      <c r="I739">
        <v>5.7217000000000002</v>
      </c>
      <c r="J739">
        <v>6.9737</v>
      </c>
      <c r="K739">
        <v>10.492000000000001</v>
      </c>
      <c r="L739">
        <v>-0.91159999999999997</v>
      </c>
      <c r="M739">
        <v>-1.0743</v>
      </c>
      <c r="N739">
        <v>-0.58660000000000001</v>
      </c>
      <c r="O739">
        <v>2.6472000000000002</v>
      </c>
      <c r="P739">
        <v>4.3642000000000003</v>
      </c>
      <c r="Q739">
        <v>2.1964999999999999</v>
      </c>
      <c r="R739">
        <v>2.4419</v>
      </c>
      <c r="S739">
        <v>1.7897000000000001</v>
      </c>
      <c r="T739">
        <v>1.6161000000000001</v>
      </c>
      <c r="U739">
        <v>0.59809999999999997</v>
      </c>
      <c r="V739">
        <v>-0.47989999999999999</v>
      </c>
      <c r="W739">
        <v>-3.2568999999999999</v>
      </c>
      <c r="X739">
        <v>3.2345999999999999</v>
      </c>
      <c r="Y739">
        <v>3.7119</v>
      </c>
      <c r="Z739">
        <v>5.2472000000000003</v>
      </c>
      <c r="AA739">
        <v>6.1284000000000001</v>
      </c>
      <c r="AB739">
        <v>5.3033999999999999</v>
      </c>
      <c r="AC739">
        <v>8.3333999999999993</v>
      </c>
      <c r="AD739">
        <v>6.3182999999999998</v>
      </c>
      <c r="AE739">
        <v>6.7180999999999997</v>
      </c>
      <c r="AF739">
        <v>7.625</v>
      </c>
      <c r="AG739">
        <v>6.5099</v>
      </c>
      <c r="AH739">
        <v>5.6109</v>
      </c>
      <c r="AI739">
        <v>6.0278999999999998</v>
      </c>
      <c r="AJ739">
        <v>6.1284000000000001</v>
      </c>
      <c r="AK739">
        <v>6.0255000000000001</v>
      </c>
      <c r="AL739">
        <v>4.5164</v>
      </c>
      <c r="AM739">
        <v>2.4174000000000002</v>
      </c>
      <c r="AN739">
        <v>2.7766999999999999</v>
      </c>
      <c r="AO739">
        <v>6.0715000000000003</v>
      </c>
      <c r="AP739">
        <v>9.1262000000000008</v>
      </c>
      <c r="AQ739">
        <v>9.3343000000000007</v>
      </c>
      <c r="AR739">
        <v>10.1808</v>
      </c>
      <c r="AS739">
        <v>13.5755</v>
      </c>
      <c r="AT739">
        <v>9.9724000000000004</v>
      </c>
      <c r="AU739">
        <v>9.6857000000000006</v>
      </c>
    </row>
    <row r="740" spans="1:55" x14ac:dyDescent="0.25">
      <c r="A740" t="s">
        <v>106</v>
      </c>
      <c r="B740" t="s">
        <v>107</v>
      </c>
      <c r="C740" t="s">
        <v>22</v>
      </c>
      <c r="D740">
        <v>2.9973000000000001</v>
      </c>
      <c r="E740">
        <v>3.0470999999999999</v>
      </c>
      <c r="F740">
        <v>3.0996000000000001</v>
      </c>
      <c r="G740">
        <v>3.3367</v>
      </c>
      <c r="H740">
        <v>3.9769999999999999</v>
      </c>
      <c r="I740">
        <v>1.7977000000000001</v>
      </c>
      <c r="J740">
        <v>1.6335999999999999</v>
      </c>
      <c r="K740">
        <v>0.93930000000000002</v>
      </c>
      <c r="L740">
        <v>0.54300000000000004</v>
      </c>
      <c r="M740">
        <v>0.22939999999999999</v>
      </c>
      <c r="N740">
        <v>0.43340000000000001</v>
      </c>
      <c r="O740">
        <v>2.2067999999999999</v>
      </c>
      <c r="P740">
        <v>2.5461999999999998</v>
      </c>
      <c r="Q740">
        <v>2.8449</v>
      </c>
      <c r="R740">
        <v>3.4357000000000002</v>
      </c>
      <c r="S740">
        <v>3.7145000000000001</v>
      </c>
      <c r="T740">
        <v>3.9483999999999999</v>
      </c>
      <c r="U740">
        <v>2.5945</v>
      </c>
      <c r="V740">
        <v>1.3098000000000001</v>
      </c>
      <c r="W740">
        <v>-0.66959999999999997</v>
      </c>
      <c r="X740">
        <v>5.4748999999999999</v>
      </c>
      <c r="Y740">
        <v>4.6887999999999996</v>
      </c>
      <c r="Z740">
        <v>4.1586999999999996</v>
      </c>
      <c r="AA740">
        <v>4.1070000000000002</v>
      </c>
      <c r="AB740">
        <v>3.1859999999999999</v>
      </c>
      <c r="AC740">
        <v>6.5903999999999998</v>
      </c>
      <c r="AD740">
        <v>6.4431000000000003</v>
      </c>
      <c r="AE740">
        <v>6.4189999999999996</v>
      </c>
      <c r="AF740">
        <v>6.9330999999999996</v>
      </c>
      <c r="AG740">
        <v>7.4078999999999997</v>
      </c>
      <c r="AH740">
        <v>8.3423999999999996</v>
      </c>
      <c r="AI740">
        <v>8.4358000000000004</v>
      </c>
      <c r="AJ740">
        <v>9.4703999999999997</v>
      </c>
      <c r="AK740">
        <v>10.0426</v>
      </c>
      <c r="AL740">
        <v>6.6067</v>
      </c>
      <c r="AM740">
        <v>5.7718999999999996</v>
      </c>
    </row>
    <row r="741" spans="1:55" x14ac:dyDescent="0.25">
      <c r="A741" t="s">
        <v>106</v>
      </c>
      <c r="B741" t="s">
        <v>107</v>
      </c>
      <c r="C741" t="s">
        <v>23</v>
      </c>
      <c r="D741">
        <v>293.44229999999999</v>
      </c>
      <c r="E741">
        <v>16.669899999999998</v>
      </c>
      <c r="F741">
        <v>24.620799999999999</v>
      </c>
      <c r="G741">
        <v>26.368200000000002</v>
      </c>
      <c r="H741">
        <v>25.283999999999999</v>
      </c>
      <c r="I741">
        <v>21.7684</v>
      </c>
      <c r="J741">
        <v>13.7494</v>
      </c>
      <c r="K741">
        <v>-8.2202999999999999</v>
      </c>
      <c r="L741">
        <v>-16.720099999999999</v>
      </c>
      <c r="M741">
        <v>-19.718800000000002</v>
      </c>
      <c r="N741">
        <v>-19.4497</v>
      </c>
      <c r="O741">
        <v>7.5109000000000004</v>
      </c>
      <c r="P741">
        <v>11.592700000000001</v>
      </c>
      <c r="Q741">
        <v>16.080400000000001</v>
      </c>
      <c r="R741">
        <v>27.1479</v>
      </c>
      <c r="S741">
        <v>28.231999999999999</v>
      </c>
      <c r="T741">
        <v>0.43209999999999998</v>
      </c>
      <c r="U741">
        <v>-1.5648</v>
      </c>
      <c r="V741">
        <v>-4.1939000000000002</v>
      </c>
      <c r="W741">
        <v>-11.1416</v>
      </c>
      <c r="X741">
        <v>11.513299999999999</v>
      </c>
      <c r="Y741">
        <v>0.70620000000000005</v>
      </c>
      <c r="Z741">
        <v>1.7791999999999999</v>
      </c>
      <c r="AA741">
        <v>7.46E-2</v>
      </c>
      <c r="AB741">
        <v>-3.399</v>
      </c>
      <c r="AC741">
        <v>5.6127000000000002</v>
      </c>
      <c r="AD741">
        <v>3.9083000000000001</v>
      </c>
      <c r="AE741">
        <v>6.3067000000000002</v>
      </c>
      <c r="AF741">
        <v>5.9668999999999999</v>
      </c>
      <c r="AG741">
        <v>9.6651000000000007</v>
      </c>
      <c r="AH741">
        <v>17.991399999999999</v>
      </c>
      <c r="AI741">
        <v>23.2058</v>
      </c>
      <c r="AJ741">
        <v>19.857099999999999</v>
      </c>
      <c r="AK741">
        <v>10.4361</v>
      </c>
      <c r="AL741">
        <v>0.76480000000000004</v>
      </c>
      <c r="AM741">
        <v>-3.6869999999999998</v>
      </c>
      <c r="AN741">
        <v>-3.5672999999999999</v>
      </c>
      <c r="AO741">
        <v>0.6512</v>
      </c>
      <c r="AP741">
        <v>2.0019999999999998</v>
      </c>
      <c r="AQ741">
        <v>3.3717000000000001</v>
      </c>
      <c r="AR741">
        <v>0.29809999999999998</v>
      </c>
      <c r="AS741">
        <v>8.8147000000000002</v>
      </c>
      <c r="AT741">
        <v>14.077400000000001</v>
      </c>
      <c r="AU741">
        <v>9.4511000000000003</v>
      </c>
      <c r="AV741">
        <v>11.3195</v>
      </c>
      <c r="AW741">
        <v>10.619</v>
      </c>
      <c r="AX741">
        <v>14.3705</v>
      </c>
      <c r="AY741">
        <v>14.0069</v>
      </c>
      <c r="AZ741">
        <v>18.139299999999999</v>
      </c>
      <c r="BA741">
        <v>22.783799999999999</v>
      </c>
      <c r="BB741">
        <v>6.9519000000000002</v>
      </c>
      <c r="BC741">
        <v>6.6136999999999997</v>
      </c>
    </row>
    <row r="742" spans="1:55" x14ac:dyDescent="0.25">
      <c r="A742" t="s">
        <v>106</v>
      </c>
      <c r="B742" t="s">
        <v>107</v>
      </c>
      <c r="C742" t="s">
        <v>24</v>
      </c>
      <c r="D742">
        <v>8.48E-2</v>
      </c>
      <c r="E742">
        <v>9.5788999999999999E-2</v>
      </c>
      <c r="F742">
        <v>0.11453000000000001</v>
      </c>
      <c r="G742">
        <v>0.13930799999999999</v>
      </c>
      <c r="H742">
        <v>0.13533100000000001</v>
      </c>
      <c r="I742">
        <v>0.12442</v>
      </c>
      <c r="J742">
        <v>9.5238000000000003E-2</v>
      </c>
      <c r="K742">
        <v>-5.2589999999999998E-3</v>
      </c>
      <c r="L742">
        <v>-4.2571999999999999E-2</v>
      </c>
      <c r="M742">
        <v>-6.0315000000000001E-2</v>
      </c>
      <c r="N742">
        <v>-5.6388000000000001E-2</v>
      </c>
      <c r="O742">
        <v>1.966E-2</v>
      </c>
      <c r="P742">
        <v>4.0649999999999999E-2</v>
      </c>
      <c r="Q742">
        <v>6.5176999999999999E-2</v>
      </c>
      <c r="R742">
        <v>9.2396000000000006E-2</v>
      </c>
      <c r="S742">
        <v>0.16320200000000001</v>
      </c>
      <c r="T742">
        <v>7.2789999999999999E-3</v>
      </c>
      <c r="U742">
        <v>-6.476E-3</v>
      </c>
      <c r="V742">
        <v>-2.7154000000000001E-2</v>
      </c>
      <c r="W742">
        <v>-8.5551000000000002E-2</v>
      </c>
      <c r="X742">
        <v>8.5968000000000003E-2</v>
      </c>
      <c r="Y742">
        <v>2.7286999999999999E-2</v>
      </c>
      <c r="Z742">
        <v>3.4908000000000002E-2</v>
      </c>
      <c r="AA742">
        <v>2.1318E-2</v>
      </c>
      <c r="AB742">
        <v>-8.2019999999999992E-3</v>
      </c>
      <c r="AC742">
        <v>4.0153000000000001E-2</v>
      </c>
      <c r="AD742">
        <v>3.0248000000000001E-2</v>
      </c>
      <c r="AE742">
        <v>3.3141999999999998E-2</v>
      </c>
      <c r="AF742">
        <v>3.1186999999999999E-2</v>
      </c>
      <c r="AG742">
        <v>4.2358E-2</v>
      </c>
      <c r="AH742">
        <v>6.4438999999999996E-2</v>
      </c>
      <c r="AI742">
        <v>8.3169000000000007E-2</v>
      </c>
      <c r="AJ742">
        <v>9.418E-2</v>
      </c>
      <c r="AK742">
        <v>4.9606999999999998E-2</v>
      </c>
      <c r="AL742">
        <v>4.6319999999999998E-3</v>
      </c>
      <c r="AM742">
        <v>-1.4649000000000001E-2</v>
      </c>
      <c r="AN742">
        <v>-1.2796E-2</v>
      </c>
      <c r="AO742">
        <v>3.2629999999999998E-3</v>
      </c>
      <c r="AP742">
        <v>8.9990000000000001E-3</v>
      </c>
      <c r="AQ742">
        <v>1.4452E-2</v>
      </c>
      <c r="AR742">
        <v>1.2179999999999999E-3</v>
      </c>
      <c r="AS742">
        <v>2.4709999999999999E-2</v>
      </c>
      <c r="AT742">
        <v>4.4623000000000003E-2</v>
      </c>
      <c r="AU742">
        <v>3.1361E-2</v>
      </c>
      <c r="AV742">
        <v>4.4121E-2</v>
      </c>
      <c r="AW742">
        <v>4.2516999999999999E-2</v>
      </c>
      <c r="AX742">
        <v>5.8749999999999997E-2</v>
      </c>
      <c r="AY742">
        <v>6.7815E-2</v>
      </c>
      <c r="AZ742">
        <v>7.8222E-2</v>
      </c>
      <c r="BA742">
        <v>9.1930999999999999E-2</v>
      </c>
      <c r="BB742">
        <v>3.3696999999999998E-2</v>
      </c>
      <c r="BC742">
        <v>3.0845999999999998E-2</v>
      </c>
    </row>
    <row r="743" spans="1:55" x14ac:dyDescent="0.25">
      <c r="A743" t="s">
        <v>106</v>
      </c>
      <c r="B743" t="s">
        <v>107</v>
      </c>
      <c r="C743" t="s">
        <v>25</v>
      </c>
      <c r="D743">
        <v>0.17708299999999999</v>
      </c>
      <c r="E743">
        <v>0.159965</v>
      </c>
      <c r="F743">
        <v>0.14991199999999999</v>
      </c>
      <c r="G743">
        <v>0.148479</v>
      </c>
      <c r="H743">
        <v>0.13019900000000001</v>
      </c>
      <c r="I743">
        <v>0.12756100000000001</v>
      </c>
      <c r="J743">
        <v>0.12897</v>
      </c>
      <c r="K743">
        <v>0.17983399999999999</v>
      </c>
      <c r="L743">
        <v>2.7299999999999998E-3</v>
      </c>
      <c r="M743">
        <v>-5.5500000000000002E-3</v>
      </c>
      <c r="N743">
        <v>2.8089999999999999E-3</v>
      </c>
      <c r="O743">
        <v>8.4600999999999996E-2</v>
      </c>
      <c r="P743">
        <v>0.13833999999999999</v>
      </c>
      <c r="Q743">
        <v>8.7156999999999998E-2</v>
      </c>
      <c r="R743">
        <v>9.8802000000000001E-2</v>
      </c>
      <c r="S743">
        <v>8.6363999999999996E-2</v>
      </c>
      <c r="T743">
        <v>8.4901000000000004E-2</v>
      </c>
      <c r="U743">
        <v>6.1615999999999997E-2</v>
      </c>
      <c r="V743">
        <v>3.5323E-2</v>
      </c>
      <c r="W743">
        <v>-3.6008999999999999E-2</v>
      </c>
      <c r="X743">
        <v>0.109602</v>
      </c>
      <c r="Y743">
        <v>0.11277</v>
      </c>
      <c r="Z743">
        <v>0.13820199999999999</v>
      </c>
      <c r="AA743">
        <v>0.14407600000000001</v>
      </c>
      <c r="AB743">
        <v>0.117992</v>
      </c>
      <c r="AC743">
        <v>0.13378300000000001</v>
      </c>
      <c r="AD743">
        <v>0.100689</v>
      </c>
      <c r="AE743">
        <v>0.102655</v>
      </c>
      <c r="AF743">
        <v>0.112814</v>
      </c>
      <c r="AG743">
        <v>9.6624000000000002E-2</v>
      </c>
      <c r="AH743">
        <v>7.8992999999999994E-2</v>
      </c>
      <c r="AI743">
        <v>8.2725999999999994E-2</v>
      </c>
      <c r="AJ743">
        <v>8.2487000000000005E-2</v>
      </c>
      <c r="AK743">
        <v>7.9050999999999996E-2</v>
      </c>
      <c r="AL743">
        <v>5.8906E-2</v>
      </c>
      <c r="AM743">
        <v>3.0939000000000001E-2</v>
      </c>
      <c r="AN743">
        <v>3.2016000000000003E-2</v>
      </c>
      <c r="AO743">
        <v>7.1762999999999993E-2</v>
      </c>
      <c r="AP743">
        <v>0.11380700000000001</v>
      </c>
      <c r="AQ743">
        <v>0.117218</v>
      </c>
      <c r="AR743">
        <v>0.127166</v>
      </c>
      <c r="AS743">
        <v>0.16887199999999999</v>
      </c>
      <c r="AT743">
        <v>0.13994100000000001</v>
      </c>
      <c r="AU743">
        <v>0.135273</v>
      </c>
    </row>
    <row r="744" spans="1:55" x14ac:dyDescent="0.25">
      <c r="A744" t="s">
        <v>106</v>
      </c>
      <c r="B744" t="s">
        <v>107</v>
      </c>
      <c r="C744" t="s">
        <v>26</v>
      </c>
      <c r="D744">
        <v>0.233849</v>
      </c>
      <c r="E744">
        <v>0.22756699999999999</v>
      </c>
      <c r="F744">
        <v>0.220974</v>
      </c>
      <c r="G744">
        <v>0.221694</v>
      </c>
      <c r="H744">
        <v>0.2364</v>
      </c>
      <c r="I744">
        <v>0.15082799999999999</v>
      </c>
      <c r="J744">
        <v>0.13559099999999999</v>
      </c>
      <c r="K744">
        <v>0.101898</v>
      </c>
      <c r="L744">
        <v>8.0001000000000003E-2</v>
      </c>
      <c r="M744">
        <v>6.2604999999999994E-2</v>
      </c>
      <c r="N744">
        <v>6.7210000000000006E-2</v>
      </c>
      <c r="O744">
        <v>0.14336099999999999</v>
      </c>
      <c r="P744">
        <v>0.16311300000000001</v>
      </c>
      <c r="Q744">
        <v>0.177622</v>
      </c>
      <c r="R744">
        <v>0.20386299999999999</v>
      </c>
      <c r="S744">
        <v>0.21457499999999999</v>
      </c>
      <c r="T744">
        <v>0.222942</v>
      </c>
      <c r="U744">
        <v>0.160408</v>
      </c>
      <c r="V744">
        <v>0.107143</v>
      </c>
      <c r="W744">
        <v>2.8868999999999999E-2</v>
      </c>
      <c r="X744">
        <v>0.198569</v>
      </c>
      <c r="Y744">
        <v>0.17178199999999999</v>
      </c>
      <c r="Z744">
        <v>0.148286</v>
      </c>
      <c r="AA744">
        <v>0.14138500000000001</v>
      </c>
      <c r="AB744">
        <v>0.105031</v>
      </c>
      <c r="AC744">
        <v>0.167769</v>
      </c>
      <c r="AD744">
        <v>0.16015199999999999</v>
      </c>
      <c r="AE744">
        <v>0.15260799999999999</v>
      </c>
      <c r="AF744">
        <v>0.16442699999999999</v>
      </c>
      <c r="AG744">
        <v>0.17149800000000001</v>
      </c>
      <c r="AH744">
        <v>0.19107199999999999</v>
      </c>
      <c r="AI744">
        <v>0.192408</v>
      </c>
      <c r="AJ744">
        <v>0.21754200000000001</v>
      </c>
      <c r="AK744">
        <v>0.23085900000000001</v>
      </c>
      <c r="AL744">
        <v>0.155527</v>
      </c>
      <c r="AM744">
        <v>0.13480800000000001</v>
      </c>
    </row>
    <row r="745" spans="1:55" x14ac:dyDescent="0.25">
      <c r="A745" t="s">
        <v>106</v>
      </c>
      <c r="B745" t="s">
        <v>107</v>
      </c>
      <c r="C745" t="s">
        <v>27</v>
      </c>
      <c r="D745">
        <v>0.47885299999999997</v>
      </c>
      <c r="E745">
        <v>0.43844100000000003</v>
      </c>
      <c r="F745">
        <v>0.402028</v>
      </c>
      <c r="G745">
        <v>0.39309699999999997</v>
      </c>
      <c r="H745">
        <v>0.36616199999999999</v>
      </c>
      <c r="I745">
        <v>0.34389999999999998</v>
      </c>
      <c r="J745">
        <v>0.31745699999999999</v>
      </c>
      <c r="K745">
        <v>0.27005600000000002</v>
      </c>
      <c r="L745">
        <v>0.25758199999999998</v>
      </c>
      <c r="M745">
        <v>0.24484</v>
      </c>
      <c r="N745">
        <v>0.27112399999999998</v>
      </c>
      <c r="O745">
        <v>0.36335400000000001</v>
      </c>
      <c r="P745">
        <v>0.41613800000000001</v>
      </c>
      <c r="Q745">
        <v>0.44948700000000003</v>
      </c>
      <c r="R745">
        <v>0.391096</v>
      </c>
      <c r="S745">
        <v>0.37830900000000001</v>
      </c>
    </row>
    <row r="746" spans="1:55" x14ac:dyDescent="0.25">
      <c r="A746" t="s">
        <v>108</v>
      </c>
      <c r="B746" t="s">
        <v>109</v>
      </c>
      <c r="C746" t="s">
        <v>10</v>
      </c>
    </row>
    <row r="747" spans="1:55" x14ac:dyDescent="0.25">
      <c r="A747" t="s">
        <v>108</v>
      </c>
      <c r="B747" t="s">
        <v>109</v>
      </c>
      <c r="C747" t="s">
        <v>11</v>
      </c>
    </row>
    <row r="748" spans="1:55" x14ac:dyDescent="0.25">
      <c r="A748" t="s">
        <v>108</v>
      </c>
      <c r="B748" t="s">
        <v>109</v>
      </c>
      <c r="C748" t="s">
        <v>12</v>
      </c>
    </row>
    <row r="749" spans="1:55" x14ac:dyDescent="0.25">
      <c r="A749" t="s">
        <v>108</v>
      </c>
      <c r="B749" t="s">
        <v>109</v>
      </c>
      <c r="C749" t="s">
        <v>13</v>
      </c>
    </row>
    <row r="750" spans="1:55" x14ac:dyDescent="0.25">
      <c r="A750" t="s">
        <v>108</v>
      </c>
      <c r="B750" t="s">
        <v>109</v>
      </c>
      <c r="C750" t="s">
        <v>14</v>
      </c>
    </row>
    <row r="751" spans="1:55" x14ac:dyDescent="0.25">
      <c r="A751" t="s">
        <v>108</v>
      </c>
      <c r="B751" t="s">
        <v>109</v>
      </c>
      <c r="C751" t="s">
        <v>15</v>
      </c>
    </row>
    <row r="752" spans="1:55" x14ac:dyDescent="0.25">
      <c r="A752" t="s">
        <v>108</v>
      </c>
      <c r="B752" t="s">
        <v>109</v>
      </c>
      <c r="C752" t="s">
        <v>16</v>
      </c>
    </row>
    <row r="753" spans="1:34" x14ac:dyDescent="0.25">
      <c r="A753" t="s">
        <v>108</v>
      </c>
      <c r="B753" t="s">
        <v>109</v>
      </c>
      <c r="C753" t="s">
        <v>17</v>
      </c>
    </row>
    <row r="754" spans="1:34" x14ac:dyDescent="0.25">
      <c r="A754" t="s">
        <v>108</v>
      </c>
      <c r="B754" t="s">
        <v>109</v>
      </c>
      <c r="C754" t="s">
        <v>18</v>
      </c>
    </row>
    <row r="755" spans="1:34" x14ac:dyDescent="0.25">
      <c r="A755" t="s">
        <v>108</v>
      </c>
      <c r="B755" t="s">
        <v>109</v>
      </c>
      <c r="C755" t="s">
        <v>19</v>
      </c>
    </row>
    <row r="756" spans="1:34" x14ac:dyDescent="0.25">
      <c r="A756" t="s">
        <v>108</v>
      </c>
      <c r="B756" t="s">
        <v>109</v>
      </c>
      <c r="C756" t="s">
        <v>20</v>
      </c>
    </row>
    <row r="757" spans="1:34" x14ac:dyDescent="0.25">
      <c r="A757" t="s">
        <v>108</v>
      </c>
      <c r="B757" t="s">
        <v>109</v>
      </c>
      <c r="C757" t="s">
        <v>21</v>
      </c>
    </row>
    <row r="758" spans="1:34" x14ac:dyDescent="0.25">
      <c r="A758" t="s">
        <v>108</v>
      </c>
      <c r="B758" t="s">
        <v>109</v>
      </c>
      <c r="C758" t="s">
        <v>22</v>
      </c>
    </row>
    <row r="759" spans="1:34" x14ac:dyDescent="0.25">
      <c r="A759" t="s">
        <v>108</v>
      </c>
      <c r="B759" t="s">
        <v>109</v>
      </c>
      <c r="C759" t="s">
        <v>23</v>
      </c>
    </row>
    <row r="760" spans="1:34" x14ac:dyDescent="0.25">
      <c r="A760" t="s">
        <v>108</v>
      </c>
      <c r="B760" t="s">
        <v>109</v>
      </c>
      <c r="C760" t="s">
        <v>24</v>
      </c>
    </row>
    <row r="761" spans="1:34" x14ac:dyDescent="0.25">
      <c r="A761" t="s">
        <v>108</v>
      </c>
      <c r="B761" t="s">
        <v>109</v>
      </c>
      <c r="C761" t="s">
        <v>25</v>
      </c>
    </row>
    <row r="762" spans="1:34" x14ac:dyDescent="0.25">
      <c r="A762" t="s">
        <v>108</v>
      </c>
      <c r="B762" t="s">
        <v>109</v>
      </c>
      <c r="C762" t="s">
        <v>26</v>
      </c>
    </row>
    <row r="763" spans="1:34" x14ac:dyDescent="0.25">
      <c r="A763" t="s">
        <v>108</v>
      </c>
      <c r="B763" t="s">
        <v>109</v>
      </c>
      <c r="C763" t="s">
        <v>27</v>
      </c>
    </row>
    <row r="764" spans="1:34" x14ac:dyDescent="0.25">
      <c r="A764" t="s">
        <v>110</v>
      </c>
      <c r="B764" t="s">
        <v>111</v>
      </c>
      <c r="C764" t="s">
        <v>10</v>
      </c>
      <c r="D764">
        <v>4.6013000000000002</v>
      </c>
      <c r="E764">
        <v>3.3881999999999999</v>
      </c>
      <c r="F764">
        <v>6.5864000000000003</v>
      </c>
      <c r="G764">
        <v>9.3462999999999994</v>
      </c>
      <c r="H764">
        <v>8.4611000000000001</v>
      </c>
      <c r="I764">
        <v>9.6254000000000008</v>
      </c>
      <c r="J764">
        <v>9.7615999999999996</v>
      </c>
      <c r="K764">
        <v>-2.6669</v>
      </c>
      <c r="L764">
        <v>-2.7928999999999999</v>
      </c>
      <c r="M764">
        <v>-1.7715000000000001</v>
      </c>
      <c r="N764">
        <v>-7.6516000000000002</v>
      </c>
      <c r="O764">
        <v>2.2684000000000002</v>
      </c>
      <c r="P764">
        <v>5.1733000000000002</v>
      </c>
      <c r="Q764">
        <v>11.5396</v>
      </c>
      <c r="R764">
        <v>15.8581</v>
      </c>
      <c r="S764">
        <v>15.3856</v>
      </c>
      <c r="T764">
        <v>-3.3576999999999999</v>
      </c>
      <c r="U764">
        <v>-6.2683999999999997</v>
      </c>
      <c r="V764">
        <v>-8.7744999999999997</v>
      </c>
      <c r="W764">
        <v>-11.3216</v>
      </c>
      <c r="X764">
        <v>8.8330000000000002</v>
      </c>
      <c r="Y764">
        <v>1.891</v>
      </c>
      <c r="Z764">
        <v>3.1593</v>
      </c>
      <c r="AA764">
        <v>1.9124000000000001</v>
      </c>
      <c r="AB764">
        <v>-4.4428000000000001</v>
      </c>
      <c r="AC764">
        <v>0.39550000000000002</v>
      </c>
      <c r="AD764">
        <v>0.23469999999999999</v>
      </c>
      <c r="AE764">
        <v>1.1442000000000001</v>
      </c>
      <c r="AF764">
        <v>3.5023</v>
      </c>
      <c r="AG764">
        <v>6.0895999999999999</v>
      </c>
      <c r="AH764">
        <v>8.2584999999999997</v>
      </c>
    </row>
    <row r="765" spans="1:34" x14ac:dyDescent="0.25">
      <c r="A765" t="s">
        <v>110</v>
      </c>
      <c r="B765" t="s">
        <v>111</v>
      </c>
      <c r="C765" t="s">
        <v>11</v>
      </c>
      <c r="D765">
        <v>-0.25530000000000003</v>
      </c>
      <c r="E765">
        <v>-0.22889999999999999</v>
      </c>
      <c r="F765">
        <v>-0.29580000000000001</v>
      </c>
      <c r="G765">
        <v>-0.1764</v>
      </c>
      <c r="H765">
        <v>-0.17519999999999999</v>
      </c>
      <c r="I765">
        <v>-9.4100000000000003E-2</v>
      </c>
      <c r="J765">
        <v>0.1061</v>
      </c>
      <c r="K765">
        <v>0.1552</v>
      </c>
      <c r="L765">
        <v>-0.26869999999999999</v>
      </c>
      <c r="M765">
        <v>-0.30409999999999998</v>
      </c>
      <c r="N765">
        <v>-0.25569999999999998</v>
      </c>
      <c r="O765">
        <v>0.28839999999999999</v>
      </c>
      <c r="P765">
        <v>0.64539999999999997</v>
      </c>
      <c r="Q765">
        <v>0.42620000000000002</v>
      </c>
      <c r="R765">
        <v>0.46829999999999999</v>
      </c>
      <c r="S765">
        <v>0.37009999999999998</v>
      </c>
      <c r="T765">
        <v>0.29949999999999999</v>
      </c>
      <c r="U765">
        <v>5.5E-2</v>
      </c>
      <c r="V765">
        <v>-7.0400000000000004E-2</v>
      </c>
      <c r="W765">
        <v>-0.1981</v>
      </c>
    </row>
    <row r="766" spans="1:34" x14ac:dyDescent="0.25">
      <c r="A766" t="s">
        <v>110</v>
      </c>
      <c r="B766" t="s">
        <v>111</v>
      </c>
      <c r="C766" t="s">
        <v>12</v>
      </c>
      <c r="D766">
        <v>4.3200000000000002E-2</v>
      </c>
      <c r="E766">
        <v>7.5399999999999995E-2</v>
      </c>
      <c r="F766">
        <v>4.4600000000000001E-2</v>
      </c>
      <c r="G766">
        <v>7.3300000000000004E-2</v>
      </c>
      <c r="H766">
        <v>0.15029999999999999</v>
      </c>
      <c r="I766">
        <v>-3.7999999999999999E-2</v>
      </c>
      <c r="J766">
        <v>5.4000000000000003E-3</v>
      </c>
      <c r="K766">
        <v>-2.2499999999999999E-2</v>
      </c>
      <c r="L766">
        <v>-0.10780000000000001</v>
      </c>
      <c r="M766">
        <v>-0.17349999999999999</v>
      </c>
      <c r="N766">
        <v>-0.1145</v>
      </c>
      <c r="O766">
        <v>0.28720000000000001</v>
      </c>
      <c r="P766">
        <v>0.4602</v>
      </c>
      <c r="Q766">
        <v>0.47649999999999998</v>
      </c>
    </row>
    <row r="767" spans="1:34" x14ac:dyDescent="0.25">
      <c r="A767" t="s">
        <v>110</v>
      </c>
      <c r="B767" t="s">
        <v>111</v>
      </c>
      <c r="C767" t="s">
        <v>13</v>
      </c>
      <c r="D767">
        <v>-0.33439999999999998</v>
      </c>
      <c r="E767">
        <v>-0.311</v>
      </c>
      <c r="F767">
        <v>-0.40600000000000003</v>
      </c>
      <c r="G767">
        <v>-0.24010000000000001</v>
      </c>
      <c r="H767">
        <v>-0.23980000000000001</v>
      </c>
      <c r="I767">
        <v>-0.1215</v>
      </c>
      <c r="J767">
        <v>0.1394</v>
      </c>
      <c r="K767">
        <v>0.2248</v>
      </c>
      <c r="L767">
        <v>-0.2949</v>
      </c>
      <c r="M767">
        <v>-0.31730000000000003</v>
      </c>
      <c r="N767">
        <v>-0.23949999999999999</v>
      </c>
      <c r="O767">
        <v>0.24590000000000001</v>
      </c>
      <c r="P767">
        <v>0.48149999999999998</v>
      </c>
      <c r="Q767">
        <v>0.32719999999999999</v>
      </c>
      <c r="R767">
        <v>0.35870000000000002</v>
      </c>
      <c r="S767">
        <v>0.28770000000000001</v>
      </c>
      <c r="T767">
        <v>0.24360000000000001</v>
      </c>
      <c r="U767">
        <v>4.5199999999999997E-2</v>
      </c>
      <c r="V767">
        <v>-5.5E-2</v>
      </c>
      <c r="W767">
        <v>-0.13339999999999999</v>
      </c>
      <c r="X767">
        <v>1.4162999999999999</v>
      </c>
      <c r="Y767">
        <v>1.4392</v>
      </c>
      <c r="Z767">
        <v>1.8483000000000001</v>
      </c>
    </row>
    <row r="768" spans="1:34" x14ac:dyDescent="0.25">
      <c r="A768" t="s">
        <v>110</v>
      </c>
      <c r="B768" t="s">
        <v>111</v>
      </c>
      <c r="C768" t="s">
        <v>14</v>
      </c>
      <c r="D768">
        <v>4.4200000000000003E-2</v>
      </c>
      <c r="E768">
        <v>7.7399999999999997E-2</v>
      </c>
      <c r="F768">
        <v>4.5900000000000003E-2</v>
      </c>
      <c r="G768">
        <v>7.4999999999999997E-2</v>
      </c>
      <c r="H768">
        <v>0.15479999999999999</v>
      </c>
      <c r="I768">
        <v>-3.85E-2</v>
      </c>
      <c r="J768">
        <v>5.5999999999999999E-3</v>
      </c>
      <c r="K768">
        <v>-2.2800000000000001E-2</v>
      </c>
      <c r="L768">
        <v>-0.1046</v>
      </c>
      <c r="M768">
        <v>-0.16550000000000001</v>
      </c>
      <c r="N768">
        <v>-0.1024</v>
      </c>
      <c r="O768">
        <v>0.2447</v>
      </c>
      <c r="P768">
        <v>0.3695</v>
      </c>
      <c r="Q768">
        <v>0.36990000000000001</v>
      </c>
      <c r="R768">
        <v>0.4138</v>
      </c>
    </row>
    <row r="769" spans="1:93" x14ac:dyDescent="0.25">
      <c r="A769" t="s">
        <v>110</v>
      </c>
      <c r="B769" t="s">
        <v>111</v>
      </c>
      <c r="C769" t="s">
        <v>15</v>
      </c>
      <c r="D769">
        <v>3.1046999999999998</v>
      </c>
      <c r="E769">
        <v>2.2768999999999999</v>
      </c>
      <c r="F769">
        <v>2.7683</v>
      </c>
      <c r="G769">
        <v>3.0767000000000002</v>
      </c>
      <c r="H769">
        <v>3.4157999999999999</v>
      </c>
      <c r="I769">
        <v>5.8277000000000001</v>
      </c>
      <c r="J769">
        <v>6.0674999999999999</v>
      </c>
      <c r="K769">
        <v>4.8685999999999998</v>
      </c>
      <c r="L769">
        <v>-3.7699999999999997E-2</v>
      </c>
      <c r="M769">
        <v>0.31369999999999998</v>
      </c>
      <c r="N769">
        <v>-1.3425</v>
      </c>
      <c r="O769">
        <v>2.1023000000000001</v>
      </c>
      <c r="P769">
        <v>4.2599</v>
      </c>
      <c r="Q769">
        <v>2.54</v>
      </c>
      <c r="R769">
        <v>2.9601000000000002</v>
      </c>
      <c r="S769">
        <v>2.4316</v>
      </c>
      <c r="T769">
        <v>1.5468</v>
      </c>
      <c r="U769">
        <v>-0.43209999999999998</v>
      </c>
      <c r="V769">
        <v>-1.0672999999999999</v>
      </c>
      <c r="W769">
        <v>-1.9341999999999999</v>
      </c>
      <c r="X769">
        <v>2.8567</v>
      </c>
      <c r="Y769">
        <v>2.8203999999999998</v>
      </c>
      <c r="Z769">
        <v>3.6511</v>
      </c>
    </row>
    <row r="770" spans="1:93" x14ac:dyDescent="0.25">
      <c r="A770" t="s">
        <v>110</v>
      </c>
      <c r="B770" t="s">
        <v>111</v>
      </c>
      <c r="C770" t="s">
        <v>16</v>
      </c>
      <c r="D770">
        <v>2.5960000000000001</v>
      </c>
      <c r="E770">
        <v>2.3176000000000001</v>
      </c>
      <c r="F770">
        <v>2.3241000000000001</v>
      </c>
      <c r="G770">
        <v>1.9984999999999999</v>
      </c>
      <c r="H770">
        <v>2.0091000000000001</v>
      </c>
      <c r="I770">
        <v>0.84309999999999996</v>
      </c>
      <c r="J770">
        <v>0.6149</v>
      </c>
      <c r="K770">
        <v>0.13009999999999999</v>
      </c>
      <c r="L770">
        <v>-0.1222</v>
      </c>
      <c r="M770">
        <v>-0.48470000000000002</v>
      </c>
      <c r="N770">
        <v>-0.81269999999999998</v>
      </c>
      <c r="O770">
        <v>1.7386999999999999</v>
      </c>
      <c r="P770">
        <v>2.8451</v>
      </c>
      <c r="Q770">
        <v>3.1991999999999998</v>
      </c>
      <c r="R770">
        <v>3.7168999999999999</v>
      </c>
    </row>
    <row r="771" spans="1:93" x14ac:dyDescent="0.25">
      <c r="A771" t="s">
        <v>110</v>
      </c>
      <c r="B771" t="s">
        <v>111</v>
      </c>
      <c r="C771" t="s">
        <v>17</v>
      </c>
      <c r="D771">
        <v>0.82579999999999998</v>
      </c>
      <c r="E771">
        <v>0.8508</v>
      </c>
      <c r="F771">
        <v>0.85840000000000005</v>
      </c>
      <c r="G771">
        <v>0.89119999999999999</v>
      </c>
      <c r="H771">
        <v>0.8821</v>
      </c>
      <c r="I771">
        <v>0.94330000000000003</v>
      </c>
      <c r="J771">
        <v>0.97550000000000003</v>
      </c>
      <c r="K771">
        <v>0.92579999999999996</v>
      </c>
      <c r="L771">
        <v>0.86880000000000002</v>
      </c>
      <c r="M771">
        <v>0.94830000000000003</v>
      </c>
      <c r="N771">
        <v>0.77959999999999996</v>
      </c>
      <c r="O771">
        <v>0.46</v>
      </c>
      <c r="P771">
        <v>0.33839999999999998</v>
      </c>
      <c r="Q771">
        <v>0.28089999999999998</v>
      </c>
      <c r="R771">
        <v>0.27989999999999998</v>
      </c>
      <c r="S771">
        <v>0.2467</v>
      </c>
      <c r="T771">
        <v>0.28010000000000002</v>
      </c>
      <c r="U771">
        <v>0.24299999999999999</v>
      </c>
      <c r="V771">
        <v>0.1255</v>
      </c>
      <c r="W771">
        <v>0.18229999999999999</v>
      </c>
      <c r="X771">
        <v>-1.7899999999999999E-2</v>
      </c>
      <c r="Y771">
        <v>2.0299999999999999E-2</v>
      </c>
      <c r="Z771">
        <v>2.4500000000000001E-2</v>
      </c>
    </row>
    <row r="772" spans="1:93" x14ac:dyDescent="0.25">
      <c r="A772" t="s">
        <v>110</v>
      </c>
      <c r="B772" t="s">
        <v>111</v>
      </c>
      <c r="C772" t="s">
        <v>18</v>
      </c>
      <c r="D772">
        <v>0.78710000000000002</v>
      </c>
      <c r="E772">
        <v>0.81389999999999996</v>
      </c>
      <c r="F772">
        <v>0.80100000000000005</v>
      </c>
      <c r="G772">
        <v>0.80330000000000001</v>
      </c>
      <c r="H772">
        <v>0.81169999999999998</v>
      </c>
      <c r="I772">
        <v>0.752</v>
      </c>
      <c r="J772">
        <v>0.7571</v>
      </c>
      <c r="K772">
        <v>0.74850000000000005</v>
      </c>
      <c r="L772">
        <v>0.7087</v>
      </c>
      <c r="M772">
        <v>0.74670000000000003</v>
      </c>
      <c r="N772">
        <v>0.60350000000000004</v>
      </c>
      <c r="O772">
        <v>0.34050000000000002</v>
      </c>
      <c r="P772">
        <v>0.21779999999999999</v>
      </c>
      <c r="Q772">
        <v>0.21560000000000001</v>
      </c>
      <c r="R772">
        <v>0.23019999999999999</v>
      </c>
    </row>
    <row r="773" spans="1:93" x14ac:dyDescent="0.25">
      <c r="A773" t="s">
        <v>110</v>
      </c>
      <c r="B773" t="s">
        <v>111</v>
      </c>
      <c r="C773" t="s">
        <v>19</v>
      </c>
      <c r="D773">
        <v>8.4849999999999995E-2</v>
      </c>
      <c r="E773">
        <v>8.5418999999999995E-2</v>
      </c>
      <c r="F773">
        <v>8.5087999999999997E-2</v>
      </c>
      <c r="G773">
        <v>8.4957000000000005E-2</v>
      </c>
      <c r="H773">
        <v>8.4595000000000004E-2</v>
      </c>
      <c r="I773">
        <v>8.2341999999999999E-2</v>
      </c>
      <c r="J773">
        <v>8.3184999999999995E-2</v>
      </c>
      <c r="K773">
        <v>9.1662999999999994E-2</v>
      </c>
      <c r="L773">
        <v>0.111377</v>
      </c>
      <c r="M773">
        <v>0.10758</v>
      </c>
      <c r="N773">
        <v>9.6614000000000005E-2</v>
      </c>
      <c r="O773">
        <v>8.9423000000000002E-2</v>
      </c>
      <c r="P773">
        <v>8.6710999999999996E-2</v>
      </c>
      <c r="Q773">
        <v>8.8183999999999998E-2</v>
      </c>
      <c r="R773">
        <v>8.8125999999999996E-2</v>
      </c>
      <c r="S773">
        <v>8.7934999999999999E-2</v>
      </c>
      <c r="T773">
        <v>8.8202000000000003E-2</v>
      </c>
      <c r="U773">
        <v>8.6184999999999998E-2</v>
      </c>
      <c r="V773">
        <v>8.5072999999999996E-2</v>
      </c>
      <c r="W773">
        <v>6.8347000000000005E-2</v>
      </c>
    </row>
    <row r="774" spans="1:93" x14ac:dyDescent="0.25">
      <c r="A774" t="s">
        <v>110</v>
      </c>
      <c r="B774" t="s">
        <v>111</v>
      </c>
      <c r="C774" t="s">
        <v>20</v>
      </c>
      <c r="D774">
        <v>7.8172000000000005E-2</v>
      </c>
      <c r="E774">
        <v>7.9474000000000003E-2</v>
      </c>
      <c r="F774">
        <v>8.0726999999999993E-2</v>
      </c>
      <c r="G774">
        <v>8.2071000000000005E-2</v>
      </c>
      <c r="H774">
        <v>8.3373000000000003E-2</v>
      </c>
      <c r="I774">
        <v>8.2860000000000003E-2</v>
      </c>
      <c r="J774">
        <v>8.4200999999999998E-2</v>
      </c>
      <c r="K774">
        <v>8.5319000000000006E-2</v>
      </c>
      <c r="L774">
        <v>8.5057999999999995E-2</v>
      </c>
      <c r="M774">
        <v>8.4099999999999994E-2</v>
      </c>
      <c r="N774">
        <v>7.7826999999999993E-2</v>
      </c>
      <c r="O774">
        <v>7.3974999999999999E-2</v>
      </c>
      <c r="P774">
        <v>7.3833999999999997E-2</v>
      </c>
      <c r="Q774">
        <v>7.5740000000000002E-2</v>
      </c>
      <c r="R774">
        <v>7.7980999999999995E-2</v>
      </c>
      <c r="S774">
        <v>8.0433000000000004E-2</v>
      </c>
      <c r="T774">
        <v>8.3210000000000006E-2</v>
      </c>
      <c r="U774">
        <v>8.4467E-2</v>
      </c>
      <c r="V774">
        <v>8.5072999999999996E-2</v>
      </c>
      <c r="W774">
        <v>6.8347000000000005E-2</v>
      </c>
      <c r="X774">
        <v>2.8711E-2</v>
      </c>
      <c r="Y774">
        <v>2.9804000000000001E-2</v>
      </c>
      <c r="Z774">
        <v>3.0672999999999999E-2</v>
      </c>
      <c r="AA774">
        <v>3.1444E-2</v>
      </c>
      <c r="AB774">
        <v>2.5557E-2</v>
      </c>
      <c r="AC774">
        <v>1.9338000000000001E-2</v>
      </c>
      <c r="AD774">
        <v>2.0518000000000002E-2</v>
      </c>
      <c r="AE774">
        <v>2.3444E-2</v>
      </c>
      <c r="AF774">
        <v>1.7273E-2</v>
      </c>
      <c r="AG774">
        <v>2.2929999999999999E-3</v>
      </c>
    </row>
    <row r="775" spans="1:93" x14ac:dyDescent="0.25">
      <c r="A775" t="s">
        <v>110</v>
      </c>
      <c r="B775" t="s">
        <v>111</v>
      </c>
      <c r="C775" t="s">
        <v>21</v>
      </c>
      <c r="D775">
        <v>-2.1848999999999998</v>
      </c>
      <c r="E775">
        <v>-1.9622999999999999</v>
      </c>
      <c r="F775">
        <v>-2.5022000000000002</v>
      </c>
      <c r="G775">
        <v>-1.4843</v>
      </c>
      <c r="H775">
        <v>-1.4674</v>
      </c>
      <c r="I775">
        <v>-0.75390000000000001</v>
      </c>
      <c r="J775">
        <v>0.8679</v>
      </c>
      <c r="K775">
        <v>1.5505</v>
      </c>
      <c r="L775">
        <v>-3.5966999999999998</v>
      </c>
      <c r="M775">
        <v>-3.9609999999999999</v>
      </c>
      <c r="N775">
        <v>-3.0217999999999998</v>
      </c>
      <c r="O775">
        <v>3.4376000000000002</v>
      </c>
      <c r="P775">
        <v>7.5777000000000001</v>
      </c>
      <c r="Q775">
        <v>5.0983000000000001</v>
      </c>
      <c r="R775">
        <v>5.5933000000000002</v>
      </c>
      <c r="S775">
        <v>4.4225000000000003</v>
      </c>
      <c r="T775">
        <v>3.5836000000000001</v>
      </c>
      <c r="U775">
        <v>0.66390000000000005</v>
      </c>
      <c r="V775">
        <v>-0.86729999999999996</v>
      </c>
      <c r="W775">
        <v>-1.8058000000000001</v>
      </c>
      <c r="X775">
        <v>3.8746999999999998</v>
      </c>
      <c r="Y775">
        <v>3.8772000000000002</v>
      </c>
      <c r="Z775">
        <v>5.1576000000000004</v>
      </c>
    </row>
    <row r="776" spans="1:93" x14ac:dyDescent="0.25">
      <c r="A776" t="s">
        <v>110</v>
      </c>
      <c r="B776" t="s">
        <v>111</v>
      </c>
      <c r="C776" t="s">
        <v>22</v>
      </c>
      <c r="D776">
        <v>0.46689999999999998</v>
      </c>
      <c r="E776">
        <v>0.81689999999999996</v>
      </c>
      <c r="F776">
        <v>0.48099999999999998</v>
      </c>
      <c r="G776">
        <v>0.79149999999999998</v>
      </c>
      <c r="H776">
        <v>1.6343000000000001</v>
      </c>
      <c r="I776">
        <v>-0.4103</v>
      </c>
      <c r="J776">
        <v>5.8900000000000001E-2</v>
      </c>
      <c r="K776">
        <v>-0.24310000000000001</v>
      </c>
      <c r="L776">
        <v>-1.1612</v>
      </c>
      <c r="M776">
        <v>-1.8159000000000001</v>
      </c>
      <c r="N776">
        <v>-1.1000000000000001</v>
      </c>
      <c r="O776">
        <v>2.8298999999999999</v>
      </c>
      <c r="P776">
        <v>4.5579999999999998</v>
      </c>
      <c r="Q776">
        <v>4.8856000000000002</v>
      </c>
      <c r="R776">
        <v>5.6822999999999997</v>
      </c>
    </row>
    <row r="777" spans="1:93" x14ac:dyDescent="0.25">
      <c r="A777" t="s">
        <v>110</v>
      </c>
      <c r="B777" t="s">
        <v>111</v>
      </c>
      <c r="C777" t="s">
        <v>23</v>
      </c>
      <c r="D777">
        <v>4.9810999999999996</v>
      </c>
      <c r="E777">
        <v>8.3115000000000006</v>
      </c>
      <c r="F777">
        <v>4.7946</v>
      </c>
      <c r="G777">
        <v>6.4711999999999996</v>
      </c>
      <c r="H777">
        <v>7.9686000000000003</v>
      </c>
      <c r="I777">
        <v>5.8295000000000003</v>
      </c>
      <c r="J777">
        <v>5.6829999999999998</v>
      </c>
      <c r="K777">
        <v>-9.9695999999999998</v>
      </c>
      <c r="L777">
        <v>-17.307200000000002</v>
      </c>
      <c r="M777">
        <v>-18.6358</v>
      </c>
      <c r="N777">
        <v>-15.498900000000001</v>
      </c>
      <c r="O777">
        <v>-0.23849999999999999</v>
      </c>
      <c r="P777">
        <v>4.6483999999999996</v>
      </c>
      <c r="Q777">
        <v>10.086</v>
      </c>
      <c r="R777">
        <v>15.3581</v>
      </c>
      <c r="S777">
        <v>22.304400000000001</v>
      </c>
      <c r="T777">
        <v>4.6924999999999999</v>
      </c>
      <c r="U777">
        <v>-1.5619000000000001</v>
      </c>
      <c r="V777">
        <v>-7.0359999999999996</v>
      </c>
      <c r="W777">
        <v>-8.9151000000000007</v>
      </c>
      <c r="X777">
        <v>13.382300000000001</v>
      </c>
      <c r="Y777">
        <v>2.4765999999999999</v>
      </c>
      <c r="Z777">
        <v>3.5145</v>
      </c>
      <c r="AA777">
        <v>2.3037999999999998</v>
      </c>
      <c r="AB777">
        <v>-4.1252000000000004</v>
      </c>
      <c r="AC777">
        <v>0.84889999999999999</v>
      </c>
      <c r="AD777">
        <v>0.56220000000000003</v>
      </c>
      <c r="AE777">
        <v>1.3259000000000001</v>
      </c>
      <c r="AF777">
        <v>5.0099</v>
      </c>
      <c r="AG777">
        <v>8.4789999999999992</v>
      </c>
      <c r="AH777">
        <v>13.6995</v>
      </c>
    </row>
    <row r="778" spans="1:93" x14ac:dyDescent="0.25">
      <c r="A778" t="s">
        <v>110</v>
      </c>
      <c r="B778" t="s">
        <v>111</v>
      </c>
      <c r="C778" t="s">
        <v>24</v>
      </c>
      <c r="D778">
        <v>8.4265000000000007E-2</v>
      </c>
      <c r="E778">
        <v>0.12976399999999999</v>
      </c>
      <c r="F778">
        <v>0.104779</v>
      </c>
      <c r="G778">
        <v>0.13819600000000001</v>
      </c>
      <c r="H778">
        <v>0.13907900000000001</v>
      </c>
      <c r="I778">
        <v>0.11651499999999999</v>
      </c>
      <c r="J778">
        <v>9.4187999999999994E-2</v>
      </c>
      <c r="K778">
        <v>-7.2616E-2</v>
      </c>
      <c r="L778">
        <v>-0.14560699999999999</v>
      </c>
      <c r="M778">
        <v>-0.167791</v>
      </c>
      <c r="N778">
        <v>-0.15423700000000001</v>
      </c>
      <c r="O778">
        <v>-1.7470000000000001E-3</v>
      </c>
      <c r="P778">
        <v>5.1011000000000001E-2</v>
      </c>
      <c r="Q778">
        <v>0.109448</v>
      </c>
      <c r="R778">
        <v>0.15459899999999999</v>
      </c>
      <c r="S778">
        <v>0.15890699999999999</v>
      </c>
      <c r="T778">
        <v>3.8356000000000001E-2</v>
      </c>
      <c r="U778">
        <v>-3.728E-3</v>
      </c>
      <c r="V778">
        <v>-3.4938999999999998E-2</v>
      </c>
      <c r="W778">
        <v>-4.9085999999999998E-2</v>
      </c>
      <c r="X778">
        <v>0.104945</v>
      </c>
      <c r="Y778">
        <v>4.0634999999999998E-2</v>
      </c>
      <c r="Z778">
        <v>4.8910000000000002E-2</v>
      </c>
      <c r="AA778">
        <v>3.7740000000000003E-2</v>
      </c>
      <c r="AB778">
        <v>-1.7534000000000001E-2</v>
      </c>
      <c r="AC778">
        <v>2.4119000000000002E-2</v>
      </c>
      <c r="AD778">
        <v>1.8404E-2</v>
      </c>
      <c r="AE778">
        <v>2.5965999999999999E-2</v>
      </c>
      <c r="AF778">
        <v>4.7326E-2</v>
      </c>
      <c r="AG778">
        <v>6.7585999999999993E-2</v>
      </c>
      <c r="AH778">
        <v>8.4746000000000002E-2</v>
      </c>
    </row>
    <row r="779" spans="1:93" x14ac:dyDescent="0.25">
      <c r="A779" t="s">
        <v>110</v>
      </c>
      <c r="B779" t="s">
        <v>111</v>
      </c>
      <c r="C779" t="s">
        <v>25</v>
      </c>
      <c r="D779">
        <v>5.5230000000000001E-2</v>
      </c>
      <c r="E779">
        <v>4.9747E-2</v>
      </c>
      <c r="F779">
        <v>1.9508000000000001E-2</v>
      </c>
      <c r="G779">
        <v>3.8529000000000001E-2</v>
      </c>
      <c r="H779">
        <v>2.3768000000000001E-2</v>
      </c>
      <c r="I779">
        <v>3.3771000000000002E-2</v>
      </c>
      <c r="J779">
        <v>6.8492999999999998E-2</v>
      </c>
      <c r="K779">
        <v>7.2873999999999994E-2</v>
      </c>
      <c r="L779">
        <v>-6.7580000000000001E-2</v>
      </c>
      <c r="M779">
        <v>-8.0148999999999998E-2</v>
      </c>
      <c r="N779">
        <v>-5.7602E-2</v>
      </c>
      <c r="O779">
        <v>0.100096</v>
      </c>
      <c r="P779">
        <v>0.20585300000000001</v>
      </c>
      <c r="Q779">
        <v>0.150227</v>
      </c>
      <c r="R779">
        <v>0.16767699999999999</v>
      </c>
      <c r="S779">
        <v>0.14361099999999999</v>
      </c>
      <c r="T779">
        <v>0.12720899999999999</v>
      </c>
      <c r="U779">
        <v>6.0776999999999998E-2</v>
      </c>
      <c r="V779">
        <v>2.9939E-2</v>
      </c>
      <c r="W779">
        <v>8.6540000000000002E-3</v>
      </c>
      <c r="X779">
        <v>0.13802400000000001</v>
      </c>
      <c r="Y779">
        <v>0.13561100000000001</v>
      </c>
      <c r="Z779">
        <v>0.16697799999999999</v>
      </c>
    </row>
    <row r="780" spans="1:93" x14ac:dyDescent="0.25">
      <c r="A780" t="s">
        <v>110</v>
      </c>
      <c r="B780" t="s">
        <v>111</v>
      </c>
      <c r="C780" t="s">
        <v>26</v>
      </c>
      <c r="D780">
        <v>0.15159800000000001</v>
      </c>
      <c r="E780">
        <v>0.160298</v>
      </c>
      <c r="F780">
        <v>0.13503299999999999</v>
      </c>
      <c r="G780">
        <v>0.14368400000000001</v>
      </c>
      <c r="H780">
        <v>0.17474700000000001</v>
      </c>
      <c r="I780">
        <v>6.8760000000000002E-2</v>
      </c>
      <c r="J780">
        <v>8.0596000000000001E-2</v>
      </c>
      <c r="K780">
        <v>5.8715000000000003E-2</v>
      </c>
      <c r="L780">
        <v>1.2208E-2</v>
      </c>
      <c r="M780">
        <v>-2.0591999999999999E-2</v>
      </c>
      <c r="N780">
        <v>5.7530000000000003E-3</v>
      </c>
      <c r="O780">
        <v>0.16689399999999999</v>
      </c>
      <c r="P780">
        <v>0.241953</v>
      </c>
      <c r="Q780">
        <v>0.25520500000000002</v>
      </c>
      <c r="R780">
        <v>0.28994399999999998</v>
      </c>
    </row>
    <row r="781" spans="1:93" x14ac:dyDescent="0.25">
      <c r="A781" t="s">
        <v>110</v>
      </c>
      <c r="B781" t="s">
        <v>111</v>
      </c>
      <c r="C781" t="s">
        <v>27</v>
      </c>
    </row>
    <row r="782" spans="1:93" x14ac:dyDescent="0.25">
      <c r="A782" t="s">
        <v>112</v>
      </c>
      <c r="B782" t="s">
        <v>113</v>
      </c>
      <c r="C782" t="s">
        <v>10</v>
      </c>
      <c r="D782">
        <v>6.7138999999999998</v>
      </c>
      <c r="E782">
        <v>5.2901999999999996</v>
      </c>
      <c r="F782">
        <v>6.0416999999999996</v>
      </c>
      <c r="G782">
        <v>6.9912000000000001</v>
      </c>
      <c r="H782">
        <v>4.5148000000000001</v>
      </c>
      <c r="I782">
        <v>5.7785000000000002</v>
      </c>
      <c r="J782">
        <v>6.8224</v>
      </c>
      <c r="K782">
        <v>-0.90180000000000005</v>
      </c>
      <c r="L782">
        <v>1.3341000000000001</v>
      </c>
      <c r="M782">
        <v>2.714</v>
      </c>
      <c r="N782">
        <v>-4.0011999999999999</v>
      </c>
      <c r="O782">
        <v>4.0124000000000004</v>
      </c>
      <c r="P782">
        <v>8.2865000000000002</v>
      </c>
      <c r="Q782">
        <v>15.936</v>
      </c>
      <c r="R782">
        <v>22.143699999999999</v>
      </c>
      <c r="S782">
        <v>28.878299999999999</v>
      </c>
      <c r="T782">
        <v>-11.159599999999999</v>
      </c>
      <c r="U782">
        <v>-12.734400000000001</v>
      </c>
      <c r="V782">
        <v>-17.902000000000001</v>
      </c>
      <c r="W782">
        <v>-22.363700000000001</v>
      </c>
      <c r="X782">
        <v>10.985799999999999</v>
      </c>
      <c r="Y782">
        <v>-0.51990000000000003</v>
      </c>
      <c r="Z782">
        <v>4.1391</v>
      </c>
      <c r="AA782">
        <v>2.2574999999999998</v>
      </c>
      <c r="AB782">
        <v>-6.4942000000000002</v>
      </c>
      <c r="AC782">
        <v>2.5754000000000001</v>
      </c>
      <c r="AD782">
        <v>0.31059999999999999</v>
      </c>
      <c r="AE782">
        <v>2.3948999999999998</v>
      </c>
      <c r="AF782">
        <v>7.3227000000000002</v>
      </c>
      <c r="AG782">
        <v>8.6144999999999996</v>
      </c>
      <c r="AH782">
        <v>14.7096</v>
      </c>
      <c r="AI782">
        <v>19.649799999999999</v>
      </c>
      <c r="AJ782">
        <v>18.229299999999999</v>
      </c>
      <c r="AK782">
        <v>8.1867999999999999</v>
      </c>
      <c r="AL782">
        <v>-8.4616000000000007</v>
      </c>
      <c r="AM782">
        <v>-10.102499999999999</v>
      </c>
      <c r="AN782">
        <v>-10.223000000000001</v>
      </c>
      <c r="AO782">
        <v>-7.9093</v>
      </c>
      <c r="AP782">
        <v>-4.5523999999999996</v>
      </c>
      <c r="AQ782">
        <v>-0.58840000000000003</v>
      </c>
      <c r="AR782">
        <v>-3.5253999999999999</v>
      </c>
      <c r="AS782">
        <v>6.3421000000000003</v>
      </c>
      <c r="AT782">
        <v>13.5846</v>
      </c>
      <c r="AU782">
        <v>14.481400000000001</v>
      </c>
      <c r="AV782">
        <v>17.477499999999999</v>
      </c>
      <c r="AW782">
        <v>15.9474</v>
      </c>
      <c r="AX782">
        <v>16.630500000000001</v>
      </c>
      <c r="AY782">
        <v>20.607299999999999</v>
      </c>
      <c r="AZ782">
        <v>20.1387</v>
      </c>
      <c r="BA782">
        <v>18.706099999999999</v>
      </c>
      <c r="BB782">
        <v>11.149100000000001</v>
      </c>
      <c r="BC782">
        <v>4.3734000000000002</v>
      </c>
      <c r="BD782">
        <v>4.8644999999999996</v>
      </c>
      <c r="BE782">
        <v>3.5512999999999999</v>
      </c>
      <c r="BF782">
        <v>16.722000000000001</v>
      </c>
      <c r="BG782">
        <v>16.611499999999999</v>
      </c>
      <c r="BH782">
        <v>17.7804</v>
      </c>
      <c r="BI782">
        <v>26.367899999999999</v>
      </c>
      <c r="BJ782">
        <v>28.609100000000002</v>
      </c>
      <c r="BK782">
        <v>55.2654</v>
      </c>
      <c r="BL782">
        <v>49.517200000000003</v>
      </c>
      <c r="BM782">
        <v>2.9986999999999999</v>
      </c>
      <c r="BN782">
        <v>-18.633900000000001</v>
      </c>
      <c r="BO782">
        <v>-26.0579</v>
      </c>
      <c r="BP782">
        <v>-33.8386</v>
      </c>
      <c r="BQ782">
        <v>-15.8116</v>
      </c>
      <c r="BR782">
        <v>-1.2834000000000001</v>
      </c>
      <c r="BS782">
        <v>-3.7410000000000001</v>
      </c>
      <c r="BT782">
        <v>-0.58750000000000002</v>
      </c>
      <c r="BU782">
        <v>5.8140999999999998</v>
      </c>
      <c r="BV782">
        <v>9.5482999999999993</v>
      </c>
      <c r="BW782">
        <v>5.7644000000000002</v>
      </c>
      <c r="BX782">
        <v>11.9252</v>
      </c>
      <c r="BY782">
        <v>7.8914</v>
      </c>
      <c r="BZ782">
        <v>7.5453999999999999</v>
      </c>
      <c r="CA782">
        <v>11.3246</v>
      </c>
      <c r="CB782">
        <v>3.6351</v>
      </c>
      <c r="CC782">
        <v>10.4184</v>
      </c>
      <c r="CD782">
        <v>13.4831</v>
      </c>
      <c r="CE782">
        <v>8.7040000000000006</v>
      </c>
      <c r="CF782">
        <v>9.2481000000000009</v>
      </c>
      <c r="CG782">
        <v>14.1174</v>
      </c>
      <c r="CH782">
        <v>15.628</v>
      </c>
      <c r="CI782">
        <v>33.126800000000003</v>
      </c>
      <c r="CJ782">
        <v>44.363500000000002</v>
      </c>
      <c r="CK782">
        <v>44.619799999999998</v>
      </c>
      <c r="CL782">
        <v>45.220500000000001</v>
      </c>
      <c r="CM782">
        <v>25.305599999999998</v>
      </c>
      <c r="CN782">
        <v>10.571999999999999</v>
      </c>
      <c r="CO782">
        <v>0.16439999999999999</v>
      </c>
    </row>
    <row r="783" spans="1:93" x14ac:dyDescent="0.25">
      <c r="A783" t="s">
        <v>112</v>
      </c>
      <c r="B783" t="s">
        <v>113</v>
      </c>
      <c r="C783" t="s">
        <v>11</v>
      </c>
      <c r="D783">
        <v>-0.24079999999999999</v>
      </c>
      <c r="E783">
        <v>-0.15210000000000001</v>
      </c>
      <c r="F783">
        <v>-0.35420000000000001</v>
      </c>
      <c r="G783">
        <v>-0.16020000000000001</v>
      </c>
      <c r="H783">
        <v>-7.0599999999999996E-2</v>
      </c>
      <c r="I783">
        <v>5.4199999999999998E-2</v>
      </c>
      <c r="J783">
        <v>0.34</v>
      </c>
      <c r="K783">
        <v>0.74319999999999997</v>
      </c>
      <c r="L783">
        <v>-7.5600000000000001E-2</v>
      </c>
      <c r="M783">
        <v>-8.6800000000000002E-2</v>
      </c>
      <c r="N783">
        <v>-9.3399999999999997E-2</v>
      </c>
      <c r="O783">
        <v>0.23080000000000001</v>
      </c>
      <c r="P783">
        <v>0.51470000000000005</v>
      </c>
      <c r="Q783">
        <v>0.28179999999999999</v>
      </c>
      <c r="R783">
        <v>0.34770000000000001</v>
      </c>
      <c r="S783">
        <v>0.25209999999999999</v>
      </c>
      <c r="T783">
        <v>0.14630000000000001</v>
      </c>
      <c r="U783">
        <v>-1.9300000000000001E-2</v>
      </c>
      <c r="V783">
        <v>-0.15909999999999999</v>
      </c>
      <c r="W783">
        <v>-0.4602</v>
      </c>
      <c r="X783">
        <v>0.70720000000000005</v>
      </c>
      <c r="Y783">
        <v>0.6512</v>
      </c>
      <c r="Z783">
        <v>1.2331000000000001</v>
      </c>
      <c r="AA783">
        <v>1.573</v>
      </c>
      <c r="AB783">
        <v>1.0921000000000001</v>
      </c>
      <c r="AC783">
        <v>1.1275999999999999</v>
      </c>
      <c r="AD783">
        <v>0.57069999999999999</v>
      </c>
      <c r="AE783">
        <v>0.49390000000000001</v>
      </c>
      <c r="AF783">
        <v>0.6069</v>
      </c>
      <c r="AG783">
        <v>0.48230000000000001</v>
      </c>
      <c r="AH783">
        <v>0.33139999999999997</v>
      </c>
      <c r="AI783">
        <v>0.42349999999999999</v>
      </c>
      <c r="AJ783">
        <v>0.47299999999999998</v>
      </c>
      <c r="AK783">
        <v>0.56889999999999996</v>
      </c>
      <c r="AL783">
        <v>0.46050000000000002</v>
      </c>
      <c r="AM783">
        <v>0.23519999999999999</v>
      </c>
      <c r="AN783">
        <v>0.41660000000000003</v>
      </c>
      <c r="AO783">
        <v>0.80479999999999996</v>
      </c>
      <c r="AP783">
        <v>1.6389</v>
      </c>
      <c r="AQ783">
        <v>1.6707000000000001</v>
      </c>
      <c r="AR783">
        <v>2.1101000000000001</v>
      </c>
      <c r="AS783">
        <v>2.4232999999999998</v>
      </c>
      <c r="AT783">
        <v>1.4817</v>
      </c>
      <c r="AU783">
        <v>1.2874000000000001</v>
      </c>
      <c r="AV783">
        <v>1.3409</v>
      </c>
      <c r="AW783">
        <v>1.2925</v>
      </c>
      <c r="AX783">
        <v>1.4732000000000001</v>
      </c>
      <c r="AY783">
        <v>1.2163999999999999</v>
      </c>
      <c r="AZ783">
        <v>1.1933</v>
      </c>
      <c r="BA783">
        <v>1.3070999999999999</v>
      </c>
      <c r="BB783">
        <v>1.5903</v>
      </c>
      <c r="BC783">
        <v>2.1191</v>
      </c>
      <c r="BD783">
        <v>1.7677</v>
      </c>
      <c r="BE783">
        <v>0.90149999999999997</v>
      </c>
      <c r="BF783">
        <v>0.66</v>
      </c>
      <c r="BG783">
        <v>0.66200000000000003</v>
      </c>
      <c r="BH783">
        <v>0.49890000000000001</v>
      </c>
      <c r="BI783">
        <v>0.39169999999999999</v>
      </c>
      <c r="BJ783">
        <v>0.24640000000000001</v>
      </c>
      <c r="BK783">
        <v>0.31909999999999999</v>
      </c>
      <c r="BL783">
        <v>0.2414</v>
      </c>
      <c r="BM783">
        <v>0.1988</v>
      </c>
      <c r="BN783">
        <v>-3.3599999999999998E-2</v>
      </c>
      <c r="BO783">
        <v>-0.49759999999999999</v>
      </c>
      <c r="BP783">
        <v>-0.52110000000000001</v>
      </c>
      <c r="BQ783">
        <v>-0.12529999999999999</v>
      </c>
      <c r="BR783">
        <v>0.74919999999999998</v>
      </c>
      <c r="BS783">
        <v>0.85399999999999998</v>
      </c>
      <c r="BT783">
        <v>0.7974</v>
      </c>
      <c r="BU783">
        <v>1.3385</v>
      </c>
      <c r="BV783">
        <v>1.8267</v>
      </c>
      <c r="BW783">
        <v>1.3051999999999999</v>
      </c>
      <c r="BX783">
        <v>1.3197000000000001</v>
      </c>
      <c r="BY783">
        <v>1.5331999999999999</v>
      </c>
      <c r="BZ783">
        <v>1.4547000000000001</v>
      </c>
      <c r="CA783">
        <v>2.1280999999999999</v>
      </c>
      <c r="CB783">
        <v>2.2256</v>
      </c>
      <c r="CC783">
        <v>2.4798</v>
      </c>
      <c r="CD783">
        <v>1.8953</v>
      </c>
      <c r="CE783">
        <v>1.4354</v>
      </c>
      <c r="CF783">
        <v>1.4990000000000001</v>
      </c>
      <c r="CG783">
        <v>1.4106000000000001</v>
      </c>
    </row>
    <row r="784" spans="1:93" x14ac:dyDescent="0.25">
      <c r="A784" t="s">
        <v>112</v>
      </c>
      <c r="B784" t="s">
        <v>113</v>
      </c>
      <c r="C784" t="s">
        <v>12</v>
      </c>
      <c r="D784">
        <v>9.64E-2</v>
      </c>
      <c r="E784">
        <v>0.15790000000000001</v>
      </c>
      <c r="F784">
        <v>4.24E-2</v>
      </c>
      <c r="G784">
        <v>7.0199999999999999E-2</v>
      </c>
      <c r="H784">
        <v>0.16639999999999999</v>
      </c>
      <c r="I784">
        <v>-4.0399999999999998E-2</v>
      </c>
      <c r="J784">
        <v>2.2800000000000001E-2</v>
      </c>
      <c r="K784">
        <v>3.7199999999999997E-2</v>
      </c>
      <c r="L784">
        <v>-1.09E-2</v>
      </c>
      <c r="M784">
        <v>-4.7E-2</v>
      </c>
      <c r="N784">
        <v>-1.2500000000000001E-2</v>
      </c>
      <c r="O784">
        <v>0.25530000000000003</v>
      </c>
      <c r="P784">
        <v>0.41689999999999999</v>
      </c>
      <c r="Q784">
        <v>0.43180000000000002</v>
      </c>
      <c r="R784">
        <v>0.54479999999999995</v>
      </c>
      <c r="S784">
        <v>0.59519999999999995</v>
      </c>
      <c r="T784">
        <v>0.57540000000000002</v>
      </c>
      <c r="U784">
        <v>0.35170000000000001</v>
      </c>
      <c r="V784">
        <v>0.1081</v>
      </c>
      <c r="W784">
        <v>-0.11219999999999999</v>
      </c>
      <c r="X784">
        <v>0.48220000000000002</v>
      </c>
      <c r="Y784">
        <v>0.35770000000000002</v>
      </c>
      <c r="Z784">
        <v>0.32179999999999997</v>
      </c>
      <c r="AA784">
        <v>0.42520000000000002</v>
      </c>
      <c r="AB784">
        <v>0.3957</v>
      </c>
      <c r="AC784">
        <v>0.754</v>
      </c>
      <c r="AD784">
        <v>0.75429999999999997</v>
      </c>
      <c r="AE784">
        <v>0.76780000000000004</v>
      </c>
      <c r="AF784">
        <v>0.95930000000000004</v>
      </c>
      <c r="AG784">
        <v>1.0029999999999999</v>
      </c>
      <c r="AH784">
        <v>1.123</v>
      </c>
      <c r="AI784">
        <v>1.0461</v>
      </c>
      <c r="AJ784">
        <v>1.1872</v>
      </c>
      <c r="AK784">
        <v>1.1928000000000001</v>
      </c>
      <c r="AL784">
        <v>0.69330000000000003</v>
      </c>
      <c r="AM784">
        <v>0.52210000000000001</v>
      </c>
      <c r="AN784">
        <v>0.6653</v>
      </c>
      <c r="AO784">
        <v>0.88100000000000001</v>
      </c>
      <c r="AP784">
        <v>1.3488</v>
      </c>
      <c r="AQ784">
        <v>1.2553000000000001</v>
      </c>
      <c r="AR784">
        <v>1.3250999999999999</v>
      </c>
      <c r="AS784">
        <v>1.5699000000000001</v>
      </c>
      <c r="AT784">
        <v>2.0569000000000002</v>
      </c>
      <c r="AU784">
        <v>2.2349999999999999</v>
      </c>
      <c r="AV784">
        <v>1.9277</v>
      </c>
      <c r="AW784">
        <v>1.2494000000000001</v>
      </c>
      <c r="AX784">
        <v>0.69810000000000005</v>
      </c>
      <c r="AY784">
        <v>0.69620000000000004</v>
      </c>
      <c r="AZ784">
        <v>0.58979999999999999</v>
      </c>
      <c r="BA784">
        <v>0.51300000000000001</v>
      </c>
      <c r="BB784">
        <v>0.4365</v>
      </c>
      <c r="BC784">
        <v>0.44130000000000003</v>
      </c>
      <c r="BD784">
        <v>0.34689999999999999</v>
      </c>
      <c r="BE784">
        <v>0.35970000000000002</v>
      </c>
      <c r="BF784">
        <v>0.59330000000000005</v>
      </c>
      <c r="BG784">
        <v>0.53949999999999998</v>
      </c>
      <c r="BH784">
        <v>0.52869999999999995</v>
      </c>
      <c r="BI784">
        <v>0.48199999999999998</v>
      </c>
      <c r="BJ784">
        <v>0.40329999999999999</v>
      </c>
      <c r="BK784">
        <v>0.50390000000000001</v>
      </c>
      <c r="BL784">
        <v>0.39250000000000002</v>
      </c>
      <c r="BM784">
        <v>0.40060000000000001</v>
      </c>
      <c r="BN784">
        <v>0.27210000000000001</v>
      </c>
      <c r="BO784">
        <v>-7.1199999999999999E-2</v>
      </c>
      <c r="BP784">
        <v>-9.6199999999999994E-2</v>
      </c>
      <c r="BQ784">
        <v>0.66830000000000001</v>
      </c>
      <c r="BR784">
        <v>1.1898</v>
      </c>
      <c r="BS784">
        <v>1.5469999999999999</v>
      </c>
      <c r="BT784">
        <v>1.7646999999999999</v>
      </c>
      <c r="BU784">
        <v>2.0695000000000001</v>
      </c>
      <c r="BV784">
        <v>1.7344999999999999</v>
      </c>
      <c r="BW784">
        <v>1.4085000000000001</v>
      </c>
      <c r="BX784">
        <v>1.3755999999999999</v>
      </c>
      <c r="BY784">
        <v>1.3583000000000001</v>
      </c>
    </row>
    <row r="785" spans="1:103" x14ac:dyDescent="0.25">
      <c r="A785" t="s">
        <v>112</v>
      </c>
      <c r="B785" t="s">
        <v>113</v>
      </c>
      <c r="C785" t="s">
        <v>13</v>
      </c>
      <c r="D785">
        <v>-0.35089999999999999</v>
      </c>
      <c r="E785">
        <v>-0.23080000000000001</v>
      </c>
      <c r="F785">
        <v>-0.52729999999999999</v>
      </c>
      <c r="G785">
        <v>-0.2336</v>
      </c>
      <c r="H785">
        <v>-0.10290000000000001</v>
      </c>
      <c r="I785">
        <v>7.5399999999999995E-2</v>
      </c>
      <c r="J785">
        <v>0.48909999999999998</v>
      </c>
      <c r="K785">
        <v>1.1668000000000001</v>
      </c>
      <c r="L785">
        <v>-7.0300000000000001E-2</v>
      </c>
      <c r="M785">
        <v>-7.9399999999999998E-2</v>
      </c>
      <c r="N785">
        <v>-8.2500000000000004E-2</v>
      </c>
      <c r="O785">
        <v>0.1948</v>
      </c>
      <c r="P785">
        <v>0.38800000000000001</v>
      </c>
      <c r="Q785">
        <v>0.22120000000000001</v>
      </c>
      <c r="R785">
        <v>0.27610000000000001</v>
      </c>
      <c r="S785">
        <v>0.2064</v>
      </c>
      <c r="T785">
        <v>0.1265</v>
      </c>
      <c r="U785">
        <v>-1.67E-2</v>
      </c>
      <c r="V785">
        <v>-0.13569999999999999</v>
      </c>
      <c r="W785">
        <v>-0.35680000000000001</v>
      </c>
      <c r="X785">
        <v>1.0851</v>
      </c>
      <c r="Y785">
        <v>1</v>
      </c>
      <c r="Z785">
        <v>1.8833</v>
      </c>
      <c r="AA785">
        <v>2.4982000000000002</v>
      </c>
      <c r="AB785">
        <v>1.929</v>
      </c>
      <c r="AC785">
        <v>1.5123</v>
      </c>
      <c r="AD785">
        <v>0.85109999999999997</v>
      </c>
      <c r="AE785">
        <v>0.80559999999999998</v>
      </c>
      <c r="AF785">
        <v>0.97570000000000001</v>
      </c>
      <c r="AG785">
        <v>0.81779999999999997</v>
      </c>
      <c r="AH785">
        <v>0.57389999999999997</v>
      </c>
      <c r="AI785">
        <v>0.74970000000000003</v>
      </c>
      <c r="AJ785">
        <v>0.83360000000000001</v>
      </c>
      <c r="AK785">
        <v>0.97960000000000003</v>
      </c>
      <c r="AL785">
        <v>0.79500000000000004</v>
      </c>
      <c r="AM785">
        <v>0.40860000000000002</v>
      </c>
      <c r="AN785">
        <v>0.67759999999999998</v>
      </c>
      <c r="AO785">
        <v>1.3463000000000001</v>
      </c>
      <c r="AP785">
        <v>2.6095999999999999</v>
      </c>
      <c r="AQ785">
        <v>2.6665000000000001</v>
      </c>
      <c r="AR785">
        <v>3.2462</v>
      </c>
      <c r="AS785">
        <v>3.9569000000000001</v>
      </c>
      <c r="AT785">
        <v>1.756</v>
      </c>
      <c r="AU785">
        <v>1.6545000000000001</v>
      </c>
      <c r="AV785">
        <v>1.7370000000000001</v>
      </c>
      <c r="AW785">
        <v>1.7195</v>
      </c>
      <c r="AX785">
        <v>1.8654999999999999</v>
      </c>
      <c r="AY785">
        <v>1.5682</v>
      </c>
      <c r="AZ785">
        <v>1.6051</v>
      </c>
      <c r="BA785">
        <v>1.7645</v>
      </c>
      <c r="BB785">
        <v>2.3633000000000002</v>
      </c>
      <c r="BC785">
        <v>3.3529</v>
      </c>
      <c r="BD785">
        <v>2.9245999999999999</v>
      </c>
      <c r="BE785">
        <v>1.3718999999999999</v>
      </c>
      <c r="BF785">
        <v>0.64629999999999999</v>
      </c>
      <c r="BG785">
        <v>0.67379999999999995</v>
      </c>
      <c r="BH785">
        <v>0.52749999999999997</v>
      </c>
      <c r="BI785">
        <v>0.43130000000000002</v>
      </c>
      <c r="BJ785">
        <v>0.27500000000000002</v>
      </c>
      <c r="BK785">
        <v>0.35349999999999998</v>
      </c>
      <c r="BL785">
        <v>0.26150000000000001</v>
      </c>
      <c r="BM785">
        <v>0.2137</v>
      </c>
      <c r="BN785">
        <v>-3.4500000000000003E-2</v>
      </c>
      <c r="BO785">
        <v>-0.48230000000000001</v>
      </c>
      <c r="BP785">
        <v>-0.4511</v>
      </c>
      <c r="BQ785">
        <v>-0.18629999999999999</v>
      </c>
      <c r="BR785">
        <v>1.3803000000000001</v>
      </c>
      <c r="BS785">
        <v>1.5915999999999999</v>
      </c>
      <c r="BT785">
        <v>1.3075000000000001</v>
      </c>
      <c r="BU785">
        <v>2.1355</v>
      </c>
      <c r="BV785">
        <v>2.8422999999999998</v>
      </c>
      <c r="BW785">
        <v>1.4854000000000001</v>
      </c>
      <c r="BX785">
        <v>1.6418999999999999</v>
      </c>
      <c r="BY785">
        <v>2.048</v>
      </c>
      <c r="BZ785">
        <v>2.1511</v>
      </c>
      <c r="CA785">
        <v>3.1374</v>
      </c>
      <c r="CB785">
        <v>3.4504000000000001</v>
      </c>
      <c r="CC785">
        <v>3.9750000000000001</v>
      </c>
      <c r="CD785">
        <v>3.0680999999999998</v>
      </c>
      <c r="CE785">
        <v>2.3012999999999999</v>
      </c>
      <c r="CF785">
        <v>2.4861</v>
      </c>
      <c r="CG785">
        <v>2.3654999999999999</v>
      </c>
    </row>
    <row r="786" spans="1:103" x14ac:dyDescent="0.25">
      <c r="A786" t="s">
        <v>112</v>
      </c>
      <c r="B786" t="s">
        <v>113</v>
      </c>
      <c r="C786" t="s">
        <v>14</v>
      </c>
      <c r="D786">
        <v>8.5800000000000001E-2</v>
      </c>
      <c r="E786">
        <v>0.14280000000000001</v>
      </c>
      <c r="F786">
        <v>3.9300000000000002E-2</v>
      </c>
      <c r="G786">
        <v>6.6299999999999998E-2</v>
      </c>
      <c r="H786">
        <v>0.1585</v>
      </c>
      <c r="I786">
        <v>-3.8300000000000001E-2</v>
      </c>
      <c r="J786">
        <v>2.2100000000000002E-2</v>
      </c>
      <c r="K786">
        <v>3.5499999999999997E-2</v>
      </c>
      <c r="L786">
        <v>-1.0200000000000001E-2</v>
      </c>
      <c r="M786">
        <v>-4.3499999999999997E-2</v>
      </c>
      <c r="N786">
        <v>-1.0999999999999999E-2</v>
      </c>
      <c r="O786">
        <v>0.21379999999999999</v>
      </c>
      <c r="P786">
        <v>0.33029999999999998</v>
      </c>
      <c r="Q786">
        <v>0.32969999999999999</v>
      </c>
      <c r="R786">
        <v>0.41959999999999997</v>
      </c>
      <c r="S786">
        <v>0.46510000000000001</v>
      </c>
      <c r="T786">
        <v>0.46250000000000002</v>
      </c>
      <c r="U786">
        <v>0.30640000000000001</v>
      </c>
      <c r="V786">
        <v>9.7600000000000006E-2</v>
      </c>
      <c r="W786">
        <v>-0.1052</v>
      </c>
      <c r="X786">
        <v>0.78220000000000001</v>
      </c>
      <c r="Y786">
        <v>0.57989999999999997</v>
      </c>
      <c r="Z786">
        <v>0.51290000000000002</v>
      </c>
      <c r="AA786">
        <v>0.66920000000000002</v>
      </c>
      <c r="AB786">
        <v>0.60980000000000001</v>
      </c>
      <c r="AC786">
        <v>1.1003000000000001</v>
      </c>
      <c r="AD786">
        <v>1.1287</v>
      </c>
      <c r="AE786">
        <v>1.198</v>
      </c>
      <c r="AF786">
        <v>1.4863</v>
      </c>
      <c r="AG786">
        <v>1.6021000000000001</v>
      </c>
      <c r="AH786">
        <v>1.8071999999999999</v>
      </c>
      <c r="AI786">
        <v>1.7202</v>
      </c>
      <c r="AJ786">
        <v>1.9592000000000001</v>
      </c>
      <c r="AK786">
        <v>2.0329000000000002</v>
      </c>
      <c r="AL786">
        <v>1.1814</v>
      </c>
      <c r="AM786">
        <v>0.81689999999999996</v>
      </c>
      <c r="AN786">
        <v>0.97760000000000002</v>
      </c>
      <c r="AO786">
        <v>1.2531000000000001</v>
      </c>
      <c r="AP786">
        <v>1.7850999999999999</v>
      </c>
      <c r="AQ786">
        <v>1.6685000000000001</v>
      </c>
      <c r="AR786">
        <v>1.7597</v>
      </c>
      <c r="AS786">
        <v>2.0251999999999999</v>
      </c>
      <c r="AT786">
        <v>2.6453000000000002</v>
      </c>
      <c r="AU786">
        <v>3.1894</v>
      </c>
      <c r="AV786">
        <v>2.9571000000000001</v>
      </c>
      <c r="AW786">
        <v>1.9329000000000001</v>
      </c>
      <c r="AX786">
        <v>0.68330000000000002</v>
      </c>
      <c r="AY786">
        <v>0.7117</v>
      </c>
      <c r="AZ786">
        <v>0.61460000000000004</v>
      </c>
      <c r="BA786">
        <v>0.54349999999999998</v>
      </c>
      <c r="BB786">
        <v>0.47089999999999999</v>
      </c>
      <c r="BC786">
        <v>0.48749999999999999</v>
      </c>
      <c r="BD786">
        <v>0.38190000000000002</v>
      </c>
      <c r="BE786">
        <v>0.37859999999999999</v>
      </c>
      <c r="BF786">
        <v>0.58789999999999998</v>
      </c>
      <c r="BG786">
        <v>0.53610000000000002</v>
      </c>
      <c r="BH786">
        <v>0.53269999999999995</v>
      </c>
      <c r="BI786">
        <v>0.47939999999999999</v>
      </c>
      <c r="BJ786">
        <v>0.40649999999999997</v>
      </c>
      <c r="BK786">
        <v>0.48599999999999999</v>
      </c>
      <c r="BL786">
        <v>0.39179999999999998</v>
      </c>
      <c r="BM786">
        <v>0.40179999999999999</v>
      </c>
      <c r="BN786">
        <v>0.26379999999999998</v>
      </c>
      <c r="BO786">
        <v>-6.4100000000000004E-2</v>
      </c>
      <c r="BP786">
        <v>-8.3099999999999993E-2</v>
      </c>
      <c r="BQ786">
        <v>0.9597</v>
      </c>
      <c r="BR786">
        <v>1.7944</v>
      </c>
      <c r="BS786">
        <v>2.4089999999999998</v>
      </c>
      <c r="BT786">
        <v>2.8525</v>
      </c>
      <c r="BU786">
        <v>3.3624999999999998</v>
      </c>
      <c r="BV786">
        <v>2.6314000000000002</v>
      </c>
      <c r="BW786">
        <v>2.0525000000000002</v>
      </c>
      <c r="BX786">
        <v>2.0562999999999998</v>
      </c>
      <c r="BY786">
        <v>2.1120000000000001</v>
      </c>
    </row>
    <row r="787" spans="1:103" x14ac:dyDescent="0.25">
      <c r="A787" t="s">
        <v>112</v>
      </c>
      <c r="B787" t="s">
        <v>113</v>
      </c>
      <c r="C787" t="s">
        <v>15</v>
      </c>
      <c r="D787">
        <v>3.7964000000000002</v>
      </c>
      <c r="E787">
        <v>3.2738</v>
      </c>
      <c r="F787">
        <v>2.7067000000000001</v>
      </c>
      <c r="G787">
        <v>3.4722</v>
      </c>
      <c r="H787">
        <v>4.4725000000000001</v>
      </c>
      <c r="I787">
        <v>7.1822999999999997</v>
      </c>
      <c r="J787">
        <v>8.0056999999999992</v>
      </c>
      <c r="K787">
        <v>10.4671</v>
      </c>
      <c r="L787">
        <v>2.3921000000000001</v>
      </c>
      <c r="M787">
        <v>3.0320999999999998</v>
      </c>
      <c r="N787">
        <v>8.1500000000000003E-2</v>
      </c>
      <c r="O787">
        <v>2.3639000000000001</v>
      </c>
      <c r="P787">
        <v>4.4756999999999998</v>
      </c>
      <c r="Q787">
        <v>1.6829000000000001</v>
      </c>
      <c r="R787">
        <v>2.8572000000000002</v>
      </c>
      <c r="S787">
        <v>2.093</v>
      </c>
      <c r="T787">
        <v>-2.46E-2</v>
      </c>
      <c r="U787">
        <v>-1.8057000000000001</v>
      </c>
      <c r="V787">
        <v>-3.1861999999999999</v>
      </c>
      <c r="W787">
        <v>-4.9919000000000002</v>
      </c>
      <c r="X787">
        <v>3.8498999999999999</v>
      </c>
      <c r="Y787">
        <v>3.3207</v>
      </c>
      <c r="Z787">
        <v>5.7366000000000001</v>
      </c>
      <c r="AA787">
        <v>7.6224999999999996</v>
      </c>
      <c r="AB787">
        <v>6.6003999999999996</v>
      </c>
      <c r="AC787">
        <v>7.6543000000000001</v>
      </c>
      <c r="AD787">
        <v>3.9342999999999999</v>
      </c>
      <c r="AE787">
        <v>3.4769999999999999</v>
      </c>
      <c r="AF787">
        <v>4.2621000000000002</v>
      </c>
      <c r="AG787">
        <v>3.3048999999999999</v>
      </c>
      <c r="AH787">
        <v>1.7693000000000001</v>
      </c>
      <c r="AI787">
        <v>2.3788999999999998</v>
      </c>
      <c r="AJ787">
        <v>2.6031</v>
      </c>
      <c r="AK787">
        <v>2.1918000000000002</v>
      </c>
      <c r="AL787">
        <v>0.72230000000000005</v>
      </c>
      <c r="AM787">
        <v>0.2238</v>
      </c>
      <c r="AN787">
        <v>1.8768</v>
      </c>
      <c r="AO787">
        <v>4.2892000000000001</v>
      </c>
      <c r="AP787">
        <v>8.5597999999999992</v>
      </c>
      <c r="AQ787">
        <v>8.9581</v>
      </c>
      <c r="AR787">
        <v>10.778700000000001</v>
      </c>
      <c r="AS787">
        <v>12.585800000000001</v>
      </c>
      <c r="AT787">
        <v>11.495799999999999</v>
      </c>
      <c r="AU787">
        <v>9.8718000000000004</v>
      </c>
      <c r="AV787">
        <v>10.5032</v>
      </c>
      <c r="AW787">
        <v>10.299799999999999</v>
      </c>
      <c r="AX787">
        <v>12.0563</v>
      </c>
      <c r="AY787">
        <v>14.258900000000001</v>
      </c>
      <c r="AZ787">
        <v>14.6813</v>
      </c>
      <c r="BA787">
        <v>15.7385</v>
      </c>
      <c r="BB787">
        <v>16.337800000000001</v>
      </c>
      <c r="BC787">
        <v>22.918299999999999</v>
      </c>
      <c r="BD787">
        <v>21.3782</v>
      </c>
      <c r="BE787">
        <v>5.5286</v>
      </c>
      <c r="BF787">
        <v>3.1656</v>
      </c>
      <c r="BG787">
        <v>5.3003999999999998</v>
      </c>
      <c r="BH787">
        <v>2.0314999999999999</v>
      </c>
      <c r="BI787">
        <v>-1.4482999999999999</v>
      </c>
      <c r="BJ787">
        <v>-3.8849</v>
      </c>
      <c r="BK787">
        <v>-0.51259999999999994</v>
      </c>
      <c r="BL787">
        <v>-1.5170999999999999</v>
      </c>
      <c r="BM787">
        <v>-3.0712999999999999</v>
      </c>
      <c r="BN787">
        <v>-5.7103999999999999</v>
      </c>
      <c r="BO787">
        <v>-10.918699999999999</v>
      </c>
      <c r="BP787">
        <v>-9.7453000000000003</v>
      </c>
      <c r="BQ787">
        <v>-1.2034</v>
      </c>
      <c r="BR787">
        <v>4.0625</v>
      </c>
      <c r="BS787">
        <v>4.3175999999999997</v>
      </c>
      <c r="BT787">
        <v>4.5278</v>
      </c>
      <c r="BU787">
        <v>7.9039000000000001</v>
      </c>
      <c r="BV787">
        <v>10.097799999999999</v>
      </c>
      <c r="BW787">
        <v>8.8480000000000008</v>
      </c>
      <c r="BX787">
        <v>8.6152999999999995</v>
      </c>
      <c r="BY787">
        <v>10.953099999999999</v>
      </c>
      <c r="BZ787">
        <v>12.0281</v>
      </c>
      <c r="CA787">
        <v>17.147400000000001</v>
      </c>
      <c r="CB787">
        <v>18.187000000000001</v>
      </c>
      <c r="CC787">
        <v>22.2498</v>
      </c>
      <c r="CD787">
        <v>18.180900000000001</v>
      </c>
      <c r="CE787">
        <v>14.5716</v>
      </c>
      <c r="CF787">
        <v>16.604500000000002</v>
      </c>
      <c r="CG787">
        <v>16.1282</v>
      </c>
    </row>
    <row r="788" spans="1:103" x14ac:dyDescent="0.25">
      <c r="A788" t="s">
        <v>112</v>
      </c>
      <c r="B788" t="s">
        <v>113</v>
      </c>
      <c r="C788" t="s">
        <v>16</v>
      </c>
      <c r="D788">
        <v>3.6044</v>
      </c>
      <c r="E788">
        <v>3.6166999999999998</v>
      </c>
      <c r="F788">
        <v>2.5428999999999999</v>
      </c>
      <c r="G788">
        <v>2.1987000000000001</v>
      </c>
      <c r="H788">
        <v>2.5562999999999998</v>
      </c>
      <c r="I788">
        <v>0.7974</v>
      </c>
      <c r="J788">
        <v>0.85460000000000003</v>
      </c>
      <c r="K788">
        <v>0.77500000000000002</v>
      </c>
      <c r="L788">
        <v>0.78320000000000001</v>
      </c>
      <c r="M788">
        <v>0.57220000000000004</v>
      </c>
      <c r="N788">
        <v>-4.58E-2</v>
      </c>
      <c r="O788">
        <v>2.1615000000000002</v>
      </c>
      <c r="P788">
        <v>3.4178999999999999</v>
      </c>
      <c r="Q788">
        <v>3.8431000000000002</v>
      </c>
      <c r="R788">
        <v>5.0046999999999997</v>
      </c>
      <c r="S788">
        <v>5.5590000000000002</v>
      </c>
      <c r="T788">
        <v>5.0655000000000001</v>
      </c>
      <c r="U788">
        <v>2.8028</v>
      </c>
      <c r="V788">
        <v>0.22470000000000001</v>
      </c>
      <c r="W788">
        <v>-1.5127999999999999</v>
      </c>
      <c r="X788">
        <v>3.3313000000000001</v>
      </c>
      <c r="Y788">
        <v>2.4399000000000002</v>
      </c>
      <c r="Z788">
        <v>1.8612</v>
      </c>
      <c r="AA788">
        <v>2.4298000000000002</v>
      </c>
      <c r="AB788">
        <v>2.2827000000000002</v>
      </c>
      <c r="AC788">
        <v>4.4097</v>
      </c>
      <c r="AD788">
        <v>4.2211999999999996</v>
      </c>
      <c r="AE788">
        <v>4.5014000000000003</v>
      </c>
      <c r="AF788">
        <v>5.8228999999999997</v>
      </c>
      <c r="AG788">
        <v>6.3255999999999997</v>
      </c>
      <c r="AH788">
        <v>7.1669</v>
      </c>
      <c r="AI788">
        <v>6.7736999999999998</v>
      </c>
      <c r="AJ788">
        <v>7.7469999999999999</v>
      </c>
      <c r="AK788">
        <v>7.4143999999999997</v>
      </c>
      <c r="AL788">
        <v>4.6608999999999998</v>
      </c>
      <c r="AM788">
        <v>3.3536999999999999</v>
      </c>
      <c r="AN788">
        <v>4.1062000000000003</v>
      </c>
      <c r="AO788">
        <v>5.9265999999999996</v>
      </c>
      <c r="AP788">
        <v>8.8347999999999995</v>
      </c>
      <c r="AQ788">
        <v>9.0327999999999999</v>
      </c>
      <c r="AR788">
        <v>9.7399000000000004</v>
      </c>
      <c r="AS788">
        <v>11.8423</v>
      </c>
      <c r="AT788">
        <v>15.1227</v>
      </c>
      <c r="AU788">
        <v>18.023499999999999</v>
      </c>
      <c r="AV788">
        <v>17.922499999999999</v>
      </c>
      <c r="AW788">
        <v>9.8360000000000003</v>
      </c>
      <c r="AX788">
        <v>5.6283000000000003</v>
      </c>
      <c r="AY788">
        <v>5.5079000000000002</v>
      </c>
      <c r="AZ788">
        <v>3.3978000000000002</v>
      </c>
      <c r="BA788">
        <v>2.12</v>
      </c>
      <c r="BB788">
        <v>0.78190000000000004</v>
      </c>
      <c r="BC788">
        <v>1.4922</v>
      </c>
      <c r="BD788">
        <v>1.9E-3</v>
      </c>
      <c r="BE788">
        <v>0.37780000000000002</v>
      </c>
      <c r="BF788">
        <v>3.0287000000000002</v>
      </c>
      <c r="BG788">
        <v>3.1194000000000002</v>
      </c>
      <c r="BH788">
        <v>3.5036999999999998</v>
      </c>
      <c r="BI788">
        <v>2.3247</v>
      </c>
      <c r="BJ788">
        <v>2.3546999999999998</v>
      </c>
      <c r="BK788">
        <v>3.8281000000000001</v>
      </c>
      <c r="BL788">
        <v>2.7846000000000002</v>
      </c>
      <c r="BM788">
        <v>2.5512000000000001</v>
      </c>
      <c r="BN788">
        <v>1.2014</v>
      </c>
      <c r="BO788">
        <v>-2.2658</v>
      </c>
      <c r="BP788">
        <v>-3.1486000000000001</v>
      </c>
      <c r="BQ788">
        <v>4.1406999999999998</v>
      </c>
      <c r="BR788">
        <v>7.8921999999999999</v>
      </c>
      <c r="BS788">
        <v>10.021100000000001</v>
      </c>
      <c r="BT788">
        <v>12.7738</v>
      </c>
      <c r="BU788">
        <v>15.839</v>
      </c>
      <c r="BV788">
        <v>14.164199999999999</v>
      </c>
      <c r="BW788">
        <v>12.326000000000001</v>
      </c>
      <c r="BX788">
        <v>12.6264</v>
      </c>
      <c r="BY788">
        <v>12.9572</v>
      </c>
    </row>
    <row r="789" spans="1:103" x14ac:dyDescent="0.25">
      <c r="A789" t="s">
        <v>112</v>
      </c>
      <c r="B789" t="s">
        <v>113</v>
      </c>
      <c r="C789" t="s">
        <v>17</v>
      </c>
      <c r="D789">
        <v>0.89419999999999999</v>
      </c>
      <c r="E789">
        <v>0.90329999999999999</v>
      </c>
      <c r="F789">
        <v>0.89070000000000005</v>
      </c>
      <c r="G789">
        <v>0.92020000000000002</v>
      </c>
      <c r="H789">
        <v>0.90439999999999998</v>
      </c>
      <c r="I789">
        <v>0.96699999999999997</v>
      </c>
      <c r="J789">
        <v>1.0026999999999999</v>
      </c>
      <c r="K789">
        <v>1.0672999999999999</v>
      </c>
      <c r="L789">
        <v>1.0112000000000001</v>
      </c>
      <c r="M789">
        <v>1.117</v>
      </c>
      <c r="N789">
        <v>0.91039999999999999</v>
      </c>
      <c r="O789">
        <v>0.58250000000000002</v>
      </c>
      <c r="P789">
        <v>0.52049999999999996</v>
      </c>
      <c r="Q789">
        <v>0.45140000000000002</v>
      </c>
      <c r="R789">
        <v>0.39679999999999999</v>
      </c>
      <c r="S789">
        <v>0.35139999999999999</v>
      </c>
      <c r="T789">
        <v>0.49299999999999999</v>
      </c>
      <c r="U789">
        <v>0.41789999999999999</v>
      </c>
      <c r="V789">
        <v>0.32019999999999998</v>
      </c>
      <c r="W789">
        <v>9.1399999999999995E-2</v>
      </c>
      <c r="X789">
        <v>-0.20119999999999999</v>
      </c>
      <c r="Y789">
        <v>-0.1293</v>
      </c>
      <c r="Z789">
        <v>-4.2599999999999999E-2</v>
      </c>
      <c r="AA789">
        <v>0.14680000000000001</v>
      </c>
      <c r="AB789">
        <v>-1.8800000000000001E-2</v>
      </c>
      <c r="AC789">
        <v>0.34399999999999997</v>
      </c>
      <c r="AD789">
        <v>0.27879999999999999</v>
      </c>
      <c r="AE789">
        <v>0.43240000000000001</v>
      </c>
      <c r="AF789">
        <v>0.1835</v>
      </c>
      <c r="AG789">
        <v>0.1799</v>
      </c>
      <c r="AH789">
        <v>0.38650000000000001</v>
      </c>
      <c r="AI789">
        <v>0.41160000000000002</v>
      </c>
      <c r="AJ789">
        <v>0.41610000000000003</v>
      </c>
      <c r="AK789">
        <v>0.60060000000000002</v>
      </c>
      <c r="AL789">
        <v>0.73060000000000003</v>
      </c>
      <c r="AM789">
        <v>0.66749999999999998</v>
      </c>
      <c r="AN789">
        <v>0.61750000000000005</v>
      </c>
      <c r="AO789">
        <v>0.4919</v>
      </c>
      <c r="AP789">
        <v>0.54090000000000005</v>
      </c>
      <c r="AQ789">
        <v>0.2994</v>
      </c>
      <c r="AR789">
        <v>0.67969999999999997</v>
      </c>
      <c r="AS789">
        <v>0.79010000000000002</v>
      </c>
      <c r="AT789">
        <v>-4.2500000000000003E-2</v>
      </c>
      <c r="AU789">
        <v>8.3900000000000002E-2</v>
      </c>
      <c r="AV789">
        <v>4.5100000000000001E-2</v>
      </c>
      <c r="AW789">
        <v>1.55E-2</v>
      </c>
      <c r="AX789">
        <v>-8.6999999999999994E-2</v>
      </c>
      <c r="AY789">
        <v>-0.76800000000000002</v>
      </c>
      <c r="AZ789">
        <v>-0.74099999999999999</v>
      </c>
      <c r="BA789">
        <v>-0.73309999999999997</v>
      </c>
      <c r="BB789">
        <v>-0.18509999999999999</v>
      </c>
      <c r="BC789">
        <v>-9.4600000000000004E-2</v>
      </c>
      <c r="BD789">
        <v>-0.13320000000000001</v>
      </c>
      <c r="BE789">
        <v>0.82079999999999997</v>
      </c>
      <c r="BF789">
        <v>1.3391999999999999</v>
      </c>
      <c r="BG789">
        <v>1.2732000000000001</v>
      </c>
      <c r="BH789">
        <v>1.2529999999999999</v>
      </c>
      <c r="BI789">
        <v>1.2594000000000001</v>
      </c>
      <c r="BJ789">
        <v>1.2839</v>
      </c>
      <c r="BK789">
        <v>1.3197000000000001</v>
      </c>
      <c r="BL789">
        <v>1.381</v>
      </c>
      <c r="BM789">
        <v>1.5904</v>
      </c>
      <c r="BN789">
        <v>1.4019999999999999</v>
      </c>
      <c r="BO789">
        <v>1.3562000000000001</v>
      </c>
      <c r="BP789">
        <v>1.3783000000000001</v>
      </c>
      <c r="BQ789">
        <v>1.0503</v>
      </c>
      <c r="BR789">
        <v>0.2681</v>
      </c>
      <c r="BS789">
        <v>0.26300000000000001</v>
      </c>
      <c r="BT789">
        <v>0.36120000000000002</v>
      </c>
      <c r="BU789">
        <v>0.50819999999999999</v>
      </c>
      <c r="BV789">
        <v>0.63759999999999994</v>
      </c>
      <c r="BW789">
        <v>0.91539999999999999</v>
      </c>
      <c r="BX789">
        <v>0.8871</v>
      </c>
      <c r="BY789">
        <v>0.79510000000000003</v>
      </c>
      <c r="BZ789">
        <v>0.87439999999999996</v>
      </c>
      <c r="CA789">
        <v>0.94569999999999999</v>
      </c>
      <c r="CB789">
        <v>0.89710000000000001</v>
      </c>
      <c r="CC789">
        <v>0.77390000000000003</v>
      </c>
      <c r="CD789">
        <v>0.52580000000000005</v>
      </c>
      <c r="CE789">
        <v>0.48180000000000001</v>
      </c>
      <c r="CF789">
        <v>0.22969999999999999</v>
      </c>
      <c r="CG789">
        <v>0.1583</v>
      </c>
      <c r="CH789">
        <v>-5.0000000000000001E-4</v>
      </c>
      <c r="CI789">
        <v>-0.26140000000000002</v>
      </c>
      <c r="CJ789">
        <v>-9.8599999999999993E-2</v>
      </c>
      <c r="CK789">
        <v>-0.12230000000000001</v>
      </c>
      <c r="CL789">
        <v>-0.61499999999999999</v>
      </c>
      <c r="CM789">
        <v>-0.4264</v>
      </c>
      <c r="CN789">
        <v>-0.21490000000000001</v>
      </c>
      <c r="CO789">
        <v>-0.2379</v>
      </c>
      <c r="CP789">
        <v>-6.4699999999999994E-2</v>
      </c>
      <c r="CQ789">
        <v>-4.07E-2</v>
      </c>
      <c r="CR789">
        <v>0.34370000000000001</v>
      </c>
      <c r="CS789">
        <v>0.65880000000000005</v>
      </c>
      <c r="CT789">
        <v>0.1726</v>
      </c>
      <c r="CU789">
        <v>2.07E-2</v>
      </c>
      <c r="CV789">
        <v>-0.35299999999999998</v>
      </c>
      <c r="CW789">
        <v>-0.32750000000000001</v>
      </c>
      <c r="CX789">
        <v>9.4899999999999998E-2</v>
      </c>
      <c r="CY789">
        <v>-2.1700000000000001E-2</v>
      </c>
    </row>
    <row r="790" spans="1:103" x14ac:dyDescent="0.25">
      <c r="A790" t="s">
        <v>112</v>
      </c>
      <c r="B790" t="s">
        <v>113</v>
      </c>
      <c r="C790" t="s">
        <v>18</v>
      </c>
      <c r="D790">
        <v>0.90139999999999998</v>
      </c>
      <c r="E790">
        <v>0.91600000000000004</v>
      </c>
      <c r="F790">
        <v>0.86509999999999998</v>
      </c>
      <c r="G790">
        <v>0.85260000000000002</v>
      </c>
      <c r="H790">
        <v>0.86829999999999996</v>
      </c>
      <c r="I790">
        <v>0.79390000000000005</v>
      </c>
      <c r="J790">
        <v>0.79649999999999999</v>
      </c>
      <c r="K790">
        <v>0.78739999999999999</v>
      </c>
      <c r="L790">
        <v>0.77110000000000001</v>
      </c>
      <c r="M790">
        <v>0.8165</v>
      </c>
      <c r="N790">
        <v>0.67490000000000006</v>
      </c>
      <c r="O790">
        <v>0.4304</v>
      </c>
      <c r="P790">
        <v>0.3357</v>
      </c>
      <c r="Q790">
        <v>0.31359999999999999</v>
      </c>
      <c r="R790">
        <v>0.30919999999999997</v>
      </c>
      <c r="S790">
        <v>0.3231</v>
      </c>
      <c r="T790">
        <v>0.34760000000000002</v>
      </c>
      <c r="U790">
        <v>0.36120000000000002</v>
      </c>
      <c r="V790">
        <v>0.30170000000000002</v>
      </c>
      <c r="W790">
        <v>0.18</v>
      </c>
      <c r="X790">
        <v>-2.3099999999999999E-2</v>
      </c>
      <c r="Y790">
        <v>2.3E-3</v>
      </c>
      <c r="Z790">
        <v>0.1666</v>
      </c>
      <c r="AA790">
        <v>0.24160000000000001</v>
      </c>
      <c r="AB790">
        <v>0.19839999999999999</v>
      </c>
      <c r="AC790">
        <v>0.34310000000000002</v>
      </c>
      <c r="AD790">
        <v>0.4526</v>
      </c>
      <c r="AE790">
        <v>0.53839999999999999</v>
      </c>
      <c r="AF790">
        <v>0.48349999999999999</v>
      </c>
      <c r="AG790">
        <v>0.4677</v>
      </c>
      <c r="AH790">
        <v>0.4743</v>
      </c>
      <c r="AI790">
        <v>0.40670000000000001</v>
      </c>
      <c r="AJ790">
        <v>0.44569999999999999</v>
      </c>
      <c r="AK790">
        <v>0.5494</v>
      </c>
      <c r="AL790">
        <v>0.222</v>
      </c>
      <c r="AM790">
        <v>0.26369999999999999</v>
      </c>
      <c r="AN790">
        <v>0.28470000000000001</v>
      </c>
      <c r="AO790">
        <v>0.1734</v>
      </c>
      <c r="AP790">
        <v>0.21809999999999999</v>
      </c>
      <c r="AQ790">
        <v>1.55E-2</v>
      </c>
      <c r="AR790">
        <v>7.6999999999999999E-2</v>
      </c>
      <c r="AS790">
        <v>-1.2800000000000001E-2</v>
      </c>
      <c r="AT790">
        <v>0.14419999999999999</v>
      </c>
      <c r="AU790">
        <v>0.21890000000000001</v>
      </c>
      <c r="AV790">
        <v>0.2145</v>
      </c>
      <c r="AW790">
        <v>0.71640000000000004</v>
      </c>
      <c r="AX790">
        <v>0.91200000000000003</v>
      </c>
      <c r="AY790">
        <v>0.89829999999999999</v>
      </c>
      <c r="AZ790">
        <v>0.94030000000000002</v>
      </c>
      <c r="BA790">
        <v>0.89859999999999995</v>
      </c>
      <c r="BB790">
        <v>0.92759999999999998</v>
      </c>
      <c r="BC790">
        <v>0.94910000000000005</v>
      </c>
      <c r="BD790">
        <v>0.95650000000000002</v>
      </c>
      <c r="BE790">
        <v>0.94510000000000005</v>
      </c>
      <c r="BF790">
        <v>1.1016999999999999</v>
      </c>
      <c r="BG790">
        <v>1.0893999999999999</v>
      </c>
      <c r="BH790">
        <v>1.0678000000000001</v>
      </c>
      <c r="BI790">
        <v>1.1408</v>
      </c>
      <c r="BJ790">
        <v>1.0693999999999999</v>
      </c>
      <c r="BK790">
        <v>1.1088</v>
      </c>
      <c r="BL790">
        <v>1.1666000000000001</v>
      </c>
      <c r="BM790">
        <v>1.2675000000000001</v>
      </c>
      <c r="BN790">
        <v>1.1182000000000001</v>
      </c>
      <c r="BO790">
        <v>1.1114999999999999</v>
      </c>
      <c r="BP790">
        <v>1.1704000000000001</v>
      </c>
      <c r="BQ790">
        <v>0.86609999999999998</v>
      </c>
      <c r="BR790">
        <v>0.66569999999999996</v>
      </c>
      <c r="BS790">
        <v>0.74670000000000003</v>
      </c>
      <c r="BT790">
        <v>0.74450000000000005</v>
      </c>
      <c r="BU790">
        <v>0.77229999999999999</v>
      </c>
      <c r="BV790">
        <v>0.59919999999999995</v>
      </c>
      <c r="BW790">
        <v>0.49759999999999999</v>
      </c>
      <c r="BX790">
        <v>0.33579999999999999</v>
      </c>
      <c r="BY790">
        <v>0.24440000000000001</v>
      </c>
      <c r="BZ790">
        <v>0.1162</v>
      </c>
      <c r="CA790">
        <v>0.12859999999999999</v>
      </c>
      <c r="CB790">
        <v>0.2281</v>
      </c>
      <c r="CC790">
        <v>9.9500000000000005E-2</v>
      </c>
      <c r="CD790">
        <v>0.1336</v>
      </c>
      <c r="CE790">
        <v>0.2268</v>
      </c>
      <c r="CF790">
        <v>0.2172</v>
      </c>
      <c r="CG790">
        <v>0.19700000000000001</v>
      </c>
      <c r="CH790">
        <v>0.2034</v>
      </c>
      <c r="CI790">
        <v>4.0800000000000003E-2</v>
      </c>
      <c r="CJ790">
        <v>9.1600000000000001E-2</v>
      </c>
      <c r="CK790">
        <v>0.1578</v>
      </c>
      <c r="CL790">
        <v>-0.39879999999999999</v>
      </c>
      <c r="CM790">
        <v>-0.51449999999999996</v>
      </c>
      <c r="CN790">
        <v>-0.47770000000000001</v>
      </c>
      <c r="CO790">
        <v>-0.48630000000000001</v>
      </c>
      <c r="CP790">
        <v>-0.13370000000000001</v>
      </c>
      <c r="CQ790">
        <v>-8.5599999999999996E-2</v>
      </c>
      <c r="CR790">
        <v>0.1734</v>
      </c>
      <c r="CS790">
        <v>0.3594</v>
      </c>
      <c r="CT790">
        <v>0.48359999999999997</v>
      </c>
    </row>
    <row r="791" spans="1:103" x14ac:dyDescent="0.25">
      <c r="A791" t="s">
        <v>112</v>
      </c>
      <c r="B791" t="s">
        <v>113</v>
      </c>
      <c r="C791" t="s">
        <v>19</v>
      </c>
      <c r="D791">
        <v>7.9384999999999997E-2</v>
      </c>
      <c r="E791">
        <v>8.0224000000000004E-2</v>
      </c>
      <c r="F791">
        <v>7.8409000000000006E-2</v>
      </c>
      <c r="G791">
        <v>7.8146999999999994E-2</v>
      </c>
      <c r="H791">
        <v>7.7883999999999995E-2</v>
      </c>
      <c r="I791">
        <v>7.6272999999999994E-2</v>
      </c>
      <c r="J791">
        <v>7.8718999999999997E-2</v>
      </c>
      <c r="K791">
        <v>8.7389999999999995E-2</v>
      </c>
      <c r="L791">
        <v>0.13850499999999999</v>
      </c>
      <c r="M791">
        <v>0.13722599999999999</v>
      </c>
      <c r="N791">
        <v>0.132267</v>
      </c>
      <c r="O791">
        <v>0.128609</v>
      </c>
      <c r="P791">
        <v>0.12690599999999999</v>
      </c>
      <c r="Q791">
        <v>0.12922900000000001</v>
      </c>
      <c r="R791">
        <v>0.129742</v>
      </c>
      <c r="S791">
        <v>0.12947600000000001</v>
      </c>
      <c r="T791">
        <v>0.13004399999999999</v>
      </c>
      <c r="U791">
        <v>0.12787200000000001</v>
      </c>
      <c r="V791">
        <v>0.125116</v>
      </c>
      <c r="W791">
        <v>0.10215299999999999</v>
      </c>
      <c r="X791">
        <v>4.7502000000000003E-2</v>
      </c>
      <c r="Y791">
        <v>4.8125000000000001E-2</v>
      </c>
      <c r="Z791">
        <v>4.6179999999999999E-2</v>
      </c>
      <c r="AA791">
        <v>4.9279999999999997E-2</v>
      </c>
      <c r="AB791">
        <v>6.0253000000000001E-2</v>
      </c>
      <c r="AC791">
        <v>6.9459000000000007E-2</v>
      </c>
      <c r="AD791">
        <v>7.4234999999999995E-2</v>
      </c>
      <c r="AE791">
        <v>7.6599E-2</v>
      </c>
      <c r="AF791">
        <v>7.5854000000000005E-2</v>
      </c>
      <c r="AG791">
        <v>7.7574000000000004E-2</v>
      </c>
      <c r="AH791">
        <v>7.9879000000000006E-2</v>
      </c>
      <c r="AI791">
        <v>8.0811999999999995E-2</v>
      </c>
      <c r="AJ791">
        <v>8.0757999999999996E-2</v>
      </c>
      <c r="AK791">
        <v>8.0144000000000007E-2</v>
      </c>
      <c r="AL791">
        <v>7.9106999999999997E-2</v>
      </c>
      <c r="AM791">
        <v>7.9001000000000002E-2</v>
      </c>
      <c r="AN791">
        <v>6.5892000000000006E-2</v>
      </c>
      <c r="AO791">
        <v>6.3513E-2</v>
      </c>
      <c r="AP791">
        <v>5.8119999999999998E-2</v>
      </c>
      <c r="AQ791">
        <v>5.91E-2</v>
      </c>
      <c r="AR791">
        <v>5.9498000000000002E-2</v>
      </c>
      <c r="AS791">
        <v>5.9721000000000003E-2</v>
      </c>
      <c r="AT791">
        <v>7.6549000000000006E-2</v>
      </c>
      <c r="AU791">
        <v>7.9092999999999997E-2</v>
      </c>
      <c r="AV791">
        <v>7.9409999999999994E-2</v>
      </c>
      <c r="AW791">
        <v>8.0028000000000002E-2</v>
      </c>
      <c r="AX791">
        <v>7.9808000000000004E-2</v>
      </c>
      <c r="AY791">
        <v>8.2827999999999999E-2</v>
      </c>
      <c r="AZ791">
        <v>8.5064000000000001E-2</v>
      </c>
      <c r="BA791">
        <v>8.6111999999999994E-2</v>
      </c>
      <c r="BB791">
        <v>9.4751000000000002E-2</v>
      </c>
      <c r="BC791">
        <v>0.10513500000000001</v>
      </c>
      <c r="BD791">
        <v>0.115899</v>
      </c>
      <c r="BE791">
        <v>0.133045</v>
      </c>
      <c r="BF791">
        <v>0.174592</v>
      </c>
      <c r="BG791">
        <v>0.175398</v>
      </c>
      <c r="BH791">
        <v>0.176144</v>
      </c>
      <c r="BI791">
        <v>0.17630100000000001</v>
      </c>
      <c r="BJ791">
        <v>0.176341</v>
      </c>
      <c r="BK791">
        <v>0.174565</v>
      </c>
      <c r="BL791">
        <v>0.17235900000000001</v>
      </c>
      <c r="BM791">
        <v>0.17105699999999999</v>
      </c>
      <c r="BN791">
        <v>0.16368099999999999</v>
      </c>
      <c r="BO791">
        <v>0.14727299999999999</v>
      </c>
      <c r="BP791">
        <v>0.133104</v>
      </c>
      <c r="BQ791">
        <v>6.3563999999999996E-2</v>
      </c>
      <c r="BR791">
        <v>5.4821000000000002E-2</v>
      </c>
      <c r="BS791">
        <v>5.5046999999999999E-2</v>
      </c>
      <c r="BT791">
        <v>5.9157000000000001E-2</v>
      </c>
      <c r="BU791">
        <v>5.8913E-2</v>
      </c>
      <c r="BV791">
        <v>5.6430000000000001E-2</v>
      </c>
      <c r="BW791">
        <v>6.7655000000000007E-2</v>
      </c>
      <c r="BX791">
        <v>7.0100999999999997E-2</v>
      </c>
      <c r="BY791">
        <v>7.5261999999999996E-2</v>
      </c>
      <c r="BZ791">
        <v>8.1140000000000004E-2</v>
      </c>
      <c r="CA791">
        <v>8.4615999999999997E-2</v>
      </c>
      <c r="CB791">
        <v>8.9244000000000004E-2</v>
      </c>
      <c r="CC791">
        <v>9.7167000000000003E-2</v>
      </c>
      <c r="CD791">
        <v>0.107901</v>
      </c>
      <c r="CE791">
        <v>0.117066</v>
      </c>
      <c r="CF791">
        <v>0.118255</v>
      </c>
      <c r="CG791">
        <v>0.11944100000000001</v>
      </c>
      <c r="CH791">
        <v>0.127632</v>
      </c>
      <c r="CI791">
        <v>0.12374599999999999</v>
      </c>
      <c r="CJ791">
        <v>0.13023399999999999</v>
      </c>
      <c r="CK791">
        <v>0.136988</v>
      </c>
      <c r="CL791">
        <v>0.13930500000000001</v>
      </c>
      <c r="CM791">
        <v>0.129605</v>
      </c>
      <c r="CN791">
        <v>0.125857</v>
      </c>
      <c r="CO791">
        <v>0.11367099999999999</v>
      </c>
      <c r="CP791">
        <v>0.107448</v>
      </c>
      <c r="CQ791">
        <v>0.10721</v>
      </c>
      <c r="CR791">
        <v>0.11375300000000001</v>
      </c>
      <c r="CS791">
        <v>0.116813</v>
      </c>
      <c r="CT791">
        <v>0.14274800000000001</v>
      </c>
      <c r="CU791">
        <v>0.13961799999999999</v>
      </c>
      <c r="CV791">
        <v>0.13367000000000001</v>
      </c>
      <c r="CW791">
        <v>0.12717400000000001</v>
      </c>
      <c r="CX791">
        <v>0.12811900000000001</v>
      </c>
      <c r="CY791">
        <v>0.128833</v>
      </c>
    </row>
    <row r="792" spans="1:103" x14ac:dyDescent="0.25">
      <c r="A792" t="s">
        <v>112</v>
      </c>
      <c r="B792" t="s">
        <v>113</v>
      </c>
      <c r="C792" t="s">
        <v>20</v>
      </c>
      <c r="D792">
        <v>0.107901</v>
      </c>
      <c r="E792">
        <v>0.10834100000000001</v>
      </c>
      <c r="F792">
        <v>0.108741</v>
      </c>
      <c r="G792">
        <v>0.10917</v>
      </c>
      <c r="H792">
        <v>0.10960399999999999</v>
      </c>
      <c r="I792">
        <v>0.109683</v>
      </c>
      <c r="J792">
        <v>0.110149</v>
      </c>
      <c r="K792">
        <v>0.110568</v>
      </c>
      <c r="L792">
        <v>0.110815</v>
      </c>
      <c r="M792">
        <v>0.11100599999999999</v>
      </c>
      <c r="N792">
        <v>0.110707</v>
      </c>
      <c r="O792">
        <v>0.110503</v>
      </c>
      <c r="P792">
        <v>0.110707</v>
      </c>
      <c r="Q792">
        <v>0.11118</v>
      </c>
      <c r="R792">
        <v>0.11172</v>
      </c>
      <c r="S792">
        <v>0.112244</v>
      </c>
      <c r="T792">
        <v>0.112786</v>
      </c>
      <c r="U792">
        <v>0.113106</v>
      </c>
      <c r="V792">
        <v>0.11337999999999999</v>
      </c>
      <c r="W792">
        <v>0.111245</v>
      </c>
      <c r="X792">
        <v>0.106879</v>
      </c>
      <c r="Y792">
        <v>0.107325</v>
      </c>
      <c r="Z792">
        <v>0.107687</v>
      </c>
      <c r="AA792">
        <v>0.10814500000000001</v>
      </c>
      <c r="AB792">
        <v>0.10850600000000001</v>
      </c>
      <c r="AC792">
        <v>0.10877000000000001</v>
      </c>
      <c r="AD792">
        <v>0.109365</v>
      </c>
      <c r="AE792">
        <v>0.109967</v>
      </c>
      <c r="AF792">
        <v>0.110413</v>
      </c>
      <c r="AG792">
        <v>0.11104600000000001</v>
      </c>
      <c r="AH792">
        <v>0.111637</v>
      </c>
      <c r="AI792">
        <v>0.11229</v>
      </c>
      <c r="AJ792">
        <v>0.112884</v>
      </c>
      <c r="AK792">
        <v>0.113451</v>
      </c>
      <c r="AL792">
        <v>0.11391999999999999</v>
      </c>
      <c r="AM792">
        <v>0.114355</v>
      </c>
      <c r="AN792">
        <v>0.113605</v>
      </c>
      <c r="AO792">
        <v>0.113694</v>
      </c>
      <c r="AP792">
        <v>0.113789</v>
      </c>
      <c r="AQ792">
        <v>0.11443200000000001</v>
      </c>
      <c r="AR792">
        <v>0.115062</v>
      </c>
      <c r="AS792">
        <v>0.11536</v>
      </c>
      <c r="AT792">
        <v>0.116023</v>
      </c>
      <c r="AU792">
        <v>0.116782</v>
      </c>
      <c r="AV792">
        <v>0.11748400000000001</v>
      </c>
      <c r="AW792">
        <v>0.118242</v>
      </c>
      <c r="AX792">
        <v>0.11884599999999999</v>
      </c>
      <c r="AY792">
        <v>0.119306</v>
      </c>
      <c r="AZ792">
        <v>0.11995599999999999</v>
      </c>
      <c r="BA792">
        <v>0.120728</v>
      </c>
      <c r="BB792">
        <v>0.12146999999999999</v>
      </c>
      <c r="BC792">
        <v>0.122235</v>
      </c>
      <c r="BD792">
        <v>0.12264700000000001</v>
      </c>
      <c r="BE792">
        <v>0.122796</v>
      </c>
      <c r="BF792">
        <v>0.122435</v>
      </c>
      <c r="BG792">
        <v>0.123131</v>
      </c>
      <c r="BH792">
        <v>0.123963</v>
      </c>
      <c r="BI792">
        <v>0.124821</v>
      </c>
      <c r="BJ792">
        <v>0.125636</v>
      </c>
      <c r="BK792">
        <v>0.12598000000000001</v>
      </c>
      <c r="BL792">
        <v>0.12640199999999999</v>
      </c>
      <c r="BM792">
        <v>0.12711600000000001</v>
      </c>
      <c r="BN792">
        <v>0.12615299999999999</v>
      </c>
      <c r="BO792">
        <v>0.12321</v>
      </c>
      <c r="BP792">
        <v>0.12078899999999999</v>
      </c>
      <c r="BQ792">
        <v>0.106193</v>
      </c>
      <c r="BR792">
        <v>0.105889</v>
      </c>
      <c r="BS792">
        <v>0.106572</v>
      </c>
      <c r="BT792">
        <v>0.10741199999999999</v>
      </c>
      <c r="BU792">
        <v>0.108278</v>
      </c>
      <c r="BV792">
        <v>0.108861</v>
      </c>
      <c r="BW792">
        <v>0.109904</v>
      </c>
      <c r="BX792">
        <v>0.111122</v>
      </c>
      <c r="BY792">
        <v>0.11221</v>
      </c>
      <c r="BZ792">
        <v>0.11340500000000001</v>
      </c>
      <c r="CA792">
        <v>0.114357</v>
      </c>
      <c r="CB792">
        <v>0.115329</v>
      </c>
      <c r="CC792">
        <v>0.116645</v>
      </c>
      <c r="CD792">
        <v>0.11812599999999999</v>
      </c>
      <c r="CE792">
        <v>0.11874</v>
      </c>
      <c r="CF792">
        <v>0.11999899999999999</v>
      </c>
      <c r="CG792">
        <v>0.12131500000000001</v>
      </c>
      <c r="CH792">
        <v>0.122486</v>
      </c>
      <c r="CI792">
        <v>0.122167</v>
      </c>
      <c r="CJ792">
        <v>0.123242</v>
      </c>
      <c r="CK792">
        <v>0.123583</v>
      </c>
      <c r="CL792">
        <v>0.124416</v>
      </c>
      <c r="CM792">
        <v>0.121824</v>
      </c>
      <c r="CN792">
        <v>0.122076</v>
      </c>
      <c r="CO792">
        <v>0.11804000000000001</v>
      </c>
      <c r="CP792">
        <v>0.116577</v>
      </c>
      <c r="CQ792">
        <v>0.117747</v>
      </c>
      <c r="CR792">
        <v>0.119253</v>
      </c>
      <c r="CS792">
        <v>0.11805599999999999</v>
      </c>
      <c r="CT792">
        <v>0.118756</v>
      </c>
      <c r="CU792">
        <v>0.11795700000000001</v>
      </c>
      <c r="CV792">
        <v>0.115299</v>
      </c>
      <c r="CW792">
        <v>0.111459</v>
      </c>
      <c r="CX792">
        <v>0.11400399999999999</v>
      </c>
      <c r="CY792">
        <v>0.11589000000000001</v>
      </c>
    </row>
    <row r="793" spans="1:103" x14ac:dyDescent="0.25">
      <c r="A793" t="s">
        <v>112</v>
      </c>
      <c r="B793" t="s">
        <v>113</v>
      </c>
      <c r="C793" t="s">
        <v>21</v>
      </c>
      <c r="D793">
        <v>-1.8883000000000001</v>
      </c>
      <c r="E793">
        <v>-1.2005999999999999</v>
      </c>
      <c r="F793">
        <v>-2.7542</v>
      </c>
      <c r="G793">
        <v>-1.2366999999999999</v>
      </c>
      <c r="H793">
        <v>-0.54290000000000005</v>
      </c>
      <c r="I793">
        <v>0.39529999999999998</v>
      </c>
      <c r="J793">
        <v>2.5739000000000001</v>
      </c>
      <c r="K793">
        <v>6.2727000000000004</v>
      </c>
      <c r="L793">
        <v>-0.91439999999999999</v>
      </c>
      <c r="M793">
        <v>-1.0296000000000001</v>
      </c>
      <c r="N793">
        <v>-1.0347</v>
      </c>
      <c r="O793">
        <v>2.3845000000000001</v>
      </c>
      <c r="P793">
        <v>5.2087000000000003</v>
      </c>
      <c r="Q793">
        <v>2.91</v>
      </c>
      <c r="R793">
        <v>3.6042999999999998</v>
      </c>
      <c r="S793">
        <v>2.6124999999999998</v>
      </c>
      <c r="T793">
        <v>1.5222</v>
      </c>
      <c r="U793">
        <v>-0.2006</v>
      </c>
      <c r="V793">
        <v>-1.5994999999999999</v>
      </c>
      <c r="W793">
        <v>-3.7073</v>
      </c>
      <c r="X793">
        <v>2.7852999999999999</v>
      </c>
      <c r="Y793">
        <v>2.7736000000000001</v>
      </c>
      <c r="Z793">
        <v>5.0460000000000003</v>
      </c>
      <c r="AA793">
        <v>7.2911000000000001</v>
      </c>
      <c r="AB793">
        <v>5.4025999999999996</v>
      </c>
      <c r="AC793">
        <v>6.4451000000000001</v>
      </c>
      <c r="AD793">
        <v>3.4678</v>
      </c>
      <c r="AE793">
        <v>3.0800999999999998</v>
      </c>
      <c r="AF793">
        <v>3.7608000000000001</v>
      </c>
      <c r="AG793">
        <v>3.1034999999999999</v>
      </c>
      <c r="AH793">
        <v>2.2121</v>
      </c>
      <c r="AI793">
        <v>2.8319999999999999</v>
      </c>
      <c r="AJ793">
        <v>3.1373000000000002</v>
      </c>
      <c r="AK793">
        <v>3.7031000000000001</v>
      </c>
      <c r="AL793">
        <v>2.9016000000000002</v>
      </c>
      <c r="AM793">
        <v>1.4581999999999999</v>
      </c>
      <c r="AN793">
        <v>2.1999</v>
      </c>
      <c r="AO793">
        <v>4.1351000000000004</v>
      </c>
      <c r="AP793">
        <v>8.1059999999999999</v>
      </c>
      <c r="AQ793">
        <v>8.7278000000000002</v>
      </c>
      <c r="AR793">
        <v>10.739699999999999</v>
      </c>
      <c r="AS793">
        <v>13.673500000000001</v>
      </c>
      <c r="AT793">
        <v>9.9613999999999994</v>
      </c>
      <c r="AU793">
        <v>8.7833000000000006</v>
      </c>
      <c r="AV793">
        <v>9.2263000000000002</v>
      </c>
      <c r="AW793">
        <v>8.9746000000000006</v>
      </c>
      <c r="AX793">
        <v>10.2659</v>
      </c>
      <c r="AY793">
        <v>8.6438000000000006</v>
      </c>
      <c r="AZ793">
        <v>8.7492000000000001</v>
      </c>
      <c r="BA793">
        <v>9.8072999999999997</v>
      </c>
      <c r="BB793">
        <v>13.0121</v>
      </c>
      <c r="BC793">
        <v>22.4498</v>
      </c>
      <c r="BD793">
        <v>21.2913</v>
      </c>
      <c r="BE793">
        <v>12.985200000000001</v>
      </c>
      <c r="BF793">
        <v>12.465</v>
      </c>
      <c r="BG793">
        <v>12.639699999999999</v>
      </c>
      <c r="BH793">
        <v>9.6187000000000005</v>
      </c>
      <c r="BI793">
        <v>7.5917000000000003</v>
      </c>
      <c r="BJ793">
        <v>4.8139000000000003</v>
      </c>
      <c r="BK793">
        <v>6.2035</v>
      </c>
      <c r="BL793">
        <v>4.6437999999999997</v>
      </c>
      <c r="BM793">
        <v>3.7894000000000001</v>
      </c>
      <c r="BN793">
        <v>-0.62470000000000003</v>
      </c>
      <c r="BO793">
        <v>-8.0944000000000003</v>
      </c>
      <c r="BP793">
        <v>-7.4153000000000002</v>
      </c>
      <c r="BQ793">
        <v>-0.77</v>
      </c>
      <c r="BR793">
        <v>4.4973999999999998</v>
      </c>
      <c r="BS793">
        <v>4.7961</v>
      </c>
      <c r="BT793">
        <v>4.4729000000000001</v>
      </c>
      <c r="BU793">
        <v>7.1387999999999998</v>
      </c>
      <c r="BV793">
        <v>8.3178000000000001</v>
      </c>
      <c r="BW793">
        <v>6.2976999999999999</v>
      </c>
      <c r="BX793">
        <v>6.5716999999999999</v>
      </c>
      <c r="BY793">
        <v>7.8341000000000003</v>
      </c>
      <c r="BZ793">
        <v>7.8476999999999997</v>
      </c>
      <c r="CA793">
        <v>13.022399999999999</v>
      </c>
      <c r="CB793">
        <v>14.5848</v>
      </c>
      <c r="CC793">
        <v>18.203499999999998</v>
      </c>
      <c r="CD793">
        <v>15.482799999999999</v>
      </c>
      <c r="CE793">
        <v>14.122400000000001</v>
      </c>
      <c r="CF793">
        <v>14.597099999999999</v>
      </c>
      <c r="CG793">
        <v>14.125299999999999</v>
      </c>
    </row>
    <row r="794" spans="1:103" x14ac:dyDescent="0.25">
      <c r="A794" t="s">
        <v>112</v>
      </c>
      <c r="B794" t="s">
        <v>113</v>
      </c>
      <c r="C794" t="s">
        <v>22</v>
      </c>
      <c r="D794">
        <v>0.96309999999999996</v>
      </c>
      <c r="E794">
        <v>1.5823</v>
      </c>
      <c r="F794">
        <v>0.42549999999999999</v>
      </c>
      <c r="G794">
        <v>0.70589999999999997</v>
      </c>
      <c r="H794">
        <v>1.6778</v>
      </c>
      <c r="I794">
        <v>-0.40160000000000001</v>
      </c>
      <c r="J794">
        <v>0.2268</v>
      </c>
      <c r="K794">
        <v>0.36890000000000001</v>
      </c>
      <c r="L794">
        <v>-0.1066</v>
      </c>
      <c r="M794">
        <v>-0.45340000000000003</v>
      </c>
      <c r="N794">
        <v>-0.1124</v>
      </c>
      <c r="O794">
        <v>2.1575000000000002</v>
      </c>
      <c r="P794">
        <v>3.4228000000000001</v>
      </c>
      <c r="Q794">
        <v>3.5832000000000002</v>
      </c>
      <c r="R794">
        <v>4.5461</v>
      </c>
      <c r="S794">
        <v>5.0894000000000004</v>
      </c>
      <c r="T794">
        <v>5.0046999999999997</v>
      </c>
      <c r="U794">
        <v>3.1802000000000001</v>
      </c>
      <c r="V794">
        <v>0.96530000000000005</v>
      </c>
      <c r="W794">
        <v>-0.87009999999999998</v>
      </c>
      <c r="X794">
        <v>2.6816</v>
      </c>
      <c r="Y794">
        <v>2.0526</v>
      </c>
      <c r="Z794">
        <v>1.8693</v>
      </c>
      <c r="AA794">
        <v>2.4651000000000001</v>
      </c>
      <c r="AB794">
        <v>2.1844000000000001</v>
      </c>
      <c r="AC794">
        <v>4.1210000000000004</v>
      </c>
      <c r="AD794">
        <v>4.1593</v>
      </c>
      <c r="AE794">
        <v>4.4237000000000002</v>
      </c>
      <c r="AF794">
        <v>5.5460000000000003</v>
      </c>
      <c r="AG794">
        <v>5.9134000000000002</v>
      </c>
      <c r="AH794">
        <v>6.7281000000000004</v>
      </c>
      <c r="AI794">
        <v>6.3768000000000002</v>
      </c>
      <c r="AJ794">
        <v>7.1529999999999996</v>
      </c>
      <c r="AK794">
        <v>7.8437000000000001</v>
      </c>
      <c r="AL794">
        <v>4.6349</v>
      </c>
      <c r="AM794">
        <v>3.5870000000000002</v>
      </c>
      <c r="AN794">
        <v>4.2462</v>
      </c>
      <c r="AO794">
        <v>5.5250000000000004</v>
      </c>
      <c r="AP794">
        <v>8.2499000000000002</v>
      </c>
      <c r="AQ794">
        <v>7.931</v>
      </c>
      <c r="AR794">
        <v>8.7995999999999999</v>
      </c>
      <c r="AS794">
        <v>10.3148</v>
      </c>
      <c r="AT794">
        <v>13.888500000000001</v>
      </c>
      <c r="AU794">
        <v>19.286799999999999</v>
      </c>
      <c r="AV794">
        <v>19.633099999999999</v>
      </c>
      <c r="AW794">
        <v>14.6684</v>
      </c>
      <c r="AX794">
        <v>10.797000000000001</v>
      </c>
      <c r="AY794">
        <v>10.815</v>
      </c>
      <c r="AZ794">
        <v>9.2311999999999994</v>
      </c>
      <c r="BA794">
        <v>8.0469000000000008</v>
      </c>
      <c r="BB794">
        <v>6.8704000000000001</v>
      </c>
      <c r="BC794">
        <v>6.9785000000000004</v>
      </c>
      <c r="BD794">
        <v>5.4641999999999999</v>
      </c>
      <c r="BE794">
        <v>5.5720999999999998</v>
      </c>
      <c r="BF794">
        <v>9.1214999999999993</v>
      </c>
      <c r="BG794">
        <v>8.3064999999999998</v>
      </c>
      <c r="BH794">
        <v>8.1224000000000007</v>
      </c>
      <c r="BI794">
        <v>7.4181999999999997</v>
      </c>
      <c r="BJ794">
        <v>6.2305000000000001</v>
      </c>
      <c r="BK794">
        <v>7.7248999999999999</v>
      </c>
      <c r="BL794">
        <v>5.9907000000000004</v>
      </c>
      <c r="BM794">
        <v>6.0633999999999997</v>
      </c>
      <c r="BN794">
        <v>4.0368000000000004</v>
      </c>
      <c r="BO794">
        <v>-0.93020000000000003</v>
      </c>
      <c r="BP794">
        <v>-1.1571</v>
      </c>
      <c r="BQ794">
        <v>4.2763</v>
      </c>
      <c r="BR794">
        <v>7.4226999999999999</v>
      </c>
      <c r="BS794">
        <v>9.2248000000000001</v>
      </c>
      <c r="BT794">
        <v>11.1153</v>
      </c>
      <c r="BU794">
        <v>13.263</v>
      </c>
      <c r="BV794">
        <v>11.6829</v>
      </c>
      <c r="BW794">
        <v>11.4787</v>
      </c>
      <c r="BX794">
        <v>11.0656</v>
      </c>
      <c r="BY794">
        <v>11.2951</v>
      </c>
    </row>
    <row r="795" spans="1:103" x14ac:dyDescent="0.25">
      <c r="A795" t="s">
        <v>112</v>
      </c>
      <c r="B795" t="s">
        <v>113</v>
      </c>
      <c r="C795" t="s">
        <v>23</v>
      </c>
      <c r="D795">
        <v>3.379</v>
      </c>
      <c r="E795">
        <v>9.4646000000000008</v>
      </c>
      <c r="F795">
        <v>3.5190000000000001</v>
      </c>
      <c r="G795">
        <v>3.6162000000000001</v>
      </c>
      <c r="H795">
        <v>4.3179999999999996</v>
      </c>
      <c r="I795">
        <v>2.8763999999999998</v>
      </c>
      <c r="J795">
        <v>2.6857000000000002</v>
      </c>
      <c r="K795">
        <v>-8.4934999999999992</v>
      </c>
      <c r="L795">
        <v>-13.7918</v>
      </c>
      <c r="M795">
        <v>-14.9832</v>
      </c>
      <c r="N795">
        <v>-12.9716</v>
      </c>
      <c r="O795">
        <v>0.91859999999999997</v>
      </c>
      <c r="P795">
        <v>5.8727</v>
      </c>
      <c r="Q795">
        <v>10.846</v>
      </c>
      <c r="R795">
        <v>19.5975</v>
      </c>
      <c r="S795">
        <v>29.069400000000002</v>
      </c>
      <c r="T795">
        <v>2.4771000000000001</v>
      </c>
      <c r="U795">
        <v>-1.3608</v>
      </c>
      <c r="V795">
        <v>-6.8898999999999999</v>
      </c>
      <c r="W795">
        <v>-13.3064</v>
      </c>
      <c r="X795">
        <v>6.3750999999999998</v>
      </c>
      <c r="Y795">
        <v>-1.4935</v>
      </c>
      <c r="Z795">
        <v>2.1480999999999999</v>
      </c>
      <c r="AA795">
        <v>1.6369</v>
      </c>
      <c r="AB795">
        <v>-3.9799000000000002</v>
      </c>
      <c r="AC795">
        <v>2.2391999999999999</v>
      </c>
      <c r="AD795">
        <v>0.5736</v>
      </c>
      <c r="AE795">
        <v>2.6052</v>
      </c>
      <c r="AF795">
        <v>7.8503999999999996</v>
      </c>
      <c r="AG795">
        <v>9.8063000000000002</v>
      </c>
      <c r="AH795">
        <v>15.6897</v>
      </c>
      <c r="AI795">
        <v>23.7376</v>
      </c>
      <c r="AJ795">
        <v>15.2608</v>
      </c>
      <c r="AK795">
        <v>9.6943000000000001</v>
      </c>
      <c r="AL795">
        <v>-1.2110000000000001</v>
      </c>
      <c r="AM795">
        <v>-6.6562000000000001</v>
      </c>
      <c r="AN795">
        <v>-8.7849000000000004</v>
      </c>
      <c r="AO795">
        <v>-7.9770000000000003</v>
      </c>
      <c r="AP795">
        <v>-3.8147000000000002</v>
      </c>
      <c r="AQ795">
        <v>1.2919</v>
      </c>
      <c r="AR795">
        <v>4.3030999999999997</v>
      </c>
      <c r="AS795">
        <v>9.0292999999999992</v>
      </c>
      <c r="AT795">
        <v>12.901199999999999</v>
      </c>
      <c r="AU795">
        <v>12.1806</v>
      </c>
      <c r="AV795">
        <v>12.670299999999999</v>
      </c>
      <c r="AW795">
        <v>11.4643</v>
      </c>
      <c r="AX795">
        <v>15.622299999999999</v>
      </c>
      <c r="AY795">
        <v>12.568300000000001</v>
      </c>
      <c r="AZ795">
        <v>14.4764</v>
      </c>
      <c r="BA795">
        <v>18.069299999999998</v>
      </c>
      <c r="BB795">
        <v>0.83730000000000004</v>
      </c>
      <c r="BC795">
        <v>1.9305000000000001</v>
      </c>
      <c r="BD795">
        <v>-0.1028</v>
      </c>
      <c r="BE795">
        <v>-0.377</v>
      </c>
      <c r="BF795">
        <v>15.218999999999999</v>
      </c>
      <c r="BG795">
        <v>12.023400000000001</v>
      </c>
      <c r="BH795">
        <v>11.608000000000001</v>
      </c>
      <c r="BI795">
        <v>14.845800000000001</v>
      </c>
      <c r="BJ795">
        <v>23.440799999999999</v>
      </c>
      <c r="BK795">
        <v>74.767799999999994</v>
      </c>
      <c r="BL795">
        <v>69.340199999999996</v>
      </c>
      <c r="BM795">
        <v>23.539200000000001</v>
      </c>
      <c r="BN795">
        <v>-9.2896000000000001</v>
      </c>
      <c r="BO795">
        <v>-25.306799999999999</v>
      </c>
      <c r="BP795">
        <v>-29.5365</v>
      </c>
      <c r="BQ795">
        <v>-13.9139</v>
      </c>
      <c r="BR795">
        <v>-3.3046000000000002</v>
      </c>
      <c r="BS795">
        <v>-4.5772000000000004</v>
      </c>
      <c r="BT795">
        <v>-0.61</v>
      </c>
      <c r="BU795">
        <v>6.5839999999999996</v>
      </c>
      <c r="BV795">
        <v>10.114100000000001</v>
      </c>
      <c r="BW795">
        <v>4.8644999999999996</v>
      </c>
      <c r="BX795">
        <v>6.3669000000000002</v>
      </c>
      <c r="BY795">
        <v>4.0035999999999996</v>
      </c>
      <c r="BZ795">
        <v>3.5912000000000002</v>
      </c>
      <c r="CA795">
        <v>8.7334999999999994</v>
      </c>
      <c r="CB795">
        <v>2.9007000000000001</v>
      </c>
      <c r="CC795">
        <v>8.8199000000000005</v>
      </c>
      <c r="CD795">
        <v>12.091900000000001</v>
      </c>
      <c r="CE795">
        <v>5.4210000000000003</v>
      </c>
      <c r="CF795">
        <v>7.4618000000000002</v>
      </c>
      <c r="CG795">
        <v>9.2649000000000008</v>
      </c>
      <c r="CH795">
        <v>8.3917000000000002</v>
      </c>
      <c r="CI795">
        <v>28.310099999999998</v>
      </c>
      <c r="CJ795">
        <v>38.628300000000003</v>
      </c>
      <c r="CK795">
        <v>39.890799999999999</v>
      </c>
      <c r="CL795">
        <v>25.6965</v>
      </c>
      <c r="CM795">
        <v>7.1769999999999996</v>
      </c>
      <c r="CN795">
        <v>-1.6708000000000001</v>
      </c>
      <c r="CO795">
        <v>-8.0968</v>
      </c>
    </row>
    <row r="796" spans="1:103" x14ac:dyDescent="0.25">
      <c r="A796" t="s">
        <v>112</v>
      </c>
      <c r="B796" t="s">
        <v>113</v>
      </c>
      <c r="C796" t="s">
        <v>24</v>
      </c>
      <c r="D796">
        <v>9.4446000000000002E-2</v>
      </c>
      <c r="E796">
        <v>0.15698100000000001</v>
      </c>
      <c r="F796">
        <v>9.4881999999999994E-2</v>
      </c>
      <c r="G796">
        <v>0.113747</v>
      </c>
      <c r="H796">
        <v>9.9811999999999998E-2</v>
      </c>
      <c r="I796">
        <v>7.8827999999999995E-2</v>
      </c>
      <c r="J796">
        <v>6.4879000000000006E-2</v>
      </c>
      <c r="K796">
        <v>-5.5904000000000002E-2</v>
      </c>
      <c r="L796">
        <v>-0.11673600000000001</v>
      </c>
      <c r="M796">
        <v>-0.140593</v>
      </c>
      <c r="N796">
        <v>-0.13147200000000001</v>
      </c>
      <c r="O796">
        <v>1.1077E-2</v>
      </c>
      <c r="P796">
        <v>8.2464999999999997E-2</v>
      </c>
      <c r="Q796">
        <v>0.15158099999999999</v>
      </c>
      <c r="R796">
        <v>0.21715699999999999</v>
      </c>
      <c r="S796">
        <v>0.29942200000000002</v>
      </c>
      <c r="T796">
        <v>3.4667999999999997E-2</v>
      </c>
      <c r="U796">
        <v>-9.6159999999999995E-3</v>
      </c>
      <c r="V796">
        <v>-7.4427999999999994E-2</v>
      </c>
      <c r="W796">
        <v>-0.15317800000000001</v>
      </c>
      <c r="X796">
        <v>0.105291</v>
      </c>
      <c r="Y796">
        <v>5.1419999999999999E-3</v>
      </c>
      <c r="Z796">
        <v>4.7889000000000001E-2</v>
      </c>
      <c r="AA796">
        <v>3.9598000000000001E-2</v>
      </c>
      <c r="AB796">
        <v>-3.5195999999999998E-2</v>
      </c>
      <c r="AC796">
        <v>4.3145999999999997E-2</v>
      </c>
      <c r="AD796">
        <v>1.8605E-2</v>
      </c>
      <c r="AE796">
        <v>3.6330000000000001E-2</v>
      </c>
      <c r="AF796">
        <v>8.2359000000000002E-2</v>
      </c>
      <c r="AG796">
        <v>9.5165E-2</v>
      </c>
      <c r="AH796">
        <v>0.148369</v>
      </c>
      <c r="AI796">
        <v>0.20046600000000001</v>
      </c>
      <c r="AJ796">
        <v>0.18548799999999999</v>
      </c>
      <c r="AK796">
        <v>0.12531900000000001</v>
      </c>
      <c r="AL796">
        <v>-1.396E-2</v>
      </c>
      <c r="AM796">
        <v>-8.7304000000000007E-2</v>
      </c>
      <c r="AN796">
        <v>-0.102747</v>
      </c>
      <c r="AO796">
        <v>-8.3765000000000006E-2</v>
      </c>
      <c r="AP796">
        <v>-3.8990999999999998E-2</v>
      </c>
      <c r="AQ796">
        <v>1.3977E-2</v>
      </c>
      <c r="AR796">
        <v>5.1652999999999998E-2</v>
      </c>
      <c r="AS796">
        <v>0.111355</v>
      </c>
      <c r="AT796">
        <v>0.17713400000000001</v>
      </c>
      <c r="AU796">
        <v>0.14364199999999999</v>
      </c>
      <c r="AV796">
        <v>0.150703</v>
      </c>
      <c r="AW796">
        <v>0.14169000000000001</v>
      </c>
      <c r="AX796">
        <v>0.17230799999999999</v>
      </c>
      <c r="AY796">
        <v>0.14526700000000001</v>
      </c>
      <c r="AZ796">
        <v>0.179812</v>
      </c>
      <c r="BA796">
        <v>0.16572100000000001</v>
      </c>
      <c r="BB796">
        <v>1.4834E-2</v>
      </c>
      <c r="BC796">
        <v>2.2571000000000001E-2</v>
      </c>
      <c r="BD796">
        <v>5.9000000000000003E-4</v>
      </c>
      <c r="BE796">
        <v>-4.2640000000000004E-3</v>
      </c>
      <c r="BF796">
        <v>0.19100300000000001</v>
      </c>
      <c r="BG796">
        <v>0.14120199999999999</v>
      </c>
      <c r="BH796">
        <v>0.13595299999999999</v>
      </c>
      <c r="BI796">
        <v>0.17063800000000001</v>
      </c>
      <c r="BJ796">
        <v>0.26934900000000001</v>
      </c>
      <c r="BK796">
        <v>0.56974400000000003</v>
      </c>
      <c r="BL796">
        <v>0.54418699999999998</v>
      </c>
      <c r="BM796">
        <v>0.20816999999999999</v>
      </c>
      <c r="BN796">
        <v>-7.7150999999999997E-2</v>
      </c>
      <c r="BO796">
        <v>-0.21677399999999999</v>
      </c>
      <c r="BP796">
        <v>-0.25563999999999998</v>
      </c>
      <c r="BQ796">
        <v>-0.116961</v>
      </c>
      <c r="BR796">
        <v>1.879E-3</v>
      </c>
      <c r="BS796">
        <v>-7.6499999999999995E-4</v>
      </c>
      <c r="BT796">
        <v>3.8901999999999999E-2</v>
      </c>
      <c r="BU796">
        <v>0.108137</v>
      </c>
      <c r="BV796">
        <v>0.16656299999999999</v>
      </c>
      <c r="BW796">
        <v>0.12635199999999999</v>
      </c>
      <c r="BX796">
        <v>0.16167899999999999</v>
      </c>
      <c r="BY796">
        <v>0.117053</v>
      </c>
      <c r="BZ796">
        <v>8.9917999999999998E-2</v>
      </c>
      <c r="CA796">
        <v>0.14480199999999999</v>
      </c>
      <c r="CB796">
        <v>6.4299999999999996E-2</v>
      </c>
      <c r="CC796">
        <v>0.12987599999999999</v>
      </c>
      <c r="CD796">
        <v>0.17618</v>
      </c>
      <c r="CE796">
        <v>9.6908999999999995E-2</v>
      </c>
      <c r="CF796">
        <v>0.141817</v>
      </c>
      <c r="CG796">
        <v>0.181002</v>
      </c>
      <c r="CH796">
        <v>0.15909499999999999</v>
      </c>
      <c r="CI796">
        <v>0.37673699999999999</v>
      </c>
      <c r="CJ796">
        <v>0.48014699999999999</v>
      </c>
      <c r="CK796">
        <v>0.48720599999999997</v>
      </c>
      <c r="CL796">
        <v>0.32841300000000001</v>
      </c>
      <c r="CM796">
        <v>9.2512999999999998E-2</v>
      </c>
      <c r="CN796">
        <v>-2.003E-3</v>
      </c>
      <c r="CO796">
        <v>-6.0367999999999998E-2</v>
      </c>
      <c r="CP796">
        <v>-5.7654999999999998E-2</v>
      </c>
      <c r="CQ796">
        <v>-3.3054E-2</v>
      </c>
      <c r="CR796">
        <v>2.346E-3</v>
      </c>
      <c r="CS796">
        <v>-0.12637499999999999</v>
      </c>
      <c r="CT796">
        <v>-6.7686999999999997E-2</v>
      </c>
      <c r="CU796">
        <v>-4.9359E-2</v>
      </c>
      <c r="CV796">
        <v>-5.7336999999999999E-2</v>
      </c>
      <c r="CW796">
        <v>0.103274</v>
      </c>
      <c r="CX796">
        <v>6.2517000000000003E-2</v>
      </c>
      <c r="CY796">
        <v>0.119283</v>
      </c>
    </row>
    <row r="797" spans="1:103" x14ac:dyDescent="0.25">
      <c r="A797" t="s">
        <v>112</v>
      </c>
      <c r="B797" t="s">
        <v>113</v>
      </c>
      <c r="C797" t="s">
        <v>25</v>
      </c>
      <c r="D797">
        <v>6.3172000000000006E-2</v>
      </c>
      <c r="E797">
        <v>7.2697999999999999E-2</v>
      </c>
      <c r="F797">
        <v>1.3868E-2</v>
      </c>
      <c r="G797">
        <v>4.5068999999999998E-2</v>
      </c>
      <c r="H797">
        <v>5.4969999999999998E-2</v>
      </c>
      <c r="I797">
        <v>6.9475999999999996E-2</v>
      </c>
      <c r="J797">
        <v>0.125722</v>
      </c>
      <c r="K797">
        <v>0.240368</v>
      </c>
      <c r="L797">
        <v>-9.1629999999999993E-3</v>
      </c>
      <c r="M797">
        <v>-1.984E-2</v>
      </c>
      <c r="N797">
        <v>-2.1545000000000002E-2</v>
      </c>
      <c r="O797">
        <v>0.112568</v>
      </c>
      <c r="P797">
        <v>0.23791799999999999</v>
      </c>
      <c r="Q797">
        <v>0.146372</v>
      </c>
      <c r="R797">
        <v>0.18051700000000001</v>
      </c>
      <c r="S797">
        <v>0.143952</v>
      </c>
      <c r="T797">
        <v>0.10335900000000001</v>
      </c>
      <c r="U797">
        <v>3.8427999999999997E-2</v>
      </c>
      <c r="V797">
        <v>-1.2059E-2</v>
      </c>
      <c r="W797">
        <v>-8.9006000000000002E-2</v>
      </c>
      <c r="X797">
        <v>0.155975</v>
      </c>
      <c r="Y797">
        <v>0.14491999999999999</v>
      </c>
      <c r="Z797">
        <v>0.24711900000000001</v>
      </c>
      <c r="AA797">
        <v>0.30010500000000001</v>
      </c>
      <c r="AB797">
        <v>0.244088</v>
      </c>
      <c r="AC797">
        <v>0.28180899999999998</v>
      </c>
      <c r="AD797">
        <v>0.151811</v>
      </c>
      <c r="AE797">
        <v>0.133794</v>
      </c>
      <c r="AF797">
        <v>0.155388</v>
      </c>
      <c r="AG797">
        <v>0.125861</v>
      </c>
      <c r="AH797">
        <v>8.8186E-2</v>
      </c>
      <c r="AI797">
        <v>0.110975</v>
      </c>
      <c r="AJ797">
        <v>0.123919</v>
      </c>
      <c r="AK797">
        <v>0.14587</v>
      </c>
      <c r="AL797">
        <v>0.115444</v>
      </c>
      <c r="AM797">
        <v>5.8386E-2</v>
      </c>
      <c r="AN797">
        <v>8.5803000000000004E-2</v>
      </c>
      <c r="AO797">
        <v>0.16253999999999999</v>
      </c>
      <c r="AP797">
        <v>0.31534600000000002</v>
      </c>
      <c r="AQ797">
        <v>0.32808100000000001</v>
      </c>
      <c r="AR797">
        <v>0.42773800000000001</v>
      </c>
      <c r="AS797">
        <v>0.50184899999999999</v>
      </c>
      <c r="AT797">
        <v>0.382046</v>
      </c>
      <c r="AU797">
        <v>0.339337</v>
      </c>
      <c r="AV797">
        <v>0.35658600000000001</v>
      </c>
      <c r="AW797">
        <v>0.34560400000000002</v>
      </c>
      <c r="AX797">
        <v>0.38181300000000001</v>
      </c>
      <c r="AY797">
        <v>0.33648</v>
      </c>
      <c r="AZ797">
        <v>0.339196</v>
      </c>
      <c r="BA797">
        <v>0.38158999999999998</v>
      </c>
      <c r="BB797">
        <v>0.52892700000000004</v>
      </c>
      <c r="BC797">
        <v>0.83529100000000001</v>
      </c>
      <c r="BD797">
        <v>0.76662600000000003</v>
      </c>
      <c r="BE797">
        <v>0.40829900000000002</v>
      </c>
      <c r="BF797">
        <v>0.39516099999999998</v>
      </c>
      <c r="BG797">
        <v>0.40306700000000001</v>
      </c>
      <c r="BH797">
        <v>0.30570000000000003</v>
      </c>
      <c r="BI797">
        <v>0.24890799999999999</v>
      </c>
      <c r="BJ797">
        <v>0.17361799999999999</v>
      </c>
      <c r="BK797">
        <v>0.228524</v>
      </c>
      <c r="BL797">
        <v>0.19414699999999999</v>
      </c>
      <c r="BM797">
        <v>0.182228</v>
      </c>
      <c r="BN797">
        <v>6.7406999999999995E-2</v>
      </c>
      <c r="BO797">
        <v>-0.120744</v>
      </c>
      <c r="BP797">
        <v>-0.10043299999999999</v>
      </c>
      <c r="BQ797">
        <v>9.1665999999999997E-2</v>
      </c>
      <c r="BR797">
        <v>0.26064700000000002</v>
      </c>
      <c r="BS797">
        <v>0.285163</v>
      </c>
      <c r="BT797">
        <v>0.28621799999999997</v>
      </c>
      <c r="BU797">
        <v>0.39868599999999998</v>
      </c>
      <c r="BV797">
        <v>0.48419600000000002</v>
      </c>
      <c r="BW797">
        <v>0.41664800000000002</v>
      </c>
      <c r="BX797">
        <v>0.41764800000000002</v>
      </c>
      <c r="BY797">
        <v>0.49082599999999998</v>
      </c>
      <c r="BZ797">
        <v>0.48589100000000002</v>
      </c>
      <c r="CA797">
        <v>0.728827</v>
      </c>
      <c r="CB797">
        <v>0.79872799999999999</v>
      </c>
      <c r="CC797">
        <v>0.98450599999999999</v>
      </c>
      <c r="CD797">
        <v>0.81103199999999998</v>
      </c>
      <c r="CE797">
        <v>0.64986299999999997</v>
      </c>
      <c r="CF797">
        <v>0.68667199999999995</v>
      </c>
      <c r="CG797">
        <v>0.65036300000000002</v>
      </c>
      <c r="CH797">
        <v>0.450984</v>
      </c>
      <c r="CI797">
        <v>0.462592</v>
      </c>
      <c r="CJ797">
        <v>0.48064800000000002</v>
      </c>
      <c r="CK797">
        <v>0.220827</v>
      </c>
      <c r="CL797">
        <v>0.169908</v>
      </c>
      <c r="CM797">
        <v>1.235E-2</v>
      </c>
      <c r="CN797">
        <v>-5.7017999999999999E-2</v>
      </c>
      <c r="CO797">
        <v>-9.5416000000000001E-2</v>
      </c>
      <c r="CP797">
        <v>-5.8833999999999997E-2</v>
      </c>
      <c r="CQ797">
        <v>5.3719000000000003E-2</v>
      </c>
      <c r="CR797">
        <v>9.5966999999999997E-2</v>
      </c>
      <c r="CS797">
        <v>0.118607</v>
      </c>
      <c r="CT797">
        <v>4.3999999999999999E-5</v>
      </c>
      <c r="CU797">
        <v>-2.6235000000000001E-2</v>
      </c>
      <c r="CV797">
        <v>3.77E-4</v>
      </c>
      <c r="CW797">
        <v>5.0717999999999999E-2</v>
      </c>
      <c r="CX797">
        <v>0.129603</v>
      </c>
      <c r="CY797">
        <v>0.20684900000000001</v>
      </c>
    </row>
    <row r="798" spans="1:103" x14ac:dyDescent="0.25">
      <c r="A798" t="s">
        <v>112</v>
      </c>
      <c r="B798" t="s">
        <v>113</v>
      </c>
      <c r="C798" t="s">
        <v>26</v>
      </c>
      <c r="D798">
        <v>0.190745</v>
      </c>
      <c r="E798">
        <v>0.22342000000000001</v>
      </c>
      <c r="F798">
        <v>0.13869699999999999</v>
      </c>
      <c r="G798">
        <v>0.14993500000000001</v>
      </c>
      <c r="H798">
        <v>0.204541</v>
      </c>
      <c r="I798">
        <v>6.2861E-2</v>
      </c>
      <c r="J798">
        <v>9.1833999999999999E-2</v>
      </c>
      <c r="K798">
        <v>9.1964000000000004E-2</v>
      </c>
      <c r="L798">
        <v>5.4924000000000001E-2</v>
      </c>
      <c r="M798">
        <v>2.7706999999999999E-2</v>
      </c>
      <c r="N798">
        <v>4.4387999999999997E-2</v>
      </c>
      <c r="O798">
        <v>0.196878</v>
      </c>
      <c r="P798">
        <v>0.29468299999999997</v>
      </c>
      <c r="Q798">
        <v>0.30578899999999998</v>
      </c>
      <c r="R798">
        <v>0.38089000000000001</v>
      </c>
      <c r="S798">
        <v>0.42107099999999997</v>
      </c>
      <c r="T798">
        <v>0.42275099999999999</v>
      </c>
      <c r="U798">
        <v>0.27601100000000001</v>
      </c>
      <c r="V798">
        <v>0.118683</v>
      </c>
      <c r="W798">
        <v>-1.859E-3</v>
      </c>
      <c r="X798">
        <v>0.233794</v>
      </c>
      <c r="Y798">
        <v>0.180477</v>
      </c>
      <c r="Z798">
        <v>0.16290399999999999</v>
      </c>
      <c r="AA798">
        <v>0.19966400000000001</v>
      </c>
      <c r="AB798">
        <v>0.17391999999999999</v>
      </c>
      <c r="AC798">
        <v>0.30363600000000002</v>
      </c>
      <c r="AD798">
        <v>0.30477199999999999</v>
      </c>
      <c r="AE798">
        <v>0.31477699999999997</v>
      </c>
      <c r="AF798">
        <v>0.40575899999999998</v>
      </c>
      <c r="AG798">
        <v>0.42851899999999998</v>
      </c>
      <c r="AH798">
        <v>0.48941600000000002</v>
      </c>
      <c r="AI798">
        <v>0.455127</v>
      </c>
      <c r="AJ798">
        <v>0.52385300000000001</v>
      </c>
      <c r="AK798">
        <v>0.54849099999999995</v>
      </c>
      <c r="AL798">
        <v>0.30961699999999998</v>
      </c>
      <c r="AM798">
        <v>0.23949300000000001</v>
      </c>
      <c r="AN798">
        <v>0.28007300000000002</v>
      </c>
      <c r="AO798">
        <v>0.37017899999999998</v>
      </c>
      <c r="AP798">
        <v>0.58184000000000002</v>
      </c>
      <c r="AQ798">
        <v>0.549817</v>
      </c>
      <c r="AR798">
        <v>0.62061599999999995</v>
      </c>
      <c r="AS798">
        <v>0.75062399999999996</v>
      </c>
      <c r="AT798">
        <v>1.0893740000000001</v>
      </c>
      <c r="AU798">
        <v>1.399281</v>
      </c>
      <c r="AV798">
        <v>1.3796200000000001</v>
      </c>
      <c r="AW798">
        <v>0.90312800000000004</v>
      </c>
      <c r="AX798">
        <v>0.63590999999999998</v>
      </c>
      <c r="AY798">
        <v>0.64749500000000004</v>
      </c>
      <c r="AZ798">
        <v>0.53931499999999999</v>
      </c>
      <c r="BA798">
        <v>0.471972</v>
      </c>
      <c r="BB798">
        <v>0.41139700000000001</v>
      </c>
      <c r="BC798">
        <v>0.43363699999999999</v>
      </c>
      <c r="BD798">
        <v>0.35546800000000001</v>
      </c>
      <c r="BE798">
        <v>0.37805899999999998</v>
      </c>
      <c r="BF798">
        <v>0.61370400000000003</v>
      </c>
      <c r="BG798">
        <v>0.57509399999999999</v>
      </c>
      <c r="BH798">
        <v>0.57795200000000002</v>
      </c>
      <c r="BI798">
        <v>0.54397499999999999</v>
      </c>
      <c r="BJ798">
        <v>0.47674299999999997</v>
      </c>
      <c r="BK798">
        <v>0.58006199999999997</v>
      </c>
      <c r="BL798">
        <v>0.47841899999999998</v>
      </c>
      <c r="BM798">
        <v>0.49021300000000001</v>
      </c>
      <c r="BN798">
        <v>0.36835200000000001</v>
      </c>
      <c r="BO798">
        <v>0.104119</v>
      </c>
      <c r="BP798">
        <v>9.3186000000000005E-2</v>
      </c>
      <c r="BQ798">
        <v>0.45670300000000003</v>
      </c>
      <c r="BR798">
        <v>0.71864600000000001</v>
      </c>
      <c r="BS798">
        <v>0.94079400000000002</v>
      </c>
      <c r="BT798">
        <v>1.173781</v>
      </c>
      <c r="BU798">
        <v>1.448277</v>
      </c>
      <c r="BV798">
        <v>1.278791</v>
      </c>
      <c r="BW798">
        <v>1.1219669999999999</v>
      </c>
      <c r="BX798">
        <v>1.088192</v>
      </c>
      <c r="BY798">
        <v>1.080303</v>
      </c>
      <c r="BZ798">
        <v>0.86007400000000001</v>
      </c>
      <c r="CA798">
        <v>0.83663900000000002</v>
      </c>
      <c r="CB798">
        <v>0.79933699999999996</v>
      </c>
      <c r="CC798">
        <v>0.62905299999999997</v>
      </c>
      <c r="CD798">
        <v>0.59494199999999997</v>
      </c>
      <c r="CE798">
        <v>0.52880400000000005</v>
      </c>
      <c r="CF798">
        <v>0.59369300000000003</v>
      </c>
      <c r="CG798">
        <v>0.58880500000000002</v>
      </c>
      <c r="CH798">
        <v>0.44080999999999998</v>
      </c>
      <c r="CI798">
        <v>0.55998800000000004</v>
      </c>
      <c r="CJ798">
        <v>0.61894400000000005</v>
      </c>
      <c r="CK798">
        <v>0.57060500000000003</v>
      </c>
      <c r="CL798">
        <v>0.25187999999999999</v>
      </c>
      <c r="CM798">
        <v>3.1593000000000003E-2</v>
      </c>
      <c r="CN798">
        <v>-3.2720000000000002E-3</v>
      </c>
      <c r="CO798">
        <v>-0.13823299999999999</v>
      </c>
      <c r="CP798">
        <v>-7.0549999999999996E-3</v>
      </c>
      <c r="CQ798">
        <v>0.11049100000000001</v>
      </c>
      <c r="CR798">
        <v>8.7008000000000002E-2</v>
      </c>
      <c r="CS798">
        <v>7.1776000000000006E-2</v>
      </c>
      <c r="CT798">
        <v>0.18084500000000001</v>
      </c>
    </row>
    <row r="799" spans="1:103" x14ac:dyDescent="0.25">
      <c r="A799" t="s">
        <v>112</v>
      </c>
      <c r="B799" t="s">
        <v>113</v>
      </c>
      <c r="C799" t="s">
        <v>27</v>
      </c>
      <c r="D799">
        <v>0.469134</v>
      </c>
      <c r="E799">
        <v>0.44421899999999997</v>
      </c>
      <c r="F799">
        <v>0.32419500000000001</v>
      </c>
      <c r="G799">
        <v>0.377386</v>
      </c>
      <c r="H799">
        <v>0.41724800000000001</v>
      </c>
      <c r="I799">
        <v>0.38558399999999998</v>
      </c>
      <c r="J799">
        <v>0.42459400000000003</v>
      </c>
      <c r="K799">
        <v>0.43568899999999999</v>
      </c>
      <c r="L799">
        <v>0.48296899999999998</v>
      </c>
      <c r="M799">
        <v>0.46809899999999999</v>
      </c>
      <c r="N799">
        <v>0.55552800000000002</v>
      </c>
      <c r="O799">
        <v>0.74160999999999999</v>
      </c>
      <c r="P799">
        <v>0.97290600000000005</v>
      </c>
      <c r="Q799">
        <v>1.022003</v>
      </c>
      <c r="R799">
        <v>0.80843799999999999</v>
      </c>
      <c r="S799">
        <v>0.76140799999999997</v>
      </c>
      <c r="T799">
        <v>0.82122499999999998</v>
      </c>
      <c r="U799">
        <v>0.748363</v>
      </c>
      <c r="V799">
        <v>0.76957799999999998</v>
      </c>
      <c r="W799">
        <v>0.54693499999999995</v>
      </c>
      <c r="X799">
        <v>0.99950700000000003</v>
      </c>
      <c r="Y799">
        <v>1.0665720000000001</v>
      </c>
      <c r="Z799">
        <v>1.438337</v>
      </c>
      <c r="AA799">
        <v>1.8567560000000001</v>
      </c>
      <c r="AB799">
        <v>1.7934840000000001</v>
      </c>
      <c r="AC799">
        <v>1.4103190000000001</v>
      </c>
      <c r="AD799">
        <v>1.13449</v>
      </c>
      <c r="AE799">
        <v>1.1660889999999999</v>
      </c>
      <c r="AF799">
        <v>1.1580170000000001</v>
      </c>
      <c r="AG799">
        <v>1.1027400000000001</v>
      </c>
      <c r="AH799">
        <v>1.1021570000000001</v>
      </c>
      <c r="AI799">
        <v>1.0861240000000001</v>
      </c>
      <c r="AJ799">
        <v>1.065534</v>
      </c>
      <c r="AK799">
        <v>1.1339129999999999</v>
      </c>
      <c r="AL799">
        <v>1.113334</v>
      </c>
      <c r="AM799">
        <v>0.952318</v>
      </c>
      <c r="AN799">
        <v>1.0198929999999999</v>
      </c>
      <c r="AO799">
        <v>1.1155219999999999</v>
      </c>
      <c r="AP799">
        <v>1.3359719999999999</v>
      </c>
      <c r="AQ799">
        <v>1.4488080000000001</v>
      </c>
      <c r="AR799">
        <v>1.3959490000000001</v>
      </c>
      <c r="AS799">
        <v>1.608803</v>
      </c>
      <c r="AT799">
        <v>1.859</v>
      </c>
      <c r="AU799">
        <v>1.6490910000000001</v>
      </c>
      <c r="AV799">
        <v>1.601367</v>
      </c>
      <c r="AW799">
        <v>1.7722929999999999</v>
      </c>
      <c r="AX799">
        <v>1.819466</v>
      </c>
      <c r="AY799">
        <v>2.2058080000000002</v>
      </c>
      <c r="AZ799">
        <v>2.3461319999999999</v>
      </c>
      <c r="BA799">
        <v>2.603796</v>
      </c>
      <c r="BB799">
        <v>2.2162790000000001</v>
      </c>
      <c r="BC799">
        <v>2.0421320000000001</v>
      </c>
      <c r="BD799">
        <v>1.830478</v>
      </c>
      <c r="BE799">
        <v>1.866781</v>
      </c>
      <c r="BF799">
        <v>2.0016090000000002</v>
      </c>
      <c r="BG799">
        <v>1.892879</v>
      </c>
      <c r="BH799">
        <v>1.839267</v>
      </c>
      <c r="BI799">
        <v>1.515218</v>
      </c>
      <c r="BJ799">
        <v>1.3553189999999999</v>
      </c>
      <c r="BK799">
        <v>1.4156059999999999</v>
      </c>
      <c r="BL799">
        <v>1.3561460000000001</v>
      </c>
      <c r="BM799">
        <v>1.367658</v>
      </c>
      <c r="BN799">
        <v>0.97153599999999996</v>
      </c>
      <c r="BO799">
        <v>0.72241200000000005</v>
      </c>
      <c r="BP799">
        <v>0.76980700000000002</v>
      </c>
      <c r="BQ799">
        <v>1.2879050000000001</v>
      </c>
      <c r="BR799">
        <v>1.151538</v>
      </c>
      <c r="BS799">
        <v>1.0021100000000001</v>
      </c>
      <c r="BT799">
        <v>1.166669</v>
      </c>
      <c r="BU799">
        <v>1.117929</v>
      </c>
      <c r="BV799">
        <v>1.262713</v>
      </c>
      <c r="BW799">
        <v>1.356427</v>
      </c>
      <c r="BX799">
        <v>1.2609790000000001</v>
      </c>
      <c r="BY799">
        <v>1.2296180000000001</v>
      </c>
      <c r="BZ799">
        <v>1.1964600000000001</v>
      </c>
    </row>
    <row r="800" spans="1:103" x14ac:dyDescent="0.25">
      <c r="A800" t="s">
        <v>114</v>
      </c>
      <c r="B800" t="s">
        <v>115</v>
      </c>
      <c r="C800" t="s">
        <v>10</v>
      </c>
      <c r="D800">
        <v>6.8738999999999999</v>
      </c>
      <c r="E800">
        <v>5.2114000000000003</v>
      </c>
      <c r="F800">
        <v>6.5881999999999996</v>
      </c>
      <c r="G800">
        <v>7.3857999999999997</v>
      </c>
      <c r="H800">
        <v>5.3441000000000001</v>
      </c>
      <c r="I800">
        <v>6.8052000000000001</v>
      </c>
      <c r="J800">
        <v>8.18</v>
      </c>
      <c r="K800">
        <v>-0.65820000000000001</v>
      </c>
      <c r="L800">
        <v>1.1182000000000001</v>
      </c>
      <c r="M800">
        <v>1.1362000000000001</v>
      </c>
      <c r="N800">
        <v>-6.1539999999999999</v>
      </c>
      <c r="O800">
        <v>1.1822999999999999</v>
      </c>
      <c r="P800">
        <v>4.5183999999999997</v>
      </c>
      <c r="Q800">
        <v>13.311400000000001</v>
      </c>
      <c r="R800">
        <v>17.965499999999999</v>
      </c>
      <c r="S800">
        <v>24.051500000000001</v>
      </c>
      <c r="T800">
        <v>-4.4107000000000003</v>
      </c>
      <c r="U800">
        <v>-7.5134999999999996</v>
      </c>
      <c r="V800">
        <v>-9.7698999999999998</v>
      </c>
      <c r="W800">
        <v>-13.991099999999999</v>
      </c>
      <c r="X800">
        <v>11.7095</v>
      </c>
      <c r="Y800">
        <v>2.8008000000000002</v>
      </c>
      <c r="Z800">
        <v>4.9828999999999999</v>
      </c>
      <c r="AA800">
        <v>3.4988999999999999</v>
      </c>
      <c r="AB800">
        <v>-4.6115000000000004</v>
      </c>
      <c r="AC800">
        <v>1.6702999999999999</v>
      </c>
      <c r="AD800">
        <v>1.8527</v>
      </c>
      <c r="AE800">
        <v>3.1316999999999999</v>
      </c>
      <c r="AF800">
        <v>6.8822000000000001</v>
      </c>
      <c r="AG800">
        <v>8.4994999999999994</v>
      </c>
      <c r="AH800">
        <v>12.489100000000001</v>
      </c>
      <c r="AI800">
        <v>15.988300000000001</v>
      </c>
      <c r="AJ800">
        <v>14.821</v>
      </c>
      <c r="AK800">
        <v>10.180400000000001</v>
      </c>
      <c r="AL800">
        <v>-2.8875000000000002</v>
      </c>
      <c r="AM800">
        <v>-4.3388999999999998</v>
      </c>
      <c r="AN800">
        <v>-3.0985999999999998</v>
      </c>
      <c r="AO800">
        <v>-2.2393999999999998</v>
      </c>
      <c r="AP800">
        <v>4.3700000000000003E-2</v>
      </c>
      <c r="AQ800">
        <v>1.8393999999999999</v>
      </c>
      <c r="AR800">
        <v>-3.7959999999999998</v>
      </c>
      <c r="AS800">
        <v>5.6628999999999996</v>
      </c>
      <c r="AT800">
        <v>10.2121</v>
      </c>
      <c r="AU800">
        <v>8.3796999999999997</v>
      </c>
      <c r="AV800">
        <v>10.682499999999999</v>
      </c>
      <c r="AW800">
        <v>10.8559</v>
      </c>
      <c r="AX800">
        <v>14.066700000000001</v>
      </c>
      <c r="AY800">
        <v>20.244800000000001</v>
      </c>
      <c r="AZ800">
        <v>23.104299999999999</v>
      </c>
      <c r="BA800">
        <v>19.148700000000002</v>
      </c>
      <c r="BB800">
        <v>11.999000000000001</v>
      </c>
      <c r="BC800">
        <v>6.8619000000000003</v>
      </c>
      <c r="BD800">
        <v>4.2286999999999999</v>
      </c>
      <c r="BE800">
        <v>4.7058</v>
      </c>
      <c r="BF800">
        <v>17.348500000000001</v>
      </c>
      <c r="BG800">
        <v>16.947500000000002</v>
      </c>
      <c r="BH800">
        <v>17.377800000000001</v>
      </c>
      <c r="BI800">
        <v>27.054300000000001</v>
      </c>
      <c r="BJ800">
        <v>28.209</v>
      </c>
      <c r="BK800">
        <v>59.539000000000001</v>
      </c>
      <c r="BL800">
        <v>58.182600000000001</v>
      </c>
      <c r="BM800">
        <v>5.9390999999999998</v>
      </c>
      <c r="BN800">
        <v>-16.559899999999999</v>
      </c>
      <c r="BO800">
        <v>-26.555099999999999</v>
      </c>
      <c r="BP800">
        <v>-37.055599999999998</v>
      </c>
      <c r="BQ800">
        <v>-17.895700000000001</v>
      </c>
      <c r="BR800">
        <v>-2.2618999999999998</v>
      </c>
      <c r="BS800">
        <v>-7.7038000000000002</v>
      </c>
      <c r="BT800">
        <v>-3.1919</v>
      </c>
      <c r="BU800">
        <v>1.9619</v>
      </c>
      <c r="BV800">
        <v>5.0358000000000001</v>
      </c>
      <c r="BW800">
        <v>2.6371000000000002</v>
      </c>
      <c r="BX800">
        <v>5.8109999999999999</v>
      </c>
      <c r="BY800">
        <v>2.1747000000000001</v>
      </c>
      <c r="BZ800">
        <v>-1.5699999999999999E-2</v>
      </c>
      <c r="CA800">
        <v>4.1734</v>
      </c>
      <c r="CB800">
        <v>-0.37619999999999998</v>
      </c>
      <c r="CC800">
        <v>6.8140000000000001</v>
      </c>
      <c r="CD800">
        <v>9.8473000000000006</v>
      </c>
    </row>
    <row r="801" spans="1:86" x14ac:dyDescent="0.25">
      <c r="A801" t="s">
        <v>114</v>
      </c>
      <c r="B801" t="s">
        <v>115</v>
      </c>
      <c r="C801" t="s">
        <v>11</v>
      </c>
      <c r="D801">
        <v>-0.23769999999999999</v>
      </c>
      <c r="E801">
        <v>-0.23619999999999999</v>
      </c>
      <c r="F801">
        <v>-0.39929999999999999</v>
      </c>
      <c r="G801">
        <v>-0.26490000000000002</v>
      </c>
      <c r="H801">
        <v>-0.24629999999999999</v>
      </c>
      <c r="I801">
        <v>-0.13020000000000001</v>
      </c>
      <c r="J801">
        <v>9.2899999999999996E-2</v>
      </c>
      <c r="K801">
        <v>0.4501</v>
      </c>
      <c r="L801">
        <v>-7.22E-2</v>
      </c>
      <c r="M801">
        <v>-9.8799999999999999E-2</v>
      </c>
      <c r="N801">
        <v>-8.8900000000000007E-2</v>
      </c>
      <c r="O801">
        <v>0.34</v>
      </c>
      <c r="P801">
        <v>0.73240000000000005</v>
      </c>
      <c r="Q801">
        <v>0.56699999999999995</v>
      </c>
      <c r="R801">
        <v>0.60680000000000001</v>
      </c>
      <c r="S801">
        <v>0.52759999999999996</v>
      </c>
      <c r="T801">
        <v>0.46100000000000002</v>
      </c>
      <c r="U801">
        <v>0.24790000000000001</v>
      </c>
      <c r="V801">
        <v>0.1615</v>
      </c>
      <c r="W801">
        <v>-0.1023</v>
      </c>
      <c r="X801">
        <v>1.3076000000000001</v>
      </c>
      <c r="Y801">
        <v>1.1323000000000001</v>
      </c>
      <c r="Z801">
        <v>1.6552</v>
      </c>
      <c r="AA801">
        <v>1.8713</v>
      </c>
      <c r="AB801">
        <v>1.1889000000000001</v>
      </c>
      <c r="AC801">
        <v>1.2808999999999999</v>
      </c>
      <c r="AD801">
        <v>0.81130000000000002</v>
      </c>
      <c r="AE801">
        <v>0.79359999999999997</v>
      </c>
      <c r="AF801">
        <v>1.0243</v>
      </c>
      <c r="AG801">
        <v>0.89910000000000001</v>
      </c>
      <c r="AH801">
        <v>0.68379999999999996</v>
      </c>
      <c r="AI801">
        <v>0.77339999999999998</v>
      </c>
      <c r="AJ801">
        <v>0.80089999999999995</v>
      </c>
      <c r="AK801">
        <v>0.96299999999999997</v>
      </c>
      <c r="AL801">
        <v>0.78680000000000005</v>
      </c>
      <c r="AM801">
        <v>0.40620000000000001</v>
      </c>
      <c r="AN801">
        <v>0.55930000000000002</v>
      </c>
      <c r="AO801">
        <v>0.94399999999999995</v>
      </c>
      <c r="AP801">
        <v>1.6448</v>
      </c>
      <c r="AQ801">
        <v>1.5301</v>
      </c>
      <c r="AR801">
        <v>1.8435999999999999</v>
      </c>
      <c r="AS801">
        <v>2.0257000000000001</v>
      </c>
      <c r="AT801">
        <v>1.2950999999999999</v>
      </c>
      <c r="AU801">
        <v>1.1899</v>
      </c>
      <c r="AV801">
        <v>1.2543</v>
      </c>
      <c r="AW801">
        <v>1.2217</v>
      </c>
      <c r="AX801">
        <v>1.4759</v>
      </c>
      <c r="AY801">
        <v>1.4382999999999999</v>
      </c>
      <c r="AZ801">
        <v>1.4793000000000001</v>
      </c>
      <c r="BA801">
        <v>1.5347</v>
      </c>
      <c r="BB801">
        <v>1.7443</v>
      </c>
      <c r="BC801">
        <v>2.3761999999999999</v>
      </c>
      <c r="BD801">
        <v>1.8900999999999999</v>
      </c>
      <c r="BE801">
        <v>0.94620000000000004</v>
      </c>
      <c r="BF801">
        <v>0.65549999999999997</v>
      </c>
      <c r="BG801">
        <v>0.65129999999999999</v>
      </c>
      <c r="BH801">
        <v>0.48</v>
      </c>
      <c r="BI801">
        <v>0.36749999999999999</v>
      </c>
      <c r="BJ801">
        <v>0.22689999999999999</v>
      </c>
      <c r="BK801">
        <v>0.2366</v>
      </c>
      <c r="BL801">
        <v>0.1714</v>
      </c>
      <c r="BM801">
        <v>0.1018</v>
      </c>
      <c r="BN801">
        <v>-8.9200000000000002E-2</v>
      </c>
      <c r="BO801">
        <v>-0.59299999999999997</v>
      </c>
      <c r="BP801">
        <v>-0.75370000000000004</v>
      </c>
      <c r="BQ801">
        <v>-0.73509999999999998</v>
      </c>
      <c r="BR801">
        <v>-2.58E-2</v>
      </c>
      <c r="BS801">
        <v>5.3E-3</v>
      </c>
      <c r="BT801">
        <v>0.12239999999999999</v>
      </c>
      <c r="BU801">
        <v>0.64390000000000003</v>
      </c>
      <c r="BV801">
        <v>1.1384000000000001</v>
      </c>
    </row>
    <row r="802" spans="1:86" x14ac:dyDescent="0.25">
      <c r="A802" t="s">
        <v>114</v>
      </c>
      <c r="B802" t="s">
        <v>115</v>
      </c>
      <c r="C802" t="s">
        <v>12</v>
      </c>
      <c r="D802">
        <v>0.1356</v>
      </c>
      <c r="E802">
        <v>0.1847</v>
      </c>
      <c r="F802">
        <v>9.1300000000000006E-2</v>
      </c>
      <c r="G802">
        <v>0.1298</v>
      </c>
      <c r="H802">
        <v>0.249</v>
      </c>
      <c r="I802">
        <v>6.1199999999999997E-2</v>
      </c>
      <c r="J802">
        <v>0.1055</v>
      </c>
      <c r="K802">
        <v>0.1226</v>
      </c>
      <c r="L802">
        <v>6.9699999999999998E-2</v>
      </c>
      <c r="M802">
        <v>1.44E-2</v>
      </c>
      <c r="N802">
        <v>7.6999999999999999E-2</v>
      </c>
      <c r="O802">
        <v>0.41099999999999998</v>
      </c>
      <c r="P802">
        <v>0.62009999999999998</v>
      </c>
      <c r="Q802">
        <v>0.65580000000000005</v>
      </c>
      <c r="R802">
        <v>0.77029999999999998</v>
      </c>
      <c r="S802">
        <v>0.82030000000000003</v>
      </c>
      <c r="T802">
        <v>0.83030000000000004</v>
      </c>
      <c r="U802">
        <v>0.60519999999999996</v>
      </c>
      <c r="V802">
        <v>0.3891</v>
      </c>
      <c r="W802">
        <v>0.2268</v>
      </c>
      <c r="X802">
        <v>0.94679999999999997</v>
      </c>
      <c r="Y802">
        <v>0.78879999999999995</v>
      </c>
      <c r="Z802">
        <v>0.72450000000000003</v>
      </c>
      <c r="AA802">
        <v>0.7954</v>
      </c>
      <c r="AB802">
        <v>0.70250000000000001</v>
      </c>
      <c r="AC802">
        <v>1.0628</v>
      </c>
      <c r="AD802">
        <v>1.0465</v>
      </c>
      <c r="AE802">
        <v>0.90820000000000001</v>
      </c>
      <c r="AF802">
        <v>1.0751999999999999</v>
      </c>
      <c r="AG802">
        <v>1.1761999999999999</v>
      </c>
      <c r="AH802">
        <v>1.2848999999999999</v>
      </c>
      <c r="AI802">
        <v>1.1853</v>
      </c>
      <c r="AJ802">
        <v>1.3767</v>
      </c>
      <c r="AK802">
        <v>1.3779999999999999</v>
      </c>
      <c r="AL802">
        <v>0.87529999999999997</v>
      </c>
      <c r="AM802">
        <v>0.72789999999999999</v>
      </c>
      <c r="AN802">
        <v>0.86370000000000002</v>
      </c>
      <c r="AO802">
        <v>1.0412999999999999</v>
      </c>
      <c r="AP802">
        <v>1.4248000000000001</v>
      </c>
      <c r="AQ802">
        <v>1.3252999999999999</v>
      </c>
      <c r="AR802">
        <v>1.3405</v>
      </c>
      <c r="AS802">
        <v>1.5599000000000001</v>
      </c>
      <c r="AT802">
        <v>1.9619</v>
      </c>
      <c r="AU802">
        <v>2.2810000000000001</v>
      </c>
      <c r="AV802">
        <v>1.8785000000000001</v>
      </c>
      <c r="AW802">
        <v>1.153</v>
      </c>
      <c r="AX802">
        <v>0.67530000000000001</v>
      </c>
      <c r="AY802">
        <v>0.72130000000000005</v>
      </c>
      <c r="AZ802">
        <v>0.61519999999999997</v>
      </c>
      <c r="BA802">
        <v>0.51849999999999996</v>
      </c>
      <c r="BB802">
        <v>0.43690000000000001</v>
      </c>
      <c r="BC802">
        <v>0.42609999999999998</v>
      </c>
      <c r="BD802">
        <v>0.33139999999999997</v>
      </c>
      <c r="BE802">
        <v>0.3216</v>
      </c>
      <c r="BF802">
        <v>0.495</v>
      </c>
      <c r="BG802">
        <v>0.4325</v>
      </c>
      <c r="BH802">
        <v>0.39689999999999998</v>
      </c>
      <c r="BI802">
        <v>0.32950000000000002</v>
      </c>
      <c r="BJ802">
        <v>0.23230000000000001</v>
      </c>
      <c r="BK802">
        <v>0.28889999999999999</v>
      </c>
      <c r="BL802">
        <v>0.19220000000000001</v>
      </c>
      <c r="BM802">
        <v>0.18720000000000001</v>
      </c>
      <c r="BN802">
        <v>8.7099999999999997E-2</v>
      </c>
    </row>
    <row r="803" spans="1:86" x14ac:dyDescent="0.25">
      <c r="A803" t="s">
        <v>114</v>
      </c>
      <c r="B803" t="s">
        <v>115</v>
      </c>
      <c r="C803" t="s">
        <v>13</v>
      </c>
      <c r="D803">
        <v>-0.34289999999999998</v>
      </c>
      <c r="E803">
        <v>-0.35539999999999999</v>
      </c>
      <c r="F803">
        <v>-0.59960000000000002</v>
      </c>
      <c r="G803">
        <v>-0.38979999999999998</v>
      </c>
      <c r="H803">
        <v>-0.36630000000000001</v>
      </c>
      <c r="I803">
        <v>-0.18410000000000001</v>
      </c>
      <c r="J803">
        <v>0.13500000000000001</v>
      </c>
      <c r="K803">
        <v>0.72450000000000003</v>
      </c>
      <c r="L803">
        <v>-7.6999999999999999E-2</v>
      </c>
      <c r="M803">
        <v>-0.1012</v>
      </c>
      <c r="N803">
        <v>-8.5099999999999995E-2</v>
      </c>
      <c r="O803">
        <v>0.30309999999999998</v>
      </c>
      <c r="P803">
        <v>0.56759999999999999</v>
      </c>
      <c r="Q803">
        <v>0.43909999999999999</v>
      </c>
      <c r="R803">
        <v>0.47520000000000001</v>
      </c>
      <c r="S803">
        <v>0.42120000000000002</v>
      </c>
      <c r="T803">
        <v>0.3826</v>
      </c>
      <c r="U803">
        <v>0.20549999999999999</v>
      </c>
      <c r="V803">
        <v>0.1288</v>
      </c>
      <c r="W803">
        <v>-6.9199999999999998E-2</v>
      </c>
      <c r="X803">
        <v>2.1977000000000002</v>
      </c>
      <c r="Y803">
        <v>1.9599</v>
      </c>
      <c r="Z803">
        <v>2.8325</v>
      </c>
      <c r="AA803">
        <v>3.3450000000000002</v>
      </c>
      <c r="AB803">
        <v>2.0608</v>
      </c>
      <c r="AC803">
        <v>1.8563000000000001</v>
      </c>
      <c r="AD803">
        <v>1.3078000000000001</v>
      </c>
      <c r="AE803">
        <v>1.3540000000000001</v>
      </c>
      <c r="AF803">
        <v>1.6859</v>
      </c>
      <c r="AG803">
        <v>1.5571999999999999</v>
      </c>
      <c r="AH803">
        <v>1.2494000000000001</v>
      </c>
      <c r="AI803">
        <v>1.4430000000000001</v>
      </c>
      <c r="AJ803">
        <v>1.4742</v>
      </c>
      <c r="AK803">
        <v>1.7029000000000001</v>
      </c>
      <c r="AL803">
        <v>1.413</v>
      </c>
      <c r="AM803">
        <v>0.70079999999999998</v>
      </c>
      <c r="AN803">
        <v>0.84460000000000002</v>
      </c>
      <c r="AO803">
        <v>1.4499</v>
      </c>
      <c r="AP803">
        <v>2.3565</v>
      </c>
      <c r="AQ803">
        <v>2.3094000000000001</v>
      </c>
      <c r="AR803">
        <v>2.8496999999999999</v>
      </c>
      <c r="AS803">
        <v>3.0135999999999998</v>
      </c>
      <c r="AT803">
        <v>1.6126</v>
      </c>
      <c r="AU803">
        <v>1.5718000000000001</v>
      </c>
      <c r="AV803">
        <v>1.6738999999999999</v>
      </c>
      <c r="AW803">
        <v>1.6767000000000001</v>
      </c>
      <c r="AX803">
        <v>1.9358</v>
      </c>
      <c r="AY803">
        <v>1.9189000000000001</v>
      </c>
      <c r="AZ803">
        <v>2.0226000000000002</v>
      </c>
      <c r="BA803">
        <v>2.0951</v>
      </c>
      <c r="BB803">
        <v>2.5931000000000002</v>
      </c>
      <c r="BC803">
        <v>3.8382000000000001</v>
      </c>
      <c r="BD803">
        <v>3.1676000000000002</v>
      </c>
      <c r="BE803">
        <v>1.3902000000000001</v>
      </c>
      <c r="BF803">
        <v>0.64180000000000004</v>
      </c>
      <c r="BG803">
        <v>0.67449999999999999</v>
      </c>
      <c r="BH803">
        <v>0.52059999999999995</v>
      </c>
      <c r="BI803">
        <v>0.4229</v>
      </c>
      <c r="BJ803">
        <v>0.2651</v>
      </c>
      <c r="BK803">
        <v>0.27900000000000003</v>
      </c>
      <c r="BL803">
        <v>0.19900000000000001</v>
      </c>
      <c r="BM803">
        <v>0.1174</v>
      </c>
      <c r="BN803">
        <v>-9.9900000000000003E-2</v>
      </c>
      <c r="BO803">
        <v>-0.59950000000000003</v>
      </c>
      <c r="BP803">
        <v>-0.65490000000000004</v>
      </c>
      <c r="BQ803">
        <v>-1.0213000000000001</v>
      </c>
      <c r="BR803">
        <v>-4.5699999999999998E-2</v>
      </c>
      <c r="BS803">
        <v>9.1999999999999998E-3</v>
      </c>
      <c r="BT803">
        <v>0.18079999999999999</v>
      </c>
      <c r="BU803">
        <v>0.92069999999999996</v>
      </c>
      <c r="BV803">
        <v>1.5813999999999999</v>
      </c>
    </row>
    <row r="804" spans="1:86" x14ac:dyDescent="0.25">
      <c r="A804" t="s">
        <v>114</v>
      </c>
      <c r="B804" t="s">
        <v>115</v>
      </c>
      <c r="C804" t="s">
        <v>14</v>
      </c>
      <c r="D804">
        <v>0.13639999999999999</v>
      </c>
      <c r="E804">
        <v>0.18590000000000001</v>
      </c>
      <c r="F804">
        <v>9.2600000000000002E-2</v>
      </c>
      <c r="G804">
        <v>0.13239999999999999</v>
      </c>
      <c r="H804">
        <v>0.25530000000000003</v>
      </c>
      <c r="I804">
        <v>6.2100000000000002E-2</v>
      </c>
      <c r="J804">
        <v>0.10979999999999999</v>
      </c>
      <c r="K804">
        <v>0.1245</v>
      </c>
      <c r="L804">
        <v>6.8599999999999994E-2</v>
      </c>
      <c r="M804">
        <v>1.4E-2</v>
      </c>
      <c r="N804">
        <v>7.0000000000000007E-2</v>
      </c>
      <c r="O804">
        <v>0.35339999999999999</v>
      </c>
      <c r="P804">
        <v>0.49780000000000002</v>
      </c>
      <c r="Q804">
        <v>0.4904</v>
      </c>
      <c r="R804">
        <v>0.58660000000000001</v>
      </c>
      <c r="S804">
        <v>0.63239999999999996</v>
      </c>
      <c r="T804">
        <v>0.6482</v>
      </c>
      <c r="U804">
        <v>0.51649999999999996</v>
      </c>
      <c r="V804">
        <v>0.3427</v>
      </c>
      <c r="W804">
        <v>0.19570000000000001</v>
      </c>
      <c r="X804">
        <v>1.5384</v>
      </c>
      <c r="Y804">
        <v>1.3075000000000001</v>
      </c>
      <c r="Z804">
        <v>1.2081999999999999</v>
      </c>
      <c r="AA804">
        <v>1.331</v>
      </c>
      <c r="AB804">
        <v>1.143</v>
      </c>
      <c r="AC804">
        <v>1.6287</v>
      </c>
      <c r="AD804">
        <v>1.643</v>
      </c>
      <c r="AE804">
        <v>1.4107000000000001</v>
      </c>
      <c r="AF804">
        <v>1.6387</v>
      </c>
      <c r="AG804">
        <v>1.8791</v>
      </c>
      <c r="AH804">
        <v>2.1080000000000001</v>
      </c>
      <c r="AI804">
        <v>1.9912000000000001</v>
      </c>
      <c r="AJ804">
        <v>2.3325999999999998</v>
      </c>
      <c r="AK804">
        <v>2.4329999999999998</v>
      </c>
      <c r="AL804">
        <v>1.51</v>
      </c>
      <c r="AM804">
        <v>1.1301000000000001</v>
      </c>
      <c r="AN804">
        <v>1.2378</v>
      </c>
      <c r="AO804">
        <v>1.4343999999999999</v>
      </c>
      <c r="AP804">
        <v>1.8803000000000001</v>
      </c>
      <c r="AQ804">
        <v>1.7826</v>
      </c>
      <c r="AR804">
        <v>1.8179000000000001</v>
      </c>
      <c r="AS804">
        <v>2.0426000000000002</v>
      </c>
      <c r="AT804">
        <v>2.5933999999999999</v>
      </c>
      <c r="AU804">
        <v>3.3277000000000001</v>
      </c>
      <c r="AV804">
        <v>2.9912000000000001</v>
      </c>
      <c r="AW804">
        <v>1.7565</v>
      </c>
      <c r="AX804">
        <v>0.66559999999999997</v>
      </c>
      <c r="AY804">
        <v>0.73770000000000002</v>
      </c>
      <c r="AZ804">
        <v>0.63919999999999999</v>
      </c>
      <c r="BA804">
        <v>0.56230000000000002</v>
      </c>
      <c r="BB804">
        <v>0.48320000000000002</v>
      </c>
      <c r="BC804">
        <v>0.48449999999999999</v>
      </c>
      <c r="BD804">
        <v>0.37590000000000001</v>
      </c>
      <c r="BE804">
        <v>0.3493</v>
      </c>
      <c r="BF804">
        <v>0.51019999999999999</v>
      </c>
      <c r="BG804">
        <v>0.44869999999999999</v>
      </c>
      <c r="BH804">
        <v>0.41439999999999999</v>
      </c>
      <c r="BI804">
        <v>0.33850000000000002</v>
      </c>
      <c r="BJ804">
        <v>0.2462</v>
      </c>
      <c r="BK804">
        <v>0.29549999999999998</v>
      </c>
      <c r="BL804">
        <v>0.20419999999999999</v>
      </c>
      <c r="BM804">
        <v>0.19869999999999999</v>
      </c>
      <c r="BN804">
        <v>9.0399999999999994E-2</v>
      </c>
    </row>
    <row r="805" spans="1:86" x14ac:dyDescent="0.25">
      <c r="A805" t="s">
        <v>114</v>
      </c>
      <c r="B805" t="s">
        <v>115</v>
      </c>
      <c r="C805" t="s">
        <v>15</v>
      </c>
      <c r="D805">
        <v>3.8380000000000001</v>
      </c>
      <c r="E805">
        <v>2.6429999999999998</v>
      </c>
      <c r="F805">
        <v>2.38</v>
      </c>
      <c r="G805">
        <v>2.7084999999999999</v>
      </c>
      <c r="H805">
        <v>3.2204000000000002</v>
      </c>
      <c r="I805">
        <v>5.9851000000000001</v>
      </c>
      <c r="J805">
        <v>6.3818999999999999</v>
      </c>
      <c r="K805">
        <v>8.1913999999999998</v>
      </c>
      <c r="L805">
        <v>2.7993000000000001</v>
      </c>
      <c r="M805">
        <v>3.3894000000000002</v>
      </c>
      <c r="N805">
        <v>0.48309999999999997</v>
      </c>
      <c r="O805">
        <v>3.0167000000000002</v>
      </c>
      <c r="P805">
        <v>5.2239000000000004</v>
      </c>
      <c r="Q805">
        <v>3.6353</v>
      </c>
      <c r="R805">
        <v>4.2568000000000001</v>
      </c>
      <c r="S805">
        <v>3.9950999999999999</v>
      </c>
      <c r="T805">
        <v>2.6741000000000001</v>
      </c>
      <c r="U805">
        <v>0.52890000000000004</v>
      </c>
      <c r="V805">
        <v>0.1062</v>
      </c>
      <c r="W805">
        <v>-1.6939</v>
      </c>
      <c r="X805">
        <v>4.5925000000000002</v>
      </c>
      <c r="Y805">
        <v>4.0651000000000002</v>
      </c>
      <c r="Z805">
        <v>6.0321999999999996</v>
      </c>
      <c r="AA805">
        <v>7.2830000000000004</v>
      </c>
      <c r="AB805">
        <v>6.0164</v>
      </c>
      <c r="AC805">
        <v>7.173</v>
      </c>
      <c r="AD805">
        <v>4.6009000000000002</v>
      </c>
      <c r="AE805">
        <v>4.6233000000000004</v>
      </c>
      <c r="AF805">
        <v>5.9432</v>
      </c>
      <c r="AG805">
        <v>5.2484999999999999</v>
      </c>
      <c r="AH805">
        <v>3.6164000000000001</v>
      </c>
      <c r="AI805">
        <v>4.1261000000000001</v>
      </c>
      <c r="AJ805">
        <v>4.1608999999999998</v>
      </c>
      <c r="AK805">
        <v>4.5788000000000002</v>
      </c>
      <c r="AL805">
        <v>2.8959000000000001</v>
      </c>
      <c r="AM805">
        <v>1.1302000000000001</v>
      </c>
      <c r="AN805">
        <v>2.2989999999999999</v>
      </c>
      <c r="AO805">
        <v>4.4602000000000004</v>
      </c>
      <c r="AP805">
        <v>8.1194000000000006</v>
      </c>
      <c r="AQ805">
        <v>7.6436999999999999</v>
      </c>
      <c r="AR805">
        <v>9.1184999999999992</v>
      </c>
      <c r="AS805">
        <v>10.7126</v>
      </c>
      <c r="AT805">
        <v>9.5759000000000007</v>
      </c>
      <c r="AU805">
        <v>8.5023999999999997</v>
      </c>
      <c r="AV805">
        <v>9.2493999999999996</v>
      </c>
      <c r="AW805">
        <v>9.2972000000000001</v>
      </c>
      <c r="AX805">
        <v>11.501899999999999</v>
      </c>
      <c r="AY805">
        <v>14.923400000000001</v>
      </c>
      <c r="AZ805">
        <v>15.286199999999999</v>
      </c>
      <c r="BA805">
        <v>16.485600000000002</v>
      </c>
      <c r="BB805">
        <v>16.938600000000001</v>
      </c>
      <c r="BC805">
        <v>25.1981</v>
      </c>
      <c r="BD805">
        <v>24.456399999999999</v>
      </c>
      <c r="BE805">
        <v>7.4874000000000001</v>
      </c>
      <c r="BF805">
        <v>4.0294999999999996</v>
      </c>
      <c r="BG805">
        <v>6.1341000000000001</v>
      </c>
      <c r="BH805">
        <v>2.5672999999999999</v>
      </c>
      <c r="BI805">
        <v>-1.1335</v>
      </c>
      <c r="BJ805">
        <v>-3.8037000000000001</v>
      </c>
      <c r="BK805">
        <v>-1.4628000000000001</v>
      </c>
      <c r="BL805">
        <v>-2.2336999999999998</v>
      </c>
      <c r="BM805">
        <v>-4.5541999999999998</v>
      </c>
      <c r="BN805">
        <v>-6.9394999999999998</v>
      </c>
      <c r="BO805">
        <v>-13.274699999999999</v>
      </c>
      <c r="BP805">
        <v>-13.534800000000001</v>
      </c>
      <c r="BQ805">
        <v>-4.9535</v>
      </c>
      <c r="BR805">
        <v>-0.17860000000000001</v>
      </c>
      <c r="BS805">
        <v>-0.42209999999999998</v>
      </c>
      <c r="BT805">
        <v>0.45610000000000001</v>
      </c>
      <c r="BU805">
        <v>3.5948000000000002</v>
      </c>
      <c r="BV805">
        <v>5.7222999999999997</v>
      </c>
    </row>
    <row r="806" spans="1:86" x14ac:dyDescent="0.25">
      <c r="A806" t="s">
        <v>114</v>
      </c>
      <c r="B806" t="s">
        <v>115</v>
      </c>
      <c r="C806" t="s">
        <v>16</v>
      </c>
      <c r="D806">
        <v>4.0060000000000002</v>
      </c>
      <c r="E806">
        <v>3.8254000000000001</v>
      </c>
      <c r="F806">
        <v>3.1305000000000001</v>
      </c>
      <c r="G806">
        <v>2.8488000000000002</v>
      </c>
      <c r="H806">
        <v>3.3025000000000002</v>
      </c>
      <c r="I806">
        <v>2.0365000000000002</v>
      </c>
      <c r="J806">
        <v>1.7648999999999999</v>
      </c>
      <c r="K806">
        <v>1.6628000000000001</v>
      </c>
      <c r="L806">
        <v>1.7497</v>
      </c>
      <c r="M806">
        <v>1.4215</v>
      </c>
      <c r="N806">
        <v>0.83330000000000004</v>
      </c>
      <c r="O806">
        <v>2.9891999999999999</v>
      </c>
      <c r="P806">
        <v>4.1199000000000003</v>
      </c>
      <c r="Q806">
        <v>4.7579000000000002</v>
      </c>
      <c r="R806">
        <v>5.7392000000000003</v>
      </c>
      <c r="S806">
        <v>6.2460000000000004</v>
      </c>
      <c r="T806">
        <v>5.9705000000000004</v>
      </c>
      <c r="U806">
        <v>4.1405000000000003</v>
      </c>
      <c r="V806">
        <v>2.3071000000000002</v>
      </c>
      <c r="W806">
        <v>1.0991</v>
      </c>
      <c r="X806">
        <v>4.8829000000000002</v>
      </c>
      <c r="Y806">
        <v>4.0659999999999998</v>
      </c>
      <c r="Z806">
        <v>3.5326</v>
      </c>
      <c r="AA806">
        <v>3.8456000000000001</v>
      </c>
      <c r="AB806">
        <v>3.3984999999999999</v>
      </c>
      <c r="AC806">
        <v>5.1609999999999996</v>
      </c>
      <c r="AD806">
        <v>4.9626999999999999</v>
      </c>
      <c r="AE806">
        <v>4.5148999999999999</v>
      </c>
      <c r="AF806">
        <v>5.4372999999999996</v>
      </c>
      <c r="AG806">
        <v>6.3484999999999996</v>
      </c>
      <c r="AH806">
        <v>7.0254000000000003</v>
      </c>
      <c r="AI806">
        <v>6.6368</v>
      </c>
      <c r="AJ806">
        <v>7.8632</v>
      </c>
      <c r="AK806">
        <v>7.8007999999999997</v>
      </c>
      <c r="AL806">
        <v>5.4082999999999997</v>
      </c>
      <c r="AM806">
        <v>4.4012000000000002</v>
      </c>
      <c r="AN806">
        <v>5.0271999999999997</v>
      </c>
      <c r="AO806">
        <v>6.4353999999999996</v>
      </c>
      <c r="AP806">
        <v>8.9467999999999996</v>
      </c>
      <c r="AQ806">
        <v>8.7413000000000007</v>
      </c>
      <c r="AR806">
        <v>8.7484000000000002</v>
      </c>
      <c r="AS806">
        <v>11.1181</v>
      </c>
      <c r="AT806">
        <v>13.8825</v>
      </c>
      <c r="AU806">
        <v>17.729099999999999</v>
      </c>
      <c r="AV806">
        <v>18.500699999999998</v>
      </c>
      <c r="AW806">
        <v>9.8954000000000004</v>
      </c>
      <c r="AX806">
        <v>5.7126999999999999</v>
      </c>
      <c r="AY806">
        <v>6.5179</v>
      </c>
      <c r="AZ806">
        <v>4.4500999999999999</v>
      </c>
      <c r="BA806">
        <v>2.7759</v>
      </c>
      <c r="BB806">
        <v>1.2908999999999999</v>
      </c>
      <c r="BC806">
        <v>1.6752</v>
      </c>
      <c r="BD806">
        <v>-2.3599999999999999E-2</v>
      </c>
      <c r="BE806">
        <v>3.6299999999999999E-2</v>
      </c>
      <c r="BF806">
        <v>2.2768000000000002</v>
      </c>
      <c r="BG806">
        <v>2.1414</v>
      </c>
      <c r="BH806">
        <v>2.1164999999999998</v>
      </c>
      <c r="BI806">
        <v>0.52339999999999998</v>
      </c>
      <c r="BJ806">
        <v>0.14230000000000001</v>
      </c>
      <c r="BK806">
        <v>1.1960999999999999</v>
      </c>
      <c r="BL806">
        <v>0.30120000000000002</v>
      </c>
      <c r="BM806">
        <v>-0.22700000000000001</v>
      </c>
      <c r="BN806">
        <v>-1.3050999999999999</v>
      </c>
    </row>
    <row r="807" spans="1:86" x14ac:dyDescent="0.25">
      <c r="A807" t="s">
        <v>114</v>
      </c>
      <c r="B807" t="s">
        <v>115</v>
      </c>
      <c r="C807" t="s">
        <v>17</v>
      </c>
      <c r="D807">
        <v>0.90839999999999999</v>
      </c>
      <c r="E807">
        <v>0.92649999999999999</v>
      </c>
      <c r="F807">
        <v>0.91720000000000002</v>
      </c>
      <c r="G807">
        <v>0.94789999999999996</v>
      </c>
      <c r="H807">
        <v>0.93940000000000001</v>
      </c>
      <c r="I807">
        <v>1.0024999999999999</v>
      </c>
      <c r="J807">
        <v>1.0596000000000001</v>
      </c>
      <c r="K807">
        <v>1.1087</v>
      </c>
      <c r="L807">
        <v>1.0929</v>
      </c>
      <c r="M807">
        <v>1.2222</v>
      </c>
      <c r="N807">
        <v>1.0529999999999999</v>
      </c>
      <c r="O807">
        <v>0.74450000000000005</v>
      </c>
      <c r="P807">
        <v>0.69169999999999998</v>
      </c>
      <c r="Q807">
        <v>0.60050000000000003</v>
      </c>
      <c r="R807">
        <v>0.58499999999999996</v>
      </c>
      <c r="S807">
        <v>0.54679999999999995</v>
      </c>
      <c r="T807">
        <v>0.62009999999999998</v>
      </c>
      <c r="U807">
        <v>0.58020000000000005</v>
      </c>
      <c r="V807">
        <v>0.43099999999999999</v>
      </c>
      <c r="W807">
        <v>0.2671</v>
      </c>
      <c r="X807">
        <v>2.7699999999999999E-2</v>
      </c>
      <c r="Y807">
        <v>0.122</v>
      </c>
      <c r="Z807">
        <v>0.21010000000000001</v>
      </c>
      <c r="AA807">
        <v>0.32069999999999999</v>
      </c>
      <c r="AB807">
        <v>0.1326</v>
      </c>
      <c r="AC807">
        <v>0.41539999999999999</v>
      </c>
      <c r="AD807">
        <v>0.35709999999999997</v>
      </c>
      <c r="AE807">
        <v>0.44500000000000001</v>
      </c>
      <c r="AF807">
        <v>0.22800000000000001</v>
      </c>
      <c r="AG807">
        <v>0.23630000000000001</v>
      </c>
      <c r="AH807">
        <v>0.4093</v>
      </c>
      <c r="AI807">
        <v>0.42370000000000002</v>
      </c>
      <c r="AJ807">
        <v>0.41620000000000001</v>
      </c>
      <c r="AK807">
        <v>0.4587</v>
      </c>
      <c r="AL807">
        <v>0.56679999999999997</v>
      </c>
      <c r="AM807">
        <v>0.6764</v>
      </c>
      <c r="AN807">
        <v>0.61750000000000005</v>
      </c>
      <c r="AO807">
        <v>0.52180000000000004</v>
      </c>
      <c r="AP807">
        <v>0.58409999999999995</v>
      </c>
      <c r="AQ807">
        <v>0.4007</v>
      </c>
      <c r="AR807">
        <v>0.73160000000000003</v>
      </c>
      <c r="AS807">
        <v>0.82399999999999995</v>
      </c>
      <c r="AT807">
        <v>0.1212</v>
      </c>
      <c r="AU807">
        <v>0.2316</v>
      </c>
      <c r="AV807">
        <v>0.21229999999999999</v>
      </c>
      <c r="AW807">
        <v>0.17730000000000001</v>
      </c>
      <c r="AX807">
        <v>0.1067</v>
      </c>
      <c r="AY807">
        <v>-0.56769999999999998</v>
      </c>
      <c r="AZ807">
        <v>-0.4788</v>
      </c>
      <c r="BA807">
        <v>-0.58009999999999995</v>
      </c>
      <c r="BB807">
        <v>-0.1348</v>
      </c>
      <c r="BC807">
        <v>-4.2299999999999997E-2</v>
      </c>
      <c r="BD807">
        <v>-0.14560000000000001</v>
      </c>
      <c r="BE807">
        <v>0.84040000000000004</v>
      </c>
      <c r="BF807">
        <v>1.3815</v>
      </c>
      <c r="BG807">
        <v>1.3211999999999999</v>
      </c>
      <c r="BH807">
        <v>1.2679</v>
      </c>
      <c r="BI807">
        <v>1.2594000000000001</v>
      </c>
      <c r="BJ807">
        <v>1.2886</v>
      </c>
      <c r="BK807">
        <v>1.3213999999999999</v>
      </c>
      <c r="BL807">
        <v>1.3514999999999999</v>
      </c>
      <c r="BM807">
        <v>1.5996999999999999</v>
      </c>
      <c r="BN807">
        <v>1.4318</v>
      </c>
      <c r="BO807">
        <v>1.3828</v>
      </c>
      <c r="BP807">
        <v>1.4533</v>
      </c>
      <c r="BQ807">
        <v>1.0454000000000001</v>
      </c>
      <c r="BR807">
        <v>0.24479999999999999</v>
      </c>
      <c r="BS807">
        <v>0.30840000000000001</v>
      </c>
      <c r="BT807">
        <v>0.44829999999999998</v>
      </c>
      <c r="BU807">
        <v>0.64659999999999995</v>
      </c>
      <c r="BV807">
        <v>0.79659999999999997</v>
      </c>
    </row>
    <row r="808" spans="1:86" x14ac:dyDescent="0.25">
      <c r="A808" t="s">
        <v>114</v>
      </c>
      <c r="B808" t="s">
        <v>115</v>
      </c>
      <c r="C808" t="s">
        <v>18</v>
      </c>
      <c r="D808">
        <v>0.92700000000000005</v>
      </c>
      <c r="E808">
        <v>0.95089999999999997</v>
      </c>
      <c r="F808">
        <v>0.91339999999999999</v>
      </c>
      <c r="G808">
        <v>0.91120000000000001</v>
      </c>
      <c r="H808">
        <v>0.93240000000000001</v>
      </c>
      <c r="I808">
        <v>0.88460000000000005</v>
      </c>
      <c r="J808">
        <v>0.89859999999999995</v>
      </c>
      <c r="K808">
        <v>0.88929999999999998</v>
      </c>
      <c r="L808">
        <v>0.88660000000000005</v>
      </c>
      <c r="M808">
        <v>0.95240000000000002</v>
      </c>
      <c r="N808">
        <v>0.84209999999999996</v>
      </c>
      <c r="O808">
        <v>0.60950000000000004</v>
      </c>
      <c r="P808">
        <v>0.51219999999999999</v>
      </c>
      <c r="Q808">
        <v>0.50480000000000003</v>
      </c>
      <c r="R808">
        <v>0.51200000000000001</v>
      </c>
      <c r="S808">
        <v>0.50060000000000004</v>
      </c>
      <c r="T808">
        <v>0.4945</v>
      </c>
      <c r="U808">
        <v>0.50480000000000003</v>
      </c>
      <c r="V808">
        <v>0.4148</v>
      </c>
      <c r="W808">
        <v>0.30449999999999999</v>
      </c>
      <c r="X808">
        <v>0.114</v>
      </c>
      <c r="Y808">
        <v>0.13650000000000001</v>
      </c>
      <c r="Z808">
        <v>0.27350000000000002</v>
      </c>
      <c r="AA808">
        <v>0.33479999999999999</v>
      </c>
      <c r="AB808">
        <v>0.25990000000000002</v>
      </c>
      <c r="AC808">
        <v>0.38229999999999997</v>
      </c>
      <c r="AD808">
        <v>0.45429999999999998</v>
      </c>
      <c r="AE808">
        <v>0.57820000000000005</v>
      </c>
      <c r="AF808">
        <v>0.52659999999999996</v>
      </c>
      <c r="AG808">
        <v>0.5091</v>
      </c>
      <c r="AH808">
        <v>0.52939999999999998</v>
      </c>
      <c r="AI808">
        <v>0.4516</v>
      </c>
      <c r="AJ808">
        <v>0.48470000000000002</v>
      </c>
      <c r="AK808">
        <v>0.52829999999999999</v>
      </c>
      <c r="AL808">
        <v>0.2495</v>
      </c>
      <c r="AM808">
        <v>0.318</v>
      </c>
      <c r="AN808">
        <v>0.33779999999999999</v>
      </c>
      <c r="AO808">
        <v>0.25829999999999997</v>
      </c>
      <c r="AP808">
        <v>0.29580000000000001</v>
      </c>
      <c r="AQ808">
        <v>0.17219999999999999</v>
      </c>
      <c r="AR808">
        <v>0.27889999999999998</v>
      </c>
      <c r="AS808">
        <v>0.11210000000000001</v>
      </c>
      <c r="AT808">
        <v>0.25059999999999999</v>
      </c>
      <c r="AU808">
        <v>0.33710000000000001</v>
      </c>
      <c r="AV808">
        <v>0.29060000000000002</v>
      </c>
      <c r="AW808">
        <v>0.78590000000000004</v>
      </c>
      <c r="AX808">
        <v>1.0121</v>
      </c>
      <c r="AY808">
        <v>0.96379999999999999</v>
      </c>
      <c r="AZ808">
        <v>0.97250000000000003</v>
      </c>
      <c r="BA808">
        <v>0.92789999999999995</v>
      </c>
      <c r="BB808">
        <v>0.9496</v>
      </c>
      <c r="BC808">
        <v>0.99150000000000005</v>
      </c>
      <c r="BD808">
        <v>1.0106999999999999</v>
      </c>
      <c r="BE808">
        <v>0.99680000000000002</v>
      </c>
      <c r="BF808">
        <v>1.127</v>
      </c>
      <c r="BG808">
        <v>1.121</v>
      </c>
      <c r="BH808">
        <v>1.1040000000000001</v>
      </c>
      <c r="BI808">
        <v>1.1720999999999999</v>
      </c>
      <c r="BJ808">
        <v>1.1153999999999999</v>
      </c>
      <c r="BK808">
        <v>1.1328</v>
      </c>
      <c r="BL808">
        <v>1.1640999999999999</v>
      </c>
      <c r="BM808">
        <v>1.3146</v>
      </c>
      <c r="BN808">
        <v>1.1992</v>
      </c>
    </row>
    <row r="809" spans="1:86" x14ac:dyDescent="0.25">
      <c r="A809" t="s">
        <v>114</v>
      </c>
      <c r="B809" t="s">
        <v>115</v>
      </c>
      <c r="C809" t="s">
        <v>19</v>
      </c>
      <c r="D809">
        <v>8.2447999999999994E-2</v>
      </c>
      <c r="E809">
        <v>8.3262000000000003E-2</v>
      </c>
      <c r="F809">
        <v>8.1818000000000002E-2</v>
      </c>
      <c r="G809">
        <v>8.1444000000000003E-2</v>
      </c>
      <c r="H809">
        <v>8.1021999999999997E-2</v>
      </c>
      <c r="I809">
        <v>7.9250000000000001E-2</v>
      </c>
      <c r="J809">
        <v>8.0787999999999999E-2</v>
      </c>
      <c r="K809">
        <v>9.0317999999999996E-2</v>
      </c>
      <c r="L809">
        <v>0.12701499999999999</v>
      </c>
      <c r="M809">
        <v>0.12468600000000001</v>
      </c>
      <c r="N809">
        <v>0.116967</v>
      </c>
      <c r="O809">
        <v>0.11144</v>
      </c>
      <c r="P809">
        <v>0.108625</v>
      </c>
      <c r="Q809">
        <v>0.11006100000000001</v>
      </c>
      <c r="R809">
        <v>0.11032500000000001</v>
      </c>
      <c r="S809">
        <v>0.11027099999999999</v>
      </c>
      <c r="T809">
        <v>0.11060399999999999</v>
      </c>
      <c r="U809">
        <v>0.108653</v>
      </c>
      <c r="V809">
        <v>0.106227</v>
      </c>
      <c r="W809">
        <v>8.2445000000000004E-2</v>
      </c>
      <c r="X809">
        <v>3.5636000000000001E-2</v>
      </c>
      <c r="Y809">
        <v>3.7456999999999997E-2</v>
      </c>
      <c r="Z809">
        <v>3.7697000000000001E-2</v>
      </c>
      <c r="AA809">
        <v>4.0425000000000003E-2</v>
      </c>
      <c r="AB809">
        <v>5.1811999999999997E-2</v>
      </c>
      <c r="AC809">
        <v>5.7675999999999998E-2</v>
      </c>
      <c r="AD809">
        <v>6.1483999999999997E-2</v>
      </c>
      <c r="AE809">
        <v>6.2224000000000002E-2</v>
      </c>
      <c r="AF809">
        <v>6.2169000000000002E-2</v>
      </c>
      <c r="AG809">
        <v>6.4748E-2</v>
      </c>
      <c r="AH809">
        <v>6.6484000000000001E-2</v>
      </c>
      <c r="AI809">
        <v>6.7236000000000004E-2</v>
      </c>
      <c r="AJ809">
        <v>6.7149E-2</v>
      </c>
      <c r="AK809">
        <v>6.6320000000000004E-2</v>
      </c>
      <c r="AL809">
        <v>6.5601000000000007E-2</v>
      </c>
      <c r="AM809">
        <v>6.8595000000000003E-2</v>
      </c>
      <c r="AN809">
        <v>5.6631000000000001E-2</v>
      </c>
      <c r="AO809">
        <v>5.6483999999999999E-2</v>
      </c>
      <c r="AP809">
        <v>5.5702000000000002E-2</v>
      </c>
      <c r="AQ809">
        <v>5.7964000000000002E-2</v>
      </c>
      <c r="AR809">
        <v>5.9830000000000001E-2</v>
      </c>
      <c r="AS809">
        <v>6.2593999999999997E-2</v>
      </c>
      <c r="AT809">
        <v>7.7327000000000007E-2</v>
      </c>
      <c r="AU809">
        <v>7.8657000000000005E-2</v>
      </c>
      <c r="AV809">
        <v>7.918E-2</v>
      </c>
      <c r="AW809">
        <v>8.0169000000000004E-2</v>
      </c>
      <c r="AX809">
        <v>8.0419000000000004E-2</v>
      </c>
      <c r="AY809">
        <v>8.2254999999999995E-2</v>
      </c>
      <c r="AZ809">
        <v>8.3543999999999993E-2</v>
      </c>
      <c r="BA809">
        <v>8.4303000000000003E-2</v>
      </c>
      <c r="BB809">
        <v>9.1804999999999998E-2</v>
      </c>
      <c r="BC809">
        <v>0.104839</v>
      </c>
      <c r="BD809">
        <v>0.124239</v>
      </c>
      <c r="BE809">
        <v>0.149087</v>
      </c>
      <c r="BF809">
        <v>0.19298000000000001</v>
      </c>
      <c r="BG809">
        <v>0.19472400000000001</v>
      </c>
      <c r="BH809">
        <v>0.195907</v>
      </c>
      <c r="BI809">
        <v>0.19647700000000001</v>
      </c>
      <c r="BJ809">
        <v>0.19641500000000001</v>
      </c>
      <c r="BK809">
        <v>0.195628</v>
      </c>
      <c r="BL809">
        <v>0.193851</v>
      </c>
      <c r="BM809">
        <v>0.19211600000000001</v>
      </c>
      <c r="BN809">
        <v>0.187031</v>
      </c>
      <c r="BO809">
        <v>0.162137</v>
      </c>
      <c r="BP809">
        <v>0.14027999999999999</v>
      </c>
      <c r="BQ809">
        <v>6.1882E-2</v>
      </c>
      <c r="BR809">
        <v>5.3385000000000002E-2</v>
      </c>
      <c r="BS809">
        <v>5.2324000000000002E-2</v>
      </c>
      <c r="BT809">
        <v>5.6503999999999999E-2</v>
      </c>
      <c r="BU809">
        <v>5.5473000000000001E-2</v>
      </c>
      <c r="BV809">
        <v>5.2572000000000001E-2</v>
      </c>
      <c r="BW809">
        <v>5.8483E-2</v>
      </c>
      <c r="BX809">
        <v>6.0615000000000002E-2</v>
      </c>
      <c r="BY809">
        <v>6.2952999999999995E-2</v>
      </c>
    </row>
    <row r="810" spans="1:86" x14ac:dyDescent="0.25">
      <c r="A810" t="s">
        <v>114</v>
      </c>
      <c r="B810" t="s">
        <v>115</v>
      </c>
      <c r="C810" t="s">
        <v>20</v>
      </c>
      <c r="D810">
        <v>0.10219200000000001</v>
      </c>
      <c r="E810">
        <v>0.102774</v>
      </c>
      <c r="F810">
        <v>0.103302</v>
      </c>
      <c r="G810">
        <v>0.10387299999999999</v>
      </c>
      <c r="H810">
        <v>0.104448</v>
      </c>
      <c r="I810">
        <v>0.104541</v>
      </c>
      <c r="J810">
        <v>0.105173</v>
      </c>
      <c r="K810">
        <v>0.105735</v>
      </c>
      <c r="L810">
        <v>0.106013</v>
      </c>
      <c r="M810">
        <v>0.106212</v>
      </c>
      <c r="N810">
        <v>0.10545400000000001</v>
      </c>
      <c r="O810">
        <v>0.10496900000000001</v>
      </c>
      <c r="P810">
        <v>0.10508000000000001</v>
      </c>
      <c r="Q810">
        <v>0.105683</v>
      </c>
      <c r="R810">
        <v>0.10642799999999999</v>
      </c>
      <c r="S810">
        <v>0.107184</v>
      </c>
      <c r="T810">
        <v>0.10789600000000001</v>
      </c>
      <c r="U810">
        <v>0.108394</v>
      </c>
      <c r="V810">
        <v>0.10882699999999999</v>
      </c>
      <c r="W810">
        <v>0.10602399999999999</v>
      </c>
      <c r="X810">
        <v>0.101655</v>
      </c>
      <c r="Y810">
        <v>0.10241699999999999</v>
      </c>
      <c r="Z810">
        <v>0.10316500000000001</v>
      </c>
      <c r="AA810">
        <v>0.10392899999999999</v>
      </c>
      <c r="AB810">
        <v>0.104508</v>
      </c>
      <c r="AC810">
        <v>0.1051</v>
      </c>
      <c r="AD810">
        <v>0.106013</v>
      </c>
      <c r="AE810">
        <v>0.10693</v>
      </c>
      <c r="AF810">
        <v>0.10771</v>
      </c>
      <c r="AG810">
        <v>0.10867599999999999</v>
      </c>
      <c r="AH810">
        <v>0.109657</v>
      </c>
      <c r="AI810">
        <v>0.110682</v>
      </c>
      <c r="AJ810">
        <v>0.11165700000000001</v>
      </c>
      <c r="AK810">
        <v>0.11258899999999999</v>
      </c>
      <c r="AL810">
        <v>0.113471</v>
      </c>
      <c r="AM810">
        <v>0.114385</v>
      </c>
      <c r="AN810">
        <v>0.113831</v>
      </c>
      <c r="AO810">
        <v>0.114298</v>
      </c>
      <c r="AP810">
        <v>0.115081</v>
      </c>
      <c r="AQ810">
        <v>0.1163</v>
      </c>
      <c r="AR810">
        <v>0.117449</v>
      </c>
      <c r="AS810">
        <v>0.118213</v>
      </c>
      <c r="AT810">
        <v>0.11942700000000001</v>
      </c>
      <c r="AU810">
        <v>0.120868</v>
      </c>
      <c r="AV810">
        <v>0.122285</v>
      </c>
      <c r="AW810">
        <v>0.123818</v>
      </c>
      <c r="AX810">
        <v>0.124988</v>
      </c>
      <c r="AY810">
        <v>0.12586600000000001</v>
      </c>
      <c r="AZ810">
        <v>0.12726100000000001</v>
      </c>
      <c r="BA810">
        <v>0.12881799999999999</v>
      </c>
      <c r="BB810">
        <v>0.13037899999999999</v>
      </c>
      <c r="BC810">
        <v>0.131996</v>
      </c>
      <c r="BD810">
        <v>0.13297600000000001</v>
      </c>
      <c r="BE810">
        <v>0.13342999999999999</v>
      </c>
      <c r="BF810">
        <v>0.133439</v>
      </c>
      <c r="BG810">
        <v>0.135436</v>
      </c>
      <c r="BH810">
        <v>0.13750799999999999</v>
      </c>
      <c r="BI810">
        <v>0.139518</v>
      </c>
      <c r="BJ810">
        <v>0.141731</v>
      </c>
      <c r="BK810">
        <v>0.143235</v>
      </c>
      <c r="BL810">
        <v>0.14501900000000001</v>
      </c>
      <c r="BM810">
        <v>0.14710100000000001</v>
      </c>
      <c r="BN810">
        <v>0.146927</v>
      </c>
      <c r="BO810">
        <v>0.133743</v>
      </c>
      <c r="BP810">
        <v>0.121896</v>
      </c>
      <c r="BQ810">
        <v>6.7588999999999996E-2</v>
      </c>
      <c r="BR810">
        <v>6.3148999999999997E-2</v>
      </c>
      <c r="BS810">
        <v>6.1638999999999999E-2</v>
      </c>
      <c r="BT810">
        <v>6.0613E-2</v>
      </c>
      <c r="BU810">
        <v>6.0254000000000002E-2</v>
      </c>
      <c r="BV810">
        <v>5.7569000000000002E-2</v>
      </c>
      <c r="BW810">
        <v>5.8483E-2</v>
      </c>
      <c r="BX810">
        <v>6.0615000000000002E-2</v>
      </c>
      <c r="BY810">
        <v>6.2952999999999995E-2</v>
      </c>
      <c r="BZ810">
        <v>6.5439999999999998E-2</v>
      </c>
      <c r="CA810">
        <v>6.7493999999999998E-2</v>
      </c>
      <c r="CB810">
        <v>7.2144E-2</v>
      </c>
      <c r="CC810">
        <v>7.4857000000000007E-2</v>
      </c>
      <c r="CD810">
        <v>8.1679000000000002E-2</v>
      </c>
      <c r="CE810">
        <v>7.0487999999999995E-2</v>
      </c>
      <c r="CF810">
        <v>6.8367999999999998E-2</v>
      </c>
      <c r="CG810">
        <v>8.5153000000000006E-2</v>
      </c>
      <c r="CH810">
        <v>0.105576</v>
      </c>
    </row>
    <row r="811" spans="1:86" x14ac:dyDescent="0.25">
      <c r="A811" t="s">
        <v>114</v>
      </c>
      <c r="B811" t="s">
        <v>115</v>
      </c>
      <c r="C811" t="s">
        <v>21</v>
      </c>
      <c r="D811">
        <v>-1.8399000000000001</v>
      </c>
      <c r="E811">
        <v>-1.8407</v>
      </c>
      <c r="F811">
        <v>-3.0708000000000002</v>
      </c>
      <c r="G811">
        <v>-2.0234000000000001</v>
      </c>
      <c r="H811">
        <v>-1.8716999999999999</v>
      </c>
      <c r="I811">
        <v>-0.94430000000000003</v>
      </c>
      <c r="J811">
        <v>0.68400000000000005</v>
      </c>
      <c r="K811">
        <v>3.7765</v>
      </c>
      <c r="L811">
        <v>-0.89990000000000003</v>
      </c>
      <c r="M811">
        <v>-1.2065999999999999</v>
      </c>
      <c r="N811">
        <v>-1.0185999999999999</v>
      </c>
      <c r="O811">
        <v>3.7972000000000001</v>
      </c>
      <c r="P811">
        <v>8.0243000000000002</v>
      </c>
      <c r="Q811">
        <v>6.3383000000000003</v>
      </c>
      <c r="R811">
        <v>6.8063000000000002</v>
      </c>
      <c r="S811">
        <v>5.9185999999999996</v>
      </c>
      <c r="T811">
        <v>5.1802999999999999</v>
      </c>
      <c r="U811">
        <v>2.7879999999999998</v>
      </c>
      <c r="V811">
        <v>1.8042</v>
      </c>
      <c r="W811">
        <v>-0.8881</v>
      </c>
      <c r="X811">
        <v>4.7904</v>
      </c>
      <c r="Y811">
        <v>4.3693999999999997</v>
      </c>
      <c r="Z811">
        <v>6.4127000000000001</v>
      </c>
      <c r="AA811">
        <v>7.8179999999999996</v>
      </c>
      <c r="AB811">
        <v>6.2488000000000001</v>
      </c>
      <c r="AC811">
        <v>7.4608999999999996</v>
      </c>
      <c r="AD811">
        <v>5.0103999999999997</v>
      </c>
      <c r="AE811">
        <v>4.9767000000000001</v>
      </c>
      <c r="AF811">
        <v>6.4218000000000002</v>
      </c>
      <c r="AG811">
        <v>5.8356000000000003</v>
      </c>
      <c r="AH811">
        <v>4.5731999999999999</v>
      </c>
      <c r="AI811">
        <v>5.1928999999999998</v>
      </c>
      <c r="AJ811">
        <v>5.3090000000000002</v>
      </c>
      <c r="AK811">
        <v>6.2731000000000003</v>
      </c>
      <c r="AL811">
        <v>5.0368000000000004</v>
      </c>
      <c r="AM811">
        <v>2.6644999999999999</v>
      </c>
      <c r="AN811">
        <v>2.9516</v>
      </c>
      <c r="AO811">
        <v>4.8102999999999998</v>
      </c>
      <c r="AP811">
        <v>8.2405000000000008</v>
      </c>
      <c r="AQ811">
        <v>7.9782999999999999</v>
      </c>
      <c r="AR811">
        <v>9.3490000000000002</v>
      </c>
      <c r="AS811">
        <v>11.340199999999999</v>
      </c>
      <c r="AT811">
        <v>8.5869999999999997</v>
      </c>
      <c r="AU811">
        <v>7.9710999999999999</v>
      </c>
      <c r="AV811">
        <v>8.4666999999999994</v>
      </c>
      <c r="AW811">
        <v>8.4442000000000004</v>
      </c>
      <c r="AX811">
        <v>10.197800000000001</v>
      </c>
      <c r="AY811">
        <v>10.0825</v>
      </c>
      <c r="AZ811">
        <v>10.689500000000001</v>
      </c>
      <c r="BA811">
        <v>11.246600000000001</v>
      </c>
      <c r="BB811">
        <v>14.023099999999999</v>
      </c>
      <c r="BC811">
        <v>23.246099999999998</v>
      </c>
      <c r="BD811">
        <v>22.486000000000001</v>
      </c>
      <c r="BE811">
        <v>14.2865</v>
      </c>
      <c r="BF811">
        <v>12.6592</v>
      </c>
      <c r="BG811">
        <v>12.7104</v>
      </c>
      <c r="BH811">
        <v>9.4274000000000004</v>
      </c>
      <c r="BI811">
        <v>7.2447999999999997</v>
      </c>
      <c r="BJ811">
        <v>4.4862000000000002</v>
      </c>
      <c r="BK811">
        <v>4.6736000000000004</v>
      </c>
      <c r="BL811">
        <v>3.3521000000000001</v>
      </c>
      <c r="BM811">
        <v>1.976</v>
      </c>
      <c r="BN811">
        <v>-1.6995</v>
      </c>
      <c r="BO811">
        <v>-9.8949999999999996</v>
      </c>
      <c r="BP811">
        <v>-10.7553</v>
      </c>
      <c r="BQ811">
        <v>-4.0746000000000002</v>
      </c>
      <c r="BR811">
        <v>-0.1343</v>
      </c>
      <c r="BS811">
        <v>2.58E-2</v>
      </c>
      <c r="BT811">
        <v>0.61529999999999996</v>
      </c>
      <c r="BU811">
        <v>3.0196000000000001</v>
      </c>
      <c r="BV811">
        <v>4.6271000000000004</v>
      </c>
    </row>
    <row r="812" spans="1:86" x14ac:dyDescent="0.25">
      <c r="A812" t="s">
        <v>114</v>
      </c>
      <c r="B812" t="s">
        <v>115</v>
      </c>
      <c r="C812" t="s">
        <v>22</v>
      </c>
      <c r="D812">
        <v>1.3855</v>
      </c>
      <c r="E812">
        <v>1.8908</v>
      </c>
      <c r="F812">
        <v>0.93210000000000004</v>
      </c>
      <c r="G812">
        <v>1.3249</v>
      </c>
      <c r="H812">
        <v>2.5436999999999999</v>
      </c>
      <c r="I812">
        <v>0.62029999999999996</v>
      </c>
      <c r="J812">
        <v>1.0708</v>
      </c>
      <c r="K812">
        <v>1.2405999999999999</v>
      </c>
      <c r="L812">
        <v>0.69769999999999999</v>
      </c>
      <c r="M812">
        <v>0.14180000000000001</v>
      </c>
      <c r="N812">
        <v>0.7127</v>
      </c>
      <c r="O812">
        <v>3.7046000000000001</v>
      </c>
      <c r="P812">
        <v>5.4798999999999998</v>
      </c>
      <c r="Q812">
        <v>5.8148999999999997</v>
      </c>
      <c r="R812">
        <v>6.8688000000000002</v>
      </c>
      <c r="S812">
        <v>7.4076000000000004</v>
      </c>
      <c r="T812">
        <v>7.7596999999999996</v>
      </c>
      <c r="U812">
        <v>5.8733000000000004</v>
      </c>
      <c r="V812">
        <v>3.7864</v>
      </c>
      <c r="W812">
        <v>1.8634999999999999</v>
      </c>
      <c r="X812">
        <v>5.1699000000000002</v>
      </c>
      <c r="Y812">
        <v>4.4427000000000003</v>
      </c>
      <c r="Z812">
        <v>4.1632999999999996</v>
      </c>
      <c r="AA812">
        <v>4.5646000000000004</v>
      </c>
      <c r="AB812">
        <v>3.8717000000000001</v>
      </c>
      <c r="AC812">
        <v>5.7355</v>
      </c>
      <c r="AD812">
        <v>5.7343999999999999</v>
      </c>
      <c r="AE812">
        <v>5.2718999999999996</v>
      </c>
      <c r="AF812">
        <v>6.2381000000000002</v>
      </c>
      <c r="AG812">
        <v>7.0190999999999999</v>
      </c>
      <c r="AH812">
        <v>7.7851999999999997</v>
      </c>
      <c r="AI812">
        <v>7.3289999999999997</v>
      </c>
      <c r="AJ812">
        <v>8.2767999999999997</v>
      </c>
      <c r="AK812">
        <v>8.8335000000000008</v>
      </c>
      <c r="AL812">
        <v>5.8009000000000004</v>
      </c>
      <c r="AM812">
        <v>5.0449999999999999</v>
      </c>
      <c r="AN812">
        <v>5.4402999999999997</v>
      </c>
      <c r="AO812">
        <v>6.4061000000000003</v>
      </c>
      <c r="AP812">
        <v>8.7096999999999998</v>
      </c>
      <c r="AQ812">
        <v>8.2665000000000006</v>
      </c>
      <c r="AR812">
        <v>8.7363</v>
      </c>
      <c r="AS812">
        <v>10.1326</v>
      </c>
      <c r="AT812">
        <v>13.234400000000001</v>
      </c>
      <c r="AU812">
        <v>17.9299</v>
      </c>
      <c r="AV812">
        <v>18.800699999999999</v>
      </c>
      <c r="AW812">
        <v>14.0869</v>
      </c>
      <c r="AX812">
        <v>10.611599999999999</v>
      </c>
      <c r="AY812">
        <v>11.3766</v>
      </c>
      <c r="AZ812">
        <v>9.7461000000000002</v>
      </c>
      <c r="BA812">
        <v>8.2524999999999995</v>
      </c>
      <c r="BB812">
        <v>6.9656000000000002</v>
      </c>
      <c r="BC812">
        <v>6.8247</v>
      </c>
      <c r="BD812">
        <v>5.2853000000000003</v>
      </c>
      <c r="BE812">
        <v>5.0647000000000002</v>
      </c>
      <c r="BF812">
        <v>7.7180999999999997</v>
      </c>
      <c r="BG812">
        <v>6.7398999999999996</v>
      </c>
      <c r="BH812">
        <v>6.1792999999999996</v>
      </c>
      <c r="BI812">
        <v>5.0987999999999998</v>
      </c>
      <c r="BJ812">
        <v>3.6021000000000001</v>
      </c>
      <c r="BK812">
        <v>4.4596999999999998</v>
      </c>
      <c r="BL812">
        <v>2.9552999999999998</v>
      </c>
      <c r="BM812">
        <v>2.8574999999999999</v>
      </c>
      <c r="BN812">
        <v>1.3070999999999999</v>
      </c>
    </row>
    <row r="813" spans="1:86" x14ac:dyDescent="0.25">
      <c r="A813" t="s">
        <v>114</v>
      </c>
      <c r="B813" t="s">
        <v>115</v>
      </c>
      <c r="C813" t="s">
        <v>23</v>
      </c>
      <c r="D813">
        <v>4.3994</v>
      </c>
      <c r="E813">
        <v>9.5388999999999999</v>
      </c>
      <c r="F813">
        <v>4.3006000000000002</v>
      </c>
      <c r="G813">
        <v>4.1478999999999999</v>
      </c>
      <c r="H813">
        <v>5.0656999999999996</v>
      </c>
      <c r="I813">
        <v>3.8003</v>
      </c>
      <c r="J813">
        <v>3.6722999999999999</v>
      </c>
      <c r="K813">
        <v>-7.9336000000000002</v>
      </c>
      <c r="L813">
        <v>-13.794</v>
      </c>
      <c r="M813">
        <v>-16.486999999999998</v>
      </c>
      <c r="N813">
        <v>-14.8949</v>
      </c>
      <c r="O813">
        <v>-1.7430000000000001</v>
      </c>
      <c r="P813">
        <v>3.3437999999999999</v>
      </c>
      <c r="Q813">
        <v>9.7860999999999994</v>
      </c>
      <c r="R813">
        <v>14.733499999999999</v>
      </c>
      <c r="S813">
        <v>23.4514</v>
      </c>
      <c r="T813">
        <v>9.0436999999999994</v>
      </c>
      <c r="U813">
        <v>3.6751999999999998</v>
      </c>
      <c r="V813">
        <v>-1.7487999999999999</v>
      </c>
      <c r="W813">
        <v>-9.5854999999999997</v>
      </c>
      <c r="X813">
        <v>10.7836</v>
      </c>
      <c r="Y813">
        <v>2.9270999999999998</v>
      </c>
      <c r="Z813">
        <v>5.1912000000000003</v>
      </c>
      <c r="AA813">
        <v>3.9521999999999999</v>
      </c>
      <c r="AB813">
        <v>-3.9689999999999999</v>
      </c>
      <c r="AC813">
        <v>1.7418</v>
      </c>
      <c r="AD813">
        <v>1.8925000000000001</v>
      </c>
      <c r="AE813">
        <v>3.4043999999999999</v>
      </c>
      <c r="AF813">
        <v>9.0485000000000007</v>
      </c>
      <c r="AG813">
        <v>8.7655999999999992</v>
      </c>
      <c r="AH813">
        <v>12.181100000000001</v>
      </c>
      <c r="AI813">
        <v>16.494599999999998</v>
      </c>
      <c r="AJ813">
        <v>15.2187</v>
      </c>
      <c r="AK813">
        <v>12.471500000000001</v>
      </c>
      <c r="AL813">
        <v>1.4483999999999999</v>
      </c>
      <c r="AM813">
        <v>-3.4681999999999999</v>
      </c>
      <c r="AN813">
        <v>-3.0708000000000002</v>
      </c>
      <c r="AO813">
        <v>-2.5379999999999998</v>
      </c>
      <c r="AP813">
        <v>0.624</v>
      </c>
      <c r="AQ813">
        <v>3.8058000000000001</v>
      </c>
      <c r="AR813">
        <v>4.1492000000000004</v>
      </c>
      <c r="AS813">
        <v>9.2263999999999999</v>
      </c>
      <c r="AT813">
        <v>11.436400000000001</v>
      </c>
      <c r="AU813">
        <v>7.1814</v>
      </c>
      <c r="AV813">
        <v>7.3537999999999997</v>
      </c>
      <c r="AW813">
        <v>7.5129999999999999</v>
      </c>
      <c r="AX813">
        <v>11.2386</v>
      </c>
      <c r="AY813">
        <v>11.4718</v>
      </c>
      <c r="AZ813">
        <v>15.7415</v>
      </c>
      <c r="BA813">
        <v>16.843</v>
      </c>
      <c r="BB813">
        <v>2.6120999999999999</v>
      </c>
      <c r="BC813">
        <v>4.5986000000000002</v>
      </c>
      <c r="BD813">
        <v>1.3239000000000001</v>
      </c>
      <c r="BE813">
        <v>1.4487000000000001</v>
      </c>
      <c r="BF813">
        <v>17.334800000000001</v>
      </c>
      <c r="BG813">
        <v>13.6456</v>
      </c>
      <c r="BH813">
        <v>14.2468</v>
      </c>
      <c r="BI813">
        <v>16.3688</v>
      </c>
      <c r="BJ813">
        <v>23.6081</v>
      </c>
      <c r="BK813">
        <v>61.381300000000003</v>
      </c>
      <c r="BL813">
        <v>62.774500000000003</v>
      </c>
      <c r="BM813">
        <v>23.8782</v>
      </c>
      <c r="BN813">
        <v>-5.8945999999999996</v>
      </c>
      <c r="BO813">
        <v>-23.860299999999999</v>
      </c>
      <c r="BP813">
        <v>-30.964600000000001</v>
      </c>
      <c r="BQ813">
        <v>-14.1699</v>
      </c>
      <c r="BR813">
        <v>-4.6291000000000002</v>
      </c>
      <c r="BS813">
        <v>-7.5469999999999997</v>
      </c>
      <c r="BT813">
        <v>-2.5788000000000002</v>
      </c>
      <c r="BU813">
        <v>2.1349</v>
      </c>
      <c r="BV813">
        <v>5.3289</v>
      </c>
      <c r="BW813">
        <v>3.0327999999999999</v>
      </c>
      <c r="BX813">
        <v>3.9862000000000002</v>
      </c>
      <c r="BY813">
        <v>1.1162000000000001</v>
      </c>
      <c r="BZ813">
        <v>-1.3926000000000001</v>
      </c>
      <c r="CA813">
        <v>3.3258999999999999</v>
      </c>
      <c r="CB813">
        <v>-0.47110000000000002</v>
      </c>
      <c r="CC813">
        <v>5.2994000000000003</v>
      </c>
      <c r="CD813">
        <v>9.8031000000000006</v>
      </c>
    </row>
    <row r="814" spans="1:86" x14ac:dyDescent="0.25">
      <c r="A814" t="s">
        <v>114</v>
      </c>
      <c r="B814" t="s">
        <v>115</v>
      </c>
      <c r="C814" t="s">
        <v>24</v>
      </c>
      <c r="D814">
        <v>9.9460000000000007E-2</v>
      </c>
      <c r="E814">
        <v>0.15449099999999999</v>
      </c>
      <c r="F814">
        <v>0.101863</v>
      </c>
      <c r="G814">
        <v>0.11861099999999999</v>
      </c>
      <c r="H814">
        <v>0.108061</v>
      </c>
      <c r="I814">
        <v>8.9750999999999997E-2</v>
      </c>
      <c r="J814">
        <v>7.6905000000000001E-2</v>
      </c>
      <c r="K814">
        <v>-5.6867000000000001E-2</v>
      </c>
      <c r="L814">
        <v>-0.12855</v>
      </c>
      <c r="M814">
        <v>-0.165882</v>
      </c>
      <c r="N814">
        <v>-0.158632</v>
      </c>
      <c r="O814">
        <v>-1.8936000000000001E-2</v>
      </c>
      <c r="P814">
        <v>4.3167999999999998E-2</v>
      </c>
      <c r="Q814">
        <v>0.12546299999999999</v>
      </c>
      <c r="R814">
        <v>0.174678</v>
      </c>
      <c r="S814">
        <v>0.25163999999999997</v>
      </c>
      <c r="T814">
        <v>9.2442999999999997E-2</v>
      </c>
      <c r="U814">
        <v>4.2816E-2</v>
      </c>
      <c r="V814">
        <v>-4.1380000000000002E-3</v>
      </c>
      <c r="W814">
        <v>-7.2249999999999995E-2</v>
      </c>
      <c r="X814">
        <v>0.130082</v>
      </c>
      <c r="Y814">
        <v>5.1358000000000001E-2</v>
      </c>
      <c r="Z814">
        <v>7.5027999999999997E-2</v>
      </c>
      <c r="AA814">
        <v>5.9072E-2</v>
      </c>
      <c r="AB814">
        <v>-2.0752E-2</v>
      </c>
      <c r="AC814">
        <v>3.3014000000000002E-2</v>
      </c>
      <c r="AD814">
        <v>3.261E-2</v>
      </c>
      <c r="AE814">
        <v>4.6189000000000001E-2</v>
      </c>
      <c r="AF814">
        <v>8.4933999999999996E-2</v>
      </c>
      <c r="AG814">
        <v>9.0035000000000004E-2</v>
      </c>
      <c r="AH814">
        <v>0.12431200000000001</v>
      </c>
      <c r="AI814">
        <v>0.16390099999999999</v>
      </c>
      <c r="AJ814">
        <v>0.15723999999999999</v>
      </c>
      <c r="AK814">
        <v>0.126522</v>
      </c>
      <c r="AL814">
        <v>1.5921000000000001E-2</v>
      </c>
      <c r="AM814">
        <v>-3.4004E-2</v>
      </c>
      <c r="AN814">
        <v>-3.1328000000000002E-2</v>
      </c>
      <c r="AO814">
        <v>-2.6113999999999998E-2</v>
      </c>
      <c r="AP814">
        <v>6.4440000000000001E-3</v>
      </c>
      <c r="AQ814">
        <v>3.9891999999999997E-2</v>
      </c>
      <c r="AR814">
        <v>4.5945E-2</v>
      </c>
      <c r="AS814">
        <v>0.100131</v>
      </c>
      <c r="AT814">
        <v>0.139573</v>
      </c>
      <c r="AU814">
        <v>8.2661999999999999E-2</v>
      </c>
      <c r="AV814">
        <v>8.4938E-2</v>
      </c>
      <c r="AW814">
        <v>9.1918E-2</v>
      </c>
      <c r="AX814">
        <v>0.14122699999999999</v>
      </c>
      <c r="AY814">
        <v>0.14532</v>
      </c>
      <c r="AZ814">
        <v>0.207733</v>
      </c>
      <c r="BA814">
        <v>0.17735300000000001</v>
      </c>
      <c r="BB814">
        <v>3.5306999999999998E-2</v>
      </c>
      <c r="BC814">
        <v>5.4029000000000001E-2</v>
      </c>
      <c r="BD814">
        <v>1.7365999999999999E-2</v>
      </c>
      <c r="BE814">
        <v>1.8112E-2</v>
      </c>
      <c r="BF814">
        <v>0.198825</v>
      </c>
      <c r="BG814">
        <v>0.158584</v>
      </c>
      <c r="BH814">
        <v>0.15906000000000001</v>
      </c>
      <c r="BI814">
        <v>0.18878700000000001</v>
      </c>
      <c r="BJ814">
        <v>0.26656000000000002</v>
      </c>
      <c r="BK814">
        <v>0.59898399999999996</v>
      </c>
      <c r="BL814">
        <v>0.60318799999999995</v>
      </c>
      <c r="BM814">
        <v>0.23064000000000001</v>
      </c>
      <c r="BN814">
        <v>-5.3051000000000001E-2</v>
      </c>
      <c r="BO814">
        <v>-0.22067600000000001</v>
      </c>
      <c r="BP814">
        <v>-0.28537699999999999</v>
      </c>
      <c r="BQ814">
        <v>-0.13880600000000001</v>
      </c>
      <c r="BR814">
        <v>-1.8355E-2</v>
      </c>
      <c r="BS814">
        <v>-3.9912000000000003E-2</v>
      </c>
      <c r="BT814">
        <v>1.7801999999999998E-2</v>
      </c>
      <c r="BU814">
        <v>7.0391999999999996E-2</v>
      </c>
      <c r="BV814">
        <v>0.11648</v>
      </c>
      <c r="BW814">
        <v>9.4059000000000004E-2</v>
      </c>
      <c r="BX814">
        <v>0.102204</v>
      </c>
      <c r="BY814">
        <v>5.9456000000000002E-2</v>
      </c>
      <c r="BZ814">
        <v>2.4964E-2</v>
      </c>
      <c r="CA814">
        <v>7.3441999999999993E-2</v>
      </c>
      <c r="CB814">
        <v>2.4819999999999998E-2</v>
      </c>
      <c r="CC814">
        <v>9.4555E-2</v>
      </c>
      <c r="CD814">
        <v>0.157329</v>
      </c>
    </row>
    <row r="815" spans="1:86" x14ac:dyDescent="0.25">
      <c r="A815" t="s">
        <v>114</v>
      </c>
      <c r="B815" t="s">
        <v>115</v>
      </c>
      <c r="C815" t="s">
        <v>25</v>
      </c>
      <c r="D815">
        <v>6.166E-2</v>
      </c>
      <c r="E815">
        <v>4.9410000000000003E-2</v>
      </c>
      <c r="F815">
        <v>-3.0739999999999999E-3</v>
      </c>
      <c r="G815">
        <v>1.7572999999999998E-2</v>
      </c>
      <c r="H815">
        <v>9.1599999999999997E-3</v>
      </c>
      <c r="I815">
        <v>2.6016000000000001E-2</v>
      </c>
      <c r="J815">
        <v>6.4344999999999999E-2</v>
      </c>
      <c r="K815">
        <v>0.158109</v>
      </c>
      <c r="L815">
        <v>-6.894E-3</v>
      </c>
      <c r="M815">
        <v>-2.1037E-2</v>
      </c>
      <c r="N815">
        <v>-1.5753E-2</v>
      </c>
      <c r="O815">
        <v>0.13922100000000001</v>
      </c>
      <c r="P815">
        <v>0.28784300000000002</v>
      </c>
      <c r="Q815">
        <v>0.233927</v>
      </c>
      <c r="R815">
        <v>0.25521199999999999</v>
      </c>
      <c r="S815">
        <v>0.22980400000000001</v>
      </c>
      <c r="T815">
        <v>0.20893200000000001</v>
      </c>
      <c r="U815">
        <v>0.13153400000000001</v>
      </c>
      <c r="V815">
        <v>0.10238800000000001</v>
      </c>
      <c r="W815">
        <v>2.4126999999999999E-2</v>
      </c>
      <c r="X815">
        <v>0.199487</v>
      </c>
      <c r="Y815">
        <v>0.18165999999999999</v>
      </c>
      <c r="Z815">
        <v>0.25930700000000001</v>
      </c>
      <c r="AA815">
        <v>0.29267599999999999</v>
      </c>
      <c r="AB815">
        <v>0.229576</v>
      </c>
      <c r="AC815">
        <v>0.26488800000000001</v>
      </c>
      <c r="AD815">
        <v>0.17946799999999999</v>
      </c>
      <c r="AE815">
        <v>0.17405999999999999</v>
      </c>
      <c r="AF815">
        <v>0.21515300000000001</v>
      </c>
      <c r="AG815">
        <v>0.19695399999999999</v>
      </c>
      <c r="AH815">
        <v>0.14957300000000001</v>
      </c>
      <c r="AI815">
        <v>0.16917599999999999</v>
      </c>
      <c r="AJ815">
        <v>0.174791</v>
      </c>
      <c r="AK815">
        <v>0.206958</v>
      </c>
      <c r="AL815">
        <v>0.16517699999999999</v>
      </c>
      <c r="AM815">
        <v>8.7568000000000007E-2</v>
      </c>
      <c r="AN815">
        <v>9.9236000000000005E-2</v>
      </c>
      <c r="AO815">
        <v>0.16988400000000001</v>
      </c>
      <c r="AP815">
        <v>0.30230800000000002</v>
      </c>
      <c r="AQ815">
        <v>0.29200100000000001</v>
      </c>
      <c r="AR815">
        <v>0.37051899999999999</v>
      </c>
      <c r="AS815">
        <v>0.43243199999999998</v>
      </c>
      <c r="AT815">
        <v>0.33321600000000001</v>
      </c>
      <c r="AU815">
        <v>0.30956499999999998</v>
      </c>
      <c r="AV815">
        <v>0.33040199999999997</v>
      </c>
      <c r="AW815">
        <v>0.32563900000000001</v>
      </c>
      <c r="AX815">
        <v>0.39510699999999999</v>
      </c>
      <c r="AY815">
        <v>0.40139900000000001</v>
      </c>
      <c r="AZ815">
        <v>0.42129299999999997</v>
      </c>
      <c r="BA815">
        <v>0.443241</v>
      </c>
      <c r="BB815">
        <v>0.57221900000000003</v>
      </c>
      <c r="BC815">
        <v>0.94972599999999996</v>
      </c>
      <c r="BD815">
        <v>0.90737599999999996</v>
      </c>
      <c r="BE815">
        <v>0.48946699999999999</v>
      </c>
      <c r="BF815">
        <v>0.437832</v>
      </c>
      <c r="BG815">
        <v>0.443743</v>
      </c>
      <c r="BH815">
        <v>0.32790599999999998</v>
      </c>
      <c r="BI815">
        <v>0.25990000000000002</v>
      </c>
      <c r="BJ815">
        <v>0.17735400000000001</v>
      </c>
      <c r="BK815">
        <v>0.19639100000000001</v>
      </c>
      <c r="BL815">
        <v>0.166071</v>
      </c>
      <c r="BM815">
        <v>0.13442299999999999</v>
      </c>
      <c r="BN815">
        <v>3.2717000000000003E-2</v>
      </c>
      <c r="BO815">
        <v>-0.18218699999999999</v>
      </c>
      <c r="BP815">
        <v>-0.19831699999999999</v>
      </c>
      <c r="BQ815">
        <v>-2.3376999999999998E-2</v>
      </c>
      <c r="BR815">
        <v>0.117798</v>
      </c>
      <c r="BS815">
        <v>0.12645600000000001</v>
      </c>
      <c r="BT815">
        <v>0.14859600000000001</v>
      </c>
      <c r="BU815">
        <v>0.23886099999999999</v>
      </c>
      <c r="BV815">
        <v>0.321878</v>
      </c>
    </row>
    <row r="816" spans="1:86" x14ac:dyDescent="0.25">
      <c r="A816" t="s">
        <v>114</v>
      </c>
      <c r="B816" t="s">
        <v>115</v>
      </c>
      <c r="C816" t="s">
        <v>26</v>
      </c>
      <c r="D816">
        <v>0.20987</v>
      </c>
      <c r="E816">
        <v>0.23164100000000001</v>
      </c>
      <c r="F816">
        <v>0.16516400000000001</v>
      </c>
      <c r="G816">
        <v>0.18282000000000001</v>
      </c>
      <c r="H816">
        <v>0.24482499999999999</v>
      </c>
      <c r="I816">
        <v>0.121616</v>
      </c>
      <c r="J816">
        <v>0.13731499999999999</v>
      </c>
      <c r="K816">
        <v>0.137905</v>
      </c>
      <c r="L816">
        <v>9.9002000000000007E-2</v>
      </c>
      <c r="M816">
        <v>6.2248999999999999E-2</v>
      </c>
      <c r="N816">
        <v>8.9530999999999999E-2</v>
      </c>
      <c r="O816">
        <v>0.25756499999999999</v>
      </c>
      <c r="P816">
        <v>0.36693700000000001</v>
      </c>
      <c r="Q816">
        <v>0.38685700000000001</v>
      </c>
      <c r="R816">
        <v>0.455928</v>
      </c>
      <c r="S816">
        <v>0.49193300000000001</v>
      </c>
      <c r="T816">
        <v>0.51797400000000005</v>
      </c>
      <c r="U816">
        <v>0.38816099999999998</v>
      </c>
      <c r="V816">
        <v>0.25916099999999997</v>
      </c>
      <c r="W816">
        <v>0.151451</v>
      </c>
      <c r="X816">
        <v>0.34599099999999999</v>
      </c>
      <c r="Y816">
        <v>0.296404</v>
      </c>
      <c r="Z816">
        <v>0.27254200000000001</v>
      </c>
      <c r="AA816">
        <v>0.292985</v>
      </c>
      <c r="AB816">
        <v>0.24578</v>
      </c>
      <c r="AC816">
        <v>0.35269600000000001</v>
      </c>
      <c r="AD816">
        <v>0.35149599999999998</v>
      </c>
      <c r="AE816">
        <v>0.31938</v>
      </c>
      <c r="AF816">
        <v>0.382855</v>
      </c>
      <c r="AG816">
        <v>0.43520999999999999</v>
      </c>
      <c r="AH816">
        <v>0.487512</v>
      </c>
      <c r="AI816">
        <v>0.45262799999999997</v>
      </c>
      <c r="AJ816">
        <v>0.53791299999999997</v>
      </c>
      <c r="AK816">
        <v>0.57152599999999998</v>
      </c>
      <c r="AL816">
        <v>0.36317100000000002</v>
      </c>
      <c r="AM816">
        <v>0.3155</v>
      </c>
      <c r="AN816">
        <v>0.34793499999999999</v>
      </c>
      <c r="AO816">
        <v>0.420292</v>
      </c>
      <c r="AP816">
        <v>0.60859200000000002</v>
      </c>
      <c r="AQ816">
        <v>0.57776700000000003</v>
      </c>
      <c r="AR816">
        <v>0.61286399999999996</v>
      </c>
      <c r="AS816">
        <v>0.73369899999999999</v>
      </c>
      <c r="AT816">
        <v>1.024332</v>
      </c>
      <c r="AU816">
        <v>1.426045</v>
      </c>
      <c r="AV816">
        <v>1.4721409999999999</v>
      </c>
      <c r="AW816">
        <v>0.93936799999999998</v>
      </c>
      <c r="AX816">
        <v>0.68215700000000001</v>
      </c>
      <c r="AY816">
        <v>0.74448999999999999</v>
      </c>
      <c r="AZ816">
        <v>0.62834000000000001</v>
      </c>
      <c r="BA816">
        <v>0.52957600000000005</v>
      </c>
      <c r="BB816">
        <v>0.45424999999999999</v>
      </c>
      <c r="BC816">
        <v>0.46100999999999998</v>
      </c>
      <c r="BD816">
        <v>0.37226399999999998</v>
      </c>
      <c r="BE816">
        <v>0.37301299999999998</v>
      </c>
      <c r="BF816">
        <v>0.56806000000000001</v>
      </c>
      <c r="BG816">
        <v>0.51504499999999998</v>
      </c>
      <c r="BH816">
        <v>0.48967899999999998</v>
      </c>
      <c r="BI816">
        <v>0.42876799999999998</v>
      </c>
      <c r="BJ816">
        <v>0.34065099999999998</v>
      </c>
      <c r="BK816">
        <v>0.40370800000000001</v>
      </c>
      <c r="BL816">
        <v>0.31591799999999998</v>
      </c>
      <c r="BM816">
        <v>0.31551400000000002</v>
      </c>
      <c r="BN816">
        <v>0.22503000000000001</v>
      </c>
    </row>
    <row r="817" spans="1:103" x14ac:dyDescent="0.25">
      <c r="A817" t="s">
        <v>114</v>
      </c>
      <c r="B817" t="s">
        <v>115</v>
      </c>
      <c r="C817" t="s">
        <v>27</v>
      </c>
      <c r="D817">
        <v>0.62847399999999998</v>
      </c>
      <c r="E817">
        <v>0.59670500000000004</v>
      </c>
      <c r="F817">
        <v>0.48271999999999998</v>
      </c>
      <c r="G817">
        <v>0.52499499999999999</v>
      </c>
      <c r="H817">
        <v>0.55210300000000001</v>
      </c>
      <c r="I817">
        <v>0.51720500000000003</v>
      </c>
      <c r="J817">
        <v>0.53707700000000003</v>
      </c>
      <c r="K817">
        <v>0.50132900000000002</v>
      </c>
      <c r="L817">
        <v>0.51976</v>
      </c>
      <c r="M817">
        <v>0.52454999999999996</v>
      </c>
      <c r="N817">
        <v>0.62068999999999996</v>
      </c>
      <c r="O817">
        <v>0.82677400000000001</v>
      </c>
      <c r="P817">
        <v>1.10223</v>
      </c>
      <c r="Q817">
        <v>1.1794819999999999</v>
      </c>
      <c r="R817">
        <v>0.98467899999999997</v>
      </c>
      <c r="S817">
        <v>0.96263699999999996</v>
      </c>
      <c r="T817">
        <v>1.0461290000000001</v>
      </c>
      <c r="U817">
        <v>0.97159499999999999</v>
      </c>
      <c r="V817">
        <v>1.025477</v>
      </c>
      <c r="W817">
        <v>0.81672100000000003</v>
      </c>
      <c r="X817">
        <v>1.170901</v>
      </c>
      <c r="Y817">
        <v>1.2475750000000001</v>
      </c>
      <c r="Z817">
        <v>1.59856</v>
      </c>
      <c r="AA817">
        <v>2.1311309999999999</v>
      </c>
      <c r="AB817">
        <v>2.0797439999999998</v>
      </c>
      <c r="AC817">
        <v>1.5595699999999999</v>
      </c>
      <c r="AD817">
        <v>1.273428</v>
      </c>
      <c r="AE817">
        <v>1.3016460000000001</v>
      </c>
      <c r="AF817">
        <v>1.249744</v>
      </c>
      <c r="AG817">
        <v>1.195262</v>
      </c>
      <c r="AH817">
        <v>1.1632150000000001</v>
      </c>
      <c r="AI817">
        <v>1.122304</v>
      </c>
      <c r="AJ817">
        <v>1.1104229999999999</v>
      </c>
      <c r="AK817">
        <v>1.157727</v>
      </c>
      <c r="AL817">
        <v>1.1375329999999999</v>
      </c>
      <c r="AM817">
        <v>0.99304099999999995</v>
      </c>
      <c r="AN817">
        <v>1.0079899999999999</v>
      </c>
      <c r="AO817">
        <v>1.029269</v>
      </c>
      <c r="AP817">
        <v>1.1565589999999999</v>
      </c>
      <c r="AQ817">
        <v>1.2147239999999999</v>
      </c>
      <c r="AR817">
        <v>1.1223959999999999</v>
      </c>
      <c r="AS817">
        <v>1.280705</v>
      </c>
      <c r="AT817">
        <v>1.479868</v>
      </c>
    </row>
    <row r="818" spans="1:103" x14ac:dyDescent="0.25">
      <c r="A818" t="s">
        <v>116</v>
      </c>
      <c r="B818" t="s">
        <v>117</v>
      </c>
      <c r="C818" t="s">
        <v>10</v>
      </c>
      <c r="D818">
        <v>2.3573</v>
      </c>
      <c r="E818">
        <v>4.2051999999999996</v>
      </c>
      <c r="F818">
        <v>5.1955999999999998</v>
      </c>
      <c r="G818">
        <v>5.3601000000000001</v>
      </c>
      <c r="H818">
        <v>5.1974</v>
      </c>
      <c r="I818">
        <v>4.6626000000000003</v>
      </c>
      <c r="J818">
        <v>6.7827999999999999</v>
      </c>
      <c r="K818">
        <v>2.3351000000000002</v>
      </c>
      <c r="L818">
        <v>3.7578999999999998</v>
      </c>
      <c r="M818">
        <v>5.9353999999999996</v>
      </c>
      <c r="N818">
        <v>-1.2605999999999999</v>
      </c>
      <c r="O818">
        <v>0.80869999999999997</v>
      </c>
      <c r="P818">
        <v>3.1267999999999998</v>
      </c>
      <c r="Q818">
        <v>7.3186999999999998</v>
      </c>
      <c r="R818">
        <v>10.276199999999999</v>
      </c>
      <c r="S818">
        <v>15.500299999999999</v>
      </c>
      <c r="T818">
        <v>-6.1199000000000003</v>
      </c>
      <c r="U818">
        <v>-7.1412000000000004</v>
      </c>
      <c r="V818">
        <v>-8.2011000000000003</v>
      </c>
      <c r="W818">
        <v>-11.0662</v>
      </c>
      <c r="X818">
        <v>10.7629</v>
      </c>
      <c r="Y818">
        <v>4.2549000000000001</v>
      </c>
      <c r="Z818">
        <v>5.2142999999999997</v>
      </c>
      <c r="AA818">
        <v>2.927</v>
      </c>
      <c r="AB818">
        <v>-4.8102999999999998</v>
      </c>
      <c r="AC818">
        <v>-0.19209999999999999</v>
      </c>
      <c r="AD818">
        <v>-0.72160000000000002</v>
      </c>
      <c r="AE818">
        <v>0.89280000000000004</v>
      </c>
      <c r="AF818">
        <v>2.8721000000000001</v>
      </c>
      <c r="AG818">
        <v>5.1459999999999999</v>
      </c>
      <c r="AH818">
        <v>7.3525</v>
      </c>
      <c r="AI818">
        <v>8.0065000000000008</v>
      </c>
      <c r="AJ818">
        <v>8.9436</v>
      </c>
      <c r="AK818">
        <v>6.3381999999999996</v>
      </c>
      <c r="AL818">
        <v>-1.591</v>
      </c>
      <c r="AM818">
        <v>-1.4745999999999999</v>
      </c>
      <c r="AN818">
        <v>-0.77359999999999995</v>
      </c>
      <c r="AO818">
        <v>5.1400000000000001E-2</v>
      </c>
      <c r="AP818">
        <v>0.82609999999999995</v>
      </c>
      <c r="AQ818">
        <v>0.4914</v>
      </c>
      <c r="AR818">
        <v>-3.9946000000000002</v>
      </c>
      <c r="AS818">
        <v>1.641</v>
      </c>
      <c r="AT818">
        <v>7.6127000000000002</v>
      </c>
      <c r="AU818">
        <v>6.3147000000000002</v>
      </c>
      <c r="AV818">
        <v>8.2432999999999996</v>
      </c>
      <c r="AW818">
        <v>7.0301999999999998</v>
      </c>
      <c r="AX818">
        <v>7.7397</v>
      </c>
      <c r="AY818">
        <v>10.9495</v>
      </c>
      <c r="AZ818">
        <v>11.234299999999999</v>
      </c>
      <c r="BA818">
        <v>13.3238</v>
      </c>
      <c r="BB818">
        <v>11.387700000000001</v>
      </c>
      <c r="BC818">
        <v>7.1664000000000003</v>
      </c>
      <c r="BD818">
        <v>7.5461</v>
      </c>
      <c r="BE818">
        <v>2.9946000000000002</v>
      </c>
      <c r="BF818">
        <v>10.411799999999999</v>
      </c>
      <c r="BG818">
        <v>10.6557</v>
      </c>
      <c r="BH818">
        <v>11.5067</v>
      </c>
      <c r="BI818">
        <v>17.401700000000002</v>
      </c>
      <c r="BJ818">
        <v>16.873699999999999</v>
      </c>
      <c r="BK818">
        <v>31.607199999999999</v>
      </c>
      <c r="BL818">
        <v>34.505000000000003</v>
      </c>
      <c r="BM818">
        <v>-3.8666</v>
      </c>
      <c r="BN818">
        <v>-13.1676</v>
      </c>
      <c r="BO818">
        <v>-18.552099999999999</v>
      </c>
      <c r="BP818">
        <v>-26.596399999999999</v>
      </c>
      <c r="BQ818">
        <v>-8.3125</v>
      </c>
      <c r="BR818">
        <v>0.1037</v>
      </c>
      <c r="BS818">
        <v>-3.4287999999999998</v>
      </c>
      <c r="BT818">
        <v>-0.998</v>
      </c>
      <c r="BU818">
        <v>3.0825999999999998</v>
      </c>
      <c r="BV818">
        <v>5.0566000000000004</v>
      </c>
      <c r="BW818">
        <v>4.5496999999999996</v>
      </c>
      <c r="BX818">
        <v>5.0477999999999996</v>
      </c>
      <c r="BY818">
        <v>2.6905999999999999</v>
      </c>
      <c r="BZ818">
        <v>2.6764999999999999</v>
      </c>
      <c r="CA818">
        <v>5.0659000000000001</v>
      </c>
      <c r="CB818">
        <v>1.5874999999999999</v>
      </c>
      <c r="CC818">
        <v>4.4379999999999997</v>
      </c>
      <c r="CD818">
        <v>5.0602999999999998</v>
      </c>
      <c r="CE818">
        <v>4.6078999999999999</v>
      </c>
      <c r="CF818">
        <v>7.109</v>
      </c>
      <c r="CG818">
        <v>9.1256000000000004</v>
      </c>
      <c r="CH818">
        <v>8.7688000000000006</v>
      </c>
      <c r="CI818">
        <v>17.6309</v>
      </c>
      <c r="CJ818">
        <v>22.464500000000001</v>
      </c>
      <c r="CK818">
        <v>20.7484</v>
      </c>
      <c r="CL818">
        <v>19</v>
      </c>
      <c r="CM818">
        <v>-1.6584000000000001</v>
      </c>
      <c r="CN818">
        <v>-5.2138</v>
      </c>
      <c r="CO818">
        <v>-5.0265000000000004</v>
      </c>
    </row>
    <row r="819" spans="1:103" x14ac:dyDescent="0.25">
      <c r="A819" t="s">
        <v>116</v>
      </c>
      <c r="B819" t="s">
        <v>117</v>
      </c>
      <c r="C819" t="s">
        <v>11</v>
      </c>
      <c r="D819">
        <v>-0.33289999999999997</v>
      </c>
      <c r="E819">
        <v>-0.2319</v>
      </c>
      <c r="F819">
        <v>-0.33410000000000001</v>
      </c>
      <c r="G819">
        <v>-0.23930000000000001</v>
      </c>
      <c r="H819">
        <v>-0.20530000000000001</v>
      </c>
      <c r="I819">
        <v>-0.32550000000000001</v>
      </c>
      <c r="J819">
        <v>-3.0800000000000001E-2</v>
      </c>
      <c r="K819">
        <v>0.3659</v>
      </c>
      <c r="L819">
        <v>-0.16139999999999999</v>
      </c>
      <c r="M819">
        <v>-0.2172</v>
      </c>
      <c r="N819">
        <v>-0.12839999999999999</v>
      </c>
      <c r="O819">
        <v>0.24809999999999999</v>
      </c>
      <c r="P819">
        <v>0.68840000000000001</v>
      </c>
      <c r="Q819">
        <v>0.5161</v>
      </c>
      <c r="R819">
        <v>0.54749999999999999</v>
      </c>
      <c r="S819">
        <v>0.46439999999999998</v>
      </c>
      <c r="T819">
        <v>0.38779999999999998</v>
      </c>
      <c r="U819">
        <v>0.2356</v>
      </c>
      <c r="V819">
        <v>0.1525</v>
      </c>
      <c r="W819">
        <v>-9.2899999999999996E-2</v>
      </c>
      <c r="X819">
        <v>1.0654999999999999</v>
      </c>
      <c r="Y819">
        <v>0.92959999999999998</v>
      </c>
      <c r="Z819">
        <v>1.167</v>
      </c>
      <c r="AA819">
        <v>1.2291000000000001</v>
      </c>
      <c r="AB819">
        <v>0.83430000000000004</v>
      </c>
      <c r="AC819">
        <v>1.1252</v>
      </c>
      <c r="AD819">
        <v>0.65200000000000002</v>
      </c>
      <c r="AE819">
        <v>0.67330000000000001</v>
      </c>
      <c r="AF819">
        <v>1.04</v>
      </c>
      <c r="AG819">
        <v>1.0838000000000001</v>
      </c>
      <c r="AH819">
        <v>0.81610000000000005</v>
      </c>
      <c r="AI819">
        <v>0.80879999999999996</v>
      </c>
      <c r="AJ819">
        <v>0.89829999999999999</v>
      </c>
      <c r="AK819">
        <v>1.1108</v>
      </c>
      <c r="AL819">
        <v>1.016</v>
      </c>
      <c r="AM819">
        <v>0.64590000000000003</v>
      </c>
      <c r="AN819">
        <v>0.69089999999999996</v>
      </c>
      <c r="AO819">
        <v>0.96419999999999995</v>
      </c>
      <c r="AP819">
        <v>1.6048</v>
      </c>
      <c r="AQ819">
        <v>1.6253</v>
      </c>
      <c r="AR819">
        <v>1.7847999999999999</v>
      </c>
      <c r="AS819">
        <v>2.0908000000000002</v>
      </c>
      <c r="AT819">
        <v>1.4875</v>
      </c>
      <c r="AU819">
        <v>1.4045000000000001</v>
      </c>
      <c r="AV819">
        <v>1.4419999999999999</v>
      </c>
      <c r="AW819">
        <v>1.3485</v>
      </c>
      <c r="AX819">
        <v>1.6123000000000001</v>
      </c>
      <c r="AY819">
        <v>1.6930000000000001</v>
      </c>
      <c r="AZ819">
        <v>1.6939</v>
      </c>
      <c r="BA819">
        <v>1.8047</v>
      </c>
      <c r="BB819">
        <v>2.0217000000000001</v>
      </c>
      <c r="BC819">
        <v>2.5118</v>
      </c>
      <c r="BD819">
        <v>2.1476000000000002</v>
      </c>
      <c r="BE819">
        <v>0.71260000000000001</v>
      </c>
      <c r="BF819">
        <v>0.50980000000000003</v>
      </c>
      <c r="BG819">
        <v>0.51649999999999996</v>
      </c>
      <c r="BH819">
        <v>0.3992</v>
      </c>
      <c r="BI819">
        <v>0.32740000000000002</v>
      </c>
      <c r="BJ819">
        <v>0.185</v>
      </c>
      <c r="BK819">
        <v>0.15579999999999999</v>
      </c>
      <c r="BL819">
        <v>0.11840000000000001</v>
      </c>
      <c r="BM819">
        <v>8.9099999999999999E-2</v>
      </c>
      <c r="BN819">
        <v>-7.0499999999999993E-2</v>
      </c>
      <c r="BO819">
        <v>-0.42349999999999999</v>
      </c>
      <c r="BP819">
        <v>-0.59699999999999998</v>
      </c>
      <c r="BQ819">
        <v>-0.1845</v>
      </c>
      <c r="BR819">
        <v>0.40439999999999998</v>
      </c>
      <c r="BS819">
        <v>0.51019999999999999</v>
      </c>
      <c r="BT819">
        <v>0.46600000000000003</v>
      </c>
      <c r="BU819">
        <v>0.90629999999999999</v>
      </c>
      <c r="BV819">
        <v>1.4850000000000001</v>
      </c>
      <c r="BW819">
        <v>1.3009999999999999</v>
      </c>
      <c r="BX819">
        <v>1.3458000000000001</v>
      </c>
      <c r="BY819">
        <v>1.4633</v>
      </c>
      <c r="BZ819">
        <v>1.3087</v>
      </c>
      <c r="CA819">
        <v>1.9856</v>
      </c>
      <c r="CB819">
        <v>2.0863999999999998</v>
      </c>
      <c r="CC819">
        <v>2.0398000000000001</v>
      </c>
      <c r="CD819">
        <v>1.1113999999999999</v>
      </c>
      <c r="CE819">
        <v>0.44309999999999999</v>
      </c>
      <c r="CF819">
        <v>0.56279999999999997</v>
      </c>
      <c r="CG819">
        <v>0.61970000000000003</v>
      </c>
    </row>
    <row r="820" spans="1:103" x14ac:dyDescent="0.25">
      <c r="A820" t="s">
        <v>116</v>
      </c>
      <c r="B820" t="s">
        <v>117</v>
      </c>
      <c r="C820" t="s">
        <v>12</v>
      </c>
      <c r="D820">
        <v>2.8E-3</v>
      </c>
      <c r="E820">
        <v>7.8799999999999995E-2</v>
      </c>
      <c r="F820">
        <v>3.5900000000000001E-2</v>
      </c>
      <c r="G820">
        <v>8.4000000000000005E-2</v>
      </c>
      <c r="H820">
        <v>0.24460000000000001</v>
      </c>
      <c r="I820">
        <v>1.3100000000000001E-2</v>
      </c>
      <c r="J820">
        <v>0.1016</v>
      </c>
      <c r="K820">
        <v>0.1153</v>
      </c>
      <c r="L820">
        <v>1.7999999999999999E-2</v>
      </c>
      <c r="M820">
        <v>-5.6300000000000003E-2</v>
      </c>
      <c r="N820">
        <v>2.7199999999999998E-2</v>
      </c>
      <c r="O820">
        <v>0.30690000000000001</v>
      </c>
      <c r="P820">
        <v>0.49009999999999998</v>
      </c>
      <c r="Q820">
        <v>0.50439999999999996</v>
      </c>
      <c r="R820">
        <v>0.57420000000000004</v>
      </c>
      <c r="S820">
        <v>0.59419999999999995</v>
      </c>
      <c r="T820">
        <v>0.6623</v>
      </c>
      <c r="U820">
        <v>0.53759999999999997</v>
      </c>
      <c r="V820">
        <v>0.35220000000000001</v>
      </c>
      <c r="W820">
        <v>0.17849999999999999</v>
      </c>
      <c r="X820">
        <v>0.96989999999999998</v>
      </c>
      <c r="Y820">
        <v>0.91279999999999994</v>
      </c>
      <c r="Z820">
        <v>0.76300000000000001</v>
      </c>
      <c r="AA820">
        <v>0.75039999999999996</v>
      </c>
      <c r="AB820">
        <v>0.59950000000000003</v>
      </c>
      <c r="AC820">
        <v>0.99250000000000005</v>
      </c>
      <c r="AD820">
        <v>0.99950000000000006</v>
      </c>
      <c r="AE820">
        <v>0.87409999999999999</v>
      </c>
      <c r="AF820">
        <v>1.0981000000000001</v>
      </c>
      <c r="AG820">
        <v>1.1975</v>
      </c>
      <c r="AH820">
        <v>1.2972999999999999</v>
      </c>
      <c r="AI820">
        <v>1.244</v>
      </c>
      <c r="AJ820">
        <v>1.3824000000000001</v>
      </c>
      <c r="AK820">
        <v>1.5884</v>
      </c>
      <c r="AL820">
        <v>1.1232</v>
      </c>
      <c r="AM820">
        <v>0.96879999999999999</v>
      </c>
      <c r="AN820">
        <v>1.0368999999999999</v>
      </c>
      <c r="AO820">
        <v>1.1641999999999999</v>
      </c>
      <c r="AP820">
        <v>1.5657000000000001</v>
      </c>
      <c r="AQ820">
        <v>1.5226999999999999</v>
      </c>
      <c r="AR820">
        <v>1.5057</v>
      </c>
      <c r="AS820">
        <v>1.6444000000000001</v>
      </c>
      <c r="AT820">
        <v>2.0735000000000001</v>
      </c>
      <c r="AU820">
        <v>2.3774999999999999</v>
      </c>
      <c r="AV820">
        <v>2.0491000000000001</v>
      </c>
      <c r="AW820">
        <v>1.028</v>
      </c>
      <c r="AX820">
        <v>0.61270000000000002</v>
      </c>
      <c r="AY820">
        <v>0.65780000000000005</v>
      </c>
      <c r="AZ820">
        <v>0.58120000000000005</v>
      </c>
      <c r="BA820">
        <v>0.51959999999999995</v>
      </c>
      <c r="BB820">
        <v>0.4551</v>
      </c>
      <c r="BC820">
        <v>0.4113</v>
      </c>
      <c r="BD820">
        <v>0.36559999999999998</v>
      </c>
      <c r="BE820">
        <v>0.32090000000000002</v>
      </c>
      <c r="BF820">
        <v>0.44280000000000003</v>
      </c>
      <c r="BG820">
        <v>0.40529999999999999</v>
      </c>
      <c r="BH820">
        <v>0.37480000000000002</v>
      </c>
      <c r="BI820">
        <v>0.34649999999999997</v>
      </c>
      <c r="BJ820">
        <v>0.25750000000000001</v>
      </c>
      <c r="BK820">
        <v>0.29360000000000003</v>
      </c>
      <c r="BL820">
        <v>0.2</v>
      </c>
      <c r="BM820">
        <v>0.18870000000000001</v>
      </c>
      <c r="BN820">
        <v>0.1038</v>
      </c>
      <c r="BO820">
        <v>-0.15240000000000001</v>
      </c>
      <c r="BP820">
        <v>-0.23300000000000001</v>
      </c>
      <c r="BQ820">
        <v>0.55579999999999996</v>
      </c>
      <c r="BR820">
        <v>0.97440000000000004</v>
      </c>
      <c r="BS820">
        <v>1.3162</v>
      </c>
      <c r="BT820">
        <v>1.5569999999999999</v>
      </c>
      <c r="BU820">
        <v>1.6996</v>
      </c>
      <c r="BV820">
        <v>1.0869</v>
      </c>
      <c r="BW820">
        <v>0.59189999999999998</v>
      </c>
      <c r="BX820">
        <v>0.58430000000000004</v>
      </c>
      <c r="BY820">
        <v>0.6421</v>
      </c>
    </row>
    <row r="821" spans="1:103" x14ac:dyDescent="0.25">
      <c r="A821" t="s">
        <v>116</v>
      </c>
      <c r="B821" t="s">
        <v>117</v>
      </c>
      <c r="C821" t="s">
        <v>13</v>
      </c>
      <c r="D821">
        <v>-0.52300000000000002</v>
      </c>
      <c r="E821">
        <v>-0.37090000000000001</v>
      </c>
      <c r="F821">
        <v>-0.53559999999999997</v>
      </c>
      <c r="G821">
        <v>-0.37409999999999999</v>
      </c>
      <c r="H821">
        <v>-0.32340000000000002</v>
      </c>
      <c r="I821">
        <v>-0.45540000000000003</v>
      </c>
      <c r="J821">
        <v>-4.3099999999999999E-2</v>
      </c>
      <c r="K821">
        <v>0.55869999999999997</v>
      </c>
      <c r="L821">
        <v>-0.17030000000000001</v>
      </c>
      <c r="M821">
        <v>-0.2177</v>
      </c>
      <c r="N821">
        <v>-0.1153</v>
      </c>
      <c r="O821">
        <v>0.20380000000000001</v>
      </c>
      <c r="P821">
        <v>0.48349999999999999</v>
      </c>
      <c r="Q821">
        <v>0.36</v>
      </c>
      <c r="R821">
        <v>0.40160000000000001</v>
      </c>
      <c r="S821">
        <v>0.36370000000000002</v>
      </c>
      <c r="T821">
        <v>0.3175</v>
      </c>
      <c r="U821">
        <v>0.2016</v>
      </c>
      <c r="V821">
        <v>0.12709999999999999</v>
      </c>
      <c r="W821">
        <v>-6.5299999999999997E-2</v>
      </c>
      <c r="X821">
        <v>1.8846000000000001</v>
      </c>
      <c r="Y821">
        <v>1.6587000000000001</v>
      </c>
      <c r="Z821">
        <v>2.0691999999999999</v>
      </c>
      <c r="AA821">
        <v>2.1657000000000002</v>
      </c>
      <c r="AB821">
        <v>1.5197000000000001</v>
      </c>
      <c r="AC821">
        <v>1.8343</v>
      </c>
      <c r="AD821">
        <v>1.1329</v>
      </c>
      <c r="AE821">
        <v>1.2079</v>
      </c>
      <c r="AF821">
        <v>1.8919999999999999</v>
      </c>
      <c r="AG821">
        <v>1.9570000000000001</v>
      </c>
      <c r="AH821">
        <v>1.5602</v>
      </c>
      <c r="AI821">
        <v>1.5702</v>
      </c>
      <c r="AJ821">
        <v>1.7088000000000001</v>
      </c>
      <c r="AK821">
        <v>2.0272000000000001</v>
      </c>
      <c r="AL821">
        <v>1.8823000000000001</v>
      </c>
      <c r="AM821">
        <v>1.123</v>
      </c>
      <c r="AN821">
        <v>1.0376000000000001</v>
      </c>
      <c r="AO821">
        <v>1.3594999999999999</v>
      </c>
      <c r="AP821">
        <v>2.0992999999999999</v>
      </c>
      <c r="AQ821">
        <v>2.1947999999999999</v>
      </c>
      <c r="AR821">
        <v>2.3639999999999999</v>
      </c>
      <c r="AS821">
        <v>2.8306</v>
      </c>
      <c r="AT821">
        <v>1.698</v>
      </c>
      <c r="AU821">
        <v>1.7154</v>
      </c>
      <c r="AV821">
        <v>1.7635000000000001</v>
      </c>
      <c r="AW821">
        <v>1.7327999999999999</v>
      </c>
      <c r="AX821">
        <v>1.9671000000000001</v>
      </c>
      <c r="AY821">
        <v>2.1795</v>
      </c>
      <c r="AZ821">
        <v>2.2732999999999999</v>
      </c>
      <c r="BA821">
        <v>2.4035000000000002</v>
      </c>
      <c r="BB821">
        <v>2.8593999999999999</v>
      </c>
      <c r="BC821">
        <v>3.6871999999999998</v>
      </c>
      <c r="BD821">
        <v>3.2610999999999999</v>
      </c>
      <c r="BE821">
        <v>0.83379999999999999</v>
      </c>
      <c r="BF821">
        <v>0.45179999999999998</v>
      </c>
      <c r="BG821">
        <v>0.48599999999999999</v>
      </c>
      <c r="BH821">
        <v>0.38729999999999998</v>
      </c>
      <c r="BI821">
        <v>0.33169999999999999</v>
      </c>
      <c r="BJ821">
        <v>0.19040000000000001</v>
      </c>
      <c r="BK821">
        <v>0.16300000000000001</v>
      </c>
      <c r="BL821">
        <v>0.1211</v>
      </c>
      <c r="BM821">
        <v>9.0800000000000006E-2</v>
      </c>
      <c r="BN821">
        <v>-7.0300000000000001E-2</v>
      </c>
      <c r="BO821">
        <v>-0.40620000000000001</v>
      </c>
      <c r="BP821">
        <v>-0.4773</v>
      </c>
      <c r="BQ821">
        <v>-0.28160000000000002</v>
      </c>
      <c r="BR821">
        <v>0.72719999999999996</v>
      </c>
      <c r="BS821">
        <v>0.89229999999999998</v>
      </c>
      <c r="BT821">
        <v>0.74760000000000004</v>
      </c>
      <c r="BU821">
        <v>1.36</v>
      </c>
      <c r="BV821">
        <v>2.1589</v>
      </c>
      <c r="BW821">
        <v>1.6618999999999999</v>
      </c>
      <c r="BX821">
        <v>1.7925</v>
      </c>
      <c r="BY821">
        <v>2.0600999999999998</v>
      </c>
      <c r="BZ821">
        <v>1.9424999999999999</v>
      </c>
      <c r="CA821">
        <v>3.0526</v>
      </c>
      <c r="CB821">
        <v>3.5556999999999999</v>
      </c>
      <c r="CC821">
        <v>3.7570999999999999</v>
      </c>
      <c r="CD821">
        <v>1.3095000000000001</v>
      </c>
      <c r="CE821">
        <v>0.51400000000000001</v>
      </c>
      <c r="CF821">
        <v>0.66600000000000004</v>
      </c>
      <c r="CG821">
        <v>0.74260000000000004</v>
      </c>
    </row>
    <row r="822" spans="1:103" x14ac:dyDescent="0.25">
      <c r="A822" t="s">
        <v>116</v>
      </c>
      <c r="B822" t="s">
        <v>117</v>
      </c>
      <c r="C822" t="s">
        <v>14</v>
      </c>
      <c r="D822">
        <v>2.8999999999999998E-3</v>
      </c>
      <c r="E822">
        <v>8.0399999999999999E-2</v>
      </c>
      <c r="F822">
        <v>3.6600000000000001E-2</v>
      </c>
      <c r="G822">
        <v>8.4900000000000003E-2</v>
      </c>
      <c r="H822">
        <v>0.24779999999999999</v>
      </c>
      <c r="I822">
        <v>1.2999999999999999E-2</v>
      </c>
      <c r="J822">
        <v>0.1016</v>
      </c>
      <c r="K822">
        <v>0.1137</v>
      </c>
      <c r="L822">
        <v>1.7500000000000002E-2</v>
      </c>
      <c r="M822">
        <v>-5.4399999999999997E-2</v>
      </c>
      <c r="N822">
        <v>2.47E-2</v>
      </c>
      <c r="O822">
        <v>0.26329999999999998</v>
      </c>
      <c r="P822">
        <v>0.39650000000000002</v>
      </c>
      <c r="Q822">
        <v>0.38319999999999999</v>
      </c>
      <c r="R822">
        <v>0.45379999999999998</v>
      </c>
      <c r="S822">
        <v>0.47270000000000001</v>
      </c>
      <c r="T822">
        <v>0.5262</v>
      </c>
      <c r="U822">
        <v>0.46150000000000002</v>
      </c>
      <c r="V822">
        <v>0.30940000000000001</v>
      </c>
      <c r="W822">
        <v>0.14849999999999999</v>
      </c>
      <c r="X822">
        <v>1.7625</v>
      </c>
      <c r="Y822">
        <v>1.6736</v>
      </c>
      <c r="Z822">
        <v>1.421</v>
      </c>
      <c r="AA822">
        <v>1.3834</v>
      </c>
      <c r="AB822">
        <v>1.0307999999999999</v>
      </c>
      <c r="AC822">
        <v>1.6275999999999999</v>
      </c>
      <c r="AD822">
        <v>1.6651</v>
      </c>
      <c r="AE822">
        <v>1.3771</v>
      </c>
      <c r="AF822">
        <v>1.6984999999999999</v>
      </c>
      <c r="AG822">
        <v>1.8737999999999999</v>
      </c>
      <c r="AH822">
        <v>2.0611999999999999</v>
      </c>
      <c r="AI822">
        <v>2.0137</v>
      </c>
      <c r="AJ822">
        <v>2.2353999999999998</v>
      </c>
      <c r="AK822">
        <v>2.5966999999999998</v>
      </c>
      <c r="AL822">
        <v>1.8685</v>
      </c>
      <c r="AM822">
        <v>1.4633</v>
      </c>
      <c r="AN822">
        <v>1.4377</v>
      </c>
      <c r="AO822">
        <v>1.5297000000000001</v>
      </c>
      <c r="AP822">
        <v>1.9894000000000001</v>
      </c>
      <c r="AQ822">
        <v>1.9745999999999999</v>
      </c>
      <c r="AR822">
        <v>1.9885999999999999</v>
      </c>
      <c r="AS822">
        <v>2.1076999999999999</v>
      </c>
      <c r="AT822">
        <v>2.5808</v>
      </c>
      <c r="AU822">
        <v>3.1724999999999999</v>
      </c>
      <c r="AV822">
        <v>2.9144000000000001</v>
      </c>
      <c r="AW822">
        <v>1.3050999999999999</v>
      </c>
      <c r="AX822">
        <v>0.54020000000000001</v>
      </c>
      <c r="AY822">
        <v>0.59609999999999996</v>
      </c>
      <c r="AZ822">
        <v>0.5282</v>
      </c>
      <c r="BA822">
        <v>0.48970000000000002</v>
      </c>
      <c r="BB822">
        <v>0.43780000000000002</v>
      </c>
      <c r="BC822">
        <v>0.4093</v>
      </c>
      <c r="BD822">
        <v>0.36220000000000002</v>
      </c>
      <c r="BE822">
        <v>0.30520000000000003</v>
      </c>
      <c r="BF822">
        <v>0.4017</v>
      </c>
      <c r="BG822">
        <v>0.36930000000000002</v>
      </c>
      <c r="BH822">
        <v>0.34129999999999999</v>
      </c>
      <c r="BI822">
        <v>0.308</v>
      </c>
      <c r="BJ822">
        <v>0.2356</v>
      </c>
      <c r="BK822">
        <v>0.25840000000000002</v>
      </c>
      <c r="BL822">
        <v>0.18379999999999999</v>
      </c>
      <c r="BM822">
        <v>0.1726</v>
      </c>
      <c r="BN822">
        <v>9.3200000000000005E-2</v>
      </c>
      <c r="BO822">
        <v>-0.1298</v>
      </c>
      <c r="BP822">
        <v>-0.17599999999999999</v>
      </c>
      <c r="BQ822">
        <v>0.86539999999999995</v>
      </c>
      <c r="BR822">
        <v>1.6603000000000001</v>
      </c>
      <c r="BS822">
        <v>2.1232000000000002</v>
      </c>
      <c r="BT822">
        <v>2.6147999999999998</v>
      </c>
      <c r="BU822">
        <v>2.9073000000000002</v>
      </c>
      <c r="BV822">
        <v>1.1420999999999999</v>
      </c>
      <c r="BW822">
        <v>0.57120000000000004</v>
      </c>
      <c r="BX822">
        <v>0.58009999999999995</v>
      </c>
      <c r="BY822">
        <v>0.66390000000000005</v>
      </c>
    </row>
    <row r="823" spans="1:103" x14ac:dyDescent="0.25">
      <c r="A823" t="s">
        <v>116</v>
      </c>
      <c r="B823" t="s">
        <v>117</v>
      </c>
      <c r="C823" t="s">
        <v>15</v>
      </c>
      <c r="D823">
        <v>3.2035</v>
      </c>
      <c r="E823">
        <v>2.7343999999999999</v>
      </c>
      <c r="F823">
        <v>3.1191</v>
      </c>
      <c r="G823">
        <v>3.0083000000000002</v>
      </c>
      <c r="H823">
        <v>3.5840000000000001</v>
      </c>
      <c r="I823">
        <v>4.5433000000000003</v>
      </c>
      <c r="J823">
        <v>5.0438999999999998</v>
      </c>
      <c r="K823">
        <v>6.4622000000000002</v>
      </c>
      <c r="L823">
        <v>1.6637999999999999</v>
      </c>
      <c r="M823">
        <v>2.0621999999999998</v>
      </c>
      <c r="N823">
        <v>0.1318</v>
      </c>
      <c r="O823">
        <v>1.5425</v>
      </c>
      <c r="P823">
        <v>3.5604</v>
      </c>
      <c r="Q823">
        <v>2.1211000000000002</v>
      </c>
      <c r="R823">
        <v>2.5537000000000001</v>
      </c>
      <c r="S823">
        <v>2.3574000000000002</v>
      </c>
      <c r="T823">
        <v>1.0933999999999999</v>
      </c>
      <c r="U823">
        <v>-0.14360000000000001</v>
      </c>
      <c r="V823">
        <v>-0.54320000000000002</v>
      </c>
      <c r="W823">
        <v>-1.8732</v>
      </c>
      <c r="X823">
        <v>2.8176000000000001</v>
      </c>
      <c r="Y823">
        <v>2.7519999999999998</v>
      </c>
      <c r="Z823">
        <v>3.5983999999999998</v>
      </c>
      <c r="AA823">
        <v>3.8525999999999998</v>
      </c>
      <c r="AB823">
        <v>2.7431999999999999</v>
      </c>
      <c r="AC823">
        <v>4.1098999999999997</v>
      </c>
      <c r="AD823">
        <v>2.2887</v>
      </c>
      <c r="AE823">
        <v>2.4973999999999998</v>
      </c>
      <c r="AF823">
        <v>3.77</v>
      </c>
      <c r="AG823">
        <v>3.9030999999999998</v>
      </c>
      <c r="AH823">
        <v>2.5472999999999999</v>
      </c>
      <c r="AI823">
        <v>2.4796999999999998</v>
      </c>
      <c r="AJ823">
        <v>2.7486000000000002</v>
      </c>
      <c r="AK823">
        <v>2.8285</v>
      </c>
      <c r="AL823">
        <v>2.2928000000000002</v>
      </c>
      <c r="AM823">
        <v>1.4015</v>
      </c>
      <c r="AN823">
        <v>1.972</v>
      </c>
      <c r="AO823">
        <v>2.7334000000000001</v>
      </c>
      <c r="AP823">
        <v>4.8357999999999999</v>
      </c>
      <c r="AQ823">
        <v>4.7920999999999996</v>
      </c>
      <c r="AR823">
        <v>5.0289000000000001</v>
      </c>
      <c r="AS823">
        <v>6.6853999999999996</v>
      </c>
      <c r="AT823">
        <v>6.5056000000000003</v>
      </c>
      <c r="AU823">
        <v>6.0510999999999999</v>
      </c>
      <c r="AV823">
        <v>6.4147999999999996</v>
      </c>
      <c r="AW823">
        <v>6.3188000000000004</v>
      </c>
      <c r="AX823">
        <v>7.4229000000000003</v>
      </c>
      <c r="AY823">
        <v>9.5917999999999992</v>
      </c>
      <c r="AZ823">
        <v>10.084199999999999</v>
      </c>
      <c r="BA823">
        <v>11.1745</v>
      </c>
      <c r="BB823">
        <v>11.7217</v>
      </c>
      <c r="BC823">
        <v>15.5412</v>
      </c>
      <c r="BD823">
        <v>17.326699999999999</v>
      </c>
      <c r="BE823">
        <v>2.6412</v>
      </c>
      <c r="BF823">
        <v>1.4386000000000001</v>
      </c>
      <c r="BG823">
        <v>2.9245000000000001</v>
      </c>
      <c r="BH823">
        <v>1.0727</v>
      </c>
      <c r="BI823">
        <v>-0.94920000000000004</v>
      </c>
      <c r="BJ823">
        <v>-2.8584999999999998</v>
      </c>
      <c r="BK823">
        <v>-1.7104999999999999</v>
      </c>
      <c r="BL823">
        <v>-1.9742999999999999</v>
      </c>
      <c r="BM823">
        <v>-2.8066</v>
      </c>
      <c r="BN823">
        <v>-4.2965999999999998</v>
      </c>
      <c r="BO823">
        <v>-7.8220999999999998</v>
      </c>
      <c r="BP823">
        <v>-8.6516999999999999</v>
      </c>
      <c r="BQ823">
        <v>-1.0051000000000001</v>
      </c>
      <c r="BR823">
        <v>1.5503</v>
      </c>
      <c r="BS823">
        <v>1.7188000000000001</v>
      </c>
      <c r="BT823">
        <v>1.6740999999999999</v>
      </c>
      <c r="BU823">
        <v>3.3677999999999999</v>
      </c>
      <c r="BV823">
        <v>4.6497999999999999</v>
      </c>
      <c r="BW823">
        <v>4.7756999999999996</v>
      </c>
      <c r="BX823">
        <v>4.6387</v>
      </c>
      <c r="BY823">
        <v>5.3734999999999999</v>
      </c>
      <c r="BZ823">
        <v>5.9012000000000002</v>
      </c>
      <c r="CA823">
        <v>8.8175000000000008</v>
      </c>
      <c r="CB823">
        <v>10.053800000000001</v>
      </c>
      <c r="CC823">
        <v>11.1815</v>
      </c>
      <c r="CD823">
        <v>7.8724999999999996</v>
      </c>
      <c r="CE823">
        <v>3.7709999999999999</v>
      </c>
      <c r="CF823">
        <v>5.7487000000000004</v>
      </c>
      <c r="CG823">
        <v>6.4722999999999997</v>
      </c>
    </row>
    <row r="824" spans="1:103" x14ac:dyDescent="0.25">
      <c r="A824" t="s">
        <v>116</v>
      </c>
      <c r="B824" t="s">
        <v>117</v>
      </c>
      <c r="C824" t="s">
        <v>16</v>
      </c>
      <c r="D824">
        <v>2.4556</v>
      </c>
      <c r="E824">
        <v>2.4550999999999998</v>
      </c>
      <c r="F824">
        <v>2.3986999999999998</v>
      </c>
      <c r="G824">
        <v>2.1688999999999998</v>
      </c>
      <c r="H824">
        <v>2.8130000000000002</v>
      </c>
      <c r="I824">
        <v>1.4661</v>
      </c>
      <c r="J824">
        <v>1.5172000000000001</v>
      </c>
      <c r="K824">
        <v>1.3680000000000001</v>
      </c>
      <c r="L824">
        <v>1.1444000000000001</v>
      </c>
      <c r="M824">
        <v>0.78700000000000003</v>
      </c>
      <c r="N824">
        <v>0.31059999999999999</v>
      </c>
      <c r="O824">
        <v>1.5754999999999999</v>
      </c>
      <c r="P824">
        <v>2.1768000000000001</v>
      </c>
      <c r="Q824">
        <v>2.6476999999999999</v>
      </c>
      <c r="R824">
        <v>3.1215999999999999</v>
      </c>
      <c r="S824">
        <v>3.2766999999999999</v>
      </c>
      <c r="T824">
        <v>3.1257999999999999</v>
      </c>
      <c r="U824">
        <v>2.3744000000000001</v>
      </c>
      <c r="V824">
        <v>1.1248</v>
      </c>
      <c r="W824">
        <v>0.23449999999999999</v>
      </c>
      <c r="X824">
        <v>3.2774000000000001</v>
      </c>
      <c r="Y824">
        <v>3.0259999999999998</v>
      </c>
      <c r="Z824">
        <v>2.3313999999999999</v>
      </c>
      <c r="AA824">
        <v>2.2423999999999999</v>
      </c>
      <c r="AB824">
        <v>1.6455</v>
      </c>
      <c r="AC824">
        <v>3.0005000000000002</v>
      </c>
      <c r="AD824">
        <v>2.9537</v>
      </c>
      <c r="AE824">
        <v>2.7382</v>
      </c>
      <c r="AF824">
        <v>3.4698000000000002</v>
      </c>
      <c r="AG824">
        <v>3.9701</v>
      </c>
      <c r="AH824">
        <v>4.2553000000000001</v>
      </c>
      <c r="AI824">
        <v>4.2103999999999999</v>
      </c>
      <c r="AJ824">
        <v>4.8380000000000001</v>
      </c>
      <c r="AK824">
        <v>5.1957000000000004</v>
      </c>
      <c r="AL824">
        <v>3.839</v>
      </c>
      <c r="AM824">
        <v>3.3679999999999999</v>
      </c>
      <c r="AN824">
        <v>3.6353</v>
      </c>
      <c r="AO824">
        <v>4.3002000000000002</v>
      </c>
      <c r="AP824">
        <v>5.9603000000000002</v>
      </c>
      <c r="AQ824">
        <v>5.8395000000000001</v>
      </c>
      <c r="AR824">
        <v>5.7134</v>
      </c>
      <c r="AS824">
        <v>6.9604999999999997</v>
      </c>
      <c r="AT824">
        <v>8.7986000000000004</v>
      </c>
      <c r="AU824">
        <v>10.950100000000001</v>
      </c>
      <c r="AV824">
        <v>12.0929</v>
      </c>
      <c r="AW824">
        <v>5.3944000000000001</v>
      </c>
      <c r="AX824">
        <v>3.2635000000000001</v>
      </c>
      <c r="AY824">
        <v>3.9352999999999998</v>
      </c>
      <c r="AZ824">
        <v>2.8548</v>
      </c>
      <c r="BA824">
        <v>2.1160000000000001</v>
      </c>
      <c r="BB824">
        <v>1.3488</v>
      </c>
      <c r="BC824">
        <v>1.2605</v>
      </c>
      <c r="BD824">
        <v>0.65629999999999999</v>
      </c>
      <c r="BE824">
        <v>0.36180000000000001</v>
      </c>
      <c r="BF824">
        <v>1.5270999999999999</v>
      </c>
      <c r="BG824">
        <v>1.6220000000000001</v>
      </c>
      <c r="BH824">
        <v>1.6491</v>
      </c>
      <c r="BI824">
        <v>0.97729999999999995</v>
      </c>
      <c r="BJ824">
        <v>0.72199999999999998</v>
      </c>
      <c r="BK824">
        <v>1.2765</v>
      </c>
      <c r="BL824">
        <v>0.54769999999999996</v>
      </c>
      <c r="BM824">
        <v>0.1757</v>
      </c>
      <c r="BN824">
        <v>-0.4874</v>
      </c>
      <c r="BO824">
        <v>-2.4382000000000001</v>
      </c>
      <c r="BP824">
        <v>-3.4802</v>
      </c>
      <c r="BQ824">
        <v>2.0667</v>
      </c>
      <c r="BR824">
        <v>3.8944000000000001</v>
      </c>
      <c r="BS824">
        <v>5.1482000000000001</v>
      </c>
      <c r="BT824">
        <v>6.7656999999999998</v>
      </c>
      <c r="BU824">
        <v>7.7944000000000004</v>
      </c>
      <c r="BV824">
        <v>6.0632999999999999</v>
      </c>
      <c r="BW824">
        <v>4.1132999999999997</v>
      </c>
      <c r="BX824">
        <v>4.4175000000000004</v>
      </c>
      <c r="BY824">
        <v>4.9554</v>
      </c>
    </row>
    <row r="825" spans="1:103" x14ac:dyDescent="0.25">
      <c r="A825" t="s">
        <v>116</v>
      </c>
      <c r="B825" t="s">
        <v>117</v>
      </c>
      <c r="C825" t="s">
        <v>17</v>
      </c>
      <c r="D825">
        <v>0.88049999999999995</v>
      </c>
      <c r="E825">
        <v>0.89259999999999995</v>
      </c>
      <c r="F825">
        <v>0.90100000000000002</v>
      </c>
      <c r="G825">
        <v>0.92230000000000001</v>
      </c>
      <c r="H825">
        <v>0.9113</v>
      </c>
      <c r="I825">
        <v>0.95350000000000001</v>
      </c>
      <c r="J825">
        <v>0.98740000000000006</v>
      </c>
      <c r="K825">
        <v>1.0257000000000001</v>
      </c>
      <c r="L825">
        <v>0.98709999999999998</v>
      </c>
      <c r="M825">
        <v>1.1322000000000001</v>
      </c>
      <c r="N825">
        <v>0.92820000000000003</v>
      </c>
      <c r="O825">
        <v>0.68520000000000003</v>
      </c>
      <c r="P825">
        <v>0.64459999999999995</v>
      </c>
      <c r="Q825">
        <v>0.58230000000000004</v>
      </c>
      <c r="R825">
        <v>0.57669999999999999</v>
      </c>
      <c r="S825">
        <v>0.55669999999999997</v>
      </c>
      <c r="T825">
        <v>0.62519999999999998</v>
      </c>
      <c r="U825">
        <v>0.61280000000000001</v>
      </c>
      <c r="V825">
        <v>0.51060000000000005</v>
      </c>
      <c r="W825">
        <v>0.38500000000000001</v>
      </c>
      <c r="X825">
        <v>0.2477</v>
      </c>
      <c r="Y825">
        <v>0.2722</v>
      </c>
      <c r="Z825">
        <v>0.30620000000000003</v>
      </c>
      <c r="AA825">
        <v>0.36780000000000002</v>
      </c>
      <c r="AB825">
        <v>0.24840000000000001</v>
      </c>
      <c r="AC825">
        <v>0.44330000000000003</v>
      </c>
      <c r="AD825">
        <v>0.39129999999999998</v>
      </c>
      <c r="AE825">
        <v>0.45860000000000001</v>
      </c>
      <c r="AF825">
        <v>0.30180000000000001</v>
      </c>
      <c r="AG825">
        <v>0.3286</v>
      </c>
      <c r="AH825">
        <v>0.48809999999999998</v>
      </c>
      <c r="AI825">
        <v>0.45519999999999999</v>
      </c>
      <c r="AJ825">
        <v>0.43469999999999998</v>
      </c>
      <c r="AK825">
        <v>0.50919999999999999</v>
      </c>
      <c r="AL825">
        <v>0.52539999999999998</v>
      </c>
      <c r="AM825">
        <v>0.66779999999999995</v>
      </c>
      <c r="AN825">
        <v>0.62470000000000003</v>
      </c>
      <c r="AO825">
        <v>0.5706</v>
      </c>
      <c r="AP825">
        <v>0.64380000000000004</v>
      </c>
      <c r="AQ825">
        <v>0.54200000000000004</v>
      </c>
      <c r="AR825">
        <v>0.77759999999999996</v>
      </c>
      <c r="AS825">
        <v>0.83940000000000003</v>
      </c>
      <c r="AT825">
        <v>0.34589999999999999</v>
      </c>
      <c r="AU825">
        <v>0.38400000000000001</v>
      </c>
      <c r="AV825">
        <v>0.39600000000000002</v>
      </c>
      <c r="AW825">
        <v>0.34839999999999999</v>
      </c>
      <c r="AX825">
        <v>0.37119999999999997</v>
      </c>
      <c r="AY825">
        <v>-6.4399999999999999E-2</v>
      </c>
      <c r="AZ825">
        <v>-9.0300000000000005E-2</v>
      </c>
      <c r="BA825">
        <v>-0.17050000000000001</v>
      </c>
      <c r="BB825">
        <v>4.9599999999999998E-2</v>
      </c>
      <c r="BC825">
        <v>0.10290000000000001</v>
      </c>
      <c r="BD825">
        <v>-0.13</v>
      </c>
      <c r="BE825">
        <v>0.66059999999999997</v>
      </c>
      <c r="BF825">
        <v>0.93610000000000004</v>
      </c>
      <c r="BG825">
        <v>0.91059999999999997</v>
      </c>
      <c r="BH825">
        <v>0.87209999999999999</v>
      </c>
      <c r="BI825">
        <v>0.85809999999999997</v>
      </c>
      <c r="BJ825">
        <v>0.86319999999999997</v>
      </c>
      <c r="BK825">
        <v>0.85940000000000005</v>
      </c>
      <c r="BL825">
        <v>0.89410000000000001</v>
      </c>
      <c r="BM825">
        <v>1.0033000000000001</v>
      </c>
      <c r="BN825">
        <v>0.8982</v>
      </c>
      <c r="BO825">
        <v>0.86509999999999998</v>
      </c>
      <c r="BP825">
        <v>0.96489999999999998</v>
      </c>
      <c r="BQ825">
        <v>0.54979999999999996</v>
      </c>
      <c r="BR825">
        <v>0.1085</v>
      </c>
      <c r="BS825">
        <v>0.1226</v>
      </c>
      <c r="BT825">
        <v>0.26290000000000002</v>
      </c>
      <c r="BU825">
        <v>0.41020000000000001</v>
      </c>
      <c r="BV825">
        <v>0.48280000000000001</v>
      </c>
      <c r="BW825">
        <v>0.47010000000000002</v>
      </c>
      <c r="BX825">
        <v>0.437</v>
      </c>
      <c r="BY825">
        <v>0.43120000000000003</v>
      </c>
      <c r="BZ825">
        <v>0.4516</v>
      </c>
      <c r="CA825">
        <v>0.44390000000000002</v>
      </c>
      <c r="CB825">
        <v>0.42880000000000001</v>
      </c>
      <c r="CC825">
        <v>0.40849999999999997</v>
      </c>
      <c r="CD825">
        <v>0.18049999999999999</v>
      </c>
      <c r="CE825">
        <v>0.10150000000000001</v>
      </c>
      <c r="CF825">
        <v>-6.4399999999999999E-2</v>
      </c>
      <c r="CG825">
        <v>-8.5599999999999996E-2</v>
      </c>
      <c r="CH825">
        <v>-0.22969999999999999</v>
      </c>
      <c r="CI825">
        <v>-0.30070000000000002</v>
      </c>
      <c r="CJ825">
        <v>-0.1216</v>
      </c>
      <c r="CK825">
        <v>-0.17130000000000001</v>
      </c>
      <c r="CL825">
        <v>-0.4834</v>
      </c>
      <c r="CM825">
        <v>-0.29680000000000001</v>
      </c>
      <c r="CN825">
        <v>-0.21099999999999999</v>
      </c>
      <c r="CO825">
        <v>-0.33789999999999998</v>
      </c>
      <c r="CP825">
        <v>-0.2195</v>
      </c>
      <c r="CQ825">
        <v>-0.187</v>
      </c>
      <c r="CR825">
        <v>-9.5999999999999992E-3</v>
      </c>
      <c r="CS825">
        <v>0.2087</v>
      </c>
      <c r="CT825">
        <v>3.39E-2</v>
      </c>
      <c r="CU825">
        <v>-1.6899999999999998E-2</v>
      </c>
    </row>
    <row r="826" spans="1:103" x14ac:dyDescent="0.25">
      <c r="A826" t="s">
        <v>116</v>
      </c>
      <c r="B826" t="s">
        <v>117</v>
      </c>
      <c r="C826" t="s">
        <v>18</v>
      </c>
      <c r="D826">
        <v>0.87329999999999997</v>
      </c>
      <c r="E826">
        <v>0.88939999999999997</v>
      </c>
      <c r="F826">
        <v>0.87509999999999999</v>
      </c>
      <c r="G826">
        <v>0.875</v>
      </c>
      <c r="H826">
        <v>0.88590000000000002</v>
      </c>
      <c r="I826">
        <v>0.85370000000000001</v>
      </c>
      <c r="J826">
        <v>0.85909999999999997</v>
      </c>
      <c r="K826">
        <v>0.85170000000000001</v>
      </c>
      <c r="L826">
        <v>0.84509999999999996</v>
      </c>
      <c r="M826">
        <v>0.93379999999999996</v>
      </c>
      <c r="N826">
        <v>0.78110000000000002</v>
      </c>
      <c r="O826">
        <v>0.60519999999999996</v>
      </c>
      <c r="P826">
        <v>0.53290000000000004</v>
      </c>
      <c r="Q826">
        <v>0.51170000000000004</v>
      </c>
      <c r="R826">
        <v>0.51929999999999998</v>
      </c>
      <c r="S826">
        <v>0.51080000000000003</v>
      </c>
      <c r="T826">
        <v>0.53100000000000003</v>
      </c>
      <c r="U826">
        <v>0.53859999999999997</v>
      </c>
      <c r="V826">
        <v>0.47220000000000001</v>
      </c>
      <c r="W826">
        <v>0.38159999999999999</v>
      </c>
      <c r="X826">
        <v>0.2626</v>
      </c>
      <c r="Y826">
        <v>0.28589999999999999</v>
      </c>
      <c r="Z826">
        <v>0.3886</v>
      </c>
      <c r="AA826">
        <v>0.41689999999999999</v>
      </c>
      <c r="AB826">
        <v>0.34050000000000002</v>
      </c>
      <c r="AC826">
        <v>0.43659999999999999</v>
      </c>
      <c r="AD826">
        <v>0.4541</v>
      </c>
      <c r="AE826">
        <v>0.56920000000000004</v>
      </c>
      <c r="AF826">
        <v>0.54190000000000005</v>
      </c>
      <c r="AG826">
        <v>0.53339999999999999</v>
      </c>
      <c r="AH826">
        <v>0.56469999999999998</v>
      </c>
      <c r="AI826">
        <v>0.51900000000000002</v>
      </c>
      <c r="AJ826">
        <v>0.5343</v>
      </c>
      <c r="AK826">
        <v>0.60980000000000001</v>
      </c>
      <c r="AL826">
        <v>0.43290000000000001</v>
      </c>
      <c r="AM826">
        <v>0.44879999999999998</v>
      </c>
      <c r="AN826">
        <v>0.44629999999999997</v>
      </c>
      <c r="AO826">
        <v>0.38919999999999999</v>
      </c>
      <c r="AP826">
        <v>0.43459999999999999</v>
      </c>
      <c r="AQ826">
        <v>0.36580000000000001</v>
      </c>
      <c r="AR826">
        <v>0.42309999999999998</v>
      </c>
      <c r="AS826">
        <v>0.30609999999999998</v>
      </c>
      <c r="AT826">
        <v>0.3488</v>
      </c>
      <c r="AU826">
        <v>0.40699999999999997</v>
      </c>
      <c r="AV826">
        <v>0.30259999999999998</v>
      </c>
      <c r="AW826">
        <v>0.65049999999999997</v>
      </c>
      <c r="AX826">
        <v>0.77759999999999996</v>
      </c>
      <c r="AY826">
        <v>0.7198</v>
      </c>
      <c r="AZ826">
        <v>0.7107</v>
      </c>
      <c r="BA826">
        <v>0.66559999999999997</v>
      </c>
      <c r="BB826">
        <v>0.66279999999999994</v>
      </c>
      <c r="BC826">
        <v>0.68469999999999998</v>
      </c>
      <c r="BD826">
        <v>0.69159999999999999</v>
      </c>
      <c r="BE826">
        <v>0.66339999999999999</v>
      </c>
      <c r="BF826">
        <v>0.7359</v>
      </c>
      <c r="BG826">
        <v>0.73809999999999998</v>
      </c>
      <c r="BH826">
        <v>0.71989999999999998</v>
      </c>
      <c r="BI826">
        <v>0.76290000000000002</v>
      </c>
      <c r="BJ826">
        <v>0.71440000000000003</v>
      </c>
      <c r="BK826">
        <v>0.71740000000000004</v>
      </c>
      <c r="BL826">
        <v>0.75509999999999999</v>
      </c>
      <c r="BM826">
        <v>0.83260000000000001</v>
      </c>
      <c r="BN826">
        <v>0.754</v>
      </c>
      <c r="BO826">
        <v>0.67479999999999996</v>
      </c>
      <c r="BP826">
        <v>0.76990000000000003</v>
      </c>
      <c r="BQ826">
        <v>0.46039999999999998</v>
      </c>
      <c r="BR826">
        <v>0.32469999999999999</v>
      </c>
      <c r="BS826">
        <v>0.32750000000000001</v>
      </c>
      <c r="BT826">
        <v>0.3458</v>
      </c>
      <c r="BU826">
        <v>0.41649999999999998</v>
      </c>
      <c r="BV826">
        <v>0.24879999999999999</v>
      </c>
      <c r="BW826">
        <v>0.14699999999999999</v>
      </c>
      <c r="BX826">
        <v>3.61E-2</v>
      </c>
      <c r="BY826">
        <v>2.4500000000000001E-2</v>
      </c>
      <c r="BZ826">
        <v>-9.4299999999999995E-2</v>
      </c>
      <c r="CA826">
        <v>-7.3899999999999993E-2</v>
      </c>
      <c r="CB826">
        <v>5.5599999999999997E-2</v>
      </c>
      <c r="CC826">
        <v>-5.1700000000000003E-2</v>
      </c>
      <c r="CD826">
        <v>-6.0100000000000001E-2</v>
      </c>
      <c r="CE826">
        <v>-1.7000000000000001E-2</v>
      </c>
      <c r="CF826">
        <v>-5.2999999999999999E-2</v>
      </c>
      <c r="CG826">
        <v>-6.9599999999999995E-2</v>
      </c>
      <c r="CH826">
        <v>-8.7999999999999995E-2</v>
      </c>
      <c r="CI826">
        <v>-0.12</v>
      </c>
      <c r="CJ826">
        <v>-0.1338</v>
      </c>
      <c r="CK826">
        <v>-6.2399999999999997E-2</v>
      </c>
      <c r="CL826">
        <v>-0.37580000000000002</v>
      </c>
      <c r="CM826">
        <v>-0.38140000000000002</v>
      </c>
    </row>
    <row r="827" spans="1:103" x14ac:dyDescent="0.25">
      <c r="A827" t="s">
        <v>116</v>
      </c>
      <c r="B827" t="s">
        <v>117</v>
      </c>
      <c r="C827" t="s">
        <v>19</v>
      </c>
      <c r="D827">
        <v>7.2595999999999994E-2</v>
      </c>
      <c r="E827">
        <v>7.3551000000000005E-2</v>
      </c>
      <c r="F827">
        <v>7.2676000000000004E-2</v>
      </c>
      <c r="G827">
        <v>7.2140999999999997E-2</v>
      </c>
      <c r="H827">
        <v>7.1915000000000007E-2</v>
      </c>
      <c r="I827">
        <v>6.5461000000000005E-2</v>
      </c>
      <c r="J827">
        <v>6.6068000000000002E-2</v>
      </c>
      <c r="K827">
        <v>7.2283E-2</v>
      </c>
      <c r="L827">
        <v>0.104894</v>
      </c>
      <c r="M827">
        <v>0.102132</v>
      </c>
      <c r="N827">
        <v>9.4324000000000005E-2</v>
      </c>
      <c r="O827">
        <v>9.0802999999999995E-2</v>
      </c>
      <c r="P827">
        <v>8.8706999999999994E-2</v>
      </c>
      <c r="Q827">
        <v>9.0055999999999997E-2</v>
      </c>
      <c r="R827">
        <v>9.0541999999999997E-2</v>
      </c>
      <c r="S827">
        <v>9.0725E-2</v>
      </c>
      <c r="T827">
        <v>9.1235999999999998E-2</v>
      </c>
      <c r="U827">
        <v>9.0913999999999995E-2</v>
      </c>
      <c r="V827">
        <v>8.9465000000000003E-2</v>
      </c>
      <c r="W827">
        <v>6.9736999999999993E-2</v>
      </c>
      <c r="X827">
        <v>3.2112000000000002E-2</v>
      </c>
      <c r="Y827">
        <v>3.3831E-2</v>
      </c>
      <c r="Z827">
        <v>3.3426999999999998E-2</v>
      </c>
      <c r="AA827">
        <v>3.3973999999999997E-2</v>
      </c>
      <c r="AB827">
        <v>3.6108000000000001E-2</v>
      </c>
      <c r="AC827">
        <v>3.8559000000000003E-2</v>
      </c>
      <c r="AD827">
        <v>4.1610000000000001E-2</v>
      </c>
      <c r="AE827">
        <v>4.1916000000000002E-2</v>
      </c>
      <c r="AF827">
        <v>4.1652000000000002E-2</v>
      </c>
      <c r="AG827">
        <v>4.3364E-2</v>
      </c>
      <c r="AH827">
        <v>4.48E-2</v>
      </c>
      <c r="AI827">
        <v>4.4927000000000002E-2</v>
      </c>
      <c r="AJ827">
        <v>4.4753000000000001E-2</v>
      </c>
      <c r="AK827">
        <v>4.3531E-2</v>
      </c>
      <c r="AL827">
        <v>4.3237999999999999E-2</v>
      </c>
      <c r="AM827">
        <v>4.7009000000000002E-2</v>
      </c>
      <c r="AN827">
        <v>4.1257000000000002E-2</v>
      </c>
      <c r="AO827">
        <v>3.8240000000000003E-2</v>
      </c>
      <c r="AP827">
        <v>3.7295000000000002E-2</v>
      </c>
      <c r="AQ827">
        <v>3.9682000000000002E-2</v>
      </c>
      <c r="AR827">
        <v>3.9560999999999999E-2</v>
      </c>
      <c r="AS827">
        <v>4.1561000000000001E-2</v>
      </c>
      <c r="AT827">
        <v>5.2150000000000002E-2</v>
      </c>
      <c r="AU827">
        <v>5.3201999999999999E-2</v>
      </c>
      <c r="AV827">
        <v>5.3303999999999997E-2</v>
      </c>
      <c r="AW827">
        <v>5.4102999999999998E-2</v>
      </c>
      <c r="AX827">
        <v>5.3962000000000003E-2</v>
      </c>
      <c r="AY827">
        <v>5.4583E-2</v>
      </c>
      <c r="AZ827">
        <v>5.6273999999999998E-2</v>
      </c>
      <c r="BA827">
        <v>5.6142999999999998E-2</v>
      </c>
      <c r="BB827">
        <v>5.9659999999999998E-2</v>
      </c>
      <c r="BC827">
        <v>6.4642000000000005E-2</v>
      </c>
      <c r="BD827">
        <v>7.6633000000000007E-2</v>
      </c>
      <c r="BE827">
        <v>0.110082</v>
      </c>
      <c r="BF827">
        <v>0.14280399999999999</v>
      </c>
      <c r="BG827">
        <v>0.14399799999999999</v>
      </c>
      <c r="BH827">
        <v>0.144676</v>
      </c>
      <c r="BI827">
        <v>0.14488799999999999</v>
      </c>
      <c r="BJ827">
        <v>0.14458599999999999</v>
      </c>
      <c r="BK827">
        <v>0.14447699999999999</v>
      </c>
      <c r="BL827">
        <v>0.14369999999999999</v>
      </c>
      <c r="BM827">
        <v>0.14327000000000001</v>
      </c>
      <c r="BN827">
        <v>0.140463</v>
      </c>
      <c r="BO827">
        <v>0.13062799999999999</v>
      </c>
      <c r="BP827">
        <v>0.11198900000000001</v>
      </c>
      <c r="BQ827">
        <v>4.2932999999999999E-2</v>
      </c>
      <c r="BR827">
        <v>3.8786000000000001E-2</v>
      </c>
      <c r="BS827">
        <v>3.7191000000000002E-2</v>
      </c>
      <c r="BT827">
        <v>3.8883000000000001E-2</v>
      </c>
      <c r="BU827">
        <v>3.6998999999999997E-2</v>
      </c>
      <c r="BV827">
        <v>3.2383000000000002E-2</v>
      </c>
      <c r="BW827">
        <v>3.6637999999999997E-2</v>
      </c>
      <c r="BX827">
        <v>3.6796000000000002E-2</v>
      </c>
      <c r="BY827">
        <v>3.8893999999999998E-2</v>
      </c>
      <c r="BZ827">
        <v>4.4206000000000002E-2</v>
      </c>
      <c r="CA827">
        <v>4.6439000000000001E-2</v>
      </c>
      <c r="CB827">
        <v>5.2023E-2</v>
      </c>
      <c r="CC827">
        <v>5.9594000000000001E-2</v>
      </c>
      <c r="CD827">
        <v>7.7848000000000001E-2</v>
      </c>
      <c r="CE827">
        <v>9.5704999999999998E-2</v>
      </c>
      <c r="CF827">
        <v>9.6547999999999995E-2</v>
      </c>
      <c r="CG827">
        <v>9.8155999999999993E-2</v>
      </c>
      <c r="CH827">
        <v>0.104451</v>
      </c>
      <c r="CI827">
        <v>0.10484599999999999</v>
      </c>
      <c r="CJ827">
        <v>0.11117</v>
      </c>
      <c r="CK827">
        <v>0.122838</v>
      </c>
      <c r="CL827">
        <v>0.124912</v>
      </c>
      <c r="CM827">
        <v>0.119614</v>
      </c>
      <c r="CN827">
        <v>0.117644</v>
      </c>
      <c r="CO827">
        <v>0.10649699999999999</v>
      </c>
      <c r="CP827">
        <v>9.7386E-2</v>
      </c>
      <c r="CQ827">
        <v>9.2995999999999995E-2</v>
      </c>
      <c r="CR827">
        <v>9.2866000000000004E-2</v>
      </c>
      <c r="CS827">
        <v>8.8408E-2</v>
      </c>
      <c r="CT827">
        <v>9.4217999999999996E-2</v>
      </c>
      <c r="CU827">
        <v>8.9607999999999993E-2</v>
      </c>
      <c r="CV827">
        <v>7.9075999999999994E-2</v>
      </c>
      <c r="CW827">
        <v>6.6216999999999998E-2</v>
      </c>
      <c r="CX827">
        <v>6.8969000000000003E-2</v>
      </c>
    </row>
    <row r="828" spans="1:103" x14ac:dyDescent="0.25">
      <c r="A828" t="s">
        <v>116</v>
      </c>
      <c r="B828" t="s">
        <v>117</v>
      </c>
      <c r="C828" t="s">
        <v>20</v>
      </c>
      <c r="D828">
        <v>8.251E-2</v>
      </c>
      <c r="E828">
        <v>8.2863999999999993E-2</v>
      </c>
      <c r="F828">
        <v>8.3179000000000003E-2</v>
      </c>
      <c r="G828">
        <v>8.3512000000000003E-2</v>
      </c>
      <c r="H828">
        <v>8.3863999999999994E-2</v>
      </c>
      <c r="I828">
        <v>8.3646999999999999E-2</v>
      </c>
      <c r="J828">
        <v>8.4001000000000006E-2</v>
      </c>
      <c r="K828">
        <v>8.4290000000000004E-2</v>
      </c>
      <c r="L828">
        <v>8.4460999999999994E-2</v>
      </c>
      <c r="M828">
        <v>8.4490999999999997E-2</v>
      </c>
      <c r="N828">
        <v>8.3782999999999996E-2</v>
      </c>
      <c r="O828">
        <v>8.3599000000000007E-2</v>
      </c>
      <c r="P828">
        <v>8.3670999999999995E-2</v>
      </c>
      <c r="Q828">
        <v>8.4044999999999995E-2</v>
      </c>
      <c r="R828">
        <v>8.4487000000000007E-2</v>
      </c>
      <c r="S828">
        <v>8.4927000000000002E-2</v>
      </c>
      <c r="T828">
        <v>8.5343000000000002E-2</v>
      </c>
      <c r="U828">
        <v>8.5738999999999996E-2</v>
      </c>
      <c r="V828">
        <v>8.6019999999999999E-2</v>
      </c>
      <c r="W828">
        <v>8.4139000000000005E-2</v>
      </c>
      <c r="X828">
        <v>8.1456000000000001E-2</v>
      </c>
      <c r="Y828">
        <v>8.1918000000000005E-2</v>
      </c>
      <c r="Z828">
        <v>8.2337999999999995E-2</v>
      </c>
      <c r="AA828">
        <v>8.2742999999999997E-2</v>
      </c>
      <c r="AB828">
        <v>8.2921999999999996E-2</v>
      </c>
      <c r="AC828">
        <v>8.3298999999999998E-2</v>
      </c>
      <c r="AD828">
        <v>8.3782999999999996E-2</v>
      </c>
      <c r="AE828">
        <v>8.4274000000000002E-2</v>
      </c>
      <c r="AF828">
        <v>8.4671999999999997E-2</v>
      </c>
      <c r="AG828">
        <v>8.5184999999999997E-2</v>
      </c>
      <c r="AH828">
        <v>8.5712999999999998E-2</v>
      </c>
      <c r="AI828">
        <v>8.6231000000000002E-2</v>
      </c>
      <c r="AJ828">
        <v>8.6750999999999995E-2</v>
      </c>
      <c r="AK828">
        <v>8.7215000000000001E-2</v>
      </c>
      <c r="AL828">
        <v>8.7683999999999998E-2</v>
      </c>
      <c r="AM828">
        <v>8.8218000000000005E-2</v>
      </c>
      <c r="AN828">
        <v>8.8313000000000003E-2</v>
      </c>
      <c r="AO828">
        <v>8.8572999999999999E-2</v>
      </c>
      <c r="AP828">
        <v>8.9085999999999999E-2</v>
      </c>
      <c r="AQ828">
        <v>8.9672000000000002E-2</v>
      </c>
      <c r="AR828">
        <v>9.0209999999999999E-2</v>
      </c>
      <c r="AS828">
        <v>9.0698000000000001E-2</v>
      </c>
      <c r="AT828">
        <v>9.1258000000000006E-2</v>
      </c>
      <c r="AU828">
        <v>9.1953999999999994E-2</v>
      </c>
      <c r="AV828">
        <v>9.2620999999999995E-2</v>
      </c>
      <c r="AW828">
        <v>9.3297000000000005E-2</v>
      </c>
      <c r="AX828">
        <v>9.3879000000000004E-2</v>
      </c>
      <c r="AY828">
        <v>9.4287999999999997E-2</v>
      </c>
      <c r="AZ828">
        <v>9.4997999999999999E-2</v>
      </c>
      <c r="BA828">
        <v>9.5713999999999994E-2</v>
      </c>
      <c r="BB828">
        <v>9.6342999999999998E-2</v>
      </c>
      <c r="BC828">
        <v>9.7018999999999994E-2</v>
      </c>
      <c r="BD828">
        <v>9.7617999999999996E-2</v>
      </c>
      <c r="BE828">
        <v>9.7629999999999995E-2</v>
      </c>
      <c r="BF828">
        <v>9.7872000000000001E-2</v>
      </c>
      <c r="BG828">
        <v>9.8698999999999995E-2</v>
      </c>
      <c r="BH828">
        <v>9.9499000000000004E-2</v>
      </c>
      <c r="BI828">
        <v>0.100258</v>
      </c>
      <c r="BJ828">
        <v>0.100871</v>
      </c>
      <c r="BK828">
        <v>0.101533</v>
      </c>
      <c r="BL828">
        <v>0.102224</v>
      </c>
      <c r="BM828">
        <v>0.10301</v>
      </c>
      <c r="BN828">
        <v>0.103035</v>
      </c>
      <c r="BO828">
        <v>0.100928</v>
      </c>
      <c r="BP828">
        <v>9.6212000000000006E-2</v>
      </c>
      <c r="BQ828">
        <v>8.0502000000000004E-2</v>
      </c>
      <c r="BR828">
        <v>8.0836000000000005E-2</v>
      </c>
      <c r="BS828">
        <v>8.1140000000000004E-2</v>
      </c>
      <c r="BT828">
        <v>8.1988000000000005E-2</v>
      </c>
      <c r="BU828">
        <v>8.2709000000000005E-2</v>
      </c>
      <c r="BV828">
        <v>8.3187999999999998E-2</v>
      </c>
      <c r="BW828">
        <v>8.4143999999999997E-2</v>
      </c>
      <c r="BX828">
        <v>8.5111000000000006E-2</v>
      </c>
      <c r="BY828">
        <v>8.6100999999999997E-2</v>
      </c>
      <c r="BZ828">
        <v>8.7212999999999999E-2</v>
      </c>
      <c r="CA828">
        <v>8.8465000000000002E-2</v>
      </c>
      <c r="CB828">
        <v>8.9762999999999996E-2</v>
      </c>
      <c r="CC828">
        <v>9.1006000000000004E-2</v>
      </c>
      <c r="CD828">
        <v>9.2406000000000002E-2</v>
      </c>
      <c r="CE828">
        <v>9.3229999999999993E-2</v>
      </c>
      <c r="CF828">
        <v>9.4633999999999996E-2</v>
      </c>
      <c r="CG828">
        <v>9.6045000000000005E-2</v>
      </c>
      <c r="CH828">
        <v>9.7424999999999998E-2</v>
      </c>
      <c r="CI828">
        <v>9.8767999999999995E-2</v>
      </c>
      <c r="CJ828">
        <v>0.100247</v>
      </c>
      <c r="CK828">
        <v>0.101607</v>
      </c>
      <c r="CL828">
        <v>0.102496</v>
      </c>
      <c r="CM828">
        <v>0.10158200000000001</v>
      </c>
      <c r="CN828">
        <v>0.10241599999999999</v>
      </c>
      <c r="CO828">
        <v>9.6602999999999994E-2</v>
      </c>
      <c r="CP828">
        <v>9.2117000000000004E-2</v>
      </c>
      <c r="CQ828">
        <v>9.1294E-2</v>
      </c>
      <c r="CR828">
        <v>9.2897999999999994E-2</v>
      </c>
      <c r="CS828">
        <v>9.0028999999999998E-2</v>
      </c>
      <c r="CT828">
        <v>9.0895000000000004E-2</v>
      </c>
      <c r="CU828">
        <v>8.9632000000000003E-2</v>
      </c>
      <c r="CV828">
        <v>7.9212000000000005E-2</v>
      </c>
      <c r="CW828">
        <v>6.6216999999999998E-2</v>
      </c>
      <c r="CX828">
        <v>6.8969000000000003E-2</v>
      </c>
      <c r="CY828">
        <v>6.9335999999999995E-2</v>
      </c>
    </row>
    <row r="829" spans="1:103" x14ac:dyDescent="0.25">
      <c r="A829" t="s">
        <v>116</v>
      </c>
      <c r="B829" t="s">
        <v>117</v>
      </c>
      <c r="C829" t="s">
        <v>21</v>
      </c>
      <c r="D829">
        <v>-2.5070000000000001</v>
      </c>
      <c r="E829">
        <v>-1.7738</v>
      </c>
      <c r="F829">
        <v>-2.5129000000000001</v>
      </c>
      <c r="G829">
        <v>-1.7948</v>
      </c>
      <c r="H829">
        <v>-1.5358000000000001</v>
      </c>
      <c r="I829">
        <v>-2.2744</v>
      </c>
      <c r="J829">
        <v>-0.219</v>
      </c>
      <c r="K829">
        <v>2.8538999999999999</v>
      </c>
      <c r="L829">
        <v>-1.9786999999999999</v>
      </c>
      <c r="M829">
        <v>-2.6194999999999999</v>
      </c>
      <c r="N829">
        <v>-1.5005999999999999</v>
      </c>
      <c r="O829">
        <v>2.8443000000000001</v>
      </c>
      <c r="P829">
        <v>7.6660000000000004</v>
      </c>
      <c r="Q829">
        <v>5.8765999999999998</v>
      </c>
      <c r="R829">
        <v>6.2717000000000001</v>
      </c>
      <c r="S829">
        <v>5.3209</v>
      </c>
      <c r="T829">
        <v>4.4591000000000003</v>
      </c>
      <c r="U829">
        <v>2.6732</v>
      </c>
      <c r="V829">
        <v>1.7174</v>
      </c>
      <c r="W829">
        <v>-0.82450000000000001</v>
      </c>
      <c r="X829">
        <v>3.9979</v>
      </c>
      <c r="Y829">
        <v>3.6107</v>
      </c>
      <c r="Z829">
        <v>4.6471</v>
      </c>
      <c r="AA829">
        <v>5.5391000000000004</v>
      </c>
      <c r="AB829">
        <v>5.1083999999999996</v>
      </c>
      <c r="AC829">
        <v>6.9151999999999996</v>
      </c>
      <c r="AD829">
        <v>4.2519</v>
      </c>
      <c r="AE829">
        <v>4.3917000000000002</v>
      </c>
      <c r="AF829">
        <v>6.7100999999999997</v>
      </c>
      <c r="AG829">
        <v>7.2926000000000002</v>
      </c>
      <c r="AH829">
        <v>5.4036999999999997</v>
      </c>
      <c r="AI829">
        <v>5.3986000000000001</v>
      </c>
      <c r="AJ829">
        <v>5.9088000000000003</v>
      </c>
      <c r="AK829">
        <v>7.0079000000000002</v>
      </c>
      <c r="AL829">
        <v>6.2205000000000004</v>
      </c>
      <c r="AM829">
        <v>3.9603000000000002</v>
      </c>
      <c r="AN829">
        <v>3.383</v>
      </c>
      <c r="AO829">
        <v>4.4283000000000001</v>
      </c>
      <c r="AP829">
        <v>7.0663</v>
      </c>
      <c r="AQ829">
        <v>7.4871999999999996</v>
      </c>
      <c r="AR829">
        <v>8.3020999999999994</v>
      </c>
      <c r="AS829">
        <v>9.6272000000000002</v>
      </c>
      <c r="AT829">
        <v>9.0988000000000007</v>
      </c>
      <c r="AU829">
        <v>8.7584999999999997</v>
      </c>
      <c r="AV829">
        <v>9.0086999999999993</v>
      </c>
      <c r="AW829">
        <v>8.6056000000000008</v>
      </c>
      <c r="AX829">
        <v>10.299899999999999</v>
      </c>
      <c r="AY829">
        <v>11.2608</v>
      </c>
      <c r="AZ829">
        <v>11.751799999999999</v>
      </c>
      <c r="BA829">
        <v>12.680999999999999</v>
      </c>
      <c r="BB829">
        <v>15.678599999999999</v>
      </c>
      <c r="BC829">
        <v>24.161999999999999</v>
      </c>
      <c r="BD829">
        <v>24.353300000000001</v>
      </c>
      <c r="BE829">
        <v>10.4297</v>
      </c>
      <c r="BF829">
        <v>9.8251000000000008</v>
      </c>
      <c r="BG829">
        <v>10.037000000000001</v>
      </c>
      <c r="BH829">
        <v>7.8301999999999996</v>
      </c>
      <c r="BI829">
        <v>6.4550999999999998</v>
      </c>
      <c r="BJ829">
        <v>3.6556000000000002</v>
      </c>
      <c r="BK829">
        <v>3.0659999999999998</v>
      </c>
      <c r="BL829">
        <v>2.3148</v>
      </c>
      <c r="BM829">
        <v>1.7310000000000001</v>
      </c>
      <c r="BN829">
        <v>-1.3348</v>
      </c>
      <c r="BO829">
        <v>-6.9146999999999998</v>
      </c>
      <c r="BP829">
        <v>-8.2864000000000004</v>
      </c>
      <c r="BQ829">
        <v>-1.1072</v>
      </c>
      <c r="BR829">
        <v>2.0907</v>
      </c>
      <c r="BS829">
        <v>2.5619999999999998</v>
      </c>
      <c r="BT829">
        <v>2.3513999999999999</v>
      </c>
      <c r="BU829">
        <v>4.2831000000000001</v>
      </c>
      <c r="BV829">
        <v>5.8945999999999996</v>
      </c>
      <c r="BW829">
        <v>5.8493000000000004</v>
      </c>
      <c r="BX829">
        <v>6.0978000000000003</v>
      </c>
      <c r="BY829">
        <v>6.9673999999999996</v>
      </c>
      <c r="BZ829">
        <v>7.1035000000000004</v>
      </c>
      <c r="CA829">
        <v>10.8064</v>
      </c>
      <c r="CB829">
        <v>12.940799999999999</v>
      </c>
      <c r="CC829">
        <v>12.7857</v>
      </c>
      <c r="CD829">
        <v>8.6478999999999999</v>
      </c>
      <c r="CE829">
        <v>4.1829000000000001</v>
      </c>
      <c r="CF829">
        <v>5.2215999999999996</v>
      </c>
      <c r="CG829">
        <v>5.8301999999999996</v>
      </c>
    </row>
    <row r="830" spans="1:103" x14ac:dyDescent="0.25">
      <c r="A830" t="s">
        <v>116</v>
      </c>
      <c r="B830" t="s">
        <v>117</v>
      </c>
      <c r="C830" t="s">
        <v>22</v>
      </c>
      <c r="D830">
        <v>2.8400000000000002E-2</v>
      </c>
      <c r="E830">
        <v>0.8044</v>
      </c>
      <c r="F830">
        <v>0.3654</v>
      </c>
      <c r="G830">
        <v>0.8528</v>
      </c>
      <c r="H830">
        <v>2.4701</v>
      </c>
      <c r="I830">
        <v>0.13109999999999999</v>
      </c>
      <c r="J830">
        <v>1.0177</v>
      </c>
      <c r="K830">
        <v>1.1454</v>
      </c>
      <c r="L830">
        <v>0.1764</v>
      </c>
      <c r="M830">
        <v>-0.5444</v>
      </c>
      <c r="N830">
        <v>0.25530000000000003</v>
      </c>
      <c r="O830">
        <v>2.8105000000000002</v>
      </c>
      <c r="P830">
        <v>4.4458000000000002</v>
      </c>
      <c r="Q830">
        <v>4.5831999999999997</v>
      </c>
      <c r="R830">
        <v>5.2805</v>
      </c>
      <c r="S830">
        <v>5.5885999999999996</v>
      </c>
      <c r="T830">
        <v>6.5361000000000002</v>
      </c>
      <c r="U830">
        <v>5.3375000000000004</v>
      </c>
      <c r="V830">
        <v>3.5430999999999999</v>
      </c>
      <c r="W830">
        <v>1.5099</v>
      </c>
      <c r="X830">
        <v>5.2941000000000003</v>
      </c>
      <c r="Y830">
        <v>5.1536</v>
      </c>
      <c r="Z830">
        <v>4.2670000000000003</v>
      </c>
      <c r="AA830">
        <v>4.2492000000000001</v>
      </c>
      <c r="AB830">
        <v>3.3325999999999998</v>
      </c>
      <c r="AC830">
        <v>5.3710000000000004</v>
      </c>
      <c r="AD830">
        <v>5.4443999999999999</v>
      </c>
      <c r="AE830">
        <v>5.0339999999999998</v>
      </c>
      <c r="AF830">
        <v>6.2870999999999997</v>
      </c>
      <c r="AG830">
        <v>6.9683000000000002</v>
      </c>
      <c r="AH830">
        <v>7.5758999999999999</v>
      </c>
      <c r="AI830">
        <v>7.4168000000000003</v>
      </c>
      <c r="AJ830">
        <v>8.1945999999999994</v>
      </c>
      <c r="AK830">
        <v>9.1122999999999994</v>
      </c>
      <c r="AL830">
        <v>6.99</v>
      </c>
      <c r="AM830">
        <v>6.2922000000000002</v>
      </c>
      <c r="AN830">
        <v>6.0503</v>
      </c>
      <c r="AO830">
        <v>6.5690999999999997</v>
      </c>
      <c r="AP830">
        <v>8.7796000000000003</v>
      </c>
      <c r="AQ830">
        <v>8.9671000000000003</v>
      </c>
      <c r="AR830">
        <v>9.2245000000000008</v>
      </c>
      <c r="AS830">
        <v>10.021599999999999</v>
      </c>
      <c r="AT830">
        <v>13.403700000000001</v>
      </c>
      <c r="AU830">
        <v>18.7011</v>
      </c>
      <c r="AV830">
        <v>19.396100000000001</v>
      </c>
      <c r="AW830">
        <v>11.603999999999999</v>
      </c>
      <c r="AX830">
        <v>9.5405999999999995</v>
      </c>
      <c r="AY830">
        <v>10.266500000000001</v>
      </c>
      <c r="AZ830">
        <v>9.1426999999999996</v>
      </c>
      <c r="BA830">
        <v>8.2066999999999997</v>
      </c>
      <c r="BB830">
        <v>7.2121000000000004</v>
      </c>
      <c r="BC830">
        <v>6.5495999999999999</v>
      </c>
      <c r="BD830">
        <v>5.8006000000000002</v>
      </c>
      <c r="BE830">
        <v>5.0640000000000001</v>
      </c>
      <c r="BF830">
        <v>6.8939000000000004</v>
      </c>
      <c r="BG830">
        <v>6.3080999999999996</v>
      </c>
      <c r="BH830">
        <v>5.8288000000000002</v>
      </c>
      <c r="BI830">
        <v>5.3727</v>
      </c>
      <c r="BJ830">
        <v>3.992</v>
      </c>
      <c r="BK830">
        <v>4.5330000000000004</v>
      </c>
      <c r="BL830">
        <v>3.0813999999999999</v>
      </c>
      <c r="BM830">
        <v>2.8856000000000002</v>
      </c>
      <c r="BN830">
        <v>1.5492999999999999</v>
      </c>
      <c r="BO830">
        <v>-1.9945999999999999</v>
      </c>
      <c r="BP830">
        <v>-2.6572</v>
      </c>
      <c r="BQ830">
        <v>3.3220999999999998</v>
      </c>
      <c r="BR830">
        <v>5.3921000000000001</v>
      </c>
      <c r="BS830">
        <v>6.9696999999999996</v>
      </c>
      <c r="BT830">
        <v>8.9354999999999993</v>
      </c>
      <c r="BU830">
        <v>9.1804000000000006</v>
      </c>
      <c r="BV830">
        <v>6.7316000000000003</v>
      </c>
      <c r="BW830">
        <v>4.5896999999999997</v>
      </c>
      <c r="BX830">
        <v>4.5293999999999999</v>
      </c>
      <c r="BY830">
        <v>5.0155000000000003</v>
      </c>
    </row>
    <row r="831" spans="1:103" x14ac:dyDescent="0.25">
      <c r="A831" t="s">
        <v>116</v>
      </c>
      <c r="B831" t="s">
        <v>117</v>
      </c>
      <c r="C831" t="s">
        <v>23</v>
      </c>
      <c r="D831">
        <v>0.04</v>
      </c>
      <c r="E831">
        <v>9.2843999999999998</v>
      </c>
      <c r="F831">
        <v>3.0907</v>
      </c>
      <c r="G831">
        <v>2.4512999999999998</v>
      </c>
      <c r="H831">
        <v>5.8563000000000001</v>
      </c>
      <c r="I831">
        <v>2.3778000000000001</v>
      </c>
      <c r="J831">
        <v>2.3906999999999998</v>
      </c>
      <c r="K831">
        <v>-5.3566000000000003</v>
      </c>
      <c r="L831">
        <v>-11.8041</v>
      </c>
      <c r="M831">
        <v>-14.214700000000001</v>
      </c>
      <c r="N831">
        <v>-12.4734</v>
      </c>
      <c r="O831">
        <v>-2.2381000000000002</v>
      </c>
      <c r="P831">
        <v>3.0829</v>
      </c>
      <c r="Q831">
        <v>9.6434999999999995</v>
      </c>
      <c r="R831">
        <v>12.019600000000001</v>
      </c>
      <c r="S831">
        <v>18.442</v>
      </c>
      <c r="T831">
        <v>5.8895999999999997</v>
      </c>
      <c r="U831">
        <v>2.4704000000000002</v>
      </c>
      <c r="V831">
        <v>-0.8508</v>
      </c>
      <c r="W831">
        <v>-8.1697000000000006</v>
      </c>
      <c r="X831">
        <v>12.397</v>
      </c>
      <c r="Y831">
        <v>5.8806000000000003</v>
      </c>
      <c r="Z831">
        <v>6.5263</v>
      </c>
      <c r="AA831">
        <v>4.0243000000000002</v>
      </c>
      <c r="AB831">
        <v>-6.2527999999999997</v>
      </c>
      <c r="AC831">
        <v>-0.88470000000000004</v>
      </c>
      <c r="AD831">
        <v>-1.3409</v>
      </c>
      <c r="AE831">
        <v>1.1544000000000001</v>
      </c>
      <c r="AF831">
        <v>6.5757000000000003</v>
      </c>
      <c r="AG831">
        <v>7.0815999999999999</v>
      </c>
      <c r="AH831">
        <v>9.9468999999999994</v>
      </c>
      <c r="AI831">
        <v>13.544499999999999</v>
      </c>
      <c r="AJ831">
        <v>19.834399999999999</v>
      </c>
      <c r="AK831">
        <v>15.105600000000001</v>
      </c>
      <c r="AL831">
        <v>3.6291000000000002</v>
      </c>
      <c r="AM831">
        <v>-0.51959999999999995</v>
      </c>
      <c r="AN831">
        <v>-0.87370000000000003</v>
      </c>
      <c r="AO831">
        <v>0.48170000000000002</v>
      </c>
      <c r="AP831">
        <v>2.0829</v>
      </c>
      <c r="AQ831">
        <v>3.9146999999999998</v>
      </c>
      <c r="AR831">
        <v>3.8574999999999999</v>
      </c>
      <c r="AS831">
        <v>5.7629999999999999</v>
      </c>
      <c r="AT831">
        <v>10.1317</v>
      </c>
      <c r="AU831">
        <v>6.9637000000000002</v>
      </c>
      <c r="AV831">
        <v>6.8295000000000003</v>
      </c>
      <c r="AW831">
        <v>6.1772</v>
      </c>
      <c r="AX831">
        <v>8.1161999999999992</v>
      </c>
      <c r="AY831">
        <v>10.673299999999999</v>
      </c>
      <c r="AZ831">
        <v>13.8279</v>
      </c>
      <c r="BA831">
        <v>17.186</v>
      </c>
      <c r="BB831">
        <v>8.2964000000000002</v>
      </c>
      <c r="BC831">
        <v>7.5883000000000003</v>
      </c>
      <c r="BD831">
        <v>6.0092999999999996</v>
      </c>
      <c r="BE831">
        <v>1.7081</v>
      </c>
      <c r="BF831">
        <v>14.490399999999999</v>
      </c>
      <c r="BG831">
        <v>15.0367</v>
      </c>
      <c r="BH831">
        <v>15.729699999999999</v>
      </c>
      <c r="BI831">
        <v>20.164400000000001</v>
      </c>
      <c r="BJ831">
        <v>25.379899999999999</v>
      </c>
      <c r="BK831">
        <v>55.554600000000001</v>
      </c>
      <c r="BL831">
        <v>56.905200000000001</v>
      </c>
      <c r="BM831">
        <v>11.255699999999999</v>
      </c>
      <c r="BN831">
        <v>-8.3011999999999997</v>
      </c>
      <c r="BO831">
        <v>-20.1812</v>
      </c>
      <c r="BP831">
        <v>-26.515699999999999</v>
      </c>
      <c r="BQ831">
        <v>-10.6006</v>
      </c>
      <c r="BR831">
        <v>-2.4342000000000001</v>
      </c>
      <c r="BS831">
        <v>-5.2698</v>
      </c>
      <c r="BT831">
        <v>-1.0128999999999999</v>
      </c>
      <c r="BU831">
        <v>4.0536000000000003</v>
      </c>
      <c r="BV831">
        <v>6.1029</v>
      </c>
      <c r="BW831">
        <v>5.6894999999999998</v>
      </c>
      <c r="BX831">
        <v>5.7183000000000002</v>
      </c>
      <c r="BY831">
        <v>2.6394000000000002</v>
      </c>
      <c r="BZ831">
        <v>1.5391999999999999</v>
      </c>
      <c r="CA831">
        <v>7.2619999999999996</v>
      </c>
      <c r="CB831">
        <v>1.7129000000000001</v>
      </c>
      <c r="CC831">
        <v>5.9890999999999996</v>
      </c>
      <c r="CD831">
        <v>9.6312999999999995</v>
      </c>
      <c r="CE831">
        <v>4.9477000000000002</v>
      </c>
      <c r="CF831">
        <v>9.6715</v>
      </c>
      <c r="CG831">
        <v>11.4808</v>
      </c>
      <c r="CH831">
        <v>9.9215999999999998</v>
      </c>
      <c r="CI831">
        <v>20.9267</v>
      </c>
      <c r="CJ831">
        <v>26.3551</v>
      </c>
      <c r="CK831">
        <v>19.772099999999998</v>
      </c>
      <c r="CL831">
        <v>8.5153999999999996</v>
      </c>
      <c r="CM831">
        <v>-8.5877999999999997</v>
      </c>
      <c r="CN831">
        <v>-12.1564</v>
      </c>
      <c r="CO831">
        <v>-11.487299999999999</v>
      </c>
    </row>
    <row r="832" spans="1:103" x14ac:dyDescent="0.25">
      <c r="A832" t="s">
        <v>116</v>
      </c>
      <c r="B832" t="s">
        <v>117</v>
      </c>
      <c r="C832" t="s">
        <v>24</v>
      </c>
      <c r="D832">
        <v>5.3100000000000001E-2</v>
      </c>
      <c r="E832">
        <v>0.14108399999999999</v>
      </c>
      <c r="F832">
        <v>8.5993E-2</v>
      </c>
      <c r="G832">
        <v>9.4594999999999999E-2</v>
      </c>
      <c r="H832">
        <v>0.107434</v>
      </c>
      <c r="I832">
        <v>7.2922000000000001E-2</v>
      </c>
      <c r="J832">
        <v>6.2950999999999993E-2</v>
      </c>
      <c r="K832">
        <v>-2.5048999999999998E-2</v>
      </c>
      <c r="L832">
        <v>-0.101108</v>
      </c>
      <c r="M832">
        <v>-0.13361400000000001</v>
      </c>
      <c r="N832">
        <v>-0.114511</v>
      </c>
      <c r="O832">
        <v>-2.0386000000000001E-2</v>
      </c>
      <c r="P832">
        <v>2.8556999999999999E-2</v>
      </c>
      <c r="Q832">
        <v>6.8163000000000001E-2</v>
      </c>
      <c r="R832">
        <v>9.9390999999999993E-2</v>
      </c>
      <c r="S832">
        <v>0.16404099999999999</v>
      </c>
      <c r="T832">
        <v>4.9274999999999999E-2</v>
      </c>
      <c r="U832">
        <v>2.6599000000000001E-2</v>
      </c>
      <c r="V832">
        <v>5.8380000000000003E-3</v>
      </c>
      <c r="W832">
        <v>-4.4386000000000002E-2</v>
      </c>
      <c r="X832">
        <v>0.133461</v>
      </c>
      <c r="Y832">
        <v>7.5847999999999999E-2</v>
      </c>
      <c r="Z832">
        <v>8.1322000000000005E-2</v>
      </c>
      <c r="AA832">
        <v>5.6638000000000001E-2</v>
      </c>
      <c r="AB832">
        <v>-2.7538E-2</v>
      </c>
      <c r="AC832">
        <v>8.5109999999999995E-3</v>
      </c>
      <c r="AD832">
        <v>3.4169999999999999E-3</v>
      </c>
      <c r="AE832">
        <v>2.2519000000000001E-2</v>
      </c>
      <c r="AF832">
        <v>5.0873000000000002E-2</v>
      </c>
      <c r="AG832">
        <v>5.5735E-2</v>
      </c>
      <c r="AH832">
        <v>7.4037000000000006E-2</v>
      </c>
      <c r="AI832">
        <v>8.3863999999999994E-2</v>
      </c>
      <c r="AJ832">
        <v>0.100495</v>
      </c>
      <c r="AK832">
        <v>9.1628000000000001E-2</v>
      </c>
      <c r="AL832">
        <v>2.4264000000000001E-2</v>
      </c>
      <c r="AM832">
        <v>-2.7100000000000002E-3</v>
      </c>
      <c r="AN832">
        <v>-7.0629999999999998E-3</v>
      </c>
      <c r="AO832">
        <v>4.169E-3</v>
      </c>
      <c r="AP832">
        <v>1.8568000000000001E-2</v>
      </c>
      <c r="AQ832">
        <v>3.4099999999999998E-2</v>
      </c>
      <c r="AR832">
        <v>3.3148999999999998E-2</v>
      </c>
      <c r="AS832">
        <v>5.3633E-2</v>
      </c>
      <c r="AT832">
        <v>9.2534000000000005E-2</v>
      </c>
      <c r="AU832">
        <v>6.2276999999999999E-2</v>
      </c>
      <c r="AV832">
        <v>6.1696000000000001E-2</v>
      </c>
      <c r="AW832">
        <v>5.4734999999999999E-2</v>
      </c>
      <c r="AX832">
        <v>7.3669999999999999E-2</v>
      </c>
      <c r="AY832">
        <v>9.7855999999999999E-2</v>
      </c>
      <c r="AZ832">
        <v>0.120243</v>
      </c>
      <c r="BA832">
        <v>0.144985</v>
      </c>
      <c r="BB832">
        <v>7.2817999999999994E-2</v>
      </c>
      <c r="BC832">
        <v>6.4207E-2</v>
      </c>
      <c r="BD832">
        <v>5.1483000000000001E-2</v>
      </c>
      <c r="BE832">
        <v>1.3955E-2</v>
      </c>
      <c r="BF832">
        <v>0.122111</v>
      </c>
      <c r="BG832">
        <v>0.116441</v>
      </c>
      <c r="BH832">
        <v>0.117884</v>
      </c>
      <c r="BI832">
        <v>0.14096900000000001</v>
      </c>
      <c r="BJ832">
        <v>0.17368500000000001</v>
      </c>
      <c r="BK832">
        <v>0.32445400000000002</v>
      </c>
      <c r="BL832">
        <v>0.346605</v>
      </c>
      <c r="BM832">
        <v>8.7070999999999996E-2</v>
      </c>
      <c r="BN832">
        <v>-5.6797E-2</v>
      </c>
      <c r="BO832">
        <v>-0.153337</v>
      </c>
      <c r="BP832">
        <v>-0.20238700000000001</v>
      </c>
      <c r="BQ832">
        <v>-5.2521999999999999E-2</v>
      </c>
      <c r="BR832">
        <v>1.0591E-2</v>
      </c>
      <c r="BS832">
        <v>-3.1900000000000001E-3</v>
      </c>
      <c r="BT832">
        <v>3.6267000000000001E-2</v>
      </c>
      <c r="BU832">
        <v>8.0443000000000001E-2</v>
      </c>
      <c r="BV832">
        <v>0.107528</v>
      </c>
      <c r="BW832">
        <v>0.101536</v>
      </c>
      <c r="BX832">
        <v>9.8329E-2</v>
      </c>
      <c r="BY832">
        <v>6.6957000000000003E-2</v>
      </c>
      <c r="BZ832">
        <v>5.0784000000000003E-2</v>
      </c>
      <c r="CA832">
        <v>8.2212999999999994E-2</v>
      </c>
      <c r="CB832">
        <v>4.3298999999999997E-2</v>
      </c>
      <c r="CC832">
        <v>7.0620000000000002E-2</v>
      </c>
      <c r="CD832">
        <v>9.8450999999999997E-2</v>
      </c>
      <c r="CE832">
        <v>5.9412E-2</v>
      </c>
      <c r="CF832">
        <v>9.8701999999999998E-2</v>
      </c>
      <c r="CG832">
        <v>0.11306099999999999</v>
      </c>
      <c r="CH832">
        <v>9.4213000000000005E-2</v>
      </c>
      <c r="CI832">
        <v>0.20039699999999999</v>
      </c>
      <c r="CJ832">
        <v>0.24570700000000001</v>
      </c>
      <c r="CK832">
        <v>0.234319</v>
      </c>
      <c r="CL832">
        <v>0.11020199999999999</v>
      </c>
      <c r="CM832">
        <v>-7.3997999999999994E-2</v>
      </c>
      <c r="CN832">
        <v>-0.11136799999999999</v>
      </c>
      <c r="CO832">
        <v>-9.8039000000000001E-2</v>
      </c>
      <c r="CP832">
        <v>-8.3514000000000005E-2</v>
      </c>
      <c r="CQ832">
        <v>-2.5625999999999999E-2</v>
      </c>
      <c r="CR832">
        <v>2.0355000000000002E-2</v>
      </c>
      <c r="CS832">
        <v>-0.141096</v>
      </c>
      <c r="CT832">
        <v>-9.6763000000000002E-2</v>
      </c>
      <c r="CU832">
        <v>-8.7242E-2</v>
      </c>
      <c r="CV832">
        <v>-0.151424</v>
      </c>
      <c r="CW832">
        <v>-3.8547999999999999E-2</v>
      </c>
      <c r="CX832">
        <v>-3.9244000000000001E-2</v>
      </c>
      <c r="CY832">
        <v>-2.1894E-2</v>
      </c>
    </row>
    <row r="833" spans="1:99" x14ac:dyDescent="0.25">
      <c r="A833" t="s">
        <v>116</v>
      </c>
      <c r="B833" t="s">
        <v>117</v>
      </c>
      <c r="C833" t="s">
        <v>25</v>
      </c>
      <c r="D833">
        <v>4.7459000000000001E-2</v>
      </c>
      <c r="E833">
        <v>5.7500000000000002E-2</v>
      </c>
      <c r="F833">
        <v>2.2558999999999999E-2</v>
      </c>
      <c r="G833">
        <v>3.0693000000000002E-2</v>
      </c>
      <c r="H833">
        <v>2.3755999999999999E-2</v>
      </c>
      <c r="I833">
        <v>-1.0078999999999999E-2</v>
      </c>
      <c r="J833">
        <v>3.4782E-2</v>
      </c>
      <c r="K833">
        <v>0.111747</v>
      </c>
      <c r="L833">
        <v>-2.988E-2</v>
      </c>
      <c r="M833">
        <v>-4.9942E-2</v>
      </c>
      <c r="N833">
        <v>-2.0818E-2</v>
      </c>
      <c r="O833">
        <v>8.9696999999999999E-2</v>
      </c>
      <c r="P833">
        <v>0.223276</v>
      </c>
      <c r="Q833">
        <v>0.17974899999999999</v>
      </c>
      <c r="R833">
        <v>0.19552900000000001</v>
      </c>
      <c r="S833">
        <v>0.17537700000000001</v>
      </c>
      <c r="T833">
        <v>0.15656200000000001</v>
      </c>
      <c r="U833">
        <v>0.11368</v>
      </c>
      <c r="V833">
        <v>9.1162999999999994E-2</v>
      </c>
      <c r="W833">
        <v>3.0110999999999999E-2</v>
      </c>
      <c r="X833">
        <v>0.15803</v>
      </c>
      <c r="Y833">
        <v>0.145287</v>
      </c>
      <c r="Z833">
        <v>0.17522699999999999</v>
      </c>
      <c r="AA833">
        <v>0.17611399999999999</v>
      </c>
      <c r="AB833">
        <v>0.124349</v>
      </c>
      <c r="AC833">
        <v>0.15995500000000001</v>
      </c>
      <c r="AD833">
        <v>0.103857</v>
      </c>
      <c r="AE833">
        <v>0.105241</v>
      </c>
      <c r="AF833">
        <v>0.148336</v>
      </c>
      <c r="AG833">
        <v>0.16197800000000001</v>
      </c>
      <c r="AH833">
        <v>0.12052400000000001</v>
      </c>
      <c r="AI833">
        <v>0.117787</v>
      </c>
      <c r="AJ833">
        <v>0.131191</v>
      </c>
      <c r="AK833">
        <v>0.15497</v>
      </c>
      <c r="AL833">
        <v>0.139823</v>
      </c>
      <c r="AM833">
        <v>9.5523999999999998E-2</v>
      </c>
      <c r="AN833">
        <v>8.9141999999999999E-2</v>
      </c>
      <c r="AO833">
        <v>0.115937</v>
      </c>
      <c r="AP833">
        <v>0.19192100000000001</v>
      </c>
      <c r="AQ833">
        <v>0.20779500000000001</v>
      </c>
      <c r="AR833">
        <v>0.22878200000000001</v>
      </c>
      <c r="AS833">
        <v>0.285638</v>
      </c>
      <c r="AT833">
        <v>0.25285200000000002</v>
      </c>
      <c r="AU833">
        <v>0.24295800000000001</v>
      </c>
      <c r="AV833">
        <v>0.25058799999999998</v>
      </c>
      <c r="AW833">
        <v>0.23722299999999999</v>
      </c>
      <c r="AX833">
        <v>0.28185700000000002</v>
      </c>
      <c r="AY833">
        <v>0.30984600000000001</v>
      </c>
      <c r="AZ833">
        <v>0.31677300000000003</v>
      </c>
      <c r="BA833">
        <v>0.33607599999999999</v>
      </c>
      <c r="BB833">
        <v>0.41329900000000003</v>
      </c>
      <c r="BC833">
        <v>0.57361600000000001</v>
      </c>
      <c r="BD833">
        <v>0.59540700000000002</v>
      </c>
      <c r="BE833">
        <v>0.25762200000000002</v>
      </c>
      <c r="BF833">
        <v>0.242203</v>
      </c>
      <c r="BG833">
        <v>0.25194</v>
      </c>
      <c r="BH833">
        <v>0.200686</v>
      </c>
      <c r="BI833">
        <v>0.17517099999999999</v>
      </c>
      <c r="BJ833">
        <v>0.11874899999999999</v>
      </c>
      <c r="BK833">
        <v>0.11779000000000001</v>
      </c>
      <c r="BL833">
        <v>0.113024</v>
      </c>
      <c r="BM833">
        <v>0.11239</v>
      </c>
      <c r="BN833">
        <v>5.3663000000000002E-2</v>
      </c>
      <c r="BO833">
        <v>-7.0344000000000004E-2</v>
      </c>
      <c r="BP833">
        <v>-9.3394000000000005E-2</v>
      </c>
      <c r="BQ833">
        <v>9.1807E-2</v>
      </c>
      <c r="BR833">
        <v>0.173843</v>
      </c>
      <c r="BS833">
        <v>0.18829399999999999</v>
      </c>
      <c r="BT833">
        <v>0.185864</v>
      </c>
      <c r="BU833">
        <v>0.23451</v>
      </c>
      <c r="BV833">
        <v>0.275895</v>
      </c>
      <c r="BW833">
        <v>0.26524500000000001</v>
      </c>
      <c r="BX833">
        <v>0.25789600000000001</v>
      </c>
      <c r="BY833">
        <v>0.27386899999999997</v>
      </c>
      <c r="BZ833">
        <v>0.26297900000000002</v>
      </c>
      <c r="CA833">
        <v>0.37626500000000002</v>
      </c>
      <c r="CB833">
        <v>0.42493300000000001</v>
      </c>
      <c r="CC833">
        <v>0.47089399999999998</v>
      </c>
      <c r="CD833">
        <v>0.33439600000000003</v>
      </c>
      <c r="CE833">
        <v>0.17760899999999999</v>
      </c>
      <c r="CF833">
        <v>0.21623600000000001</v>
      </c>
      <c r="CG833">
        <v>0.239178</v>
      </c>
      <c r="CH833">
        <v>0.112609</v>
      </c>
      <c r="CI833">
        <v>9.3701000000000007E-2</v>
      </c>
      <c r="CJ833">
        <v>0.12950800000000001</v>
      </c>
      <c r="CK833">
        <v>-3.4388000000000002E-2</v>
      </c>
      <c r="CL833">
        <v>-8.1577999999999998E-2</v>
      </c>
      <c r="CM833">
        <v>-0.16639799999999999</v>
      </c>
      <c r="CN833">
        <v>-0.23099800000000001</v>
      </c>
      <c r="CO833">
        <v>-0.24700900000000001</v>
      </c>
      <c r="CP833">
        <v>-0.203956</v>
      </c>
      <c r="CQ833">
        <v>-0.116964</v>
      </c>
      <c r="CR833">
        <v>-0.10915900000000001</v>
      </c>
      <c r="CS833">
        <v>-0.14635999999999999</v>
      </c>
      <c r="CT833">
        <v>-0.148955</v>
      </c>
      <c r="CU833">
        <v>-0.113109</v>
      </c>
    </row>
    <row r="834" spans="1:99" x14ac:dyDescent="0.25">
      <c r="A834" t="s">
        <v>116</v>
      </c>
      <c r="B834" t="s">
        <v>117</v>
      </c>
      <c r="C834" t="s">
        <v>26</v>
      </c>
      <c r="D834">
        <v>0.13045899999999999</v>
      </c>
      <c r="E834">
        <v>0.15962899999999999</v>
      </c>
      <c r="F834">
        <v>0.12940699999999999</v>
      </c>
      <c r="G834">
        <v>0.14724200000000001</v>
      </c>
      <c r="H834">
        <v>0.216723</v>
      </c>
      <c r="I834">
        <v>9.3332999999999999E-2</v>
      </c>
      <c r="J834">
        <v>0.12526999999999999</v>
      </c>
      <c r="K834">
        <v>0.122574</v>
      </c>
      <c r="L834">
        <v>6.9313E-2</v>
      </c>
      <c r="M834">
        <v>3.0646E-2</v>
      </c>
      <c r="N834">
        <v>6.2246000000000003E-2</v>
      </c>
      <c r="O834">
        <v>0.174646</v>
      </c>
      <c r="P834">
        <v>0.24979100000000001</v>
      </c>
      <c r="Q834">
        <v>0.25589400000000001</v>
      </c>
      <c r="R834">
        <v>0.28843000000000002</v>
      </c>
      <c r="S834">
        <v>0.299651</v>
      </c>
      <c r="T834">
        <v>0.337202</v>
      </c>
      <c r="U834">
        <v>0.28348299999999998</v>
      </c>
      <c r="V834">
        <v>0.20038500000000001</v>
      </c>
      <c r="W834">
        <v>0.11347400000000001</v>
      </c>
      <c r="X834">
        <v>0.265405</v>
      </c>
      <c r="Y834">
        <v>0.25544</v>
      </c>
      <c r="Z834">
        <v>0.21557799999999999</v>
      </c>
      <c r="AA834">
        <v>0.20730100000000001</v>
      </c>
      <c r="AB834">
        <v>0.153415</v>
      </c>
      <c r="AC834">
        <v>0.22703999999999999</v>
      </c>
      <c r="AD834">
        <v>0.22839400000000001</v>
      </c>
      <c r="AE834">
        <v>0.21135599999999999</v>
      </c>
      <c r="AF834">
        <v>0.25675700000000001</v>
      </c>
      <c r="AG834">
        <v>0.28608299999999998</v>
      </c>
      <c r="AH834">
        <v>0.31122899999999998</v>
      </c>
      <c r="AI834">
        <v>0.30553799999999998</v>
      </c>
      <c r="AJ834">
        <v>0.34271699999999999</v>
      </c>
      <c r="AK834">
        <v>0.40928999999999999</v>
      </c>
      <c r="AL834">
        <v>0.30707899999999999</v>
      </c>
      <c r="AM834">
        <v>0.28186</v>
      </c>
      <c r="AN834">
        <v>0.282918</v>
      </c>
      <c r="AO834">
        <v>0.30901400000000001</v>
      </c>
      <c r="AP834">
        <v>0.43194199999999999</v>
      </c>
      <c r="AQ834">
        <v>0.43501000000000001</v>
      </c>
      <c r="AR834">
        <v>0.44435400000000003</v>
      </c>
      <c r="AS834">
        <v>0.48734300000000003</v>
      </c>
      <c r="AT834">
        <v>0.65001200000000003</v>
      </c>
      <c r="AU834">
        <v>0.83793099999999998</v>
      </c>
      <c r="AV834">
        <v>0.88257099999999999</v>
      </c>
      <c r="AW834">
        <v>0.53454500000000005</v>
      </c>
      <c r="AX834">
        <v>0.424483</v>
      </c>
      <c r="AY834">
        <v>0.46196999999999999</v>
      </c>
      <c r="AZ834">
        <v>0.41430699999999998</v>
      </c>
      <c r="BA834">
        <v>0.378496</v>
      </c>
      <c r="BB834">
        <v>0.34403400000000001</v>
      </c>
      <c r="BC834">
        <v>0.328073</v>
      </c>
      <c r="BD834">
        <v>0.30828800000000001</v>
      </c>
      <c r="BE834">
        <v>0.28691299999999997</v>
      </c>
      <c r="BF834">
        <v>0.387679</v>
      </c>
      <c r="BG834">
        <v>0.37465900000000002</v>
      </c>
      <c r="BH834">
        <v>0.36475800000000003</v>
      </c>
      <c r="BI834">
        <v>0.35418300000000003</v>
      </c>
      <c r="BJ834">
        <v>0.29947200000000002</v>
      </c>
      <c r="BK834">
        <v>0.33251399999999998</v>
      </c>
      <c r="BL834">
        <v>0.273702</v>
      </c>
      <c r="BM834">
        <v>0.27068799999999998</v>
      </c>
      <c r="BN834">
        <v>0.21617400000000001</v>
      </c>
      <c r="BO834">
        <v>6.5858E-2</v>
      </c>
      <c r="BP834">
        <v>3.9219999999999998E-2</v>
      </c>
      <c r="BQ834">
        <v>0.301068</v>
      </c>
      <c r="BR834">
        <v>0.410887</v>
      </c>
      <c r="BS834">
        <v>0.51117000000000001</v>
      </c>
      <c r="BT834">
        <v>0.62304700000000002</v>
      </c>
      <c r="BU834">
        <v>0.68777299999999997</v>
      </c>
      <c r="BV834">
        <v>0.54995400000000005</v>
      </c>
      <c r="BW834">
        <v>0.40382400000000002</v>
      </c>
      <c r="BX834">
        <v>0.39413999999999999</v>
      </c>
      <c r="BY834">
        <v>0.41551900000000003</v>
      </c>
      <c r="BZ834">
        <v>0.28421200000000002</v>
      </c>
      <c r="CA834">
        <v>0.253938</v>
      </c>
      <c r="CB834">
        <v>0.29472599999999999</v>
      </c>
      <c r="CC834">
        <v>0.15068599999999999</v>
      </c>
      <c r="CD834">
        <v>0.10388699999999999</v>
      </c>
      <c r="CE834">
        <v>6.0102999999999997E-2</v>
      </c>
      <c r="CF834">
        <v>5.2504000000000002E-2</v>
      </c>
      <c r="CG834">
        <v>3.4514000000000003E-2</v>
      </c>
      <c r="CH834">
        <v>-3.4488999999999999E-2</v>
      </c>
      <c r="CI834">
        <v>-2.1256000000000001E-2</v>
      </c>
      <c r="CJ834">
        <v>-1.3861E-2</v>
      </c>
      <c r="CK834">
        <v>-4.8120999999999997E-2</v>
      </c>
      <c r="CL834">
        <v>-0.13464699999999999</v>
      </c>
      <c r="CM834">
        <v>-0.191939</v>
      </c>
    </row>
    <row r="835" spans="1:99" x14ac:dyDescent="0.25">
      <c r="A835" t="s">
        <v>116</v>
      </c>
      <c r="B835" t="s">
        <v>117</v>
      </c>
      <c r="C835" t="s">
        <v>27</v>
      </c>
      <c r="D835">
        <v>0.43048799999999998</v>
      </c>
      <c r="E835">
        <v>0.455845</v>
      </c>
      <c r="F835">
        <v>0.37288199999999999</v>
      </c>
      <c r="G835">
        <v>0.38168299999999999</v>
      </c>
      <c r="H835">
        <v>0.406607</v>
      </c>
      <c r="I835">
        <v>0.34156199999999998</v>
      </c>
      <c r="J835">
        <v>0.382276</v>
      </c>
      <c r="K835">
        <v>0.35983599999999999</v>
      </c>
      <c r="L835">
        <v>0.343866</v>
      </c>
      <c r="M835">
        <v>0.32549699999999998</v>
      </c>
      <c r="N835">
        <v>0.39284799999999997</v>
      </c>
      <c r="O835">
        <v>0.53354400000000002</v>
      </c>
      <c r="P835">
        <v>0.67811699999999997</v>
      </c>
      <c r="Q835">
        <v>0.76991900000000002</v>
      </c>
      <c r="R835">
        <v>0.68408000000000002</v>
      </c>
      <c r="S835">
        <v>0.66597099999999998</v>
      </c>
      <c r="T835">
        <v>0.71552099999999996</v>
      </c>
      <c r="U835">
        <v>0.68009600000000003</v>
      </c>
      <c r="V835">
        <v>0.71888200000000002</v>
      </c>
      <c r="W835">
        <v>0.59784700000000002</v>
      </c>
      <c r="X835">
        <v>0.82769300000000001</v>
      </c>
      <c r="Y835">
        <v>0.86726999999999999</v>
      </c>
      <c r="Z835">
        <v>1.015944</v>
      </c>
      <c r="AA835">
        <v>1.2099569999999999</v>
      </c>
      <c r="AB835">
        <v>1.1713849999999999</v>
      </c>
      <c r="AC835">
        <v>0.85562800000000006</v>
      </c>
      <c r="AD835">
        <v>0.74982700000000002</v>
      </c>
      <c r="AE835">
        <v>0.77096600000000004</v>
      </c>
      <c r="AF835">
        <v>0.78097000000000005</v>
      </c>
      <c r="AG835">
        <v>0.77286100000000002</v>
      </c>
      <c r="AH835">
        <v>0.76233799999999996</v>
      </c>
      <c r="AI835">
        <v>0.73385</v>
      </c>
      <c r="AJ835">
        <v>0.75666199999999995</v>
      </c>
      <c r="AK835">
        <v>0.81363399999999997</v>
      </c>
      <c r="AL835">
        <v>0.813805</v>
      </c>
      <c r="AM835">
        <v>0.76212000000000002</v>
      </c>
      <c r="AN835">
        <v>0.75087300000000001</v>
      </c>
      <c r="AO835">
        <v>0.772644</v>
      </c>
      <c r="AP835">
        <v>0.86076799999999998</v>
      </c>
      <c r="AQ835">
        <v>0.91217099999999995</v>
      </c>
      <c r="AR835">
        <v>0.83967700000000001</v>
      </c>
      <c r="AS835">
        <v>0.88994799999999996</v>
      </c>
      <c r="AT835">
        <v>1.0067010000000001</v>
      </c>
      <c r="AU835">
        <v>0.95897399999999999</v>
      </c>
      <c r="AV835">
        <v>0.95640499999999995</v>
      </c>
      <c r="AW835">
        <v>0.99654699999999996</v>
      </c>
      <c r="AX835">
        <v>1.009784</v>
      </c>
      <c r="AY835">
        <v>1.213684</v>
      </c>
      <c r="AZ835">
        <v>1.2954859999999999</v>
      </c>
      <c r="BA835">
        <v>1.3265880000000001</v>
      </c>
      <c r="BB835">
        <v>1.0831919999999999</v>
      </c>
      <c r="BC835">
        <v>0.86438099999999995</v>
      </c>
      <c r="BD835">
        <v>0.82393799999999995</v>
      </c>
      <c r="BE835">
        <v>0.82164999999999999</v>
      </c>
      <c r="BF835">
        <v>0.78207300000000002</v>
      </c>
      <c r="BG835">
        <v>0.72373699999999996</v>
      </c>
      <c r="BH835">
        <v>0.766988</v>
      </c>
      <c r="BI835">
        <v>0.55823900000000004</v>
      </c>
      <c r="BJ835">
        <v>0.43447000000000002</v>
      </c>
      <c r="BK835">
        <v>0.41260200000000002</v>
      </c>
      <c r="BL835">
        <v>0.34057599999999999</v>
      </c>
      <c r="BM835">
        <v>0.31454399999999999</v>
      </c>
      <c r="BN835">
        <v>0.17423</v>
      </c>
      <c r="BO835">
        <v>4.3202999999999998E-2</v>
      </c>
      <c r="BP835">
        <v>2.4815E-2</v>
      </c>
      <c r="BQ835">
        <v>0.238459</v>
      </c>
      <c r="BR835">
        <v>0.220915</v>
      </c>
      <c r="BS835">
        <v>0.22111800000000001</v>
      </c>
    </row>
    <row r="836" spans="1:99" x14ac:dyDescent="0.25">
      <c r="A836" t="s">
        <v>118</v>
      </c>
      <c r="B836" t="s">
        <v>119</v>
      </c>
      <c r="C836" t="s">
        <v>10</v>
      </c>
      <c r="D836">
        <v>5.7621000000000002</v>
      </c>
      <c r="E836">
        <v>5.8231000000000002</v>
      </c>
      <c r="F836">
        <v>9.0457999999999998</v>
      </c>
      <c r="G836">
        <v>10.975</v>
      </c>
      <c r="H836">
        <v>9.0466999999999995</v>
      </c>
      <c r="I836">
        <v>6.5917000000000003</v>
      </c>
      <c r="J836">
        <v>4.0640000000000001</v>
      </c>
      <c r="K836">
        <v>-5.5871000000000004</v>
      </c>
      <c r="L836">
        <v>-7.3159000000000001</v>
      </c>
      <c r="M836">
        <v>-5.5381999999999998</v>
      </c>
      <c r="N836">
        <v>-6.1430999999999996</v>
      </c>
      <c r="O836">
        <v>5.4062999999999999</v>
      </c>
      <c r="P836">
        <v>10.273199999999999</v>
      </c>
      <c r="Q836">
        <v>19.601299999999998</v>
      </c>
      <c r="R836">
        <v>25.798999999999999</v>
      </c>
      <c r="S836">
        <v>34.057099999999998</v>
      </c>
      <c r="T836">
        <v>-4.4157000000000002</v>
      </c>
      <c r="U836">
        <v>-9.7116000000000007</v>
      </c>
      <c r="V836">
        <v>-14.933999999999999</v>
      </c>
      <c r="W836">
        <v>-22.166499999999999</v>
      </c>
      <c r="X836">
        <v>13.2889</v>
      </c>
    </row>
    <row r="837" spans="1:99" x14ac:dyDescent="0.25">
      <c r="A837" t="s">
        <v>118</v>
      </c>
      <c r="B837" t="s">
        <v>119</v>
      </c>
      <c r="C837" t="s">
        <v>11</v>
      </c>
      <c r="D837">
        <v>-6.8099999999999994E-2</v>
      </c>
      <c r="E837">
        <v>1.2999999999999999E-3</v>
      </c>
      <c r="F837">
        <v>-3.8899999999999997E-2</v>
      </c>
      <c r="G837">
        <v>0.14019999999999999</v>
      </c>
      <c r="H837">
        <v>0.25750000000000001</v>
      </c>
      <c r="I837">
        <v>0.5353</v>
      </c>
      <c r="J837">
        <v>0.78439999999999999</v>
      </c>
      <c r="K837">
        <v>0.9758</v>
      </c>
      <c r="L837">
        <v>6.4299999999999996E-2</v>
      </c>
      <c r="M837">
        <v>0.1132</v>
      </c>
      <c r="N837">
        <v>0.18809999999999999</v>
      </c>
      <c r="O837">
        <v>0.50260000000000005</v>
      </c>
      <c r="P837">
        <v>0.74299999999999999</v>
      </c>
    </row>
    <row r="838" spans="1:99" x14ac:dyDescent="0.25">
      <c r="A838" t="s">
        <v>118</v>
      </c>
      <c r="B838" t="s">
        <v>119</v>
      </c>
      <c r="C838" t="s">
        <v>12</v>
      </c>
      <c r="D838">
        <v>0.2999</v>
      </c>
      <c r="E838">
        <v>0.3327</v>
      </c>
      <c r="F838">
        <v>0.31319999999999998</v>
      </c>
      <c r="G838">
        <v>0.34089999999999998</v>
      </c>
      <c r="H838">
        <v>0.40510000000000002</v>
      </c>
    </row>
    <row r="839" spans="1:99" x14ac:dyDescent="0.25">
      <c r="A839" t="s">
        <v>118</v>
      </c>
      <c r="B839" t="s">
        <v>119</v>
      </c>
      <c r="C839" t="s">
        <v>13</v>
      </c>
      <c r="D839">
        <v>-8.6199999999999999E-2</v>
      </c>
      <c r="E839">
        <v>1.6999999999999999E-3</v>
      </c>
      <c r="F839">
        <v>-4.9799999999999997E-2</v>
      </c>
      <c r="G839">
        <v>0.1799</v>
      </c>
      <c r="H839">
        <v>0.32800000000000001</v>
      </c>
      <c r="I839">
        <v>0.7157</v>
      </c>
      <c r="J839">
        <v>1.0761000000000001</v>
      </c>
      <c r="K839">
        <v>1.7292000000000001</v>
      </c>
      <c r="L839">
        <v>5.5500000000000001E-2</v>
      </c>
      <c r="M839">
        <v>9.3899999999999997E-2</v>
      </c>
      <c r="N839">
        <v>0.14799999999999999</v>
      </c>
      <c r="O839">
        <v>0.35160000000000002</v>
      </c>
      <c r="P839">
        <v>0.45219999999999999</v>
      </c>
    </row>
    <row r="840" spans="1:99" x14ac:dyDescent="0.25">
      <c r="A840" t="s">
        <v>118</v>
      </c>
      <c r="B840" t="s">
        <v>119</v>
      </c>
      <c r="C840" t="s">
        <v>14</v>
      </c>
      <c r="D840">
        <v>0.2225</v>
      </c>
      <c r="E840">
        <v>0.24859999999999999</v>
      </c>
      <c r="F840">
        <v>0.2427</v>
      </c>
      <c r="G840">
        <v>0.26989999999999997</v>
      </c>
      <c r="H840">
        <v>0.32429999999999998</v>
      </c>
    </row>
    <row r="841" spans="1:99" x14ac:dyDescent="0.25">
      <c r="A841" t="s">
        <v>118</v>
      </c>
      <c r="B841" t="s">
        <v>119</v>
      </c>
      <c r="C841" t="s">
        <v>15</v>
      </c>
      <c r="D841">
        <v>2.5653000000000001</v>
      </c>
      <c r="E841">
        <v>2.3687999999999998</v>
      </c>
      <c r="F841">
        <v>2.6779000000000002</v>
      </c>
      <c r="G841">
        <v>3.3807999999999998</v>
      </c>
      <c r="H841">
        <v>4.1524000000000001</v>
      </c>
      <c r="I841">
        <v>6.9470000000000001</v>
      </c>
      <c r="J841">
        <v>7.9713000000000003</v>
      </c>
      <c r="K841">
        <v>10.263400000000001</v>
      </c>
      <c r="L841">
        <v>2.9498000000000002</v>
      </c>
      <c r="M841">
        <v>4.0457999999999998</v>
      </c>
      <c r="N841">
        <v>3.3054000000000001</v>
      </c>
      <c r="O841">
        <v>5.9817</v>
      </c>
      <c r="P841">
        <v>8.0642999999999994</v>
      </c>
    </row>
    <row r="842" spans="1:99" x14ac:dyDescent="0.25">
      <c r="A842" t="s">
        <v>118</v>
      </c>
      <c r="B842" t="s">
        <v>119</v>
      </c>
      <c r="C842" t="s">
        <v>16</v>
      </c>
      <c r="D842">
        <v>4.6139999999999999</v>
      </c>
      <c r="E842">
        <v>4.6045999999999996</v>
      </c>
      <c r="F842">
        <v>4.5507999999999997</v>
      </c>
      <c r="G842">
        <v>4.4808000000000003</v>
      </c>
      <c r="H842">
        <v>4.76</v>
      </c>
    </row>
    <row r="843" spans="1:99" x14ac:dyDescent="0.25">
      <c r="A843" t="s">
        <v>118</v>
      </c>
      <c r="B843" t="s">
        <v>119</v>
      </c>
      <c r="C843" t="s">
        <v>17</v>
      </c>
      <c r="D843">
        <v>0.4652</v>
      </c>
      <c r="E843">
        <v>0.47460000000000002</v>
      </c>
      <c r="F843">
        <v>0.4723</v>
      </c>
      <c r="G843">
        <v>0.49680000000000002</v>
      </c>
      <c r="H843">
        <v>0.47520000000000001</v>
      </c>
      <c r="I843">
        <v>0.50509999999999999</v>
      </c>
      <c r="J843">
        <v>0.53480000000000005</v>
      </c>
      <c r="K843">
        <v>0.55049999999999999</v>
      </c>
      <c r="L843">
        <v>0.61140000000000005</v>
      </c>
      <c r="M843">
        <v>0.66669999999999996</v>
      </c>
      <c r="N843">
        <v>0.58230000000000004</v>
      </c>
      <c r="O843">
        <v>0.43009999999999998</v>
      </c>
      <c r="P843">
        <v>0.3458</v>
      </c>
    </row>
    <row r="844" spans="1:99" x14ac:dyDescent="0.25">
      <c r="A844" t="s">
        <v>118</v>
      </c>
      <c r="B844" t="s">
        <v>119</v>
      </c>
      <c r="C844" t="s">
        <v>18</v>
      </c>
      <c r="D844">
        <v>0.49830000000000002</v>
      </c>
      <c r="E844">
        <v>0.50860000000000005</v>
      </c>
      <c r="F844">
        <v>0.48799999999999999</v>
      </c>
      <c r="G844">
        <v>0.4819</v>
      </c>
      <c r="H844">
        <v>0.50039999999999996</v>
      </c>
    </row>
    <row r="845" spans="1:99" x14ac:dyDescent="0.25">
      <c r="A845" t="s">
        <v>118</v>
      </c>
      <c r="B845" t="s">
        <v>119</v>
      </c>
      <c r="C845" t="s">
        <v>19</v>
      </c>
      <c r="D845">
        <v>5.9304999999999997E-2</v>
      </c>
      <c r="E845">
        <v>5.9541999999999998E-2</v>
      </c>
      <c r="F845">
        <v>5.9197E-2</v>
      </c>
      <c r="G845">
        <v>5.9206000000000002E-2</v>
      </c>
      <c r="H845">
        <v>5.8778999999999998E-2</v>
      </c>
      <c r="I845">
        <v>6.3724000000000003E-2</v>
      </c>
      <c r="J845">
        <v>6.5384999999999999E-2</v>
      </c>
      <c r="K845">
        <v>8.4180000000000005E-2</v>
      </c>
      <c r="L845">
        <v>0.13549700000000001</v>
      </c>
      <c r="M845">
        <v>0.134768</v>
      </c>
      <c r="N845">
        <v>0.13095799999999999</v>
      </c>
      <c r="O845">
        <v>0.12789600000000001</v>
      </c>
      <c r="P845">
        <v>0.12692200000000001</v>
      </c>
      <c r="Q845">
        <v>0.13089300000000001</v>
      </c>
      <c r="R845">
        <v>0.13725200000000001</v>
      </c>
    </row>
    <row r="846" spans="1:99" x14ac:dyDescent="0.25">
      <c r="A846" t="s">
        <v>118</v>
      </c>
      <c r="B846" t="s">
        <v>119</v>
      </c>
      <c r="C846" t="s">
        <v>20</v>
      </c>
      <c r="D846">
        <v>9.8308000000000006E-2</v>
      </c>
      <c r="E846">
        <v>0.100412</v>
      </c>
      <c r="F846">
        <v>0.102629</v>
      </c>
      <c r="G846">
        <v>0.10494299999999999</v>
      </c>
      <c r="H846">
        <v>0.107234</v>
      </c>
      <c r="I846">
        <v>0.109169</v>
      </c>
      <c r="J846">
        <v>0.111885</v>
      </c>
      <c r="K846">
        <v>0.114746</v>
      </c>
      <c r="L846">
        <v>0.11781999999999999</v>
      </c>
      <c r="M846">
        <v>0.1202</v>
      </c>
      <c r="N846">
        <v>0.12080100000000001</v>
      </c>
      <c r="O846">
        <v>0.12195599999999999</v>
      </c>
      <c r="P846">
        <v>0.12551399999999999</v>
      </c>
      <c r="Q846">
        <v>0.13089300000000001</v>
      </c>
      <c r="R846">
        <v>0.13725200000000001</v>
      </c>
      <c r="S846">
        <v>0.14462900000000001</v>
      </c>
      <c r="T846">
        <v>0.15273100000000001</v>
      </c>
      <c r="U846">
        <v>0.16001399999999999</v>
      </c>
      <c r="V846">
        <v>0.17094000000000001</v>
      </c>
      <c r="W846">
        <v>0.13423599999999999</v>
      </c>
      <c r="X846">
        <v>3.8894999999999999E-2</v>
      </c>
      <c r="Y846">
        <v>3.9261999999999998E-2</v>
      </c>
      <c r="Z846">
        <v>4.2660999999999998E-2</v>
      </c>
      <c r="AA846">
        <v>4.3409000000000003E-2</v>
      </c>
    </row>
    <row r="847" spans="1:99" x14ac:dyDescent="0.25">
      <c r="A847" t="s">
        <v>118</v>
      </c>
      <c r="B847" t="s">
        <v>119</v>
      </c>
      <c r="C847" t="s">
        <v>21</v>
      </c>
      <c r="D847">
        <v>-0.73560000000000003</v>
      </c>
      <c r="E847">
        <v>1.3899999999999999E-2</v>
      </c>
      <c r="F847">
        <v>-0.41610000000000003</v>
      </c>
      <c r="G847">
        <v>1.4809000000000001</v>
      </c>
      <c r="H847">
        <v>2.7078000000000002</v>
      </c>
      <c r="I847">
        <v>5.5351999999999997</v>
      </c>
      <c r="J847">
        <v>8.4141999999999992</v>
      </c>
      <c r="K847">
        <v>13.076000000000001</v>
      </c>
      <c r="L847">
        <v>0.91279999999999994</v>
      </c>
      <c r="M847">
        <v>1.5593999999999999</v>
      </c>
      <c r="N847">
        <v>2.2755999999999998</v>
      </c>
      <c r="O847">
        <v>5.4051999999999998</v>
      </c>
      <c r="P847">
        <v>7.8849999999999998</v>
      </c>
    </row>
    <row r="848" spans="1:99" x14ac:dyDescent="0.25">
      <c r="A848" t="s">
        <v>118</v>
      </c>
      <c r="B848" t="s">
        <v>119</v>
      </c>
      <c r="C848" t="s">
        <v>22</v>
      </c>
      <c r="D848">
        <v>3.5886999999999998</v>
      </c>
      <c r="E848">
        <v>3.9868000000000001</v>
      </c>
      <c r="F848">
        <v>3.7284000000000002</v>
      </c>
      <c r="G848">
        <v>4.0430999999999999</v>
      </c>
      <c r="H848">
        <v>4.8227000000000002</v>
      </c>
    </row>
    <row r="849" spans="1:103" x14ac:dyDescent="0.25">
      <c r="A849" t="s">
        <v>118</v>
      </c>
      <c r="B849" t="s">
        <v>119</v>
      </c>
      <c r="C849" t="s">
        <v>23</v>
      </c>
      <c r="D849">
        <v>11.165699999999999</v>
      </c>
      <c r="E849">
        <v>14.6229</v>
      </c>
      <c r="F849">
        <v>13.571199999999999</v>
      </c>
      <c r="G849">
        <v>14.9444</v>
      </c>
      <c r="H849">
        <v>16.043600000000001</v>
      </c>
      <c r="I849">
        <v>12.2035</v>
      </c>
      <c r="J849">
        <v>4.2789000000000001</v>
      </c>
      <c r="K849">
        <v>-18.6722</v>
      </c>
      <c r="L849">
        <v>-30.934200000000001</v>
      </c>
      <c r="M849">
        <v>-26.3476</v>
      </c>
      <c r="N849">
        <v>-16.9605</v>
      </c>
      <c r="O849">
        <v>4.6603000000000003</v>
      </c>
      <c r="P849">
        <v>14.3123</v>
      </c>
      <c r="Q849">
        <v>16.002400000000002</v>
      </c>
      <c r="R849">
        <v>38.221699999999998</v>
      </c>
      <c r="S849">
        <v>62.213099999999997</v>
      </c>
      <c r="T849">
        <v>5.5138999999999996</v>
      </c>
      <c r="U849">
        <v>-0.14799999999999999</v>
      </c>
      <c r="V849">
        <v>-4.2659000000000002</v>
      </c>
      <c r="W849">
        <v>-9.5472999999999999</v>
      </c>
      <c r="X849">
        <v>11.3993</v>
      </c>
    </row>
    <row r="850" spans="1:103" x14ac:dyDescent="0.25">
      <c r="A850" t="s">
        <v>118</v>
      </c>
      <c r="B850" t="s">
        <v>119</v>
      </c>
      <c r="C850" t="s">
        <v>24</v>
      </c>
      <c r="D850">
        <v>0.100909</v>
      </c>
      <c r="E850">
        <v>0.138039</v>
      </c>
      <c r="F850">
        <v>0.137741</v>
      </c>
      <c r="G850">
        <v>0.155085</v>
      </c>
      <c r="H850">
        <v>0.14333799999999999</v>
      </c>
      <c r="I850">
        <v>9.7736000000000003E-2</v>
      </c>
      <c r="J850">
        <v>5.7561000000000001E-2</v>
      </c>
      <c r="K850">
        <v>-6.3098000000000001E-2</v>
      </c>
      <c r="L850">
        <v>-0.118239</v>
      </c>
      <c r="M850">
        <v>-0.113263</v>
      </c>
      <c r="N850">
        <v>-9.1186000000000003E-2</v>
      </c>
      <c r="O850">
        <v>3.2489999999999998E-2</v>
      </c>
      <c r="P850">
        <v>0.106724</v>
      </c>
      <c r="Q850">
        <v>0.191944</v>
      </c>
      <c r="R850">
        <v>0.25606699999999999</v>
      </c>
      <c r="S850">
        <v>0.344806</v>
      </c>
      <c r="T850">
        <v>7.2307999999999997E-2</v>
      </c>
      <c r="U850">
        <v>5.5230000000000001E-3</v>
      </c>
      <c r="V850">
        <v>-4.3448000000000001E-2</v>
      </c>
      <c r="W850">
        <v>-0.115757</v>
      </c>
      <c r="X850">
        <v>0.12989700000000001</v>
      </c>
    </row>
    <row r="851" spans="1:103" x14ac:dyDescent="0.25">
      <c r="A851" t="s">
        <v>118</v>
      </c>
      <c r="B851" t="s">
        <v>119</v>
      </c>
      <c r="C851" t="s">
        <v>25</v>
      </c>
      <c r="D851">
        <v>0.110983</v>
      </c>
      <c r="E851">
        <v>0.111766</v>
      </c>
      <c r="F851">
        <v>9.2878000000000002E-2</v>
      </c>
      <c r="G851">
        <v>0.110293</v>
      </c>
      <c r="H851">
        <v>0.11847100000000001</v>
      </c>
      <c r="I851">
        <v>0.16944500000000001</v>
      </c>
      <c r="J851">
        <v>0.20723900000000001</v>
      </c>
      <c r="K851">
        <v>0.30088799999999999</v>
      </c>
      <c r="L851">
        <v>4.7466000000000001E-2</v>
      </c>
      <c r="M851">
        <v>6.2778E-2</v>
      </c>
      <c r="N851">
        <v>9.1934000000000002E-2</v>
      </c>
      <c r="O851">
        <v>0.227771</v>
      </c>
      <c r="P851">
        <v>0.34090399999999998</v>
      </c>
    </row>
    <row r="852" spans="1:103" x14ac:dyDescent="0.25">
      <c r="A852" t="s">
        <v>118</v>
      </c>
      <c r="B852" t="s">
        <v>119</v>
      </c>
      <c r="C852" t="s">
        <v>26</v>
      </c>
      <c r="D852">
        <v>0.31845800000000002</v>
      </c>
      <c r="E852">
        <v>0.33248100000000003</v>
      </c>
      <c r="F852">
        <v>0.309257</v>
      </c>
      <c r="G852">
        <v>0.31873600000000002</v>
      </c>
      <c r="H852">
        <v>0.35317300000000001</v>
      </c>
    </row>
    <row r="853" spans="1:103" x14ac:dyDescent="0.25">
      <c r="A853" t="s">
        <v>118</v>
      </c>
      <c r="B853" t="s">
        <v>119</v>
      </c>
      <c r="C853" t="s">
        <v>27</v>
      </c>
    </row>
    <row r="854" spans="1:103" x14ac:dyDescent="0.25">
      <c r="A854" t="s">
        <v>120</v>
      </c>
      <c r="B854" t="s">
        <v>121</v>
      </c>
      <c r="C854" t="s">
        <v>10</v>
      </c>
      <c r="D854">
        <v>3.6714000000000002</v>
      </c>
      <c r="E854">
        <v>4.7713000000000001</v>
      </c>
      <c r="F854">
        <v>6.2252000000000001</v>
      </c>
      <c r="G854">
        <v>6.6375999999999999</v>
      </c>
      <c r="H854">
        <v>7.0115999999999996</v>
      </c>
      <c r="I854">
        <v>8.3271999999999995</v>
      </c>
      <c r="J854">
        <v>9.6105999999999998</v>
      </c>
      <c r="K854">
        <v>3.0066999999999999</v>
      </c>
      <c r="L854">
        <v>3.8153999999999999</v>
      </c>
      <c r="M854">
        <v>3.8988</v>
      </c>
      <c r="N854">
        <v>-3.0419999999999998</v>
      </c>
      <c r="O854">
        <v>1.3272999999999999</v>
      </c>
      <c r="P854">
        <v>3.6989999999999998</v>
      </c>
      <c r="Q854">
        <v>8.8915000000000006</v>
      </c>
      <c r="R854">
        <v>12.205299999999999</v>
      </c>
      <c r="S854">
        <v>15.9764</v>
      </c>
      <c r="T854">
        <v>-6.5148999999999999</v>
      </c>
      <c r="U854">
        <v>-7.2068000000000003</v>
      </c>
      <c r="V854">
        <v>-8.8353999999999999</v>
      </c>
      <c r="W854">
        <v>-10.815300000000001</v>
      </c>
      <c r="X854">
        <v>11.7056</v>
      </c>
      <c r="Y854">
        <v>3.3719999999999999</v>
      </c>
      <c r="Z854">
        <v>5.0968999999999998</v>
      </c>
      <c r="AA854">
        <v>2.6577000000000002</v>
      </c>
      <c r="AB854">
        <v>-5.0909000000000004</v>
      </c>
      <c r="AC854">
        <v>-0.34320000000000001</v>
      </c>
      <c r="AD854">
        <v>-0.6351</v>
      </c>
      <c r="AE854">
        <v>1.2349000000000001</v>
      </c>
      <c r="AF854">
        <v>4.8215000000000003</v>
      </c>
      <c r="AG854">
        <v>7.3422999999999998</v>
      </c>
      <c r="AH854">
        <v>10.635899999999999</v>
      </c>
      <c r="AI854">
        <v>12.9598</v>
      </c>
      <c r="AJ854">
        <v>12.5824</v>
      </c>
      <c r="AK854">
        <v>7.2845000000000004</v>
      </c>
      <c r="AL854">
        <v>-4.0629999999999997</v>
      </c>
      <c r="AM854">
        <v>-4.8677000000000001</v>
      </c>
      <c r="AN854">
        <v>-3.8776999999999999</v>
      </c>
      <c r="AO854">
        <v>-2.4089</v>
      </c>
      <c r="AP854">
        <v>-0.15260000000000001</v>
      </c>
      <c r="AQ854">
        <v>0.40450000000000003</v>
      </c>
      <c r="AR854">
        <v>-4.9596999999999998</v>
      </c>
      <c r="AS854">
        <v>2.4668999999999999</v>
      </c>
      <c r="AT854">
        <v>8.1334999999999997</v>
      </c>
      <c r="AU854">
        <v>6.8817000000000004</v>
      </c>
      <c r="AV854">
        <v>8.7042000000000002</v>
      </c>
      <c r="AW854">
        <v>7.8484999999999996</v>
      </c>
      <c r="AX854">
        <v>9.2468000000000004</v>
      </c>
      <c r="AY854">
        <v>12.1778</v>
      </c>
      <c r="AZ854">
        <v>13.049099999999999</v>
      </c>
      <c r="BA854">
        <v>15.3766</v>
      </c>
      <c r="BB854">
        <v>12.525700000000001</v>
      </c>
      <c r="BC854">
        <v>7.2716000000000003</v>
      </c>
      <c r="BD854">
        <v>8.3299000000000003</v>
      </c>
      <c r="BE854">
        <v>4.5427</v>
      </c>
      <c r="BF854">
        <v>14.1616</v>
      </c>
      <c r="BG854">
        <v>14.8451</v>
      </c>
      <c r="BH854">
        <v>16.424399999999999</v>
      </c>
      <c r="BI854">
        <v>24.101199999999999</v>
      </c>
      <c r="BJ854">
        <v>25.843599999999999</v>
      </c>
      <c r="BK854">
        <v>49.186500000000002</v>
      </c>
      <c r="BL854">
        <v>42.903100000000002</v>
      </c>
      <c r="BM854">
        <v>-6.2131999999999996</v>
      </c>
      <c r="BN854">
        <v>-21.521000000000001</v>
      </c>
      <c r="BO854">
        <v>-28.4617</v>
      </c>
      <c r="BP854">
        <v>-35.639400000000002</v>
      </c>
      <c r="BQ854">
        <v>-14.5769</v>
      </c>
      <c r="BR854">
        <v>-1.8463000000000001</v>
      </c>
      <c r="BS854">
        <v>-6.0647000000000002</v>
      </c>
      <c r="BT854">
        <v>-2.0286</v>
      </c>
      <c r="BU854">
        <v>2.8780999999999999</v>
      </c>
      <c r="BV854">
        <v>5.7949000000000002</v>
      </c>
      <c r="BW854">
        <v>5.4740000000000002</v>
      </c>
      <c r="BX854">
        <v>6.0940000000000003</v>
      </c>
      <c r="BY854">
        <v>3.1219999999999999</v>
      </c>
      <c r="BZ854">
        <v>2.3271999999999999</v>
      </c>
      <c r="CA854">
        <v>3.3925000000000001</v>
      </c>
      <c r="CB854">
        <v>-0.1343</v>
      </c>
      <c r="CC854">
        <v>3.6217999999999999</v>
      </c>
      <c r="CD854">
        <v>5.5438999999999998</v>
      </c>
      <c r="CE854">
        <v>5.6795</v>
      </c>
      <c r="CF854">
        <v>7.1927000000000003</v>
      </c>
      <c r="CG854">
        <v>9.8856000000000002</v>
      </c>
      <c r="CH854">
        <v>9.4260999999999999</v>
      </c>
      <c r="CI854">
        <v>16.7119</v>
      </c>
      <c r="CJ854">
        <v>20.973099999999999</v>
      </c>
      <c r="CK854">
        <v>18.876999999999999</v>
      </c>
      <c r="CL854">
        <v>22.5655</v>
      </c>
      <c r="CM854">
        <v>8.7942</v>
      </c>
      <c r="CN854">
        <v>2.944</v>
      </c>
      <c r="CO854">
        <v>2.7401</v>
      </c>
    </row>
    <row r="855" spans="1:103" x14ac:dyDescent="0.25">
      <c r="A855" t="s">
        <v>120</v>
      </c>
      <c r="B855" t="s">
        <v>121</v>
      </c>
      <c r="C855" t="s">
        <v>11</v>
      </c>
      <c r="D855">
        <v>-0.19089999999999999</v>
      </c>
      <c r="E855">
        <v>-0.11899999999999999</v>
      </c>
      <c r="F855">
        <v>-0.2258</v>
      </c>
      <c r="G855">
        <v>-0.1249</v>
      </c>
      <c r="H855">
        <v>-0.1101</v>
      </c>
      <c r="I855">
        <v>-0.14410000000000001</v>
      </c>
      <c r="J855">
        <v>9.7600000000000006E-2</v>
      </c>
      <c r="K855">
        <v>0.40200000000000002</v>
      </c>
      <c r="L855">
        <v>-0.15129999999999999</v>
      </c>
      <c r="M855">
        <v>-0.20599999999999999</v>
      </c>
      <c r="N855">
        <v>-0.13270000000000001</v>
      </c>
      <c r="O855">
        <v>0.29880000000000001</v>
      </c>
      <c r="P855">
        <v>0.70530000000000004</v>
      </c>
      <c r="Q855">
        <v>0.52370000000000005</v>
      </c>
      <c r="R855">
        <v>0.55530000000000002</v>
      </c>
      <c r="S855">
        <v>0.46789999999999998</v>
      </c>
      <c r="T855">
        <v>0.39350000000000002</v>
      </c>
      <c r="U855">
        <v>0.21840000000000001</v>
      </c>
      <c r="V855">
        <v>0.1358</v>
      </c>
      <c r="W855">
        <v>-5.91E-2</v>
      </c>
      <c r="X855">
        <v>1.2149000000000001</v>
      </c>
      <c r="Y855">
        <v>1.0584</v>
      </c>
      <c r="Z855">
        <v>1.3672</v>
      </c>
      <c r="AA855">
        <v>1.4959</v>
      </c>
      <c r="AB855">
        <v>0.97799999999999998</v>
      </c>
      <c r="AC855">
        <v>1.0724</v>
      </c>
      <c r="AD855">
        <v>0.58989999999999998</v>
      </c>
      <c r="AE855">
        <v>0.58660000000000001</v>
      </c>
      <c r="AF855">
        <v>0.85050000000000003</v>
      </c>
      <c r="AG855">
        <v>0.80410000000000004</v>
      </c>
      <c r="AH855">
        <v>0.60319999999999996</v>
      </c>
      <c r="AI855">
        <v>0.62429999999999997</v>
      </c>
      <c r="AJ855">
        <v>0.64500000000000002</v>
      </c>
      <c r="AK855">
        <v>0.76829999999999998</v>
      </c>
      <c r="AL855">
        <v>0.64390000000000003</v>
      </c>
      <c r="AM855">
        <v>0.3029</v>
      </c>
      <c r="AN855">
        <v>0.3478</v>
      </c>
      <c r="AO855">
        <v>0.72960000000000003</v>
      </c>
      <c r="AP855">
        <v>1.5265</v>
      </c>
      <c r="AQ855">
        <v>1.5451999999999999</v>
      </c>
      <c r="AR855">
        <v>1.7394000000000001</v>
      </c>
      <c r="AS855">
        <v>2.2454999999999998</v>
      </c>
      <c r="AT855">
        <v>1.4422999999999999</v>
      </c>
      <c r="AU855">
        <v>1.3268</v>
      </c>
      <c r="AV855">
        <v>1.3929</v>
      </c>
      <c r="AW855">
        <v>1.3725000000000001</v>
      </c>
      <c r="AX855">
        <v>1.6357999999999999</v>
      </c>
      <c r="AY855">
        <v>1.6695</v>
      </c>
      <c r="AZ855">
        <v>1.7132000000000001</v>
      </c>
      <c r="BA855">
        <v>1.8396999999999999</v>
      </c>
      <c r="BB855">
        <v>2.1072000000000002</v>
      </c>
      <c r="BC855">
        <v>2.5882000000000001</v>
      </c>
      <c r="BD855">
        <v>1.9976</v>
      </c>
      <c r="BE855">
        <v>0.72740000000000005</v>
      </c>
      <c r="BF855">
        <v>0.48580000000000001</v>
      </c>
      <c r="BG855">
        <v>0.49490000000000001</v>
      </c>
      <c r="BH855">
        <v>0.34499999999999997</v>
      </c>
      <c r="BI855">
        <v>0.2414</v>
      </c>
      <c r="BJ855">
        <v>0.1043</v>
      </c>
      <c r="BK855">
        <v>8.2900000000000001E-2</v>
      </c>
      <c r="BL855">
        <v>3.0499999999999999E-2</v>
      </c>
      <c r="BM855">
        <v>-1.5699999999999999E-2</v>
      </c>
      <c r="BN855">
        <v>-0.22819999999999999</v>
      </c>
      <c r="BO855">
        <v>-0.63090000000000002</v>
      </c>
      <c r="BP855">
        <v>-0.72689999999999999</v>
      </c>
      <c r="BQ855">
        <v>-0.51819999999999999</v>
      </c>
      <c r="BR855">
        <v>5.8599999999999999E-2</v>
      </c>
      <c r="BS855">
        <v>7.1999999999999995E-2</v>
      </c>
      <c r="BT855">
        <v>0.19650000000000001</v>
      </c>
      <c r="BU855">
        <v>0.66390000000000005</v>
      </c>
      <c r="BV855">
        <v>1.1834</v>
      </c>
      <c r="BW855">
        <v>1.1172</v>
      </c>
      <c r="BX855">
        <v>1.0465</v>
      </c>
      <c r="BY855">
        <v>1.2186999999999999</v>
      </c>
      <c r="BZ855">
        <v>1.091</v>
      </c>
      <c r="CA855">
        <v>1.6456999999999999</v>
      </c>
      <c r="CB855">
        <v>1.7422</v>
      </c>
      <c r="CC855">
        <v>1.9298999999999999</v>
      </c>
      <c r="CD855">
        <v>1.6972</v>
      </c>
      <c r="CE855">
        <v>1.343</v>
      </c>
      <c r="CF855">
        <v>1.4144000000000001</v>
      </c>
      <c r="CG855">
        <v>1.4774</v>
      </c>
    </row>
    <row r="856" spans="1:103" x14ac:dyDescent="0.25">
      <c r="A856" t="s">
        <v>120</v>
      </c>
      <c r="B856" t="s">
        <v>121</v>
      </c>
      <c r="C856" t="s">
        <v>12</v>
      </c>
      <c r="D856">
        <v>7.2099999999999997E-2</v>
      </c>
      <c r="E856">
        <v>0.1547</v>
      </c>
      <c r="F856">
        <v>0.1055</v>
      </c>
      <c r="G856">
        <v>0.1542</v>
      </c>
      <c r="H856">
        <v>0.29010000000000002</v>
      </c>
      <c r="I856">
        <v>7.4399999999999994E-2</v>
      </c>
      <c r="J856">
        <v>0.13869999999999999</v>
      </c>
      <c r="K856">
        <v>0.1454</v>
      </c>
      <c r="L856">
        <v>3.7600000000000001E-2</v>
      </c>
      <c r="M856">
        <v>-5.4800000000000001E-2</v>
      </c>
      <c r="N856">
        <v>2.3800000000000002E-2</v>
      </c>
      <c r="O856">
        <v>0.33629999999999999</v>
      </c>
      <c r="P856">
        <v>0.53549999999999998</v>
      </c>
      <c r="Q856">
        <v>0.57020000000000004</v>
      </c>
      <c r="R856">
        <v>0.66549999999999998</v>
      </c>
      <c r="S856">
        <v>0.71319999999999995</v>
      </c>
      <c r="T856">
        <v>0.752</v>
      </c>
      <c r="U856">
        <v>0.56340000000000001</v>
      </c>
      <c r="V856">
        <v>0.34089999999999998</v>
      </c>
      <c r="W856">
        <v>0.20280000000000001</v>
      </c>
      <c r="X856">
        <v>0.86029999999999995</v>
      </c>
      <c r="Y856">
        <v>0.72170000000000001</v>
      </c>
      <c r="Z856">
        <v>0.60919999999999996</v>
      </c>
      <c r="AA856">
        <v>0.60440000000000005</v>
      </c>
      <c r="AB856">
        <v>0.49149999999999999</v>
      </c>
      <c r="AC856">
        <v>0.82569999999999999</v>
      </c>
      <c r="AD856">
        <v>0.83220000000000005</v>
      </c>
      <c r="AE856">
        <v>0.73860000000000003</v>
      </c>
      <c r="AF856">
        <v>0.91020000000000001</v>
      </c>
      <c r="AG856">
        <v>1.0187999999999999</v>
      </c>
      <c r="AH856">
        <v>1.121</v>
      </c>
      <c r="AI856">
        <v>1.0750999999999999</v>
      </c>
      <c r="AJ856">
        <v>1.1798</v>
      </c>
      <c r="AK856">
        <v>1.3413999999999999</v>
      </c>
      <c r="AL856">
        <v>0.87209999999999999</v>
      </c>
      <c r="AM856">
        <v>0.70499999999999996</v>
      </c>
      <c r="AN856">
        <v>0.81640000000000001</v>
      </c>
      <c r="AO856">
        <v>1.0451999999999999</v>
      </c>
      <c r="AP856">
        <v>1.5106999999999999</v>
      </c>
      <c r="AQ856">
        <v>1.4601999999999999</v>
      </c>
      <c r="AR856">
        <v>1.4661</v>
      </c>
      <c r="AS856">
        <v>1.6981999999999999</v>
      </c>
      <c r="AT856">
        <v>2.2021999999999999</v>
      </c>
      <c r="AU856">
        <v>2.4380999999999999</v>
      </c>
      <c r="AV856">
        <v>1.9173</v>
      </c>
      <c r="AW856">
        <v>1.0004</v>
      </c>
      <c r="AX856">
        <v>0.55910000000000004</v>
      </c>
      <c r="AY856">
        <v>0.59550000000000003</v>
      </c>
      <c r="AZ856">
        <v>0.50129999999999997</v>
      </c>
      <c r="BA856">
        <v>0.4284</v>
      </c>
      <c r="BB856">
        <v>0.3579</v>
      </c>
      <c r="BC856">
        <v>0.32450000000000001</v>
      </c>
      <c r="BD856">
        <v>0.27839999999999998</v>
      </c>
      <c r="BE856">
        <v>0.2387</v>
      </c>
      <c r="BF856">
        <v>0.36749999999999999</v>
      </c>
      <c r="BG856">
        <v>0.34150000000000003</v>
      </c>
      <c r="BH856">
        <v>0.30669999999999997</v>
      </c>
      <c r="BI856">
        <v>0.26150000000000001</v>
      </c>
      <c r="BJ856">
        <v>0.16930000000000001</v>
      </c>
      <c r="BK856">
        <v>0.1895</v>
      </c>
      <c r="BL856">
        <v>9.7600000000000006E-2</v>
      </c>
      <c r="BM856">
        <v>7.51E-2</v>
      </c>
      <c r="BN856">
        <v>-6.6000000000000003E-2</v>
      </c>
      <c r="BO856">
        <v>-0.35420000000000001</v>
      </c>
      <c r="BP856">
        <v>-0.40860000000000002</v>
      </c>
      <c r="BQ856">
        <v>0.1777</v>
      </c>
      <c r="BR856">
        <v>0.64270000000000005</v>
      </c>
      <c r="BS856">
        <v>0.88949999999999996</v>
      </c>
      <c r="BT856">
        <v>1.2084999999999999</v>
      </c>
      <c r="BU856">
        <v>1.5105</v>
      </c>
      <c r="BV856">
        <v>1.4759</v>
      </c>
      <c r="BW856">
        <v>1.2487999999999999</v>
      </c>
      <c r="BX856">
        <v>1.1659999999999999</v>
      </c>
      <c r="BY856">
        <v>1.2427999999999999</v>
      </c>
    </row>
    <row r="857" spans="1:103" x14ac:dyDescent="0.25">
      <c r="A857" t="s">
        <v>120</v>
      </c>
      <c r="B857" t="s">
        <v>121</v>
      </c>
      <c r="C857" t="s">
        <v>13</v>
      </c>
      <c r="D857">
        <v>-0.28370000000000001</v>
      </c>
      <c r="E857">
        <v>-0.1817</v>
      </c>
      <c r="F857">
        <v>-0.3458</v>
      </c>
      <c r="G857">
        <v>-0.18779999999999999</v>
      </c>
      <c r="H857">
        <v>-0.1673</v>
      </c>
      <c r="I857">
        <v>-0.1978</v>
      </c>
      <c r="J857">
        <v>0.1356</v>
      </c>
      <c r="K857">
        <v>0.5998</v>
      </c>
      <c r="L857">
        <v>-0.15540000000000001</v>
      </c>
      <c r="M857">
        <v>-0.20069999999999999</v>
      </c>
      <c r="N857">
        <v>-0.1153</v>
      </c>
      <c r="O857">
        <v>0.23530000000000001</v>
      </c>
      <c r="P857">
        <v>0.47439999999999999</v>
      </c>
      <c r="Q857">
        <v>0.35709999999999997</v>
      </c>
      <c r="R857">
        <v>0.3957</v>
      </c>
      <c r="S857">
        <v>0.34989999999999999</v>
      </c>
      <c r="T857">
        <v>0.30880000000000002</v>
      </c>
      <c r="U857">
        <v>0.17760000000000001</v>
      </c>
      <c r="V857">
        <v>0.10730000000000001</v>
      </c>
      <c r="W857">
        <v>-4.0399999999999998E-2</v>
      </c>
      <c r="X857">
        <v>2.2446999999999999</v>
      </c>
      <c r="Y857">
        <v>2.0163000000000002</v>
      </c>
      <c r="Z857">
        <v>2.6368999999999998</v>
      </c>
      <c r="AA857">
        <v>2.9293</v>
      </c>
      <c r="AB857">
        <v>1.7964</v>
      </c>
      <c r="AC857">
        <v>1.6028</v>
      </c>
      <c r="AD857">
        <v>0.95960000000000001</v>
      </c>
      <c r="AE857">
        <v>1.0031000000000001</v>
      </c>
      <c r="AF857">
        <v>1.4027000000000001</v>
      </c>
      <c r="AG857">
        <v>1.3266</v>
      </c>
      <c r="AH857">
        <v>1.0505</v>
      </c>
      <c r="AI857">
        <v>1.1056999999999999</v>
      </c>
      <c r="AJ857">
        <v>1.1235999999999999</v>
      </c>
      <c r="AK857">
        <v>1.2811999999999999</v>
      </c>
      <c r="AL857">
        <v>1.0731999999999999</v>
      </c>
      <c r="AM857">
        <v>0.49619999999999997</v>
      </c>
      <c r="AN857">
        <v>0.48930000000000001</v>
      </c>
      <c r="AO857">
        <v>0.99780000000000002</v>
      </c>
      <c r="AP857">
        <v>1.8819999999999999</v>
      </c>
      <c r="AQ857">
        <v>1.9759</v>
      </c>
      <c r="AR857">
        <v>2.1978</v>
      </c>
      <c r="AS857">
        <v>2.9643000000000002</v>
      </c>
      <c r="AT857">
        <v>1.5749</v>
      </c>
      <c r="AU857">
        <v>1.5609999999999999</v>
      </c>
      <c r="AV857">
        <v>1.6396999999999999</v>
      </c>
      <c r="AW857">
        <v>1.6874</v>
      </c>
      <c r="AX857">
        <v>1.9348000000000001</v>
      </c>
      <c r="AY857">
        <v>2.04</v>
      </c>
      <c r="AZ857">
        <v>2.2179000000000002</v>
      </c>
      <c r="BA857">
        <v>2.4028999999999998</v>
      </c>
      <c r="BB857">
        <v>3.1067</v>
      </c>
      <c r="BC857">
        <v>4.2013999999999996</v>
      </c>
      <c r="BD857">
        <v>3.2008999999999999</v>
      </c>
      <c r="BE857">
        <v>0.87280000000000002</v>
      </c>
      <c r="BF857">
        <v>0.43559999999999999</v>
      </c>
      <c r="BG857">
        <v>0.4718</v>
      </c>
      <c r="BH857">
        <v>0.34499999999999997</v>
      </c>
      <c r="BI857">
        <v>0.25719999999999998</v>
      </c>
      <c r="BJ857">
        <v>0.1135</v>
      </c>
      <c r="BK857">
        <v>9.1800000000000007E-2</v>
      </c>
      <c r="BL857">
        <v>3.2899999999999999E-2</v>
      </c>
      <c r="BM857">
        <v>-1.6799999999999999E-2</v>
      </c>
      <c r="BN857">
        <v>-0.23699999999999999</v>
      </c>
      <c r="BO857">
        <v>-0.60860000000000003</v>
      </c>
      <c r="BP857">
        <v>-0.6018</v>
      </c>
      <c r="BQ857">
        <v>-0.74180000000000001</v>
      </c>
      <c r="BR857">
        <v>9.4100000000000003E-2</v>
      </c>
      <c r="BS857">
        <v>0.1134</v>
      </c>
      <c r="BT857">
        <v>0.2994</v>
      </c>
      <c r="BU857">
        <v>0.92169999999999996</v>
      </c>
      <c r="BV857">
        <v>1.7538</v>
      </c>
      <c r="BW857">
        <v>1.5508999999999999</v>
      </c>
      <c r="BX857">
        <v>1.5124</v>
      </c>
      <c r="BY857">
        <v>1.8541000000000001</v>
      </c>
      <c r="BZ857">
        <v>1.7591000000000001</v>
      </c>
      <c r="CA857">
        <v>2.6389</v>
      </c>
      <c r="CB857">
        <v>2.9716</v>
      </c>
      <c r="CC857">
        <v>3.3153999999999999</v>
      </c>
      <c r="CD857">
        <v>3.0188999999999999</v>
      </c>
      <c r="CE857">
        <v>2.1166999999999998</v>
      </c>
      <c r="CF857">
        <v>2.3147000000000002</v>
      </c>
      <c r="CG857">
        <v>2.4986999999999999</v>
      </c>
    </row>
    <row r="858" spans="1:103" x14ac:dyDescent="0.25">
      <c r="A858" t="s">
        <v>120</v>
      </c>
      <c r="B858" t="s">
        <v>121</v>
      </c>
      <c r="C858" t="s">
        <v>14</v>
      </c>
      <c r="D858">
        <v>7.0699999999999999E-2</v>
      </c>
      <c r="E858">
        <v>0.15</v>
      </c>
      <c r="F858">
        <v>0.1022</v>
      </c>
      <c r="G858">
        <v>0.14810000000000001</v>
      </c>
      <c r="H858">
        <v>0.2802</v>
      </c>
      <c r="I858">
        <v>7.0699999999999999E-2</v>
      </c>
      <c r="J858">
        <v>0.13500000000000001</v>
      </c>
      <c r="K858">
        <v>0.1399</v>
      </c>
      <c r="L858">
        <v>3.5700000000000003E-2</v>
      </c>
      <c r="M858">
        <v>-5.1200000000000002E-2</v>
      </c>
      <c r="N858">
        <v>2.0899999999999998E-2</v>
      </c>
      <c r="O858">
        <v>0.27760000000000001</v>
      </c>
      <c r="P858">
        <v>0.41449999999999998</v>
      </c>
      <c r="Q858">
        <v>0.41449999999999998</v>
      </c>
      <c r="R858">
        <v>0.50080000000000002</v>
      </c>
      <c r="S858">
        <v>0.54020000000000001</v>
      </c>
      <c r="T858">
        <v>0.57720000000000005</v>
      </c>
      <c r="U858">
        <v>0.47760000000000002</v>
      </c>
      <c r="V858">
        <v>0.3004</v>
      </c>
      <c r="W858">
        <v>0.17749999999999999</v>
      </c>
      <c r="X858">
        <v>1.4255</v>
      </c>
      <c r="Y858">
        <v>1.1917</v>
      </c>
      <c r="Z858">
        <v>1.0353000000000001</v>
      </c>
      <c r="AA858">
        <v>1.0230999999999999</v>
      </c>
      <c r="AB858">
        <v>0.79510000000000003</v>
      </c>
      <c r="AC858">
        <v>1.2555000000000001</v>
      </c>
      <c r="AD858">
        <v>1.2826</v>
      </c>
      <c r="AE858">
        <v>1.1306</v>
      </c>
      <c r="AF858">
        <v>1.3492999999999999</v>
      </c>
      <c r="AG858">
        <v>1.5179</v>
      </c>
      <c r="AH858">
        <v>1.6866000000000001</v>
      </c>
      <c r="AI858">
        <v>1.6648000000000001</v>
      </c>
      <c r="AJ858">
        <v>1.8212999999999999</v>
      </c>
      <c r="AK858">
        <v>2.0811000000000002</v>
      </c>
      <c r="AL858">
        <v>1.381</v>
      </c>
      <c r="AM858">
        <v>1.0430999999999999</v>
      </c>
      <c r="AN858">
        <v>1.097</v>
      </c>
      <c r="AO858">
        <v>1.3553999999999999</v>
      </c>
      <c r="AP858">
        <v>1.8561000000000001</v>
      </c>
      <c r="AQ858">
        <v>1.8217000000000001</v>
      </c>
      <c r="AR858">
        <v>1.8664000000000001</v>
      </c>
      <c r="AS858">
        <v>2.1095999999999999</v>
      </c>
      <c r="AT858">
        <v>2.7357</v>
      </c>
      <c r="AU858">
        <v>3.4729999999999999</v>
      </c>
      <c r="AV858">
        <v>2.7982999999999998</v>
      </c>
      <c r="AW858">
        <v>1.2336</v>
      </c>
      <c r="AX858">
        <v>0.48420000000000002</v>
      </c>
      <c r="AY858">
        <v>0.53639999999999999</v>
      </c>
      <c r="AZ858">
        <v>0.45689999999999997</v>
      </c>
      <c r="BA858">
        <v>0.41220000000000001</v>
      </c>
      <c r="BB858">
        <v>0.35339999999999999</v>
      </c>
      <c r="BC858">
        <v>0.33300000000000002</v>
      </c>
      <c r="BD858">
        <v>0.28439999999999999</v>
      </c>
      <c r="BE858">
        <v>0.2356</v>
      </c>
      <c r="BF858">
        <v>0.34570000000000001</v>
      </c>
      <c r="BG858">
        <v>0.3231</v>
      </c>
      <c r="BH858">
        <v>0.29060000000000002</v>
      </c>
      <c r="BI858">
        <v>0.24390000000000001</v>
      </c>
      <c r="BJ858">
        <v>0.16289999999999999</v>
      </c>
      <c r="BK858">
        <v>0.1759</v>
      </c>
      <c r="BL858">
        <v>9.4200000000000006E-2</v>
      </c>
      <c r="BM858">
        <v>7.2599999999999998E-2</v>
      </c>
      <c r="BN858">
        <v>-6.2E-2</v>
      </c>
      <c r="BO858">
        <v>-0.30530000000000002</v>
      </c>
      <c r="BP858">
        <v>-0.32290000000000002</v>
      </c>
      <c r="BQ858">
        <v>0.26440000000000002</v>
      </c>
      <c r="BR858">
        <v>1.0502</v>
      </c>
      <c r="BS858">
        <v>1.4258</v>
      </c>
      <c r="BT858">
        <v>1.8714999999999999</v>
      </c>
      <c r="BU858">
        <v>2.2845</v>
      </c>
      <c r="BV858">
        <v>2.3856000000000002</v>
      </c>
      <c r="BW858">
        <v>1.9152</v>
      </c>
      <c r="BX858">
        <v>1.7932999999999999</v>
      </c>
      <c r="BY858">
        <v>1.9904999999999999</v>
      </c>
    </row>
    <row r="859" spans="1:103" x14ac:dyDescent="0.25">
      <c r="A859" t="s">
        <v>120</v>
      </c>
      <c r="B859" t="s">
        <v>121</v>
      </c>
      <c r="C859" t="s">
        <v>15</v>
      </c>
      <c r="D859">
        <v>4.1999000000000004</v>
      </c>
      <c r="E859">
        <v>3.5558000000000001</v>
      </c>
      <c r="F859">
        <v>3.8378000000000001</v>
      </c>
      <c r="G859">
        <v>3.8405</v>
      </c>
      <c r="H859">
        <v>4.3296000000000001</v>
      </c>
      <c r="I859">
        <v>5.8507999999999996</v>
      </c>
      <c r="J859">
        <v>6.1745000000000001</v>
      </c>
      <c r="K859">
        <v>7.0269000000000004</v>
      </c>
      <c r="L859">
        <v>1.7327999999999999</v>
      </c>
      <c r="M859">
        <v>2.0165999999999999</v>
      </c>
      <c r="N859">
        <v>5.6599999999999998E-2</v>
      </c>
      <c r="O859">
        <v>2.1297999999999999</v>
      </c>
      <c r="P859">
        <v>3.9843000000000002</v>
      </c>
      <c r="Q859">
        <v>2.4359999999999999</v>
      </c>
      <c r="R859">
        <v>2.8506999999999998</v>
      </c>
      <c r="S859">
        <v>2.617</v>
      </c>
      <c r="T859">
        <v>1.4014</v>
      </c>
      <c r="U859">
        <v>-0.13769999999999999</v>
      </c>
      <c r="V859">
        <v>-0.4325</v>
      </c>
      <c r="W859">
        <v>-1.5780000000000001</v>
      </c>
      <c r="X859">
        <v>3.6983000000000001</v>
      </c>
      <c r="Y859">
        <v>3.4830000000000001</v>
      </c>
      <c r="Z859">
        <v>4.7582000000000004</v>
      </c>
      <c r="AA859">
        <v>5.4477000000000002</v>
      </c>
      <c r="AB859">
        <v>4.3712</v>
      </c>
      <c r="AC859">
        <v>5.3196000000000003</v>
      </c>
      <c r="AD859">
        <v>2.875</v>
      </c>
      <c r="AE859">
        <v>2.9672000000000001</v>
      </c>
      <c r="AF859">
        <v>4.2766999999999999</v>
      </c>
      <c r="AG859">
        <v>4.0594999999999999</v>
      </c>
      <c r="AH859">
        <v>2.5859000000000001</v>
      </c>
      <c r="AI859">
        <v>2.617</v>
      </c>
      <c r="AJ859">
        <v>2.5910000000000002</v>
      </c>
      <c r="AK859">
        <v>2.6095999999999999</v>
      </c>
      <c r="AL859">
        <v>1.6411</v>
      </c>
      <c r="AM859">
        <v>0.23039999999999999</v>
      </c>
      <c r="AN859">
        <v>0.85580000000000001</v>
      </c>
      <c r="AO859">
        <v>2.3411</v>
      </c>
      <c r="AP859">
        <v>5.2473999999999998</v>
      </c>
      <c r="AQ859">
        <v>5.2488000000000001</v>
      </c>
      <c r="AR859">
        <v>5.5629999999999997</v>
      </c>
      <c r="AS859">
        <v>7.8581000000000003</v>
      </c>
      <c r="AT859">
        <v>7.1794000000000002</v>
      </c>
      <c r="AU859">
        <v>6.5247999999999999</v>
      </c>
      <c r="AV859">
        <v>7.0993000000000004</v>
      </c>
      <c r="AW859">
        <v>7.4730999999999996</v>
      </c>
      <c r="AX859">
        <v>8.9870999999999999</v>
      </c>
      <c r="AY859">
        <v>11.5266</v>
      </c>
      <c r="AZ859">
        <v>12.5723</v>
      </c>
      <c r="BA859">
        <v>14.5238</v>
      </c>
      <c r="BB859">
        <v>15.739000000000001</v>
      </c>
      <c r="BC859">
        <v>21.762899999999998</v>
      </c>
      <c r="BD859">
        <v>20.7073</v>
      </c>
      <c r="BE859">
        <v>3.1819999999999999</v>
      </c>
      <c r="BF859">
        <v>0.93489999999999995</v>
      </c>
      <c r="BG859">
        <v>2.9714999999999998</v>
      </c>
      <c r="BH859">
        <v>7.6799999999999993E-2</v>
      </c>
      <c r="BI859">
        <v>-3.2323</v>
      </c>
      <c r="BJ859">
        <v>-5.6051000000000002</v>
      </c>
      <c r="BK859">
        <v>-3.8258999999999999</v>
      </c>
      <c r="BL859">
        <v>-4.3183999999999996</v>
      </c>
      <c r="BM859">
        <v>-5.8939000000000004</v>
      </c>
      <c r="BN859">
        <v>-8.4129000000000005</v>
      </c>
      <c r="BO859">
        <v>-13.023999999999999</v>
      </c>
      <c r="BP859">
        <v>-12.599500000000001</v>
      </c>
      <c r="BQ859">
        <v>-3.2824</v>
      </c>
      <c r="BR859">
        <v>0.29870000000000002</v>
      </c>
      <c r="BS859">
        <v>0.2571</v>
      </c>
      <c r="BT859">
        <v>0.87090000000000001</v>
      </c>
      <c r="BU859">
        <v>3.1398999999999999</v>
      </c>
      <c r="BV859">
        <v>4.5640000000000001</v>
      </c>
      <c r="BW859">
        <v>4.9001999999999999</v>
      </c>
      <c r="BX859">
        <v>4.3392999999999997</v>
      </c>
      <c r="BY859">
        <v>5.415</v>
      </c>
      <c r="BZ859">
        <v>5.7598000000000003</v>
      </c>
      <c r="CA859">
        <v>8.3140999999999998</v>
      </c>
      <c r="CB859">
        <v>9.0181000000000004</v>
      </c>
      <c r="CC859">
        <v>10.588900000000001</v>
      </c>
      <c r="CD859">
        <v>9.8142999999999994</v>
      </c>
      <c r="CE859">
        <v>7.9664000000000001</v>
      </c>
      <c r="CF859">
        <v>9.0337999999999994</v>
      </c>
      <c r="CG859">
        <v>9.8153000000000006</v>
      </c>
    </row>
    <row r="860" spans="1:103" x14ac:dyDescent="0.25">
      <c r="A860" t="s">
        <v>120</v>
      </c>
      <c r="B860" t="s">
        <v>121</v>
      </c>
      <c r="C860" t="s">
        <v>16</v>
      </c>
      <c r="D860">
        <v>3.1112000000000002</v>
      </c>
      <c r="E860">
        <v>3.2067999999999999</v>
      </c>
      <c r="F860">
        <v>3.0773999999999999</v>
      </c>
      <c r="G860">
        <v>2.8769999999999998</v>
      </c>
      <c r="H860">
        <v>3.3605999999999998</v>
      </c>
      <c r="I860">
        <v>2.0520999999999998</v>
      </c>
      <c r="J860">
        <v>1.9244000000000001</v>
      </c>
      <c r="K860">
        <v>1.7146999999999999</v>
      </c>
      <c r="L860">
        <v>1.3419000000000001</v>
      </c>
      <c r="M860">
        <v>0.75700000000000001</v>
      </c>
      <c r="N860">
        <v>0.29349999999999998</v>
      </c>
      <c r="O860">
        <v>1.9483999999999999</v>
      </c>
      <c r="P860">
        <v>2.7755000000000001</v>
      </c>
      <c r="Q860">
        <v>3.3757000000000001</v>
      </c>
      <c r="R860">
        <v>4.0609999999999999</v>
      </c>
      <c r="S860">
        <v>4.4747000000000003</v>
      </c>
      <c r="T860">
        <v>4.3433000000000002</v>
      </c>
      <c r="U860">
        <v>3.032</v>
      </c>
      <c r="V860">
        <v>1.3956</v>
      </c>
      <c r="W860">
        <v>0.57320000000000004</v>
      </c>
      <c r="X860">
        <v>3.7999000000000001</v>
      </c>
      <c r="Y860">
        <v>3.1232000000000002</v>
      </c>
      <c r="Z860">
        <v>2.4853000000000001</v>
      </c>
      <c r="AA860">
        <v>2.3978999999999999</v>
      </c>
      <c r="AB860">
        <v>1.8837999999999999</v>
      </c>
      <c r="AC860">
        <v>3.3731</v>
      </c>
      <c r="AD860">
        <v>3.3106</v>
      </c>
      <c r="AE860">
        <v>3.0230000000000001</v>
      </c>
      <c r="AF860">
        <v>3.7370000000000001</v>
      </c>
      <c r="AG860">
        <v>4.3616999999999999</v>
      </c>
      <c r="AH860">
        <v>4.7112999999999996</v>
      </c>
      <c r="AI860">
        <v>4.6349</v>
      </c>
      <c r="AJ860">
        <v>5.1910999999999996</v>
      </c>
      <c r="AK860">
        <v>5.5486000000000004</v>
      </c>
      <c r="AL860">
        <v>3.7002000000000002</v>
      </c>
      <c r="AM860">
        <v>2.8266</v>
      </c>
      <c r="AN860">
        <v>3.2492999999999999</v>
      </c>
      <c r="AO860">
        <v>4.6567999999999996</v>
      </c>
      <c r="AP860">
        <v>6.8776999999999999</v>
      </c>
      <c r="AQ860">
        <v>6.8433999999999999</v>
      </c>
      <c r="AR860">
        <v>6.8464999999999998</v>
      </c>
      <c r="AS860">
        <v>8.8605</v>
      </c>
      <c r="AT860">
        <v>11.344900000000001</v>
      </c>
      <c r="AU860">
        <v>14.589399999999999</v>
      </c>
      <c r="AV860">
        <v>14.571</v>
      </c>
      <c r="AW860">
        <v>6.3502000000000001</v>
      </c>
      <c r="AX860">
        <v>3.1577999999999999</v>
      </c>
      <c r="AY860">
        <v>3.7052</v>
      </c>
      <c r="AZ860">
        <v>2.1513</v>
      </c>
      <c r="BA860">
        <v>1.1388</v>
      </c>
      <c r="BB860">
        <v>0.1085</v>
      </c>
      <c r="BC860">
        <v>0.18809999999999999</v>
      </c>
      <c r="BD860">
        <v>-0.52649999999999997</v>
      </c>
      <c r="BE860">
        <v>-0.87260000000000004</v>
      </c>
      <c r="BF860">
        <v>0.73440000000000005</v>
      </c>
      <c r="BG860">
        <v>1.0634999999999999</v>
      </c>
      <c r="BH860">
        <v>1.0051000000000001</v>
      </c>
      <c r="BI860">
        <v>-0.1651</v>
      </c>
      <c r="BJ860">
        <v>-0.53439999999999999</v>
      </c>
      <c r="BK860">
        <v>-3.2000000000000002E-3</v>
      </c>
      <c r="BL860">
        <v>-0.84570000000000001</v>
      </c>
      <c r="BM860">
        <v>-1.5225</v>
      </c>
      <c r="BN860">
        <v>-3.0011999999999999</v>
      </c>
      <c r="BO860">
        <v>-5.5674999999999999</v>
      </c>
      <c r="BP860">
        <v>-6.2301000000000002</v>
      </c>
      <c r="BQ860">
        <v>0.62849999999999995</v>
      </c>
      <c r="BR860">
        <v>3.2517</v>
      </c>
      <c r="BS860">
        <v>4.3009000000000004</v>
      </c>
      <c r="BT860">
        <v>6.0096999999999996</v>
      </c>
      <c r="BU860">
        <v>7.4318</v>
      </c>
      <c r="BV860">
        <v>7.2182000000000004</v>
      </c>
      <c r="BW860">
        <v>6.5033000000000003</v>
      </c>
      <c r="BX860">
        <v>6.2659000000000002</v>
      </c>
      <c r="BY860">
        <v>6.9195000000000002</v>
      </c>
    </row>
    <row r="861" spans="1:103" x14ac:dyDescent="0.25">
      <c r="A861" t="s">
        <v>120</v>
      </c>
      <c r="B861" t="s">
        <v>121</v>
      </c>
      <c r="C861" t="s">
        <v>17</v>
      </c>
      <c r="D861">
        <v>0.88780000000000003</v>
      </c>
      <c r="E861">
        <v>0.90080000000000005</v>
      </c>
      <c r="F861">
        <v>0.90600000000000003</v>
      </c>
      <c r="G861">
        <v>0.93459999999999999</v>
      </c>
      <c r="H861">
        <v>0.93110000000000004</v>
      </c>
      <c r="I861">
        <v>0.98240000000000005</v>
      </c>
      <c r="J861">
        <v>1.0297000000000001</v>
      </c>
      <c r="K861">
        <v>1.054</v>
      </c>
      <c r="L861">
        <v>1.0045999999999999</v>
      </c>
      <c r="M861">
        <v>1.1216999999999999</v>
      </c>
      <c r="N861">
        <v>0.95030000000000003</v>
      </c>
      <c r="O861">
        <v>0.68330000000000002</v>
      </c>
      <c r="P861">
        <v>0.65080000000000005</v>
      </c>
      <c r="Q861">
        <v>0.58230000000000004</v>
      </c>
      <c r="R861">
        <v>0.58409999999999995</v>
      </c>
      <c r="S861">
        <v>0.55249999999999999</v>
      </c>
      <c r="T861">
        <v>0.60519999999999996</v>
      </c>
      <c r="U861">
        <v>0.59419999999999995</v>
      </c>
      <c r="V861">
        <v>0.4556</v>
      </c>
      <c r="W861">
        <v>0.3574</v>
      </c>
      <c r="X861">
        <v>0.19439999999999999</v>
      </c>
      <c r="Y861">
        <v>0.24979999999999999</v>
      </c>
      <c r="Z861">
        <v>0.25969999999999999</v>
      </c>
      <c r="AA861">
        <v>0.32769999999999999</v>
      </c>
      <c r="AB861">
        <v>0.1857</v>
      </c>
      <c r="AC861">
        <v>0.42449999999999999</v>
      </c>
      <c r="AD861">
        <v>0.35299999999999998</v>
      </c>
      <c r="AE861">
        <v>0.44319999999999998</v>
      </c>
      <c r="AF861">
        <v>0.26369999999999999</v>
      </c>
      <c r="AG861">
        <v>0.26700000000000002</v>
      </c>
      <c r="AH861">
        <v>0.44579999999999997</v>
      </c>
      <c r="AI861">
        <v>0.43969999999999998</v>
      </c>
      <c r="AJ861">
        <v>0.42220000000000002</v>
      </c>
      <c r="AK861">
        <v>0.47189999999999999</v>
      </c>
      <c r="AL861">
        <v>0.50890000000000002</v>
      </c>
      <c r="AM861">
        <v>0.63439999999999996</v>
      </c>
      <c r="AN861">
        <v>0.59730000000000005</v>
      </c>
      <c r="AO861">
        <v>0.52349999999999997</v>
      </c>
      <c r="AP861">
        <v>0.63339999999999996</v>
      </c>
      <c r="AQ861">
        <v>0.50539999999999996</v>
      </c>
      <c r="AR861">
        <v>0.80479999999999996</v>
      </c>
      <c r="AS861">
        <v>0.8992</v>
      </c>
      <c r="AT861">
        <v>0.31740000000000002</v>
      </c>
      <c r="AU861">
        <v>0.35039999999999999</v>
      </c>
      <c r="AV861">
        <v>0.3513</v>
      </c>
      <c r="AW861">
        <v>0.27860000000000001</v>
      </c>
      <c r="AX861">
        <v>0.27750000000000002</v>
      </c>
      <c r="AY861">
        <v>-0.19650000000000001</v>
      </c>
      <c r="AZ861">
        <v>-0.22600000000000001</v>
      </c>
      <c r="BA861">
        <v>-0.37880000000000003</v>
      </c>
      <c r="BB861">
        <v>6.4000000000000003E-3</v>
      </c>
      <c r="BC861">
        <v>7.2599999999999998E-2</v>
      </c>
      <c r="BD861">
        <v>4.53E-2</v>
      </c>
      <c r="BE861">
        <v>0.86950000000000005</v>
      </c>
      <c r="BF861">
        <v>1.2629999999999999</v>
      </c>
      <c r="BG861">
        <v>1.2303999999999999</v>
      </c>
      <c r="BH861">
        <v>1.1655</v>
      </c>
      <c r="BI861">
        <v>1.1617</v>
      </c>
      <c r="BJ861">
        <v>1.1760999999999999</v>
      </c>
      <c r="BK861">
        <v>1.1631</v>
      </c>
      <c r="BL861">
        <v>1.1865000000000001</v>
      </c>
      <c r="BM861">
        <v>1.3779999999999999</v>
      </c>
      <c r="BN861">
        <v>1.1901999999999999</v>
      </c>
      <c r="BO861">
        <v>1.1315</v>
      </c>
      <c r="BP861">
        <v>1.1499999999999999</v>
      </c>
      <c r="BQ861">
        <v>0.63919999999999999</v>
      </c>
      <c r="BR861">
        <v>5.4199999999999998E-2</v>
      </c>
      <c r="BS861">
        <v>7.3200000000000001E-2</v>
      </c>
      <c r="BT861">
        <v>0.24030000000000001</v>
      </c>
      <c r="BU861">
        <v>0.43830000000000002</v>
      </c>
      <c r="BV861">
        <v>0.51919999999999999</v>
      </c>
      <c r="BW861">
        <v>0.49109999999999998</v>
      </c>
      <c r="BX861">
        <v>0.45440000000000003</v>
      </c>
      <c r="BY861">
        <v>0.41270000000000001</v>
      </c>
      <c r="BZ861">
        <v>0.44800000000000001</v>
      </c>
      <c r="CA861">
        <v>0.4375</v>
      </c>
      <c r="CB861">
        <v>0.42159999999999997</v>
      </c>
      <c r="CC861">
        <v>0.34520000000000001</v>
      </c>
      <c r="CD861">
        <v>0.25130000000000002</v>
      </c>
      <c r="CE861">
        <v>0.23230000000000001</v>
      </c>
      <c r="CF861">
        <v>0.11070000000000001</v>
      </c>
      <c r="CG861">
        <v>0.1067</v>
      </c>
      <c r="CH861">
        <v>-2.5000000000000001E-2</v>
      </c>
      <c r="CI861">
        <v>-8.43E-2</v>
      </c>
      <c r="CJ861">
        <v>4.9799999999999997E-2</v>
      </c>
      <c r="CK861">
        <v>3.1800000000000002E-2</v>
      </c>
      <c r="CL861">
        <v>-0.2135</v>
      </c>
      <c r="CM861">
        <v>-3.0099999999999998E-2</v>
      </c>
      <c r="CN861">
        <v>1.89E-2</v>
      </c>
      <c r="CO861">
        <v>1.89E-2</v>
      </c>
      <c r="CP861">
        <v>-1.7299999999999999E-2</v>
      </c>
      <c r="CQ861">
        <v>6.4999999999999997E-3</v>
      </c>
      <c r="CR861">
        <v>0.1283</v>
      </c>
      <c r="CS861">
        <v>0.2853</v>
      </c>
      <c r="CT861">
        <v>4.41E-2</v>
      </c>
      <c r="CU861">
        <v>-3.0999999999999999E-3</v>
      </c>
      <c r="CV861">
        <v>-0.24859999999999999</v>
      </c>
      <c r="CW861">
        <v>-0.12640000000000001</v>
      </c>
      <c r="CX861">
        <v>0.1178</v>
      </c>
      <c r="CY861">
        <v>6.6299999999999998E-2</v>
      </c>
    </row>
    <row r="862" spans="1:103" x14ac:dyDescent="0.25">
      <c r="A862" t="s">
        <v>120</v>
      </c>
      <c r="B862" t="s">
        <v>121</v>
      </c>
      <c r="C862" t="s">
        <v>18</v>
      </c>
      <c r="D862">
        <v>0.87709999999999999</v>
      </c>
      <c r="E862">
        <v>0.89480000000000004</v>
      </c>
      <c r="F862">
        <v>0.88270000000000004</v>
      </c>
      <c r="G862">
        <v>0.8861</v>
      </c>
      <c r="H862">
        <v>0.90269999999999995</v>
      </c>
      <c r="I862">
        <v>0.86629999999999996</v>
      </c>
      <c r="J862">
        <v>0.87990000000000002</v>
      </c>
      <c r="K862">
        <v>0.87519999999999998</v>
      </c>
      <c r="L862">
        <v>0.85489999999999999</v>
      </c>
      <c r="M862">
        <v>0.9214</v>
      </c>
      <c r="N862">
        <v>0.77729999999999999</v>
      </c>
      <c r="O862">
        <v>0.57379999999999998</v>
      </c>
      <c r="P862">
        <v>0.502</v>
      </c>
      <c r="Q862">
        <v>0.4924</v>
      </c>
      <c r="R862">
        <v>0.5071</v>
      </c>
      <c r="S862">
        <v>0.4929</v>
      </c>
      <c r="T862">
        <v>0.495</v>
      </c>
      <c r="U862">
        <v>0.52149999999999996</v>
      </c>
      <c r="V862">
        <v>0.44059999999999999</v>
      </c>
      <c r="W862">
        <v>0.3805</v>
      </c>
      <c r="X862">
        <v>0.22620000000000001</v>
      </c>
      <c r="Y862">
        <v>0.24379999999999999</v>
      </c>
      <c r="Z862">
        <v>0.32350000000000001</v>
      </c>
      <c r="AA862">
        <v>0.36209999999999998</v>
      </c>
      <c r="AB862">
        <v>0.28820000000000001</v>
      </c>
      <c r="AC862">
        <v>0.38219999999999998</v>
      </c>
      <c r="AD862">
        <v>0.4128</v>
      </c>
      <c r="AE862">
        <v>0.53449999999999998</v>
      </c>
      <c r="AF862">
        <v>0.52259999999999995</v>
      </c>
      <c r="AG862">
        <v>0.51400000000000001</v>
      </c>
      <c r="AH862">
        <v>0.56910000000000005</v>
      </c>
      <c r="AI862">
        <v>0.51780000000000004</v>
      </c>
      <c r="AJ862">
        <v>0.53680000000000005</v>
      </c>
      <c r="AK862">
        <v>0.60540000000000005</v>
      </c>
      <c r="AL862">
        <v>0.3851</v>
      </c>
      <c r="AM862">
        <v>0.4128</v>
      </c>
      <c r="AN862">
        <v>0.41639999999999999</v>
      </c>
      <c r="AO862">
        <v>0.31459999999999999</v>
      </c>
      <c r="AP862">
        <v>0.36330000000000001</v>
      </c>
      <c r="AQ862">
        <v>0.28899999999999998</v>
      </c>
      <c r="AR862">
        <v>0.37990000000000002</v>
      </c>
      <c r="AS862">
        <v>0.2283</v>
      </c>
      <c r="AT862">
        <v>0.38519999999999999</v>
      </c>
      <c r="AU862">
        <v>0.4556</v>
      </c>
      <c r="AV862">
        <v>0.4592</v>
      </c>
      <c r="AW862">
        <v>0.82779999999999998</v>
      </c>
      <c r="AX862">
        <v>1.0055000000000001</v>
      </c>
      <c r="AY862">
        <v>0.96879999999999999</v>
      </c>
      <c r="AZ862">
        <v>0.94099999999999995</v>
      </c>
      <c r="BA862">
        <v>0.87060000000000004</v>
      </c>
      <c r="BB862">
        <v>0.86360000000000003</v>
      </c>
      <c r="BC862">
        <v>0.88959999999999995</v>
      </c>
      <c r="BD862">
        <v>0.88880000000000003</v>
      </c>
      <c r="BE862">
        <v>0.86880000000000002</v>
      </c>
      <c r="BF862">
        <v>0.96479999999999999</v>
      </c>
      <c r="BG862">
        <v>0.96330000000000005</v>
      </c>
      <c r="BH862">
        <v>0.95069999999999999</v>
      </c>
      <c r="BI862">
        <v>1.0212000000000001</v>
      </c>
      <c r="BJ862">
        <v>0.97209999999999996</v>
      </c>
      <c r="BK862">
        <v>0.96240000000000003</v>
      </c>
      <c r="BL862">
        <v>0.99129999999999996</v>
      </c>
      <c r="BM862">
        <v>1.1084000000000001</v>
      </c>
      <c r="BN862">
        <v>0.9546</v>
      </c>
      <c r="BO862">
        <v>0.82689999999999997</v>
      </c>
      <c r="BP862">
        <v>0.87060000000000004</v>
      </c>
      <c r="BQ862">
        <v>0.46760000000000002</v>
      </c>
      <c r="BR862">
        <v>0.28599999999999998</v>
      </c>
      <c r="BS862">
        <v>0.29509999999999997</v>
      </c>
      <c r="BT862">
        <v>0.33860000000000001</v>
      </c>
      <c r="BU862">
        <v>0.38540000000000002</v>
      </c>
      <c r="BV862">
        <v>0.33989999999999998</v>
      </c>
      <c r="BW862">
        <v>0.2717</v>
      </c>
      <c r="BX862">
        <v>0.20119999999999999</v>
      </c>
      <c r="BY862">
        <v>0.19120000000000001</v>
      </c>
      <c r="BZ862">
        <v>8.1199999999999994E-2</v>
      </c>
      <c r="CA862">
        <v>9.4100000000000003E-2</v>
      </c>
      <c r="CB862">
        <v>0.1797</v>
      </c>
      <c r="CC862">
        <v>9.2299999999999993E-2</v>
      </c>
      <c r="CD862">
        <v>7.8E-2</v>
      </c>
      <c r="CE862">
        <v>0.13270000000000001</v>
      </c>
      <c r="CF862">
        <v>0.10199999999999999</v>
      </c>
      <c r="CG862">
        <v>9.2700000000000005E-2</v>
      </c>
      <c r="CH862">
        <v>6.93E-2</v>
      </c>
      <c r="CI862">
        <v>5.6599999999999998E-2</v>
      </c>
      <c r="CJ862">
        <v>5.8999999999999997E-2</v>
      </c>
      <c r="CK862">
        <v>0.12889999999999999</v>
      </c>
      <c r="CL862">
        <v>-0.184</v>
      </c>
      <c r="CM862">
        <v>-0.17849999999999999</v>
      </c>
      <c r="CN862">
        <v>-0.15160000000000001</v>
      </c>
      <c r="CO862">
        <v>-0.1295</v>
      </c>
      <c r="CP862">
        <v>-8.3999999999999995E-3</v>
      </c>
      <c r="CQ862">
        <v>2.9399999999999999E-2</v>
      </c>
      <c r="CR862">
        <v>0.1535</v>
      </c>
      <c r="CS862">
        <v>0.19270000000000001</v>
      </c>
      <c r="CT862">
        <v>0.31180000000000002</v>
      </c>
    </row>
    <row r="863" spans="1:103" x14ac:dyDescent="0.25">
      <c r="A863" t="s">
        <v>120</v>
      </c>
      <c r="B863" t="s">
        <v>121</v>
      </c>
      <c r="C863" t="s">
        <v>19</v>
      </c>
      <c r="D863">
        <v>7.6841999999999994E-2</v>
      </c>
      <c r="E863">
        <v>7.7751000000000001E-2</v>
      </c>
      <c r="F863">
        <v>7.7090000000000006E-2</v>
      </c>
      <c r="G863">
        <v>7.6665999999999998E-2</v>
      </c>
      <c r="H863">
        <v>7.6359999999999997E-2</v>
      </c>
      <c r="I863">
        <v>7.1166999999999994E-2</v>
      </c>
      <c r="J863">
        <v>7.1933999999999998E-2</v>
      </c>
      <c r="K863">
        <v>7.7217999999999995E-2</v>
      </c>
      <c r="L863">
        <v>0.111252</v>
      </c>
      <c r="M863">
        <v>0.107997</v>
      </c>
      <c r="N863">
        <v>9.9310999999999997E-2</v>
      </c>
      <c r="O863">
        <v>9.5007999999999995E-2</v>
      </c>
      <c r="P863">
        <v>9.2933000000000002E-2</v>
      </c>
      <c r="Q863">
        <v>9.4769000000000006E-2</v>
      </c>
      <c r="R863">
        <v>9.5181000000000002E-2</v>
      </c>
      <c r="S863">
        <v>9.5288999999999999E-2</v>
      </c>
      <c r="T863">
        <v>9.5758999999999997E-2</v>
      </c>
      <c r="U863">
        <v>9.5167000000000002E-2</v>
      </c>
      <c r="V863">
        <v>9.3481999999999996E-2</v>
      </c>
      <c r="W863">
        <v>7.4434E-2</v>
      </c>
      <c r="X863">
        <v>3.4341000000000003E-2</v>
      </c>
      <c r="Y863">
        <v>3.6318000000000003E-2</v>
      </c>
      <c r="Z863">
        <v>3.6678000000000002E-2</v>
      </c>
      <c r="AA863">
        <v>3.8342000000000001E-2</v>
      </c>
      <c r="AB863">
        <v>4.6753000000000003E-2</v>
      </c>
      <c r="AC863">
        <v>5.1646999999999998E-2</v>
      </c>
      <c r="AD863">
        <v>5.5225999999999997E-2</v>
      </c>
      <c r="AE863">
        <v>5.5931000000000002E-2</v>
      </c>
      <c r="AF863">
        <v>5.6057000000000003E-2</v>
      </c>
      <c r="AG863">
        <v>5.8539000000000001E-2</v>
      </c>
      <c r="AH863">
        <v>5.9657000000000002E-2</v>
      </c>
      <c r="AI863">
        <v>5.978E-2</v>
      </c>
      <c r="AJ863">
        <v>5.9315E-2</v>
      </c>
      <c r="AK863">
        <v>5.8173999999999997E-2</v>
      </c>
      <c r="AL863">
        <v>5.7077999999999997E-2</v>
      </c>
      <c r="AM863">
        <v>5.8893000000000001E-2</v>
      </c>
      <c r="AN863">
        <v>4.8751999999999997E-2</v>
      </c>
      <c r="AO863">
        <v>4.4081000000000002E-2</v>
      </c>
      <c r="AP863">
        <v>4.1780999999999999E-2</v>
      </c>
      <c r="AQ863">
        <v>4.3971000000000003E-2</v>
      </c>
      <c r="AR863">
        <v>4.4072E-2</v>
      </c>
      <c r="AS863">
        <v>4.4554000000000003E-2</v>
      </c>
      <c r="AT863">
        <v>5.7742000000000002E-2</v>
      </c>
      <c r="AU863">
        <v>5.8955E-2</v>
      </c>
      <c r="AV863">
        <v>5.9066E-2</v>
      </c>
      <c r="AW863">
        <v>6.0143000000000002E-2</v>
      </c>
      <c r="AX863">
        <v>6.0775000000000003E-2</v>
      </c>
      <c r="AY863">
        <v>6.2629000000000004E-2</v>
      </c>
      <c r="AZ863">
        <v>6.5319000000000002E-2</v>
      </c>
      <c r="BA863">
        <v>6.6355999999999998E-2</v>
      </c>
      <c r="BB863">
        <v>7.4898000000000006E-2</v>
      </c>
      <c r="BC863">
        <v>8.5979E-2</v>
      </c>
      <c r="BD863">
        <v>0.10517700000000001</v>
      </c>
      <c r="BE863">
        <v>0.137903</v>
      </c>
      <c r="BF863">
        <v>0.18147199999999999</v>
      </c>
      <c r="BG863">
        <v>0.18326000000000001</v>
      </c>
      <c r="BH863">
        <v>0.18439900000000001</v>
      </c>
      <c r="BI863">
        <v>0.185336</v>
      </c>
      <c r="BJ863">
        <v>0.185477</v>
      </c>
      <c r="BK863">
        <v>0.18526599999999999</v>
      </c>
      <c r="BL863">
        <v>0.18395</v>
      </c>
      <c r="BM863">
        <v>0.18268499999999999</v>
      </c>
      <c r="BN863">
        <v>0.17669699999999999</v>
      </c>
      <c r="BO863">
        <v>0.158973</v>
      </c>
      <c r="BP863">
        <v>0.14108799999999999</v>
      </c>
      <c r="BQ863">
        <v>5.8571999999999999E-2</v>
      </c>
      <c r="BR863">
        <v>5.2533999999999997E-2</v>
      </c>
      <c r="BS863">
        <v>5.0514000000000003E-2</v>
      </c>
      <c r="BT863">
        <v>5.0743999999999997E-2</v>
      </c>
      <c r="BU863">
        <v>4.7058000000000003E-2</v>
      </c>
      <c r="BV863">
        <v>4.0011999999999999E-2</v>
      </c>
      <c r="BW863">
        <v>4.3777000000000003E-2</v>
      </c>
      <c r="BX863">
        <v>4.4579000000000001E-2</v>
      </c>
      <c r="BY863">
        <v>4.6931E-2</v>
      </c>
      <c r="BZ863">
        <v>5.1735000000000003E-2</v>
      </c>
      <c r="CA863">
        <v>5.2937999999999999E-2</v>
      </c>
      <c r="CB863">
        <v>5.6280999999999998E-2</v>
      </c>
      <c r="CC863">
        <v>5.9132999999999998E-2</v>
      </c>
      <c r="CD863">
        <v>6.4216999999999996E-2</v>
      </c>
      <c r="CE863">
        <v>6.7331000000000002E-2</v>
      </c>
      <c r="CF863">
        <v>6.7693000000000003E-2</v>
      </c>
      <c r="CG863">
        <v>6.9723999999999994E-2</v>
      </c>
      <c r="CH863">
        <v>7.9686000000000007E-2</v>
      </c>
      <c r="CI863">
        <v>8.0305000000000001E-2</v>
      </c>
      <c r="CJ863">
        <v>8.4449999999999997E-2</v>
      </c>
      <c r="CK863">
        <v>9.3475000000000003E-2</v>
      </c>
      <c r="CL863">
        <v>9.4012999999999999E-2</v>
      </c>
      <c r="CM863">
        <v>8.9983999999999995E-2</v>
      </c>
      <c r="CN863">
        <v>8.9501999999999998E-2</v>
      </c>
      <c r="CO863">
        <v>8.4039000000000003E-2</v>
      </c>
      <c r="CP863">
        <v>7.9868999999999996E-2</v>
      </c>
      <c r="CQ863">
        <v>7.9286999999999996E-2</v>
      </c>
      <c r="CR863">
        <v>8.0722000000000002E-2</v>
      </c>
      <c r="CS863">
        <v>7.9954999999999998E-2</v>
      </c>
      <c r="CT863">
        <v>8.8830000000000006E-2</v>
      </c>
      <c r="CU863">
        <v>8.5413000000000003E-2</v>
      </c>
      <c r="CV863">
        <v>7.6465000000000005E-2</v>
      </c>
      <c r="CW863">
        <v>6.8761000000000003E-2</v>
      </c>
      <c r="CX863">
        <v>7.0023000000000002E-2</v>
      </c>
      <c r="CY863">
        <v>7.0209999999999995E-2</v>
      </c>
    </row>
    <row r="864" spans="1:103" x14ac:dyDescent="0.25">
      <c r="A864" t="s">
        <v>120</v>
      </c>
      <c r="B864" t="s">
        <v>121</v>
      </c>
      <c r="C864" t="s">
        <v>20</v>
      </c>
      <c r="D864">
        <v>8.8599999999999998E-2</v>
      </c>
      <c r="E864">
        <v>8.8971999999999996E-2</v>
      </c>
      <c r="F864">
        <v>8.9324000000000001E-2</v>
      </c>
      <c r="G864">
        <v>8.9681999999999998E-2</v>
      </c>
      <c r="H864">
        <v>9.0043999999999999E-2</v>
      </c>
      <c r="I864">
        <v>8.9945999999999998E-2</v>
      </c>
      <c r="J864">
        <v>9.0327000000000005E-2</v>
      </c>
      <c r="K864">
        <v>9.0672000000000003E-2</v>
      </c>
      <c r="L864">
        <v>9.0846999999999997E-2</v>
      </c>
      <c r="M864">
        <v>9.0838000000000002E-2</v>
      </c>
      <c r="N864">
        <v>9.0084999999999998E-2</v>
      </c>
      <c r="O864">
        <v>8.9823E-2</v>
      </c>
      <c r="P864">
        <v>8.9916999999999997E-2</v>
      </c>
      <c r="Q864">
        <v>9.0300000000000005E-2</v>
      </c>
      <c r="R864">
        <v>9.0746999999999994E-2</v>
      </c>
      <c r="S864">
        <v>9.1190999999999994E-2</v>
      </c>
      <c r="T864">
        <v>9.1619999999999993E-2</v>
      </c>
      <c r="U864">
        <v>9.2017000000000002E-2</v>
      </c>
      <c r="V864">
        <v>9.2299999999999993E-2</v>
      </c>
      <c r="W864">
        <v>9.0673000000000004E-2</v>
      </c>
      <c r="X864">
        <v>8.7946999999999997E-2</v>
      </c>
      <c r="Y864">
        <v>8.8411000000000003E-2</v>
      </c>
      <c r="Z864">
        <v>8.8860999999999996E-2</v>
      </c>
      <c r="AA864">
        <v>8.9284000000000002E-2</v>
      </c>
      <c r="AB864">
        <v>8.9521000000000003E-2</v>
      </c>
      <c r="AC864">
        <v>8.9846999999999996E-2</v>
      </c>
      <c r="AD864">
        <v>9.0348999999999999E-2</v>
      </c>
      <c r="AE864">
        <v>9.0842999999999993E-2</v>
      </c>
      <c r="AF864">
        <v>9.1261999999999996E-2</v>
      </c>
      <c r="AG864">
        <v>9.1777999999999998E-2</v>
      </c>
      <c r="AH864">
        <v>9.2312000000000005E-2</v>
      </c>
      <c r="AI864">
        <v>9.2850000000000002E-2</v>
      </c>
      <c r="AJ864">
        <v>9.3358999999999998E-2</v>
      </c>
      <c r="AK864">
        <v>9.3824000000000005E-2</v>
      </c>
      <c r="AL864">
        <v>9.4256000000000006E-2</v>
      </c>
      <c r="AM864">
        <v>9.4709000000000002E-2</v>
      </c>
      <c r="AN864">
        <v>9.4391000000000003E-2</v>
      </c>
      <c r="AO864">
        <v>9.4466999999999995E-2</v>
      </c>
      <c r="AP864">
        <v>9.4824000000000006E-2</v>
      </c>
      <c r="AQ864">
        <v>9.5391000000000004E-2</v>
      </c>
      <c r="AR864">
        <v>9.5935000000000006E-2</v>
      </c>
      <c r="AS864">
        <v>9.6283999999999995E-2</v>
      </c>
      <c r="AT864">
        <v>9.6840999999999997E-2</v>
      </c>
      <c r="AU864">
        <v>9.7530000000000006E-2</v>
      </c>
      <c r="AV864">
        <v>9.8204E-2</v>
      </c>
      <c r="AW864">
        <v>9.8887000000000003E-2</v>
      </c>
      <c r="AX864">
        <v>9.9463999999999997E-2</v>
      </c>
      <c r="AY864">
        <v>9.9826999999999999E-2</v>
      </c>
      <c r="AZ864">
        <v>0.100533</v>
      </c>
      <c r="BA864">
        <v>0.101269</v>
      </c>
      <c r="BB864">
        <v>0.101895</v>
      </c>
      <c r="BC864">
        <v>0.102562</v>
      </c>
      <c r="BD864">
        <v>0.103129</v>
      </c>
      <c r="BE864">
        <v>0.103113</v>
      </c>
      <c r="BF864">
        <v>0.103158</v>
      </c>
      <c r="BG864">
        <v>0.10394200000000001</v>
      </c>
      <c r="BH864">
        <v>0.104697</v>
      </c>
      <c r="BI864">
        <v>0.105383</v>
      </c>
      <c r="BJ864">
        <v>0.105966</v>
      </c>
      <c r="BK864">
        <v>0.106348</v>
      </c>
      <c r="BL864">
        <v>0.106812</v>
      </c>
      <c r="BM864">
        <v>0.107303</v>
      </c>
      <c r="BN864">
        <v>0.10609200000000001</v>
      </c>
      <c r="BO864">
        <v>0.101267</v>
      </c>
      <c r="BP864">
        <v>9.6060999999999994E-2</v>
      </c>
      <c r="BQ864">
        <v>7.1007000000000001E-2</v>
      </c>
      <c r="BR864">
        <v>7.0278999999999994E-2</v>
      </c>
      <c r="BS864">
        <v>7.0079000000000002E-2</v>
      </c>
      <c r="BT864">
        <v>7.0133000000000001E-2</v>
      </c>
      <c r="BU864">
        <v>7.0084999999999995E-2</v>
      </c>
      <c r="BV864">
        <v>6.9504999999999997E-2</v>
      </c>
      <c r="BW864">
        <v>7.0094000000000004E-2</v>
      </c>
      <c r="BX864">
        <v>7.0857000000000003E-2</v>
      </c>
      <c r="BY864">
        <v>7.1534E-2</v>
      </c>
      <c r="BZ864">
        <v>7.2287000000000004E-2</v>
      </c>
      <c r="CA864">
        <v>7.3042999999999997E-2</v>
      </c>
      <c r="CB864">
        <v>7.3978000000000002E-2</v>
      </c>
      <c r="CC864">
        <v>7.4712000000000001E-2</v>
      </c>
      <c r="CD864">
        <v>7.5656000000000001E-2</v>
      </c>
      <c r="CE864">
        <v>7.5538999999999995E-2</v>
      </c>
      <c r="CF864">
        <v>7.6298000000000005E-2</v>
      </c>
      <c r="CG864">
        <v>7.7228000000000005E-2</v>
      </c>
      <c r="CH864">
        <v>7.8079999999999997E-2</v>
      </c>
      <c r="CI864">
        <v>7.8462000000000004E-2</v>
      </c>
      <c r="CJ864">
        <v>7.9212000000000005E-2</v>
      </c>
      <c r="CK864">
        <v>7.9851000000000005E-2</v>
      </c>
      <c r="CL864">
        <v>7.9950999999999994E-2</v>
      </c>
      <c r="CM864">
        <v>7.9464999999999994E-2</v>
      </c>
      <c r="CN864">
        <v>8.054E-2</v>
      </c>
      <c r="CO864">
        <v>7.8988000000000003E-2</v>
      </c>
      <c r="CP864">
        <v>7.8125E-2</v>
      </c>
      <c r="CQ864">
        <v>7.9287999999999997E-2</v>
      </c>
      <c r="CR864">
        <v>8.0530000000000004E-2</v>
      </c>
      <c r="CS864">
        <v>7.7782000000000004E-2</v>
      </c>
      <c r="CT864">
        <v>7.6686000000000004E-2</v>
      </c>
      <c r="CU864">
        <v>7.5712000000000002E-2</v>
      </c>
      <c r="CV864">
        <v>7.0743E-2</v>
      </c>
      <c r="CW864">
        <v>6.5028000000000002E-2</v>
      </c>
      <c r="CX864">
        <v>6.6976999999999995E-2</v>
      </c>
      <c r="CY864">
        <v>6.7881999999999998E-2</v>
      </c>
    </row>
    <row r="865" spans="1:103" x14ac:dyDescent="0.25">
      <c r="A865" t="s">
        <v>120</v>
      </c>
      <c r="B865" t="s">
        <v>121</v>
      </c>
      <c r="C865" t="s">
        <v>21</v>
      </c>
      <c r="D865">
        <v>-1.4613</v>
      </c>
      <c r="E865">
        <v>-0.92359999999999998</v>
      </c>
      <c r="F865">
        <v>-1.73</v>
      </c>
      <c r="G865">
        <v>-0.95140000000000002</v>
      </c>
      <c r="H865">
        <v>-0.8337</v>
      </c>
      <c r="I865">
        <v>-1.0328999999999999</v>
      </c>
      <c r="J865">
        <v>0.7087</v>
      </c>
      <c r="K865">
        <v>3.2360000000000002</v>
      </c>
      <c r="L865">
        <v>-1.9056</v>
      </c>
      <c r="M865">
        <v>-2.5503</v>
      </c>
      <c r="N865">
        <v>-1.5632999999999999</v>
      </c>
      <c r="O865">
        <v>3.4961000000000002</v>
      </c>
      <c r="P865">
        <v>8.0396000000000001</v>
      </c>
      <c r="Q865">
        <v>6.0994999999999999</v>
      </c>
      <c r="R865">
        <v>6.4924999999999997</v>
      </c>
      <c r="S865">
        <v>5.4790999999999999</v>
      </c>
      <c r="T865">
        <v>4.6132</v>
      </c>
      <c r="U865">
        <v>2.5323000000000002</v>
      </c>
      <c r="V865">
        <v>1.5687</v>
      </c>
      <c r="W865">
        <v>-0.53280000000000005</v>
      </c>
      <c r="X865">
        <v>4.5266000000000002</v>
      </c>
      <c r="Y865">
        <v>4.0571999999999999</v>
      </c>
      <c r="Z865">
        <v>5.3285</v>
      </c>
      <c r="AA865">
        <v>6.3765000000000001</v>
      </c>
      <c r="AB865">
        <v>5.2615999999999996</v>
      </c>
      <c r="AC865">
        <v>6.1157000000000004</v>
      </c>
      <c r="AD865">
        <v>3.5847000000000002</v>
      </c>
      <c r="AE865">
        <v>3.6063999999999998</v>
      </c>
      <c r="AF865">
        <v>5.2388000000000003</v>
      </c>
      <c r="AG865">
        <v>5.2062999999999997</v>
      </c>
      <c r="AH865">
        <v>3.9731999999999998</v>
      </c>
      <c r="AI865">
        <v>4.1181000000000001</v>
      </c>
      <c r="AJ865">
        <v>4.2176999999999998</v>
      </c>
      <c r="AK865">
        <v>4.9458000000000002</v>
      </c>
      <c r="AL865">
        <v>4.0530999999999997</v>
      </c>
      <c r="AM865">
        <v>1.9316</v>
      </c>
      <c r="AN865">
        <v>1.7974000000000001</v>
      </c>
      <c r="AO865">
        <v>3.4868000000000001</v>
      </c>
      <c r="AP865">
        <v>6.9756</v>
      </c>
      <c r="AQ865">
        <v>7.4408000000000003</v>
      </c>
      <c r="AR865">
        <v>8.423</v>
      </c>
      <c r="AS865">
        <v>10.712999999999999</v>
      </c>
      <c r="AT865">
        <v>8.8697999999999997</v>
      </c>
      <c r="AU865">
        <v>8.3101000000000003</v>
      </c>
      <c r="AV865">
        <v>8.7133000000000003</v>
      </c>
      <c r="AW865">
        <v>8.6998999999999995</v>
      </c>
      <c r="AX865">
        <v>10.352600000000001</v>
      </c>
      <c r="AY865">
        <v>10.765499999999999</v>
      </c>
      <c r="AZ865">
        <v>11.494400000000001</v>
      </c>
      <c r="BA865">
        <v>12.5541</v>
      </c>
      <c r="BB865">
        <v>15.7668</v>
      </c>
      <c r="BC865">
        <v>24.3371</v>
      </c>
      <c r="BD865">
        <v>23.0594</v>
      </c>
      <c r="BE865">
        <v>10.3781</v>
      </c>
      <c r="BF865">
        <v>9.1533999999999995</v>
      </c>
      <c r="BG865">
        <v>9.4199000000000002</v>
      </c>
      <c r="BH865">
        <v>6.6089000000000002</v>
      </c>
      <c r="BI865">
        <v>4.6536</v>
      </c>
      <c r="BJ865">
        <v>2.0154999999999998</v>
      </c>
      <c r="BK865">
        <v>1.6003000000000001</v>
      </c>
      <c r="BL865">
        <v>0.58440000000000003</v>
      </c>
      <c r="BM865">
        <v>-0.2984</v>
      </c>
      <c r="BN865">
        <v>-4.2613000000000003</v>
      </c>
      <c r="BO865">
        <v>-10.243</v>
      </c>
      <c r="BP865">
        <v>-10.2555</v>
      </c>
      <c r="BQ865">
        <v>-3.1248</v>
      </c>
      <c r="BR865">
        <v>0.30709999999999998</v>
      </c>
      <c r="BS865">
        <v>0.35870000000000002</v>
      </c>
      <c r="BT865">
        <v>0.99850000000000005</v>
      </c>
      <c r="BU865">
        <v>3.1225000000000001</v>
      </c>
      <c r="BV865">
        <v>4.8498999999999999</v>
      </c>
      <c r="BW865">
        <v>5.1555999999999997</v>
      </c>
      <c r="BX865">
        <v>4.9480000000000004</v>
      </c>
      <c r="BY865">
        <v>5.9222000000000001</v>
      </c>
      <c r="BZ865">
        <v>5.9410999999999996</v>
      </c>
      <c r="CA865">
        <v>9.8693000000000008</v>
      </c>
      <c r="CB865">
        <v>11.75</v>
      </c>
      <c r="CC865">
        <v>13.905900000000001</v>
      </c>
      <c r="CD865">
        <v>14.454599999999999</v>
      </c>
      <c r="CE865">
        <v>13.169499999999999</v>
      </c>
      <c r="CF865">
        <v>14.225199999999999</v>
      </c>
      <c r="CG865">
        <v>14.8428</v>
      </c>
    </row>
    <row r="866" spans="1:103" x14ac:dyDescent="0.25">
      <c r="A866" t="s">
        <v>120</v>
      </c>
      <c r="B866" t="s">
        <v>121</v>
      </c>
      <c r="C866" t="s">
        <v>22</v>
      </c>
      <c r="D866">
        <v>0.74429999999999996</v>
      </c>
      <c r="E866">
        <v>1.6032</v>
      </c>
      <c r="F866">
        <v>1.0899000000000001</v>
      </c>
      <c r="G866">
        <v>1.5896999999999999</v>
      </c>
      <c r="H866">
        <v>2.9815</v>
      </c>
      <c r="I866">
        <v>0.75890000000000002</v>
      </c>
      <c r="J866">
        <v>1.417</v>
      </c>
      <c r="K866">
        <v>1.4770000000000001</v>
      </c>
      <c r="L866">
        <v>0.37980000000000003</v>
      </c>
      <c r="M866">
        <v>-0.54320000000000002</v>
      </c>
      <c r="N866">
        <v>0.22459999999999999</v>
      </c>
      <c r="O866">
        <v>3.141</v>
      </c>
      <c r="P866">
        <v>4.9161000000000001</v>
      </c>
      <c r="Q866">
        <v>5.2427000000000001</v>
      </c>
      <c r="R866">
        <v>6.1382000000000003</v>
      </c>
      <c r="S866">
        <v>6.6712999999999996</v>
      </c>
      <c r="T866">
        <v>7.3040000000000003</v>
      </c>
      <c r="U866">
        <v>5.5662000000000003</v>
      </c>
      <c r="V866">
        <v>3.3864999999999998</v>
      </c>
      <c r="W866">
        <v>1.7053</v>
      </c>
      <c r="X866">
        <v>4.6708999999999996</v>
      </c>
      <c r="Y866">
        <v>4.0597000000000003</v>
      </c>
      <c r="Z866">
        <v>3.4563000000000001</v>
      </c>
      <c r="AA866">
        <v>3.4365000000000001</v>
      </c>
      <c r="AB866">
        <v>2.6852999999999998</v>
      </c>
      <c r="AC866">
        <v>4.391</v>
      </c>
      <c r="AD866">
        <v>4.4720000000000004</v>
      </c>
      <c r="AE866">
        <v>4.2129000000000003</v>
      </c>
      <c r="AF866">
        <v>5.1947999999999999</v>
      </c>
      <c r="AG866">
        <v>5.8937999999999997</v>
      </c>
      <c r="AH866">
        <v>6.5026999999999999</v>
      </c>
      <c r="AI866">
        <v>6.3803999999999998</v>
      </c>
      <c r="AJ866">
        <v>6.9749999999999996</v>
      </c>
      <c r="AK866">
        <v>8.0317000000000007</v>
      </c>
      <c r="AL866">
        <v>5.5481999999999996</v>
      </c>
      <c r="AM866">
        <v>4.6684999999999999</v>
      </c>
      <c r="AN866">
        <v>4.8380000000000001</v>
      </c>
      <c r="AO866">
        <v>5.9417</v>
      </c>
      <c r="AP866">
        <v>8.4794999999999998</v>
      </c>
      <c r="AQ866">
        <v>8.4722000000000008</v>
      </c>
      <c r="AR866">
        <v>8.8866999999999994</v>
      </c>
      <c r="AS866">
        <v>10.1922</v>
      </c>
      <c r="AT866">
        <v>13.3041</v>
      </c>
      <c r="AU866">
        <v>18.2607</v>
      </c>
      <c r="AV866">
        <v>18.212599999999998</v>
      </c>
      <c r="AW866">
        <v>11.1701</v>
      </c>
      <c r="AX866">
        <v>8.5640999999999998</v>
      </c>
      <c r="AY866">
        <v>9.1382999999999992</v>
      </c>
      <c r="AZ866">
        <v>7.7286999999999999</v>
      </c>
      <c r="BA866">
        <v>6.6452</v>
      </c>
      <c r="BB866">
        <v>5.5701999999999998</v>
      </c>
      <c r="BC866">
        <v>5.0894000000000004</v>
      </c>
      <c r="BD866">
        <v>4.3520000000000003</v>
      </c>
      <c r="BE866">
        <v>3.6871999999999998</v>
      </c>
      <c r="BF866">
        <v>5.6032000000000002</v>
      </c>
      <c r="BG866">
        <v>5.2081</v>
      </c>
      <c r="BH866">
        <v>4.6737000000000002</v>
      </c>
      <c r="BI866">
        <v>3.9722</v>
      </c>
      <c r="BJ866">
        <v>2.5724999999999998</v>
      </c>
      <c r="BK866">
        <v>2.8645999999999998</v>
      </c>
      <c r="BL866">
        <v>1.476</v>
      </c>
      <c r="BM866">
        <v>1.1278999999999999</v>
      </c>
      <c r="BN866">
        <v>-0.97399999999999998</v>
      </c>
      <c r="BO866">
        <v>-4.6280999999999999</v>
      </c>
      <c r="BP866">
        <v>-4.7381000000000002</v>
      </c>
      <c r="BQ866">
        <v>1.0479000000000001</v>
      </c>
      <c r="BR866">
        <v>3.5785999999999998</v>
      </c>
      <c r="BS866">
        <v>5.1090999999999998</v>
      </c>
      <c r="BT866">
        <v>7.3654999999999999</v>
      </c>
      <c r="BU866">
        <v>9.2163000000000004</v>
      </c>
      <c r="BV866">
        <v>10.0961</v>
      </c>
      <c r="BW866">
        <v>10.290900000000001</v>
      </c>
      <c r="BX866">
        <v>9.5573999999999995</v>
      </c>
      <c r="BY866">
        <v>10.152699999999999</v>
      </c>
    </row>
    <row r="867" spans="1:103" x14ac:dyDescent="0.25">
      <c r="A867" t="s">
        <v>120</v>
      </c>
      <c r="B867" t="s">
        <v>121</v>
      </c>
      <c r="C867" t="s">
        <v>23</v>
      </c>
      <c r="D867">
        <v>1.7390000000000001</v>
      </c>
      <c r="E867">
        <v>9.7017000000000007</v>
      </c>
      <c r="F867">
        <v>4.3788999999999998</v>
      </c>
      <c r="G867">
        <v>4.0178000000000003</v>
      </c>
      <c r="H867">
        <v>7.3993000000000002</v>
      </c>
      <c r="I867">
        <v>5.4608999999999996</v>
      </c>
      <c r="J867">
        <v>4.8951000000000002</v>
      </c>
      <c r="K867">
        <v>-4.7351999999999999</v>
      </c>
      <c r="L867">
        <v>-11.6412</v>
      </c>
      <c r="M867">
        <v>-15.1243</v>
      </c>
      <c r="N867">
        <v>-13.0701</v>
      </c>
      <c r="O867">
        <v>-1.5822000000000001</v>
      </c>
      <c r="P867">
        <v>3.4083000000000001</v>
      </c>
      <c r="Q867">
        <v>10.3725</v>
      </c>
      <c r="R867">
        <v>12.8466</v>
      </c>
      <c r="S867">
        <v>19.541599999999999</v>
      </c>
      <c r="T867">
        <v>5.4326999999999996</v>
      </c>
      <c r="U867">
        <v>2.2471000000000001</v>
      </c>
      <c r="V867">
        <v>-1.5150999999999999</v>
      </c>
      <c r="W867">
        <v>-6.8952</v>
      </c>
      <c r="X867">
        <v>13.9011</v>
      </c>
      <c r="Y867">
        <v>5.2755000000000001</v>
      </c>
      <c r="Z867">
        <v>6.0632999999999999</v>
      </c>
      <c r="AA867">
        <v>3.5127999999999999</v>
      </c>
      <c r="AB867">
        <v>-5.2812999999999999</v>
      </c>
      <c r="AC867">
        <v>-0.3422</v>
      </c>
      <c r="AD867">
        <v>-0.4466</v>
      </c>
      <c r="AE867">
        <v>1.2032</v>
      </c>
      <c r="AF867">
        <v>5.7111000000000001</v>
      </c>
      <c r="AG867">
        <v>7.3272000000000004</v>
      </c>
      <c r="AH867">
        <v>10.7666</v>
      </c>
      <c r="AI867">
        <v>15.1938</v>
      </c>
      <c r="AJ867">
        <v>15.7159</v>
      </c>
      <c r="AK867">
        <v>11.369199999999999</v>
      </c>
      <c r="AL867">
        <v>0.48080000000000001</v>
      </c>
      <c r="AM867">
        <v>-4.0395000000000003</v>
      </c>
      <c r="AN867">
        <v>-3.9329999999999998</v>
      </c>
      <c r="AO867">
        <v>-2.6640000000000001</v>
      </c>
      <c r="AP867">
        <v>0.59030000000000005</v>
      </c>
      <c r="AQ867">
        <v>2.7848999999999999</v>
      </c>
      <c r="AR867">
        <v>2.9493</v>
      </c>
      <c r="AS867">
        <v>6.8918999999999997</v>
      </c>
      <c r="AT867">
        <v>11.287599999999999</v>
      </c>
      <c r="AU867">
        <v>7.5559000000000003</v>
      </c>
      <c r="AV867">
        <v>7.3806000000000003</v>
      </c>
      <c r="AW867">
        <v>6.9917999999999996</v>
      </c>
      <c r="AX867">
        <v>9.4995999999999992</v>
      </c>
      <c r="AY867">
        <v>11.547499999999999</v>
      </c>
      <c r="AZ867">
        <v>14.7735</v>
      </c>
      <c r="BA867">
        <v>18.770700000000001</v>
      </c>
      <c r="BB867">
        <v>6.5269000000000004</v>
      </c>
      <c r="BC867">
        <v>5.891</v>
      </c>
      <c r="BD867">
        <v>4.5134999999999996</v>
      </c>
      <c r="BE867">
        <v>1.4084000000000001</v>
      </c>
      <c r="BF867">
        <v>14.874599999999999</v>
      </c>
      <c r="BG867">
        <v>14.709300000000001</v>
      </c>
      <c r="BH867">
        <v>15.500400000000001</v>
      </c>
      <c r="BI867">
        <v>18.287800000000001</v>
      </c>
      <c r="BJ867">
        <v>25.4924</v>
      </c>
      <c r="BK867">
        <v>59.133400000000002</v>
      </c>
      <c r="BL867">
        <v>51.666600000000003</v>
      </c>
      <c r="BM867">
        <v>11.4741</v>
      </c>
      <c r="BN867">
        <v>-12.7064</v>
      </c>
      <c r="BO867">
        <v>-26.362500000000001</v>
      </c>
      <c r="BP867">
        <v>-29.898599999999998</v>
      </c>
      <c r="BQ867">
        <v>-14.3688</v>
      </c>
      <c r="BR867">
        <v>-5.2550999999999997</v>
      </c>
      <c r="BS867">
        <v>-7.2275999999999998</v>
      </c>
      <c r="BT867">
        <v>-2.3212999999999999</v>
      </c>
      <c r="BU867">
        <v>2.9422000000000001</v>
      </c>
      <c r="BV867">
        <v>6.5688000000000004</v>
      </c>
      <c r="BW867">
        <v>5.9657</v>
      </c>
      <c r="BX867">
        <v>5.6639999999999997</v>
      </c>
      <c r="BY867">
        <v>2.5592000000000001</v>
      </c>
      <c r="BZ867">
        <v>0.2581</v>
      </c>
      <c r="CA867">
        <v>3.3159999999999998</v>
      </c>
      <c r="CB867">
        <v>-0.35780000000000001</v>
      </c>
      <c r="CC867">
        <v>3.8340999999999998</v>
      </c>
      <c r="CD867">
        <v>7.7091000000000003</v>
      </c>
      <c r="CE867">
        <v>5.7112999999999996</v>
      </c>
      <c r="CF867">
        <v>9.7350999999999992</v>
      </c>
      <c r="CG867">
        <v>11.4802</v>
      </c>
      <c r="CH867">
        <v>9.9860000000000007</v>
      </c>
      <c r="CI867">
        <v>21.419</v>
      </c>
      <c r="CJ867">
        <v>29.9924</v>
      </c>
      <c r="CK867">
        <v>26.057700000000001</v>
      </c>
      <c r="CL867">
        <v>24.1341</v>
      </c>
      <c r="CM867">
        <v>6.8909000000000002</v>
      </c>
      <c r="CN867">
        <v>-1.3647</v>
      </c>
      <c r="CO867">
        <v>1.0232000000000001</v>
      </c>
    </row>
    <row r="868" spans="1:103" x14ac:dyDescent="0.25">
      <c r="A868" t="s">
        <v>120</v>
      </c>
      <c r="B868" t="s">
        <v>121</v>
      </c>
      <c r="C868" t="s">
        <v>24</v>
      </c>
      <c r="D868">
        <v>6.8820000000000006E-2</v>
      </c>
      <c r="E868">
        <v>0.14577699999999999</v>
      </c>
      <c r="F868">
        <v>9.7022999999999998E-2</v>
      </c>
      <c r="G868">
        <v>0.11078499999999999</v>
      </c>
      <c r="H868">
        <v>0.12467</v>
      </c>
      <c r="I868">
        <v>0.104366</v>
      </c>
      <c r="J868">
        <v>8.9640999999999998E-2</v>
      </c>
      <c r="K868">
        <v>-2.1995000000000001E-2</v>
      </c>
      <c r="L868">
        <v>-0.103948</v>
      </c>
      <c r="M868">
        <v>-0.14491200000000001</v>
      </c>
      <c r="N868">
        <v>-0.12765899999999999</v>
      </c>
      <c r="O868">
        <v>-1.4186000000000001E-2</v>
      </c>
      <c r="P868">
        <v>3.4505000000000001E-2</v>
      </c>
      <c r="Q868">
        <v>8.3549999999999999E-2</v>
      </c>
      <c r="R868">
        <v>0.118134</v>
      </c>
      <c r="S868">
        <v>0.168521</v>
      </c>
      <c r="T868">
        <v>4.6848000000000001E-2</v>
      </c>
      <c r="U868">
        <v>2.5208999999999999E-2</v>
      </c>
      <c r="V868">
        <v>6.38E-4</v>
      </c>
      <c r="W868">
        <v>-3.7801000000000001E-2</v>
      </c>
      <c r="X868">
        <v>0.14382400000000001</v>
      </c>
      <c r="Y868">
        <v>7.1538000000000004E-2</v>
      </c>
      <c r="Z868">
        <v>7.8772999999999996E-2</v>
      </c>
      <c r="AA868">
        <v>5.2693999999999998E-2</v>
      </c>
      <c r="AB868">
        <v>-2.775E-2</v>
      </c>
      <c r="AC868">
        <v>1.2192E-2</v>
      </c>
      <c r="AD868">
        <v>8.3359999999999997E-3</v>
      </c>
      <c r="AE868">
        <v>2.6532E-2</v>
      </c>
      <c r="AF868">
        <v>6.4175999999999997E-2</v>
      </c>
      <c r="AG868">
        <v>7.7544000000000002E-2</v>
      </c>
      <c r="AH868">
        <v>0.10582999999999999</v>
      </c>
      <c r="AI868">
        <v>0.13354199999999999</v>
      </c>
      <c r="AJ868">
        <v>0.136743</v>
      </c>
      <c r="AK868">
        <v>0.102676</v>
      </c>
      <c r="AL868">
        <v>5.7039999999999999E-3</v>
      </c>
      <c r="AM868">
        <v>-3.6575000000000003E-2</v>
      </c>
      <c r="AN868">
        <v>-3.8751000000000001E-2</v>
      </c>
      <c r="AO868">
        <v>-2.5815000000000001E-2</v>
      </c>
      <c r="AP868">
        <v>5.8650000000000004E-3</v>
      </c>
      <c r="AQ868">
        <v>2.6446000000000001E-2</v>
      </c>
      <c r="AR868">
        <v>2.7407000000000001E-2</v>
      </c>
      <c r="AS868">
        <v>6.3968999999999998E-2</v>
      </c>
      <c r="AT868">
        <v>0.103687</v>
      </c>
      <c r="AU868">
        <v>6.7919999999999994E-2</v>
      </c>
      <c r="AV868">
        <v>6.6108E-2</v>
      </c>
      <c r="AW868">
        <v>6.2036000000000001E-2</v>
      </c>
      <c r="AX868">
        <v>8.9189000000000004E-2</v>
      </c>
      <c r="AY868">
        <v>0.1132</v>
      </c>
      <c r="AZ868">
        <v>0.140963</v>
      </c>
      <c r="BA868">
        <v>0.165657</v>
      </c>
      <c r="BB868">
        <v>6.5348000000000003E-2</v>
      </c>
      <c r="BC868">
        <v>5.6371999999999998E-2</v>
      </c>
      <c r="BD868">
        <v>4.6685999999999998E-2</v>
      </c>
      <c r="BE868">
        <v>1.4319E-2</v>
      </c>
      <c r="BF868">
        <v>0.15439700000000001</v>
      </c>
      <c r="BG868">
        <v>0.14897299999999999</v>
      </c>
      <c r="BH868">
        <v>0.156749</v>
      </c>
      <c r="BI868">
        <v>0.183036</v>
      </c>
      <c r="BJ868">
        <v>0.26810400000000001</v>
      </c>
      <c r="BK868">
        <v>0.50827699999999998</v>
      </c>
      <c r="BL868">
        <v>0.47080100000000003</v>
      </c>
      <c r="BM868">
        <v>0.113026</v>
      </c>
      <c r="BN868">
        <v>-0.114535</v>
      </c>
      <c r="BO868">
        <v>-0.244257</v>
      </c>
      <c r="BP868">
        <v>-0.28253800000000001</v>
      </c>
      <c r="BQ868">
        <v>-0.114344</v>
      </c>
      <c r="BR868">
        <v>-2.4834999999999999E-2</v>
      </c>
      <c r="BS868">
        <v>-3.9507E-2</v>
      </c>
      <c r="BT868">
        <v>2.0272999999999999E-2</v>
      </c>
      <c r="BU868">
        <v>7.8632999999999995E-2</v>
      </c>
      <c r="BV868">
        <v>0.120022</v>
      </c>
      <c r="BW868">
        <v>0.108834</v>
      </c>
      <c r="BX868">
        <v>0.106888</v>
      </c>
      <c r="BY868">
        <v>7.0290000000000005E-2</v>
      </c>
      <c r="BZ868">
        <v>4.2197999999999999E-2</v>
      </c>
      <c r="CA868">
        <v>6.5198000000000006E-2</v>
      </c>
      <c r="CB868">
        <v>2.6401999999999998E-2</v>
      </c>
      <c r="CC868">
        <v>6.2272000000000001E-2</v>
      </c>
      <c r="CD868">
        <v>9.6630999999999995E-2</v>
      </c>
      <c r="CE868">
        <v>7.0154999999999995E-2</v>
      </c>
      <c r="CF868">
        <v>9.8320000000000005E-2</v>
      </c>
      <c r="CG868">
        <v>0.11917700000000001</v>
      </c>
      <c r="CH868">
        <v>0.100756</v>
      </c>
      <c r="CI868">
        <v>0.19082299999999999</v>
      </c>
      <c r="CJ868">
        <v>0.23158100000000001</v>
      </c>
      <c r="CK868">
        <v>0.21310299999999999</v>
      </c>
      <c r="CL868">
        <v>0.174509</v>
      </c>
      <c r="CM868">
        <v>5.5941999999999999E-2</v>
      </c>
      <c r="CN868">
        <v>7.8750000000000001E-3</v>
      </c>
      <c r="CO868">
        <v>2.4516E-2</v>
      </c>
      <c r="CP868">
        <v>-3.0835000000000001E-2</v>
      </c>
      <c r="CQ868">
        <v>-3.2038999999999998E-2</v>
      </c>
      <c r="CR868">
        <v>1.5650000000000001E-2</v>
      </c>
      <c r="CS868">
        <v>-0.106345</v>
      </c>
      <c r="CT868">
        <v>-5.6798000000000001E-2</v>
      </c>
      <c r="CU868">
        <v>-3.5049999999999998E-2</v>
      </c>
      <c r="CV868">
        <v>-6.7070000000000005E-2</v>
      </c>
      <c r="CW868">
        <v>2.4594000000000001E-2</v>
      </c>
      <c r="CX868">
        <v>2.1437999999999999E-2</v>
      </c>
      <c r="CY868">
        <v>2.7130999999999999E-2</v>
      </c>
    </row>
    <row r="869" spans="1:103" x14ac:dyDescent="0.25">
      <c r="A869" t="s">
        <v>120</v>
      </c>
      <c r="B869" t="s">
        <v>121</v>
      </c>
      <c r="C869" t="s">
        <v>25</v>
      </c>
      <c r="D869">
        <v>7.7117000000000005E-2</v>
      </c>
      <c r="E869">
        <v>8.1991999999999995E-2</v>
      </c>
      <c r="F869">
        <v>4.5684000000000002E-2</v>
      </c>
      <c r="G869">
        <v>5.2888999999999999E-2</v>
      </c>
      <c r="H869">
        <v>4.2791000000000003E-2</v>
      </c>
      <c r="I869">
        <v>2.6308000000000002E-2</v>
      </c>
      <c r="J869">
        <v>6.2829999999999997E-2</v>
      </c>
      <c r="K869">
        <v>0.126606</v>
      </c>
      <c r="L869">
        <v>-2.9602E-2</v>
      </c>
      <c r="M869">
        <v>-5.0112999999999998E-2</v>
      </c>
      <c r="N869">
        <v>-2.3983999999999998E-2</v>
      </c>
      <c r="O869">
        <v>0.108399</v>
      </c>
      <c r="P869">
        <v>0.23872699999999999</v>
      </c>
      <c r="Q869">
        <v>0.190334</v>
      </c>
      <c r="R869">
        <v>0.20663799999999999</v>
      </c>
      <c r="S869">
        <v>0.18359500000000001</v>
      </c>
      <c r="T869">
        <v>0.164183</v>
      </c>
      <c r="U869">
        <v>0.111635</v>
      </c>
      <c r="V869">
        <v>8.8149000000000005E-2</v>
      </c>
      <c r="W869">
        <v>3.6471000000000003E-2</v>
      </c>
      <c r="X869">
        <v>0.18304300000000001</v>
      </c>
      <c r="Y869">
        <v>0.168382</v>
      </c>
      <c r="Z869">
        <v>0.21396200000000001</v>
      </c>
      <c r="AA869">
        <v>0.22906899999999999</v>
      </c>
      <c r="AB869">
        <v>0.17571899999999999</v>
      </c>
      <c r="AC869">
        <v>0.19907</v>
      </c>
      <c r="AD869">
        <v>0.121408</v>
      </c>
      <c r="AE869">
        <v>0.12099799999999999</v>
      </c>
      <c r="AF869">
        <v>0.16276299999999999</v>
      </c>
      <c r="AG869">
        <v>0.160772</v>
      </c>
      <c r="AH869">
        <v>0.11866</v>
      </c>
      <c r="AI869">
        <v>0.120964</v>
      </c>
      <c r="AJ869">
        <v>0.122641</v>
      </c>
      <c r="AK869">
        <v>0.142927</v>
      </c>
      <c r="AL869">
        <v>0.116492</v>
      </c>
      <c r="AM869">
        <v>5.6070000000000002E-2</v>
      </c>
      <c r="AN869">
        <v>5.2881999999999998E-2</v>
      </c>
      <c r="AO869">
        <v>0.100803</v>
      </c>
      <c r="AP869">
        <v>0.20522099999999999</v>
      </c>
      <c r="AQ869">
        <v>0.21956300000000001</v>
      </c>
      <c r="AR869">
        <v>0.249727</v>
      </c>
      <c r="AS869">
        <v>0.33285900000000002</v>
      </c>
      <c r="AT869">
        <v>0.27285700000000002</v>
      </c>
      <c r="AU869">
        <v>0.25512000000000001</v>
      </c>
      <c r="AV869">
        <v>0.26951999999999998</v>
      </c>
      <c r="AW869">
        <v>0.27066000000000001</v>
      </c>
      <c r="AX869">
        <v>0.32786700000000002</v>
      </c>
      <c r="AY869">
        <v>0.35122900000000001</v>
      </c>
      <c r="AZ869">
        <v>0.37745499999999998</v>
      </c>
      <c r="BA869">
        <v>0.41607899999999998</v>
      </c>
      <c r="BB869">
        <v>0.56068600000000002</v>
      </c>
      <c r="BC869">
        <v>0.83066200000000001</v>
      </c>
      <c r="BD869">
        <v>0.79037999999999997</v>
      </c>
      <c r="BE869">
        <v>0.33560400000000001</v>
      </c>
      <c r="BF869">
        <v>0.29622799999999999</v>
      </c>
      <c r="BG869">
        <v>0.30968099999999998</v>
      </c>
      <c r="BH869">
        <v>0.22065199999999999</v>
      </c>
      <c r="BI869">
        <v>0.166187</v>
      </c>
      <c r="BJ869">
        <v>9.4975000000000004E-2</v>
      </c>
      <c r="BK869">
        <v>9.4838000000000006E-2</v>
      </c>
      <c r="BL869">
        <v>7.6636999999999997E-2</v>
      </c>
      <c r="BM869">
        <v>6.2822000000000003E-2</v>
      </c>
      <c r="BN869">
        <v>-3.8017000000000002E-2</v>
      </c>
      <c r="BO869">
        <v>-0.193018</v>
      </c>
      <c r="BP869">
        <v>-0.19007499999999999</v>
      </c>
      <c r="BQ869">
        <v>2.2013999999999999E-2</v>
      </c>
      <c r="BR869">
        <v>0.13225999999999999</v>
      </c>
      <c r="BS869">
        <v>0.13741800000000001</v>
      </c>
      <c r="BT869">
        <v>0.15867999999999999</v>
      </c>
      <c r="BU869">
        <v>0.22633600000000001</v>
      </c>
      <c r="BV869">
        <v>0.27329399999999998</v>
      </c>
      <c r="BW869">
        <v>0.26727899999999999</v>
      </c>
      <c r="BX869">
        <v>0.25101600000000002</v>
      </c>
      <c r="BY869">
        <v>0.27578000000000003</v>
      </c>
      <c r="BZ869">
        <v>0.25806099999999998</v>
      </c>
      <c r="CA869">
        <v>0.35744999999999999</v>
      </c>
      <c r="CB869">
        <v>0.38444699999999998</v>
      </c>
      <c r="CC869">
        <v>0.442222</v>
      </c>
      <c r="CD869">
        <v>0.41777599999999998</v>
      </c>
      <c r="CE869">
        <v>0.34565499999999999</v>
      </c>
      <c r="CF869">
        <v>0.36332300000000001</v>
      </c>
      <c r="CG869">
        <v>0.39096199999999998</v>
      </c>
      <c r="CH869">
        <v>0.25220199999999998</v>
      </c>
      <c r="CI869">
        <v>0.221773</v>
      </c>
      <c r="CJ869">
        <v>0.26070599999999999</v>
      </c>
      <c r="CK869">
        <v>0.107639</v>
      </c>
      <c r="CL869">
        <v>7.2970999999999994E-2</v>
      </c>
      <c r="CM869">
        <v>-5.9560000000000004E-3</v>
      </c>
      <c r="CN869">
        <v>-4.3610999999999997E-2</v>
      </c>
      <c r="CO869">
        <v>-6.4481999999999998E-2</v>
      </c>
      <c r="CP869">
        <v>-6.4569000000000001E-2</v>
      </c>
      <c r="CQ869">
        <v>-3.0512999999999998E-2</v>
      </c>
      <c r="CR869">
        <v>1.8478999999999999E-2</v>
      </c>
      <c r="CS869">
        <v>-1.4086E-2</v>
      </c>
      <c r="CT869">
        <v>-2.7570000000000001E-2</v>
      </c>
      <c r="CU869">
        <v>9.0460000000000002E-3</v>
      </c>
      <c r="CV869">
        <v>1.4263E-2</v>
      </c>
      <c r="CW869">
        <v>0.106979</v>
      </c>
      <c r="CX869">
        <v>0.16581000000000001</v>
      </c>
      <c r="CY869">
        <v>0.225517</v>
      </c>
    </row>
    <row r="870" spans="1:103" x14ac:dyDescent="0.25">
      <c r="A870" t="s">
        <v>120</v>
      </c>
      <c r="B870" t="s">
        <v>121</v>
      </c>
      <c r="C870" t="s">
        <v>26</v>
      </c>
      <c r="D870">
        <v>0.166486</v>
      </c>
      <c r="E870">
        <v>0.20194699999999999</v>
      </c>
      <c r="F870">
        <v>0.166297</v>
      </c>
      <c r="G870">
        <v>0.183891</v>
      </c>
      <c r="H870">
        <v>0.25227699999999997</v>
      </c>
      <c r="I870">
        <v>0.124068</v>
      </c>
      <c r="J870">
        <v>0.146957</v>
      </c>
      <c r="K870">
        <v>0.14113999999999999</v>
      </c>
      <c r="L870">
        <v>7.9163999999999998E-2</v>
      </c>
      <c r="M870">
        <v>2.9964000000000001E-2</v>
      </c>
      <c r="N870">
        <v>6.1373999999999998E-2</v>
      </c>
      <c r="O870">
        <v>0.19395599999999999</v>
      </c>
      <c r="P870">
        <v>0.28120000000000001</v>
      </c>
      <c r="Q870">
        <v>0.29791499999999999</v>
      </c>
      <c r="R870">
        <v>0.34545900000000002</v>
      </c>
      <c r="S870">
        <v>0.37287599999999999</v>
      </c>
      <c r="T870">
        <v>0.40781800000000001</v>
      </c>
      <c r="U870">
        <v>0.32082500000000003</v>
      </c>
      <c r="V870">
        <v>0.210171</v>
      </c>
      <c r="W870">
        <v>0.131912</v>
      </c>
      <c r="X870">
        <v>0.29270299999999999</v>
      </c>
      <c r="Y870">
        <v>0.25508799999999998</v>
      </c>
      <c r="Z870">
        <v>0.21318599999999999</v>
      </c>
      <c r="AA870">
        <v>0.20749100000000001</v>
      </c>
      <c r="AB870">
        <v>0.161133</v>
      </c>
      <c r="AC870">
        <v>0.24271999999999999</v>
      </c>
      <c r="AD870">
        <v>0.24494299999999999</v>
      </c>
      <c r="AE870">
        <v>0.22495599999999999</v>
      </c>
      <c r="AF870">
        <v>0.273225</v>
      </c>
      <c r="AG870">
        <v>0.30795499999999998</v>
      </c>
      <c r="AH870">
        <v>0.34037099999999998</v>
      </c>
      <c r="AI870">
        <v>0.33186399999999999</v>
      </c>
      <c r="AJ870">
        <v>0.365568</v>
      </c>
      <c r="AK870">
        <v>0.43177100000000002</v>
      </c>
      <c r="AL870">
        <v>0.28762500000000002</v>
      </c>
      <c r="AM870">
        <v>0.24119199999999999</v>
      </c>
      <c r="AN870">
        <v>0.25377100000000002</v>
      </c>
      <c r="AO870">
        <v>0.31704300000000002</v>
      </c>
      <c r="AP870">
        <v>0.47799999999999998</v>
      </c>
      <c r="AQ870">
        <v>0.48023700000000002</v>
      </c>
      <c r="AR870">
        <v>0.50876299999999997</v>
      </c>
      <c r="AS870">
        <v>0.59939799999999999</v>
      </c>
      <c r="AT870">
        <v>0.86332799999999998</v>
      </c>
      <c r="AU870">
        <v>1.1750860000000001</v>
      </c>
      <c r="AV870">
        <v>1.159894</v>
      </c>
      <c r="AW870">
        <v>0.67314099999999999</v>
      </c>
      <c r="AX870">
        <v>0.49491000000000002</v>
      </c>
      <c r="AY870">
        <v>0.53925900000000004</v>
      </c>
      <c r="AZ870">
        <v>0.45355099999999998</v>
      </c>
      <c r="BA870">
        <v>0.39527099999999998</v>
      </c>
      <c r="BB870">
        <v>0.342802</v>
      </c>
      <c r="BC870">
        <v>0.32885199999999998</v>
      </c>
      <c r="BD870">
        <v>0.29979600000000001</v>
      </c>
      <c r="BE870">
        <v>0.27535999999999999</v>
      </c>
      <c r="BF870">
        <v>0.40824199999999999</v>
      </c>
      <c r="BG870">
        <v>0.398476</v>
      </c>
      <c r="BH870">
        <v>0.37796400000000002</v>
      </c>
      <c r="BI870">
        <v>0.34573599999999999</v>
      </c>
      <c r="BJ870">
        <v>0.27137099999999997</v>
      </c>
      <c r="BK870">
        <v>0.29650799999999999</v>
      </c>
      <c r="BL870">
        <v>0.22269</v>
      </c>
      <c r="BM870">
        <v>0.20836399999999999</v>
      </c>
      <c r="BN870">
        <v>9.9456000000000003E-2</v>
      </c>
      <c r="BO870">
        <v>-8.0100000000000005E-2</v>
      </c>
      <c r="BP870">
        <v>-8.6957000000000007E-2</v>
      </c>
      <c r="BQ870">
        <v>0.21504100000000001</v>
      </c>
      <c r="BR870">
        <v>0.36677700000000002</v>
      </c>
      <c r="BS870">
        <v>0.44948399999999999</v>
      </c>
      <c r="BT870">
        <v>0.56731100000000001</v>
      </c>
      <c r="BU870">
        <v>0.65944400000000003</v>
      </c>
      <c r="BV870">
        <v>0.64617400000000003</v>
      </c>
      <c r="BW870">
        <v>0.593526</v>
      </c>
      <c r="BX870">
        <v>0.54826600000000003</v>
      </c>
      <c r="BY870">
        <v>0.58143900000000004</v>
      </c>
      <c r="BZ870">
        <v>0.43114999999999998</v>
      </c>
      <c r="CA870">
        <v>0.392731</v>
      </c>
      <c r="CB870">
        <v>0.42121700000000001</v>
      </c>
      <c r="CC870">
        <v>0.31683800000000001</v>
      </c>
      <c r="CD870">
        <v>0.29520800000000003</v>
      </c>
      <c r="CE870">
        <v>0.26677499999999998</v>
      </c>
      <c r="CF870">
        <v>0.29367799999999999</v>
      </c>
      <c r="CG870">
        <v>0.27013100000000001</v>
      </c>
      <c r="CH870">
        <v>0.206399</v>
      </c>
      <c r="CI870">
        <v>0.21584600000000001</v>
      </c>
      <c r="CJ870">
        <v>0.26421800000000001</v>
      </c>
      <c r="CK870">
        <v>0.227076</v>
      </c>
      <c r="CL870">
        <v>0.10621999999999999</v>
      </c>
      <c r="CM870">
        <v>3.5271999999999998E-2</v>
      </c>
      <c r="CN870">
        <v>3.8248999999999998E-2</v>
      </c>
      <c r="CO870">
        <v>7.1329999999999996E-3</v>
      </c>
      <c r="CP870">
        <v>7.2966000000000003E-2</v>
      </c>
      <c r="CQ870">
        <v>0.15376500000000001</v>
      </c>
      <c r="CR870">
        <v>0.166159</v>
      </c>
      <c r="CS870">
        <v>0.13175700000000001</v>
      </c>
      <c r="CT870">
        <v>0.26130799999999998</v>
      </c>
      <c r="CU870">
        <v>0.32088899999999998</v>
      </c>
      <c r="CV870">
        <v>0.29234300000000002</v>
      </c>
      <c r="CW870">
        <v>0.40960400000000002</v>
      </c>
      <c r="CX870">
        <v>0.48022500000000001</v>
      </c>
      <c r="CY870">
        <v>0.55720999999999998</v>
      </c>
    </row>
    <row r="871" spans="1:103" x14ac:dyDescent="0.25">
      <c r="A871" t="s">
        <v>120</v>
      </c>
      <c r="B871" t="s">
        <v>121</v>
      </c>
      <c r="C871" t="s">
        <v>27</v>
      </c>
      <c r="D871">
        <v>0.50792000000000004</v>
      </c>
      <c r="E871">
        <v>0.50854900000000003</v>
      </c>
      <c r="F871">
        <v>0.414935</v>
      </c>
      <c r="G871">
        <v>0.42893300000000001</v>
      </c>
      <c r="H871">
        <v>0.44995299999999999</v>
      </c>
      <c r="I871">
        <v>0.39690199999999998</v>
      </c>
      <c r="J871">
        <v>0.42789500000000003</v>
      </c>
      <c r="K871">
        <v>0.39784700000000001</v>
      </c>
      <c r="L871">
        <v>0.37401800000000002</v>
      </c>
      <c r="M871">
        <v>0.34714600000000001</v>
      </c>
      <c r="N871">
        <v>0.42263499999999998</v>
      </c>
      <c r="O871">
        <v>0.59018700000000002</v>
      </c>
      <c r="P871">
        <v>0.74956699999999998</v>
      </c>
      <c r="Q871">
        <v>0.85831599999999997</v>
      </c>
      <c r="R871">
        <v>0.73244699999999996</v>
      </c>
      <c r="S871">
        <v>0.70400200000000002</v>
      </c>
      <c r="T871">
        <v>0.76508100000000001</v>
      </c>
      <c r="U871">
        <v>0.73958299999999999</v>
      </c>
      <c r="V871">
        <v>0.78863300000000003</v>
      </c>
      <c r="W871">
        <v>0.67549800000000004</v>
      </c>
      <c r="X871">
        <v>0.95038299999999998</v>
      </c>
      <c r="Y871">
        <v>1.007385</v>
      </c>
      <c r="Z871">
        <v>1.2760180000000001</v>
      </c>
      <c r="AA871">
        <v>1.6170500000000001</v>
      </c>
      <c r="AB871">
        <v>1.507925</v>
      </c>
      <c r="AC871">
        <v>1.040362</v>
      </c>
      <c r="AD871">
        <v>0.86107699999999998</v>
      </c>
      <c r="AE871">
        <v>0.88552500000000001</v>
      </c>
      <c r="AF871">
        <v>0.85069799999999995</v>
      </c>
      <c r="AG871">
        <v>0.82495099999999999</v>
      </c>
      <c r="AH871">
        <v>0.79985300000000004</v>
      </c>
      <c r="AI871">
        <v>0.76985000000000003</v>
      </c>
      <c r="AJ871">
        <v>0.77495999999999998</v>
      </c>
      <c r="AK871">
        <v>0.82602299999999995</v>
      </c>
      <c r="AL871">
        <v>0.81328699999999998</v>
      </c>
      <c r="AM871">
        <v>0.73577800000000004</v>
      </c>
      <c r="AN871">
        <v>0.72765100000000005</v>
      </c>
      <c r="AO871">
        <v>0.77239199999999997</v>
      </c>
      <c r="AP871">
        <v>0.87908600000000003</v>
      </c>
      <c r="AQ871">
        <v>0.91913999999999996</v>
      </c>
      <c r="AR871">
        <v>0.84475</v>
      </c>
      <c r="AS871">
        <v>0.93265399999999998</v>
      </c>
      <c r="AT871">
        <v>1.048648</v>
      </c>
      <c r="AU871">
        <v>1.0008619999999999</v>
      </c>
      <c r="AV871">
        <v>0.97207699999999997</v>
      </c>
      <c r="AW871">
        <v>1.0329360000000001</v>
      </c>
      <c r="AX871">
        <v>1.0432079999999999</v>
      </c>
      <c r="AY871">
        <v>1.2311319999999999</v>
      </c>
      <c r="AZ871">
        <v>1.2781670000000001</v>
      </c>
      <c r="BA871">
        <v>1.315374</v>
      </c>
      <c r="BB871">
        <v>1.210486</v>
      </c>
      <c r="BC871">
        <v>1.117561</v>
      </c>
      <c r="BD871">
        <v>1.0124299999999999</v>
      </c>
      <c r="BE871">
        <v>1.016904</v>
      </c>
      <c r="BF871">
        <v>1.0154049999999999</v>
      </c>
      <c r="BG871">
        <v>0.94770100000000002</v>
      </c>
      <c r="BH871">
        <v>0.95838500000000004</v>
      </c>
      <c r="BI871">
        <v>0.77211700000000005</v>
      </c>
      <c r="BJ871">
        <v>0.64668999999999999</v>
      </c>
      <c r="BK871">
        <v>0.64238399999999996</v>
      </c>
      <c r="BL871">
        <v>0.58176700000000003</v>
      </c>
      <c r="BM871">
        <v>0.53478099999999995</v>
      </c>
      <c r="BN871">
        <v>0.32638299999999998</v>
      </c>
      <c r="BO871">
        <v>0.11845700000000001</v>
      </c>
      <c r="BP871">
        <v>0.15428500000000001</v>
      </c>
      <c r="BQ871">
        <v>0.490948</v>
      </c>
      <c r="BR871">
        <v>0.51195599999999997</v>
      </c>
      <c r="BS871">
        <v>0.50061</v>
      </c>
      <c r="BT871">
        <v>0.62725900000000001</v>
      </c>
      <c r="BU871">
        <v>0.682145</v>
      </c>
      <c r="BV871">
        <v>0.76628799999999997</v>
      </c>
      <c r="BW871">
        <v>0.83855500000000005</v>
      </c>
      <c r="BX871">
        <v>0.80637999999999999</v>
      </c>
      <c r="BY871">
        <v>0.78980399999999995</v>
      </c>
      <c r="BZ871">
        <v>0.80511999999999995</v>
      </c>
      <c r="CA871">
        <v>0.839642</v>
      </c>
      <c r="CB871">
        <v>0.83669899999999997</v>
      </c>
      <c r="CC871">
        <v>0.85621999999999998</v>
      </c>
      <c r="CD871">
        <v>0.91719899999999999</v>
      </c>
      <c r="CE871">
        <v>0.972634</v>
      </c>
      <c r="CF871">
        <v>1.0963750000000001</v>
      </c>
      <c r="CG871">
        <v>0.99478</v>
      </c>
      <c r="CH871">
        <v>0.94218800000000003</v>
      </c>
      <c r="CI871">
        <v>0.90458300000000003</v>
      </c>
      <c r="CJ871">
        <v>0.85771299999999995</v>
      </c>
      <c r="CK871">
        <v>0.82036699999999996</v>
      </c>
      <c r="CL871">
        <v>0.80711299999999997</v>
      </c>
      <c r="CM871">
        <v>0.75297099999999995</v>
      </c>
      <c r="CN871">
        <v>0.801732</v>
      </c>
      <c r="CO871">
        <v>0.74075800000000003</v>
      </c>
      <c r="CP871">
        <v>0.82547899999999996</v>
      </c>
      <c r="CQ871">
        <v>0.93148500000000001</v>
      </c>
      <c r="CR871">
        <v>1.0923430000000001</v>
      </c>
      <c r="CS871">
        <v>1.0467979999999999</v>
      </c>
      <c r="CT871">
        <v>1.3464069999999999</v>
      </c>
      <c r="CU871">
        <v>1.6532610000000001</v>
      </c>
      <c r="CV871">
        <v>2.0589179999999998</v>
      </c>
      <c r="CW871">
        <v>2.0850200000000001</v>
      </c>
      <c r="CX871">
        <v>1.817841</v>
      </c>
      <c r="CY871">
        <v>1.91404</v>
      </c>
    </row>
    <row r="872" spans="1:103" x14ac:dyDescent="0.25">
      <c r="A872" t="s">
        <v>122</v>
      </c>
      <c r="B872" t="s">
        <v>123</v>
      </c>
      <c r="C872" t="s">
        <v>10</v>
      </c>
      <c r="D872">
        <v>3.2757000000000001</v>
      </c>
      <c r="E872">
        <v>4.1784999999999997</v>
      </c>
      <c r="F872">
        <v>5.8033999999999999</v>
      </c>
      <c r="G872">
        <v>6.4623999999999997</v>
      </c>
      <c r="H872">
        <v>6.3703000000000003</v>
      </c>
      <c r="I872">
        <v>7.1117999999999997</v>
      </c>
      <c r="J872">
        <v>8.2295999999999996</v>
      </c>
      <c r="K872">
        <v>2.2088000000000001</v>
      </c>
      <c r="L872">
        <v>2.8925000000000001</v>
      </c>
      <c r="M872">
        <v>3.5703</v>
      </c>
      <c r="N872">
        <v>-2.2675000000000001</v>
      </c>
      <c r="O872">
        <v>3.0139</v>
      </c>
      <c r="P872">
        <v>5.4344999999999999</v>
      </c>
      <c r="Q872">
        <v>10.543900000000001</v>
      </c>
      <c r="R872">
        <v>14.4407</v>
      </c>
      <c r="S872">
        <v>20.639399999999998</v>
      </c>
      <c r="T872">
        <v>-7.907</v>
      </c>
      <c r="U872">
        <v>-8.6265999999999998</v>
      </c>
      <c r="V872">
        <v>-10.6783</v>
      </c>
      <c r="W872">
        <v>-14.464</v>
      </c>
      <c r="X872">
        <v>11.085100000000001</v>
      </c>
      <c r="Y872">
        <v>3.8045</v>
      </c>
      <c r="Z872">
        <v>4.5523999999999996</v>
      </c>
      <c r="AA872">
        <v>2.4453999999999998</v>
      </c>
      <c r="AB872">
        <v>-3.9192999999999998</v>
      </c>
      <c r="AC872">
        <v>1.5883</v>
      </c>
      <c r="AD872">
        <v>1.8837999999999999</v>
      </c>
      <c r="AE872">
        <v>3.1396999999999999</v>
      </c>
      <c r="AF872">
        <v>4.67</v>
      </c>
      <c r="AG872">
        <v>6.9378000000000002</v>
      </c>
      <c r="AH872">
        <v>10.671200000000001</v>
      </c>
      <c r="AI872">
        <v>14.917199999999999</v>
      </c>
      <c r="AJ872">
        <v>14.7296</v>
      </c>
      <c r="AK872">
        <v>9.4733000000000001</v>
      </c>
      <c r="AL872">
        <v>-1.6033999999999999</v>
      </c>
      <c r="AM872">
        <v>-2.2347999999999999</v>
      </c>
      <c r="AN872">
        <v>-1.5791999999999999</v>
      </c>
      <c r="AO872">
        <v>-0.39069999999999999</v>
      </c>
      <c r="AP872">
        <v>-9.7600000000000006E-2</v>
      </c>
      <c r="AQ872">
        <v>-0.44359999999999999</v>
      </c>
      <c r="AR872">
        <v>-5.1216999999999997</v>
      </c>
      <c r="AS872">
        <v>2.1478000000000002</v>
      </c>
      <c r="AT872">
        <v>7.7697000000000003</v>
      </c>
      <c r="AU872">
        <v>6.6859999999999999</v>
      </c>
      <c r="AV872">
        <v>8.2180999999999997</v>
      </c>
      <c r="AW872">
        <v>7.4042000000000003</v>
      </c>
      <c r="AX872">
        <v>9.2712000000000003</v>
      </c>
      <c r="AY872">
        <v>12.248799999999999</v>
      </c>
      <c r="AZ872">
        <v>12.111700000000001</v>
      </c>
      <c r="BA872">
        <v>13.882</v>
      </c>
      <c r="BB872">
        <v>11.2159</v>
      </c>
      <c r="BC872">
        <v>7.1878000000000002</v>
      </c>
      <c r="BD872">
        <v>7.8756000000000004</v>
      </c>
      <c r="BE872">
        <v>5.1515000000000004</v>
      </c>
      <c r="BF872">
        <v>11.1738</v>
      </c>
      <c r="BG872">
        <v>11.6754</v>
      </c>
      <c r="BH872">
        <v>12.1005</v>
      </c>
      <c r="BI872">
        <v>17.183499999999999</v>
      </c>
      <c r="BJ872">
        <v>18.7608</v>
      </c>
      <c r="BK872">
        <v>38.492899999999999</v>
      </c>
      <c r="BL872">
        <v>40.648600000000002</v>
      </c>
      <c r="BM872">
        <v>2.0849000000000002</v>
      </c>
      <c r="BN872">
        <v>-11.270099999999999</v>
      </c>
      <c r="BO872">
        <v>-19.998799999999999</v>
      </c>
      <c r="BP872">
        <v>-29.422699999999999</v>
      </c>
      <c r="BQ872">
        <v>-11.1358</v>
      </c>
      <c r="BR872">
        <v>-2.3549000000000002</v>
      </c>
      <c r="BS872">
        <v>-5.8898000000000001</v>
      </c>
      <c r="BT872">
        <v>-1.7226999999999999</v>
      </c>
      <c r="BU872">
        <v>2.9979</v>
      </c>
      <c r="BV872">
        <v>6.0145</v>
      </c>
      <c r="BW872">
        <v>6.5038999999999998</v>
      </c>
      <c r="BX872">
        <v>7.3117999999999999</v>
      </c>
      <c r="BY872">
        <v>3.5880000000000001</v>
      </c>
      <c r="BZ872">
        <v>2.6848000000000001</v>
      </c>
      <c r="CA872">
        <v>3.5093999999999999</v>
      </c>
      <c r="CB872">
        <v>0.62560000000000004</v>
      </c>
      <c r="CC872">
        <v>5.9763000000000002</v>
      </c>
      <c r="CD872">
        <v>8.7520000000000007</v>
      </c>
      <c r="CE872">
        <v>7.3474000000000004</v>
      </c>
      <c r="CF872">
        <v>10.3948</v>
      </c>
      <c r="CG872">
        <v>12.6577</v>
      </c>
      <c r="CH872">
        <v>14.889099999999999</v>
      </c>
      <c r="CI872">
        <v>27.340499999999999</v>
      </c>
      <c r="CJ872">
        <v>34.513500000000001</v>
      </c>
      <c r="CK872">
        <v>34.920299999999997</v>
      </c>
      <c r="CL872">
        <v>31.708600000000001</v>
      </c>
      <c r="CM872">
        <v>15.146599999999999</v>
      </c>
      <c r="CN872">
        <v>3.0228000000000002</v>
      </c>
      <c r="CO872">
        <v>-1.6366000000000001</v>
      </c>
    </row>
    <row r="873" spans="1:103" x14ac:dyDescent="0.25">
      <c r="A873" t="s">
        <v>122</v>
      </c>
      <c r="B873" t="s">
        <v>123</v>
      </c>
      <c r="C873" t="s">
        <v>11</v>
      </c>
      <c r="D873">
        <v>-0.1186</v>
      </c>
      <c r="E873">
        <v>-3.9100000000000003E-2</v>
      </c>
      <c r="F873">
        <v>-0.11260000000000001</v>
      </c>
      <c r="G873">
        <v>3.7100000000000001E-2</v>
      </c>
      <c r="H873">
        <v>8.1500000000000003E-2</v>
      </c>
      <c r="I873">
        <v>0.11609999999999999</v>
      </c>
      <c r="J873">
        <v>0.41</v>
      </c>
      <c r="K873">
        <v>0.83199999999999996</v>
      </c>
      <c r="L873">
        <v>-2.3E-3</v>
      </c>
      <c r="M873">
        <v>-2.76E-2</v>
      </c>
      <c r="N873">
        <v>3.2399999999999998E-2</v>
      </c>
      <c r="O873">
        <v>0.39029999999999998</v>
      </c>
      <c r="P873">
        <v>0.71099999999999997</v>
      </c>
      <c r="Q873">
        <v>0.5373</v>
      </c>
      <c r="R873">
        <v>0.55789999999999995</v>
      </c>
      <c r="S873">
        <v>0.45989999999999998</v>
      </c>
      <c r="T873">
        <v>0.39689999999999998</v>
      </c>
      <c r="U873">
        <v>0.24560000000000001</v>
      </c>
      <c r="V873">
        <v>0.16270000000000001</v>
      </c>
      <c r="W873">
        <v>-0.14399999999999999</v>
      </c>
      <c r="X873">
        <v>1.4399</v>
      </c>
      <c r="Y873">
        <v>1.2629999999999999</v>
      </c>
      <c r="Z873">
        <v>1.7370000000000001</v>
      </c>
      <c r="AA873">
        <v>1.9758</v>
      </c>
      <c r="AB873">
        <v>1.3502000000000001</v>
      </c>
      <c r="AC873">
        <v>1.3768</v>
      </c>
      <c r="AD873">
        <v>0.98699999999999999</v>
      </c>
      <c r="AE873">
        <v>1.0549999999999999</v>
      </c>
      <c r="AF873">
        <v>1.2558</v>
      </c>
      <c r="AG873">
        <v>1.0766</v>
      </c>
      <c r="AH873">
        <v>0.79800000000000004</v>
      </c>
      <c r="AI873">
        <v>0.84340000000000004</v>
      </c>
      <c r="AJ873">
        <v>0.90300000000000002</v>
      </c>
      <c r="AK873">
        <v>1.0254000000000001</v>
      </c>
      <c r="AL873">
        <v>0.82530000000000003</v>
      </c>
      <c r="AM873">
        <v>0.39229999999999998</v>
      </c>
      <c r="AN873">
        <v>0.50009999999999999</v>
      </c>
      <c r="AO873">
        <v>0.93479999999999996</v>
      </c>
      <c r="AP873">
        <v>1.6524000000000001</v>
      </c>
      <c r="AQ873">
        <v>1.6389</v>
      </c>
      <c r="AR873">
        <v>1.8129</v>
      </c>
      <c r="AS873">
        <v>2.4868000000000001</v>
      </c>
      <c r="AT873">
        <v>1.9502999999999999</v>
      </c>
      <c r="AU873">
        <v>1.8262</v>
      </c>
      <c r="AV873">
        <v>1.8489</v>
      </c>
      <c r="AW873">
        <v>1.8154999999999999</v>
      </c>
      <c r="AX873">
        <v>2.0752999999999999</v>
      </c>
      <c r="AY873">
        <v>2.2368000000000001</v>
      </c>
      <c r="AZ873">
        <v>2.2469000000000001</v>
      </c>
      <c r="BA873">
        <v>2.3944000000000001</v>
      </c>
      <c r="BB873">
        <v>2.5457999999999998</v>
      </c>
      <c r="BC873">
        <v>2.9094000000000002</v>
      </c>
      <c r="BD873">
        <v>2.4525000000000001</v>
      </c>
      <c r="BE873">
        <v>0.97599999999999998</v>
      </c>
      <c r="BF873">
        <v>0.63619999999999999</v>
      </c>
      <c r="BG873">
        <v>0.6431</v>
      </c>
      <c r="BH873">
        <v>0.45100000000000001</v>
      </c>
      <c r="BI873">
        <v>0.3599</v>
      </c>
      <c r="BJ873">
        <v>0.2024</v>
      </c>
      <c r="BK873">
        <v>0.1668</v>
      </c>
      <c r="BL873">
        <v>0.1154</v>
      </c>
      <c r="BM873">
        <v>0.1042</v>
      </c>
      <c r="BN873">
        <v>-0.1045</v>
      </c>
      <c r="BO873">
        <v>-0.5615</v>
      </c>
      <c r="BP873">
        <v>-0.72860000000000003</v>
      </c>
      <c r="BQ873">
        <v>-0.34820000000000001</v>
      </c>
      <c r="BR873">
        <v>0.24610000000000001</v>
      </c>
      <c r="BS873">
        <v>0.2016</v>
      </c>
      <c r="BT873">
        <v>0.4415</v>
      </c>
      <c r="BU873">
        <v>1.0029999999999999</v>
      </c>
      <c r="BV873">
        <v>1.5844</v>
      </c>
      <c r="BW873">
        <v>1.4217</v>
      </c>
      <c r="BX873">
        <v>1.5018</v>
      </c>
      <c r="BY873">
        <v>1.6465000000000001</v>
      </c>
      <c r="BZ873">
        <v>1.6373</v>
      </c>
      <c r="CA873">
        <v>2.2273999999999998</v>
      </c>
      <c r="CB873">
        <v>2.4514</v>
      </c>
      <c r="CC873">
        <v>2.5672999999999999</v>
      </c>
      <c r="CD873">
        <v>1.7968999999999999</v>
      </c>
      <c r="CE873">
        <v>1.3132999999999999</v>
      </c>
      <c r="CF873">
        <v>1.4467000000000001</v>
      </c>
      <c r="CG873">
        <v>1.3984000000000001</v>
      </c>
    </row>
    <row r="874" spans="1:103" x14ac:dyDescent="0.25">
      <c r="A874" t="s">
        <v>122</v>
      </c>
      <c r="B874" t="s">
        <v>123</v>
      </c>
      <c r="C874" t="s">
        <v>12</v>
      </c>
      <c r="D874">
        <v>0.18010000000000001</v>
      </c>
      <c r="E874">
        <v>0.25259999999999999</v>
      </c>
      <c r="F874">
        <v>0.21740000000000001</v>
      </c>
      <c r="G874">
        <v>0.2581</v>
      </c>
      <c r="H874">
        <v>0.37609999999999999</v>
      </c>
      <c r="I874">
        <v>0.17829999999999999</v>
      </c>
      <c r="J874">
        <v>0.22939999999999999</v>
      </c>
      <c r="K874">
        <v>0.22889999999999999</v>
      </c>
      <c r="L874">
        <v>0.15629999999999999</v>
      </c>
      <c r="M874">
        <v>9.9699999999999997E-2</v>
      </c>
      <c r="N874">
        <v>0.18410000000000001</v>
      </c>
      <c r="O874">
        <v>0.44450000000000001</v>
      </c>
      <c r="P874">
        <v>0.59360000000000002</v>
      </c>
      <c r="Q874">
        <v>0.61519999999999997</v>
      </c>
      <c r="R874">
        <v>0.73080000000000001</v>
      </c>
      <c r="S874">
        <v>0.79820000000000002</v>
      </c>
      <c r="T874">
        <v>0.80669999999999997</v>
      </c>
      <c r="U874">
        <v>0.61470000000000002</v>
      </c>
      <c r="V874">
        <v>0.42480000000000001</v>
      </c>
      <c r="W874">
        <v>0.26850000000000002</v>
      </c>
      <c r="X874">
        <v>1.1745000000000001</v>
      </c>
      <c r="Y874">
        <v>0.9708</v>
      </c>
      <c r="Z874">
        <v>0.83699999999999997</v>
      </c>
      <c r="AA874">
        <v>0.8458</v>
      </c>
      <c r="AB874">
        <v>0.76070000000000004</v>
      </c>
      <c r="AC874">
        <v>1.1042000000000001</v>
      </c>
      <c r="AD874">
        <v>1.1086</v>
      </c>
      <c r="AE874">
        <v>1.0087999999999999</v>
      </c>
      <c r="AF874">
        <v>1.1547000000000001</v>
      </c>
      <c r="AG874">
        <v>1.2315</v>
      </c>
      <c r="AH874">
        <v>1.3261000000000001</v>
      </c>
      <c r="AI874">
        <v>1.3186</v>
      </c>
      <c r="AJ874">
        <v>1.415</v>
      </c>
      <c r="AK874">
        <v>1.5642</v>
      </c>
      <c r="AL874">
        <v>1.1467000000000001</v>
      </c>
      <c r="AM874">
        <v>0.94079999999999997</v>
      </c>
      <c r="AN874">
        <v>1.1021000000000001</v>
      </c>
      <c r="AO874">
        <v>1.3824000000000001</v>
      </c>
      <c r="AP874">
        <v>1.7948</v>
      </c>
      <c r="AQ874">
        <v>1.7330000000000001</v>
      </c>
      <c r="AR874">
        <v>1.7523</v>
      </c>
      <c r="AS874">
        <v>2.1263999999999998</v>
      </c>
      <c r="AT874">
        <v>2.6905000000000001</v>
      </c>
      <c r="AU874">
        <v>2.9304999999999999</v>
      </c>
      <c r="AV874">
        <v>2.3243999999999998</v>
      </c>
      <c r="AW874">
        <v>1.2941</v>
      </c>
      <c r="AX874">
        <v>0.75839999999999996</v>
      </c>
      <c r="AY874">
        <v>0.80549999999999999</v>
      </c>
      <c r="AZ874">
        <v>0.67159999999999997</v>
      </c>
      <c r="BA874">
        <v>0.60389999999999999</v>
      </c>
      <c r="BB874">
        <v>0.49730000000000002</v>
      </c>
      <c r="BC874">
        <v>0.44850000000000001</v>
      </c>
      <c r="BD874">
        <v>0.39789999999999998</v>
      </c>
      <c r="BE874">
        <v>0.38829999999999998</v>
      </c>
      <c r="BF874">
        <v>0.4824</v>
      </c>
      <c r="BG874">
        <v>0.45900000000000002</v>
      </c>
      <c r="BH874">
        <v>0.4269</v>
      </c>
      <c r="BI874">
        <v>0.38890000000000002</v>
      </c>
      <c r="BJ874">
        <v>0.30769999999999997</v>
      </c>
      <c r="BK874">
        <v>0.31340000000000001</v>
      </c>
      <c r="BL874">
        <v>0.22239999999999999</v>
      </c>
      <c r="BM874">
        <v>0.24460000000000001</v>
      </c>
      <c r="BN874">
        <v>0.11650000000000001</v>
      </c>
      <c r="BO874">
        <v>-0.2104</v>
      </c>
      <c r="BP874">
        <v>-0.2802</v>
      </c>
      <c r="BQ874">
        <v>0.57889999999999997</v>
      </c>
      <c r="BR874">
        <v>1.0390999999999999</v>
      </c>
      <c r="BS874">
        <v>1.4127000000000001</v>
      </c>
      <c r="BT874">
        <v>1.8209</v>
      </c>
      <c r="BU874">
        <v>2.0550000000000002</v>
      </c>
      <c r="BV874">
        <v>1.6773</v>
      </c>
      <c r="BW874">
        <v>1.2443</v>
      </c>
      <c r="BX874">
        <v>1.2543</v>
      </c>
      <c r="BY874">
        <v>1.2605999999999999</v>
      </c>
    </row>
    <row r="875" spans="1:103" x14ac:dyDescent="0.25">
      <c r="A875" t="s">
        <v>122</v>
      </c>
      <c r="B875" t="s">
        <v>123</v>
      </c>
      <c r="C875" t="s">
        <v>13</v>
      </c>
      <c r="D875">
        <v>-0.1646</v>
      </c>
      <c r="E875">
        <v>-5.6300000000000003E-2</v>
      </c>
      <c r="F875">
        <v>-0.16309999999999999</v>
      </c>
      <c r="G875">
        <v>5.33E-2</v>
      </c>
      <c r="H875">
        <v>0.1176</v>
      </c>
      <c r="I875">
        <v>0.1552</v>
      </c>
      <c r="J875">
        <v>0.55879999999999996</v>
      </c>
      <c r="K875">
        <v>1.2771999999999999</v>
      </c>
      <c r="L875">
        <v>-2.2000000000000001E-3</v>
      </c>
      <c r="M875">
        <v>-2.53E-2</v>
      </c>
      <c r="N875">
        <v>2.7400000000000001E-2</v>
      </c>
      <c r="O875">
        <v>0.30409999999999998</v>
      </c>
      <c r="P875">
        <v>0.48709999999999998</v>
      </c>
      <c r="Q875">
        <v>0.372</v>
      </c>
      <c r="R875">
        <v>0.39879999999999999</v>
      </c>
      <c r="S875">
        <v>0.3453</v>
      </c>
      <c r="T875">
        <v>0.30959999999999999</v>
      </c>
      <c r="U875">
        <v>0.19259999999999999</v>
      </c>
      <c r="V875">
        <v>0.1225</v>
      </c>
      <c r="W875">
        <v>-9.5500000000000002E-2</v>
      </c>
      <c r="X875">
        <v>2.6493000000000002</v>
      </c>
      <c r="Y875">
        <v>2.4159000000000002</v>
      </c>
      <c r="Z875">
        <v>3.3411</v>
      </c>
      <c r="AA875">
        <v>4.0376000000000003</v>
      </c>
      <c r="AB875">
        <v>2.7418</v>
      </c>
      <c r="AC875">
        <v>2.1229</v>
      </c>
      <c r="AD875">
        <v>1.7060999999999999</v>
      </c>
      <c r="AE875">
        <v>1.8905000000000001</v>
      </c>
      <c r="AF875">
        <v>2.1888000000000001</v>
      </c>
      <c r="AG875">
        <v>1.8779999999999999</v>
      </c>
      <c r="AH875">
        <v>1.4756</v>
      </c>
      <c r="AI875">
        <v>1.5849</v>
      </c>
      <c r="AJ875">
        <v>1.6585000000000001</v>
      </c>
      <c r="AK875">
        <v>1.7968</v>
      </c>
      <c r="AL875">
        <v>1.4053</v>
      </c>
      <c r="AM875">
        <v>0.6492</v>
      </c>
      <c r="AN875">
        <v>0.68079999999999996</v>
      </c>
      <c r="AO875">
        <v>1.2302</v>
      </c>
      <c r="AP875">
        <v>1.9758</v>
      </c>
      <c r="AQ875">
        <v>2.0768</v>
      </c>
      <c r="AR875">
        <v>2.2383000000000002</v>
      </c>
      <c r="AS875">
        <v>3.2454000000000001</v>
      </c>
      <c r="AT875">
        <v>2.2913999999999999</v>
      </c>
      <c r="AU875">
        <v>2.2961999999999998</v>
      </c>
      <c r="AV875">
        <v>2.3290999999999999</v>
      </c>
      <c r="AW875">
        <v>2.3719999999999999</v>
      </c>
      <c r="AX875">
        <v>2.5939000000000001</v>
      </c>
      <c r="AY875">
        <v>2.9923000000000002</v>
      </c>
      <c r="AZ875">
        <v>3.1642999999999999</v>
      </c>
      <c r="BA875">
        <v>3.3866000000000001</v>
      </c>
      <c r="BB875">
        <v>4.0551000000000004</v>
      </c>
      <c r="BC875">
        <v>5.5073999999999996</v>
      </c>
      <c r="BD875">
        <v>4.5960000000000001</v>
      </c>
      <c r="BE875">
        <v>1.1467000000000001</v>
      </c>
      <c r="BF875">
        <v>0.54830000000000001</v>
      </c>
      <c r="BG875">
        <v>0.58299999999999996</v>
      </c>
      <c r="BH875">
        <v>0.4385</v>
      </c>
      <c r="BI875">
        <v>0.375</v>
      </c>
      <c r="BJ875">
        <v>0.21609999999999999</v>
      </c>
      <c r="BK875">
        <v>0.1812</v>
      </c>
      <c r="BL875">
        <v>0.1231</v>
      </c>
      <c r="BM875">
        <v>0.111</v>
      </c>
      <c r="BN875">
        <v>-0.10829999999999999</v>
      </c>
      <c r="BO875">
        <v>-0.52139999999999997</v>
      </c>
      <c r="BP875">
        <v>-0.59060000000000001</v>
      </c>
      <c r="BQ875">
        <v>-0.50549999999999995</v>
      </c>
      <c r="BR875">
        <v>0.4002</v>
      </c>
      <c r="BS875">
        <v>0.33260000000000001</v>
      </c>
      <c r="BT875">
        <v>0.66300000000000003</v>
      </c>
      <c r="BU875">
        <v>1.4432</v>
      </c>
      <c r="BV875">
        <v>2.4289999999999998</v>
      </c>
      <c r="BW875">
        <v>1.9136</v>
      </c>
      <c r="BX875">
        <v>2.1553</v>
      </c>
      <c r="BY875">
        <v>2.5499999999999998</v>
      </c>
      <c r="BZ875">
        <v>2.8952</v>
      </c>
      <c r="CA875">
        <v>4.3003999999999998</v>
      </c>
      <c r="CB875">
        <v>5.1264000000000003</v>
      </c>
      <c r="CC875">
        <v>5.8653000000000004</v>
      </c>
      <c r="CD875">
        <v>2.8227000000000002</v>
      </c>
      <c r="CE875">
        <v>1.7270000000000001</v>
      </c>
      <c r="CF875">
        <v>1.9068000000000001</v>
      </c>
      <c r="CG875">
        <v>1.8486</v>
      </c>
    </row>
    <row r="876" spans="1:103" x14ac:dyDescent="0.25">
      <c r="A876" t="s">
        <v>122</v>
      </c>
      <c r="B876" t="s">
        <v>123</v>
      </c>
      <c r="C876" t="s">
        <v>14</v>
      </c>
      <c r="D876">
        <v>0.1552</v>
      </c>
      <c r="E876">
        <v>0.2185</v>
      </c>
      <c r="F876">
        <v>0.18909999999999999</v>
      </c>
      <c r="G876">
        <v>0.22589999999999999</v>
      </c>
      <c r="H876">
        <v>0.33189999999999997</v>
      </c>
      <c r="I876">
        <v>0.15679999999999999</v>
      </c>
      <c r="J876">
        <v>0.2082</v>
      </c>
      <c r="K876">
        <v>0.20660000000000001</v>
      </c>
      <c r="L876">
        <v>0.1396</v>
      </c>
      <c r="M876">
        <v>8.8200000000000001E-2</v>
      </c>
      <c r="N876">
        <v>0.15260000000000001</v>
      </c>
      <c r="O876">
        <v>0.34639999999999999</v>
      </c>
      <c r="P876">
        <v>0.43909999999999999</v>
      </c>
      <c r="Q876">
        <v>0.42670000000000002</v>
      </c>
      <c r="R876">
        <v>0.51700000000000002</v>
      </c>
      <c r="S876">
        <v>0.57079999999999997</v>
      </c>
      <c r="T876">
        <v>0.58220000000000005</v>
      </c>
      <c r="U876">
        <v>0.48909999999999998</v>
      </c>
      <c r="V876">
        <v>0.34939999999999999</v>
      </c>
      <c r="W876">
        <v>0.21829999999999999</v>
      </c>
      <c r="X876">
        <v>2.0085000000000002</v>
      </c>
      <c r="Y876">
        <v>1.617</v>
      </c>
      <c r="Z876">
        <v>1.4319</v>
      </c>
      <c r="AA876">
        <v>1.4558</v>
      </c>
      <c r="AB876">
        <v>1.2642</v>
      </c>
      <c r="AC876">
        <v>1.7081999999999999</v>
      </c>
      <c r="AD876">
        <v>1.7302</v>
      </c>
      <c r="AE876">
        <v>1.5982000000000001</v>
      </c>
      <c r="AF876">
        <v>1.7932999999999999</v>
      </c>
      <c r="AG876">
        <v>1.9216</v>
      </c>
      <c r="AH876">
        <v>2.0710000000000002</v>
      </c>
      <c r="AI876">
        <v>2.1254</v>
      </c>
      <c r="AJ876">
        <v>2.242</v>
      </c>
      <c r="AK876">
        <v>2.4489999999999998</v>
      </c>
      <c r="AL876">
        <v>1.8572</v>
      </c>
      <c r="AM876">
        <v>1.4753000000000001</v>
      </c>
      <c r="AN876">
        <v>1.5456000000000001</v>
      </c>
      <c r="AO876">
        <v>1.8887</v>
      </c>
      <c r="AP876">
        <v>2.3226</v>
      </c>
      <c r="AQ876">
        <v>2.2986</v>
      </c>
      <c r="AR876">
        <v>2.3654000000000002</v>
      </c>
      <c r="AS876">
        <v>2.8140000000000001</v>
      </c>
      <c r="AT876">
        <v>3.4929000000000001</v>
      </c>
      <c r="AU876">
        <v>4.4367999999999999</v>
      </c>
      <c r="AV876">
        <v>3.91</v>
      </c>
      <c r="AW876">
        <v>1.6388</v>
      </c>
      <c r="AX876">
        <v>0.62960000000000005</v>
      </c>
      <c r="AY876">
        <v>0.68310000000000004</v>
      </c>
      <c r="AZ876">
        <v>0.58540000000000003</v>
      </c>
      <c r="BA876">
        <v>0.5645</v>
      </c>
      <c r="BB876">
        <v>0.47389999999999999</v>
      </c>
      <c r="BC876">
        <v>0.44719999999999999</v>
      </c>
      <c r="BD876">
        <v>0.39510000000000001</v>
      </c>
      <c r="BE876">
        <v>0.37290000000000001</v>
      </c>
      <c r="BF876">
        <v>0.44409999999999999</v>
      </c>
      <c r="BG876">
        <v>0.42180000000000001</v>
      </c>
      <c r="BH876">
        <v>0.39169999999999999</v>
      </c>
      <c r="BI876">
        <v>0.35099999999999998</v>
      </c>
      <c r="BJ876">
        <v>0.2863</v>
      </c>
      <c r="BK876">
        <v>0.28239999999999998</v>
      </c>
      <c r="BL876">
        <v>0.21110000000000001</v>
      </c>
      <c r="BM876">
        <v>0.2331</v>
      </c>
      <c r="BN876">
        <v>0.109</v>
      </c>
      <c r="BO876">
        <v>-0.1794</v>
      </c>
      <c r="BP876">
        <v>-0.22450000000000001</v>
      </c>
      <c r="BQ876">
        <v>0.9325</v>
      </c>
      <c r="BR876">
        <v>1.8834</v>
      </c>
      <c r="BS876">
        <v>2.6356999999999999</v>
      </c>
      <c r="BT876">
        <v>3.3666999999999998</v>
      </c>
      <c r="BU876">
        <v>3.9022999999999999</v>
      </c>
      <c r="BV876">
        <v>2.7631000000000001</v>
      </c>
      <c r="BW876">
        <v>1.4642999999999999</v>
      </c>
      <c r="BX876">
        <v>1.5162</v>
      </c>
      <c r="BY876">
        <v>1.5582</v>
      </c>
    </row>
    <row r="877" spans="1:103" x14ac:dyDescent="0.25">
      <c r="A877" t="s">
        <v>122</v>
      </c>
      <c r="B877" t="s">
        <v>123</v>
      </c>
      <c r="C877" t="s">
        <v>15</v>
      </c>
      <c r="D877">
        <v>3.7536</v>
      </c>
      <c r="E877">
        <v>3.2984</v>
      </c>
      <c r="F877">
        <v>3.7262</v>
      </c>
      <c r="G877">
        <v>4.0514999999999999</v>
      </c>
      <c r="H877">
        <v>4.5758999999999999</v>
      </c>
      <c r="I877">
        <v>6.2229000000000001</v>
      </c>
      <c r="J877">
        <v>6.8844000000000003</v>
      </c>
      <c r="K877">
        <v>8.9082000000000008</v>
      </c>
      <c r="L877">
        <v>2.9009999999999998</v>
      </c>
      <c r="M877">
        <v>3.3900999999999999</v>
      </c>
      <c r="N877">
        <v>1.53</v>
      </c>
      <c r="O877">
        <v>3.1827999999999999</v>
      </c>
      <c r="P877">
        <v>4.4051999999999998</v>
      </c>
      <c r="Q877">
        <v>2.9384999999999999</v>
      </c>
      <c r="R877">
        <v>3.1682999999999999</v>
      </c>
      <c r="S877">
        <v>2.77</v>
      </c>
      <c r="T877">
        <v>1.5787</v>
      </c>
      <c r="U877">
        <v>0.2409</v>
      </c>
      <c r="V877">
        <v>-0.20130000000000001</v>
      </c>
      <c r="W877">
        <v>-2.0886</v>
      </c>
      <c r="X877">
        <v>4.0998999999999999</v>
      </c>
      <c r="Y877">
        <v>3.7461000000000002</v>
      </c>
      <c r="Z877">
        <v>5.3612000000000002</v>
      </c>
      <c r="AA877">
        <v>6.6002999999999998</v>
      </c>
      <c r="AB877">
        <v>5.6573000000000002</v>
      </c>
      <c r="AC877">
        <v>6.4112</v>
      </c>
      <c r="AD877">
        <v>4.5618999999999996</v>
      </c>
      <c r="AE877">
        <v>5.0426000000000002</v>
      </c>
      <c r="AF877">
        <v>5.9177</v>
      </c>
      <c r="AG877">
        <v>5.2381000000000002</v>
      </c>
      <c r="AH877">
        <v>3.5423</v>
      </c>
      <c r="AI877">
        <v>3.7677999999999998</v>
      </c>
      <c r="AJ877">
        <v>3.9258999999999999</v>
      </c>
      <c r="AK877">
        <v>3.9632999999999998</v>
      </c>
      <c r="AL877">
        <v>2.5708000000000002</v>
      </c>
      <c r="AM877">
        <v>0.75409999999999999</v>
      </c>
      <c r="AN877">
        <v>1.3714999999999999</v>
      </c>
      <c r="AO877">
        <v>2.8233000000000001</v>
      </c>
      <c r="AP877">
        <v>5.2290999999999999</v>
      </c>
      <c r="AQ877">
        <v>4.9741999999999997</v>
      </c>
      <c r="AR877">
        <v>5.0923999999999996</v>
      </c>
      <c r="AS877">
        <v>7.2358000000000002</v>
      </c>
      <c r="AT877">
        <v>7.3596000000000004</v>
      </c>
      <c r="AU877">
        <v>6.8426999999999998</v>
      </c>
      <c r="AV877">
        <v>7.1650999999999998</v>
      </c>
      <c r="AW877">
        <v>7.4541000000000004</v>
      </c>
      <c r="AX877">
        <v>8.3890999999999991</v>
      </c>
      <c r="AY877">
        <v>10.5025</v>
      </c>
      <c r="AZ877">
        <v>10.759600000000001</v>
      </c>
      <c r="BA877">
        <v>12.0684</v>
      </c>
      <c r="BB877">
        <v>12.573399999999999</v>
      </c>
      <c r="BC877">
        <v>17.786999999999999</v>
      </c>
      <c r="BD877">
        <v>19.165500000000002</v>
      </c>
      <c r="BE877">
        <v>5.6081000000000003</v>
      </c>
      <c r="BF877">
        <v>3.3458999999999999</v>
      </c>
      <c r="BG877">
        <v>4.7495000000000003</v>
      </c>
      <c r="BH877">
        <v>2.0377999999999998</v>
      </c>
      <c r="BI877">
        <v>-0.1918</v>
      </c>
      <c r="BJ877">
        <v>-2.2039</v>
      </c>
      <c r="BK877">
        <v>-1.2296</v>
      </c>
      <c r="BL877">
        <v>-1.6169</v>
      </c>
      <c r="BM877">
        <v>-2.2357999999999998</v>
      </c>
      <c r="BN877">
        <v>-4.3078000000000003</v>
      </c>
      <c r="BO877">
        <v>-8.7571999999999992</v>
      </c>
      <c r="BP877">
        <v>-9.5257000000000005</v>
      </c>
      <c r="BQ877">
        <v>-1.7091000000000001</v>
      </c>
      <c r="BR877">
        <v>1.0054000000000001</v>
      </c>
      <c r="BS877">
        <v>1.0077</v>
      </c>
      <c r="BT877">
        <v>1.7874000000000001</v>
      </c>
      <c r="BU877">
        <v>4.1585000000000001</v>
      </c>
      <c r="BV877">
        <v>5.7477999999999998</v>
      </c>
      <c r="BW877">
        <v>5.9111000000000002</v>
      </c>
      <c r="BX877">
        <v>6.1746999999999996</v>
      </c>
      <c r="BY877">
        <v>7.4066000000000001</v>
      </c>
      <c r="BZ877">
        <v>8.5749999999999993</v>
      </c>
      <c r="CA877">
        <v>12.388299999999999</v>
      </c>
      <c r="CB877">
        <v>14.469799999999999</v>
      </c>
      <c r="CC877">
        <v>17.2166</v>
      </c>
      <c r="CD877">
        <v>14.4175</v>
      </c>
      <c r="CE877">
        <v>12.128</v>
      </c>
      <c r="CF877">
        <v>13.842000000000001</v>
      </c>
      <c r="CG877">
        <v>13.4664</v>
      </c>
    </row>
    <row r="878" spans="1:103" x14ac:dyDescent="0.25">
      <c r="A878" t="s">
        <v>122</v>
      </c>
      <c r="B878" t="s">
        <v>123</v>
      </c>
      <c r="C878" t="s">
        <v>16</v>
      </c>
      <c r="D878">
        <v>3.5937999999999999</v>
      </c>
      <c r="E878">
        <v>3.6852</v>
      </c>
      <c r="F878">
        <v>3.6377999999999999</v>
      </c>
      <c r="G878">
        <v>3.4651000000000001</v>
      </c>
      <c r="H878">
        <v>3.8683000000000001</v>
      </c>
      <c r="I878">
        <v>2.6928000000000001</v>
      </c>
      <c r="J878">
        <v>2.5569999999999999</v>
      </c>
      <c r="K878">
        <v>2.3239000000000001</v>
      </c>
      <c r="L878">
        <v>2.1863000000000001</v>
      </c>
      <c r="M878">
        <v>1.8875</v>
      </c>
      <c r="N878">
        <v>1.5771999999999999</v>
      </c>
      <c r="O878">
        <v>2.9112</v>
      </c>
      <c r="P878">
        <v>3.4049999999999998</v>
      </c>
      <c r="Q878">
        <v>3.8917999999999999</v>
      </c>
      <c r="R878">
        <v>4.7518000000000002</v>
      </c>
      <c r="S878">
        <v>5.3143000000000002</v>
      </c>
      <c r="T878">
        <v>4.9298000000000002</v>
      </c>
      <c r="U878">
        <v>3.5550000000000002</v>
      </c>
      <c r="V878">
        <v>2.0849000000000002</v>
      </c>
      <c r="W878">
        <v>1.1500999999999999</v>
      </c>
      <c r="X878">
        <v>4.9328000000000003</v>
      </c>
      <c r="Y878">
        <v>4.1448999999999998</v>
      </c>
      <c r="Z878">
        <v>3.4138000000000002</v>
      </c>
      <c r="AA878">
        <v>3.4089999999999998</v>
      </c>
      <c r="AB878">
        <v>3.0225</v>
      </c>
      <c r="AC878">
        <v>4.3205</v>
      </c>
      <c r="AD878">
        <v>4.2821999999999996</v>
      </c>
      <c r="AE878">
        <v>4.0148000000000001</v>
      </c>
      <c r="AF878">
        <v>4.5397999999999996</v>
      </c>
      <c r="AG878">
        <v>4.9596</v>
      </c>
      <c r="AH878">
        <v>5.2667999999999999</v>
      </c>
      <c r="AI878">
        <v>5.3639000000000001</v>
      </c>
      <c r="AJ878">
        <v>5.8056000000000001</v>
      </c>
      <c r="AK878">
        <v>6.0441000000000003</v>
      </c>
      <c r="AL878">
        <v>4.4067999999999996</v>
      </c>
      <c r="AM878">
        <v>3.4348999999999998</v>
      </c>
      <c r="AN878">
        <v>3.7267000000000001</v>
      </c>
      <c r="AO878">
        <v>4.9966999999999997</v>
      </c>
      <c r="AP878">
        <v>6.5458999999999996</v>
      </c>
      <c r="AQ878">
        <v>6.2586000000000004</v>
      </c>
      <c r="AR878">
        <v>6.0244</v>
      </c>
      <c r="AS878">
        <v>7.7840999999999996</v>
      </c>
      <c r="AT878">
        <v>9.8346999999999998</v>
      </c>
      <c r="AU878">
        <v>12.6837</v>
      </c>
      <c r="AV878">
        <v>13.598100000000001</v>
      </c>
      <c r="AW878">
        <v>7.2721</v>
      </c>
      <c r="AX878">
        <v>4.8330000000000002</v>
      </c>
      <c r="AY878">
        <v>5.4759000000000002</v>
      </c>
      <c r="AZ878">
        <v>3.8942999999999999</v>
      </c>
      <c r="BA878">
        <v>3.181</v>
      </c>
      <c r="BB878">
        <v>2.0223</v>
      </c>
      <c r="BC878">
        <v>1.8924000000000001</v>
      </c>
      <c r="BD878">
        <v>1.3053999999999999</v>
      </c>
      <c r="BE878">
        <v>1.3257000000000001</v>
      </c>
      <c r="BF878">
        <v>2.2416</v>
      </c>
      <c r="BG878">
        <v>2.4847999999999999</v>
      </c>
      <c r="BH878">
        <v>2.4845999999999999</v>
      </c>
      <c r="BI878">
        <v>1.7343</v>
      </c>
      <c r="BJ878">
        <v>1.5123</v>
      </c>
      <c r="BK878">
        <v>1.7709999999999999</v>
      </c>
      <c r="BL878">
        <v>1.0769</v>
      </c>
      <c r="BM878">
        <v>1.1520999999999999</v>
      </c>
      <c r="BN878">
        <v>4.87E-2</v>
      </c>
      <c r="BO878">
        <v>-2.7191000000000001</v>
      </c>
      <c r="BP878">
        <v>-3.5522</v>
      </c>
      <c r="BQ878">
        <v>2.621</v>
      </c>
      <c r="BR878">
        <v>5.0945</v>
      </c>
      <c r="BS878">
        <v>6.9752999999999998</v>
      </c>
      <c r="BT878">
        <v>9.5853999999999999</v>
      </c>
      <c r="BU878">
        <v>11.5242</v>
      </c>
      <c r="BV878">
        <v>10.197900000000001</v>
      </c>
      <c r="BW878">
        <v>9.2875999999999994</v>
      </c>
      <c r="BX878">
        <v>9.5576000000000008</v>
      </c>
      <c r="BY878">
        <v>9.7571999999999992</v>
      </c>
    </row>
    <row r="879" spans="1:103" x14ac:dyDescent="0.25">
      <c r="A879" t="s">
        <v>122</v>
      </c>
      <c r="B879" t="s">
        <v>123</v>
      </c>
      <c r="C879" t="s">
        <v>17</v>
      </c>
      <c r="D879">
        <v>0.70140000000000002</v>
      </c>
      <c r="E879">
        <v>0.71160000000000001</v>
      </c>
      <c r="F879">
        <v>0.71760000000000002</v>
      </c>
      <c r="G879">
        <v>0.74490000000000001</v>
      </c>
      <c r="H879">
        <v>0.73450000000000004</v>
      </c>
      <c r="I879">
        <v>0.79200000000000004</v>
      </c>
      <c r="J879">
        <v>0.8357</v>
      </c>
      <c r="K879">
        <v>0.89219999999999999</v>
      </c>
      <c r="L879">
        <v>0.86029999999999995</v>
      </c>
      <c r="M879">
        <v>0.97460000000000002</v>
      </c>
      <c r="N879">
        <v>0.83150000000000002</v>
      </c>
      <c r="O879">
        <v>0.62060000000000004</v>
      </c>
      <c r="P879">
        <v>0.62660000000000005</v>
      </c>
      <c r="Q879">
        <v>0.53749999999999998</v>
      </c>
      <c r="R879">
        <v>0.55669999999999997</v>
      </c>
      <c r="S879">
        <v>0.5272</v>
      </c>
      <c r="T879">
        <v>0.59719999999999995</v>
      </c>
      <c r="U879">
        <v>0.58020000000000005</v>
      </c>
      <c r="V879">
        <v>0.4728</v>
      </c>
      <c r="W879">
        <v>0.31409999999999999</v>
      </c>
      <c r="X879">
        <v>8.5000000000000006E-2</v>
      </c>
      <c r="Y879">
        <v>0.1565</v>
      </c>
      <c r="Z879">
        <v>0.1958</v>
      </c>
      <c r="AA879">
        <v>0.30070000000000002</v>
      </c>
      <c r="AB879">
        <v>0.16220000000000001</v>
      </c>
      <c r="AC879">
        <v>0.44080000000000003</v>
      </c>
      <c r="AD879">
        <v>0.37359999999999999</v>
      </c>
      <c r="AE879">
        <v>0.4259</v>
      </c>
      <c r="AF879">
        <v>0.24629999999999999</v>
      </c>
      <c r="AG879">
        <v>0.22789999999999999</v>
      </c>
      <c r="AH879">
        <v>0.36969999999999997</v>
      </c>
      <c r="AI879">
        <v>0.34489999999999998</v>
      </c>
      <c r="AJ879">
        <v>0.34370000000000001</v>
      </c>
      <c r="AK879">
        <v>0.38629999999999998</v>
      </c>
      <c r="AL879">
        <v>0.42530000000000001</v>
      </c>
      <c r="AM879">
        <v>0.52129999999999999</v>
      </c>
      <c r="AN879">
        <v>0.49390000000000001</v>
      </c>
      <c r="AO879">
        <v>0.42259999999999998</v>
      </c>
      <c r="AP879">
        <v>0.50519999999999998</v>
      </c>
      <c r="AQ879">
        <v>0.4461</v>
      </c>
      <c r="AR879">
        <v>0.71509999999999996</v>
      </c>
      <c r="AS879">
        <v>0.79290000000000005</v>
      </c>
      <c r="AT879">
        <v>0.36890000000000001</v>
      </c>
      <c r="AU879">
        <v>0.40100000000000002</v>
      </c>
      <c r="AV879">
        <v>0.39910000000000001</v>
      </c>
      <c r="AW879">
        <v>0.34079999999999999</v>
      </c>
      <c r="AX879">
        <v>0.3412</v>
      </c>
      <c r="AY879">
        <v>-5.9400000000000001E-2</v>
      </c>
      <c r="AZ879">
        <v>-4.8899999999999999E-2</v>
      </c>
      <c r="BA879">
        <v>-0.1358</v>
      </c>
      <c r="BB879">
        <v>0.1288</v>
      </c>
      <c r="BC879">
        <v>0.1804</v>
      </c>
      <c r="BD879">
        <v>2.2200000000000001E-2</v>
      </c>
      <c r="BE879">
        <v>0.58430000000000004</v>
      </c>
      <c r="BF879">
        <v>0.89019999999999999</v>
      </c>
      <c r="BG879">
        <v>0.86890000000000001</v>
      </c>
      <c r="BH879">
        <v>0.80840000000000001</v>
      </c>
      <c r="BI879">
        <v>0.80200000000000005</v>
      </c>
      <c r="BJ879">
        <v>0.79500000000000004</v>
      </c>
      <c r="BK879">
        <v>0.7843</v>
      </c>
      <c r="BL879">
        <v>0.79269999999999996</v>
      </c>
      <c r="BM879">
        <v>0.91320000000000001</v>
      </c>
      <c r="BN879">
        <v>0.77790000000000004</v>
      </c>
      <c r="BO879">
        <v>0.72760000000000002</v>
      </c>
      <c r="BP879">
        <v>0.77110000000000001</v>
      </c>
      <c r="BQ879">
        <v>0.4194</v>
      </c>
      <c r="BR879">
        <v>-9.0499999999999997E-2</v>
      </c>
      <c r="BS879">
        <v>-0.11600000000000001</v>
      </c>
      <c r="BT879">
        <v>3.6999999999999998E-2</v>
      </c>
      <c r="BU879">
        <v>0.13389999999999999</v>
      </c>
      <c r="BV879">
        <v>0.2243</v>
      </c>
      <c r="BW879">
        <v>0.28170000000000001</v>
      </c>
      <c r="BX879">
        <v>0.27689999999999998</v>
      </c>
      <c r="BY879">
        <v>0.18129999999999999</v>
      </c>
      <c r="BZ879">
        <v>0.27079999999999999</v>
      </c>
      <c r="CA879">
        <v>0.35370000000000001</v>
      </c>
      <c r="CB879">
        <v>0.31859999999999999</v>
      </c>
      <c r="CC879">
        <v>0.28000000000000003</v>
      </c>
      <c r="CD879">
        <v>4.1700000000000001E-2</v>
      </c>
      <c r="CE879">
        <v>3.7199999999999997E-2</v>
      </c>
      <c r="CF879">
        <v>-5.7799999999999997E-2</v>
      </c>
      <c r="CG879">
        <v>-7.1300000000000002E-2</v>
      </c>
      <c r="CH879">
        <v>-0.1575</v>
      </c>
      <c r="CI879">
        <v>-0.24160000000000001</v>
      </c>
      <c r="CJ879">
        <v>-0.1361</v>
      </c>
      <c r="CK879">
        <v>-0.1653</v>
      </c>
      <c r="CL879">
        <v>-0.42820000000000003</v>
      </c>
      <c r="CM879">
        <v>-0.27839999999999998</v>
      </c>
      <c r="CN879">
        <v>-0.1681</v>
      </c>
      <c r="CO879">
        <v>-0.20599999999999999</v>
      </c>
      <c r="CP879">
        <v>-0.13969999999999999</v>
      </c>
      <c r="CQ879">
        <v>-0.16200000000000001</v>
      </c>
      <c r="CR879">
        <v>-1.9E-3</v>
      </c>
      <c r="CS879">
        <v>0.17230000000000001</v>
      </c>
      <c r="CT879">
        <v>-8.6499999999999994E-2</v>
      </c>
      <c r="CU879">
        <v>-0.17380000000000001</v>
      </c>
      <c r="CV879">
        <v>-0.42680000000000001</v>
      </c>
      <c r="CW879">
        <v>-0.23799999999999999</v>
      </c>
      <c r="CX879">
        <v>1.5800000000000002E-2</v>
      </c>
      <c r="CY879">
        <v>-7.4800000000000005E-2</v>
      </c>
    </row>
    <row r="880" spans="1:103" x14ac:dyDescent="0.25">
      <c r="A880" t="s">
        <v>122</v>
      </c>
      <c r="B880" t="s">
        <v>123</v>
      </c>
      <c r="C880" t="s">
        <v>18</v>
      </c>
      <c r="D880">
        <v>0.72160000000000002</v>
      </c>
      <c r="E880">
        <v>0.73650000000000004</v>
      </c>
      <c r="F880">
        <v>0.7238</v>
      </c>
      <c r="G880">
        <v>0.72689999999999999</v>
      </c>
      <c r="H880">
        <v>0.73870000000000002</v>
      </c>
      <c r="I880">
        <v>0.71250000000000002</v>
      </c>
      <c r="J880">
        <v>0.72550000000000003</v>
      </c>
      <c r="K880">
        <v>0.71909999999999996</v>
      </c>
      <c r="L880">
        <v>0.7077</v>
      </c>
      <c r="M880">
        <v>0.77239999999999998</v>
      </c>
      <c r="N880">
        <v>0.66620000000000001</v>
      </c>
      <c r="O880">
        <v>0.51160000000000005</v>
      </c>
      <c r="P880">
        <v>0.47270000000000001</v>
      </c>
      <c r="Q880">
        <v>0.46239999999999998</v>
      </c>
      <c r="R880">
        <v>0.47670000000000001</v>
      </c>
      <c r="S880">
        <v>0.4758</v>
      </c>
      <c r="T880">
        <v>0.48880000000000001</v>
      </c>
      <c r="U880">
        <v>0.51390000000000002</v>
      </c>
      <c r="V880">
        <v>0.44969999999999999</v>
      </c>
      <c r="W880">
        <v>0.31929999999999997</v>
      </c>
      <c r="X880">
        <v>0.14299999999999999</v>
      </c>
      <c r="Y880">
        <v>0.15409999999999999</v>
      </c>
      <c r="Z880">
        <v>0.24940000000000001</v>
      </c>
      <c r="AA880">
        <v>0.28060000000000002</v>
      </c>
      <c r="AB880">
        <v>0.2238</v>
      </c>
      <c r="AC880">
        <v>0.34360000000000002</v>
      </c>
      <c r="AD880">
        <v>0.35439999999999999</v>
      </c>
      <c r="AE880">
        <v>0.4728</v>
      </c>
      <c r="AF880">
        <v>0.46560000000000001</v>
      </c>
      <c r="AG880">
        <v>0.45689999999999997</v>
      </c>
      <c r="AH880">
        <v>0.4945</v>
      </c>
      <c r="AI880">
        <v>0.45469999999999999</v>
      </c>
      <c r="AJ880">
        <v>0.46929999999999999</v>
      </c>
      <c r="AK880">
        <v>0.51619999999999999</v>
      </c>
      <c r="AL880">
        <v>0.37590000000000001</v>
      </c>
      <c r="AM880">
        <v>0.379</v>
      </c>
      <c r="AN880">
        <v>0.39460000000000001</v>
      </c>
      <c r="AO880">
        <v>0.31059999999999999</v>
      </c>
      <c r="AP880">
        <v>0.34460000000000002</v>
      </c>
      <c r="AQ880">
        <v>0.30609999999999998</v>
      </c>
      <c r="AR880">
        <v>0.40839999999999999</v>
      </c>
      <c r="AS880">
        <v>0.31219999999999998</v>
      </c>
      <c r="AT880">
        <v>0.39739999999999998</v>
      </c>
      <c r="AU880">
        <v>0.47049999999999997</v>
      </c>
      <c r="AV880">
        <v>0.40539999999999998</v>
      </c>
      <c r="AW880">
        <v>0.59840000000000004</v>
      </c>
      <c r="AX880">
        <v>0.746</v>
      </c>
      <c r="AY880">
        <v>0.69499999999999995</v>
      </c>
      <c r="AZ880">
        <v>0.66700000000000004</v>
      </c>
      <c r="BA880">
        <v>0.62060000000000004</v>
      </c>
      <c r="BB880">
        <v>0.60650000000000004</v>
      </c>
      <c r="BC880">
        <v>0.62309999999999999</v>
      </c>
      <c r="BD880">
        <v>0.61899999999999999</v>
      </c>
      <c r="BE880">
        <v>0.61019999999999996</v>
      </c>
      <c r="BF880">
        <v>0.66639999999999999</v>
      </c>
      <c r="BG880">
        <v>0.65969999999999995</v>
      </c>
      <c r="BH880">
        <v>0.63600000000000001</v>
      </c>
      <c r="BI880">
        <v>0.6774</v>
      </c>
      <c r="BJ880">
        <v>0.63019999999999998</v>
      </c>
      <c r="BK880">
        <v>0.61229999999999996</v>
      </c>
      <c r="BL880">
        <v>0.62860000000000005</v>
      </c>
      <c r="BM880">
        <v>0.68059999999999998</v>
      </c>
      <c r="BN880">
        <v>0.56859999999999999</v>
      </c>
      <c r="BO880">
        <v>0.4995</v>
      </c>
      <c r="BP880">
        <v>0.56899999999999995</v>
      </c>
      <c r="BQ880">
        <v>0.26390000000000002</v>
      </c>
      <c r="BR880">
        <v>0.1285</v>
      </c>
      <c r="BS880">
        <v>0.19309999999999999</v>
      </c>
      <c r="BT880">
        <v>0.215</v>
      </c>
      <c r="BU880">
        <v>0.27050000000000002</v>
      </c>
      <c r="BV880">
        <v>0.13519999999999999</v>
      </c>
      <c r="BW880">
        <v>6.7299999999999999E-2</v>
      </c>
      <c r="BX880">
        <v>2.23E-2</v>
      </c>
      <c r="BY880">
        <v>-1.4800000000000001E-2</v>
      </c>
      <c r="BZ880">
        <v>-8.4699999999999998E-2</v>
      </c>
      <c r="CA880">
        <v>-6.0299999999999999E-2</v>
      </c>
      <c r="CB880">
        <v>1.17E-2</v>
      </c>
      <c r="CC880">
        <v>-9.5899999999999999E-2</v>
      </c>
      <c r="CD880">
        <v>-0.11269999999999999</v>
      </c>
      <c r="CE880">
        <v>-2.8199999999999999E-2</v>
      </c>
      <c r="CF880">
        <v>-7.1900000000000006E-2</v>
      </c>
      <c r="CG880">
        <v>-7.2300000000000003E-2</v>
      </c>
      <c r="CH880">
        <v>-9.0999999999999998E-2</v>
      </c>
      <c r="CI880">
        <v>-0.14929999999999999</v>
      </c>
      <c r="CJ880">
        <v>-0.1084</v>
      </c>
      <c r="CK880">
        <v>-3.9E-2</v>
      </c>
      <c r="CL880">
        <v>-0.32519999999999999</v>
      </c>
      <c r="CM880">
        <v>-0.38729999999999998</v>
      </c>
      <c r="CN880">
        <v>-0.34239999999999998</v>
      </c>
      <c r="CO880">
        <v>-0.33279999999999998</v>
      </c>
      <c r="CP880">
        <v>-0.1116</v>
      </c>
      <c r="CQ880">
        <v>-7.6700000000000004E-2</v>
      </c>
      <c r="CR880">
        <v>3.1899999999999998E-2</v>
      </c>
      <c r="CS880">
        <v>0.1326</v>
      </c>
      <c r="CT880">
        <v>0.20619999999999999</v>
      </c>
    </row>
    <row r="881" spans="1:103" x14ac:dyDescent="0.25">
      <c r="A881" t="s">
        <v>122</v>
      </c>
      <c r="B881" t="s">
        <v>123</v>
      </c>
      <c r="C881" t="s">
        <v>19</v>
      </c>
      <c r="D881">
        <v>6.1004999999999997E-2</v>
      </c>
      <c r="E881">
        <v>6.1846999999999999E-2</v>
      </c>
      <c r="F881">
        <v>6.1464999999999999E-2</v>
      </c>
      <c r="G881">
        <v>6.1342000000000001E-2</v>
      </c>
      <c r="H881">
        <v>6.1085E-2</v>
      </c>
      <c r="I881">
        <v>5.8484000000000001E-2</v>
      </c>
      <c r="J881">
        <v>5.9575000000000003E-2</v>
      </c>
      <c r="K881">
        <v>6.7160999999999998E-2</v>
      </c>
      <c r="L881">
        <v>0.108359</v>
      </c>
      <c r="M881">
        <v>0.106708</v>
      </c>
      <c r="N881">
        <v>0.101035</v>
      </c>
      <c r="O881">
        <v>9.8044999999999993E-2</v>
      </c>
      <c r="P881">
        <v>9.6768000000000007E-2</v>
      </c>
      <c r="Q881">
        <v>9.8096000000000003E-2</v>
      </c>
      <c r="R881">
        <v>9.8379999999999995E-2</v>
      </c>
      <c r="S881">
        <v>9.8445000000000005E-2</v>
      </c>
      <c r="T881">
        <v>9.8600999999999994E-2</v>
      </c>
      <c r="U881">
        <v>9.7928000000000001E-2</v>
      </c>
      <c r="V881">
        <v>9.6157000000000006E-2</v>
      </c>
      <c r="W881">
        <v>7.5587000000000001E-2</v>
      </c>
      <c r="X881">
        <v>2.9914E-2</v>
      </c>
      <c r="Y881">
        <v>3.1449999999999999E-2</v>
      </c>
      <c r="Z881">
        <v>3.1977999999999999E-2</v>
      </c>
      <c r="AA881">
        <v>3.4743000000000003E-2</v>
      </c>
      <c r="AB881">
        <v>4.3201999999999997E-2</v>
      </c>
      <c r="AC881">
        <v>4.8218999999999998E-2</v>
      </c>
      <c r="AD881">
        <v>5.0326000000000003E-2</v>
      </c>
      <c r="AE881">
        <v>5.0653999999999998E-2</v>
      </c>
      <c r="AF881">
        <v>5.0775000000000001E-2</v>
      </c>
      <c r="AG881">
        <v>5.3784999999999999E-2</v>
      </c>
      <c r="AH881">
        <v>5.4916E-2</v>
      </c>
      <c r="AI881">
        <v>5.5044000000000003E-2</v>
      </c>
      <c r="AJ881">
        <v>5.4606000000000002E-2</v>
      </c>
      <c r="AK881">
        <v>5.3499999999999999E-2</v>
      </c>
      <c r="AL881">
        <v>5.1744999999999999E-2</v>
      </c>
      <c r="AM881">
        <v>5.1756000000000003E-2</v>
      </c>
      <c r="AN881">
        <v>4.1315999999999999E-2</v>
      </c>
      <c r="AO881">
        <v>3.7758E-2</v>
      </c>
      <c r="AP881">
        <v>3.7102999999999997E-2</v>
      </c>
      <c r="AQ881">
        <v>3.8675000000000001E-2</v>
      </c>
      <c r="AR881">
        <v>3.8397000000000001E-2</v>
      </c>
      <c r="AS881">
        <v>3.6707999999999998E-2</v>
      </c>
      <c r="AT881">
        <v>4.4579000000000001E-2</v>
      </c>
      <c r="AU881">
        <v>4.5596999999999999E-2</v>
      </c>
      <c r="AV881">
        <v>4.5683000000000001E-2</v>
      </c>
      <c r="AW881">
        <v>4.6321000000000001E-2</v>
      </c>
      <c r="AX881">
        <v>4.6079000000000002E-2</v>
      </c>
      <c r="AY881">
        <v>4.5509000000000001E-2</v>
      </c>
      <c r="AZ881">
        <v>4.6556E-2</v>
      </c>
      <c r="BA881">
        <v>4.6935999999999999E-2</v>
      </c>
      <c r="BB881">
        <v>5.2858000000000002E-2</v>
      </c>
      <c r="BC881">
        <v>6.5324999999999994E-2</v>
      </c>
      <c r="BD881">
        <v>7.8750000000000001E-2</v>
      </c>
      <c r="BE881">
        <v>0.104605</v>
      </c>
      <c r="BF881">
        <v>0.13991200000000001</v>
      </c>
      <c r="BG881">
        <v>0.14083100000000001</v>
      </c>
      <c r="BH881">
        <v>0.14183200000000001</v>
      </c>
      <c r="BI881">
        <v>0.14249899999999999</v>
      </c>
      <c r="BJ881">
        <v>0.142897</v>
      </c>
      <c r="BK881">
        <v>0.14305100000000001</v>
      </c>
      <c r="BL881">
        <v>0.142321</v>
      </c>
      <c r="BM881">
        <v>0.14202999999999999</v>
      </c>
      <c r="BN881">
        <v>0.13819999999999999</v>
      </c>
      <c r="BO881">
        <v>0.121657</v>
      </c>
      <c r="BP881">
        <v>0.10917</v>
      </c>
      <c r="BQ881">
        <v>4.4423999999999998E-2</v>
      </c>
      <c r="BR881">
        <v>4.0239999999999998E-2</v>
      </c>
      <c r="BS881">
        <v>4.1605999999999997E-2</v>
      </c>
      <c r="BT881">
        <v>4.0925000000000003E-2</v>
      </c>
      <c r="BU881">
        <v>4.1412999999999998E-2</v>
      </c>
      <c r="BV881">
        <v>3.6745E-2</v>
      </c>
      <c r="BW881">
        <v>4.1539E-2</v>
      </c>
      <c r="BX881">
        <v>4.2436000000000001E-2</v>
      </c>
      <c r="BY881">
        <v>4.5796000000000003E-2</v>
      </c>
      <c r="BZ881">
        <v>5.1947E-2</v>
      </c>
      <c r="CA881">
        <v>5.7062000000000002E-2</v>
      </c>
      <c r="CB881">
        <v>6.1454000000000002E-2</v>
      </c>
      <c r="CC881">
        <v>6.9662000000000002E-2</v>
      </c>
      <c r="CD881">
        <v>8.1238000000000005E-2</v>
      </c>
      <c r="CE881">
        <v>9.3659999999999993E-2</v>
      </c>
      <c r="CF881">
        <v>9.3728000000000006E-2</v>
      </c>
      <c r="CG881">
        <v>9.3982999999999997E-2</v>
      </c>
      <c r="CH881">
        <v>0.10087500000000001</v>
      </c>
      <c r="CI881">
        <v>0.101674</v>
      </c>
      <c r="CJ881">
        <v>0.10514800000000001</v>
      </c>
      <c r="CK881">
        <v>0.11111</v>
      </c>
      <c r="CL881">
        <v>0.11168</v>
      </c>
      <c r="CM881">
        <v>0.104642</v>
      </c>
      <c r="CN881">
        <v>0.100604</v>
      </c>
      <c r="CO881">
        <v>9.0135000000000007E-2</v>
      </c>
      <c r="CP881">
        <v>7.8039999999999998E-2</v>
      </c>
      <c r="CQ881">
        <v>7.6609999999999998E-2</v>
      </c>
      <c r="CR881">
        <v>7.8343999999999997E-2</v>
      </c>
      <c r="CS881">
        <v>7.9616000000000006E-2</v>
      </c>
      <c r="CT881">
        <v>9.0545E-2</v>
      </c>
      <c r="CU881">
        <v>8.6425000000000002E-2</v>
      </c>
      <c r="CV881">
        <v>8.1402000000000002E-2</v>
      </c>
      <c r="CW881">
        <v>7.1897000000000003E-2</v>
      </c>
      <c r="CX881">
        <v>7.2124999999999995E-2</v>
      </c>
      <c r="CY881">
        <v>7.2582999999999995E-2</v>
      </c>
    </row>
    <row r="882" spans="1:103" x14ac:dyDescent="0.25">
      <c r="A882" t="s">
        <v>122</v>
      </c>
      <c r="B882" t="s">
        <v>123</v>
      </c>
      <c r="C882" t="s">
        <v>20</v>
      </c>
      <c r="D882">
        <v>7.5273999999999994E-2</v>
      </c>
      <c r="E882">
        <v>7.5503000000000001E-2</v>
      </c>
      <c r="F882">
        <v>7.5734999999999997E-2</v>
      </c>
      <c r="G882">
        <v>7.5967000000000007E-2</v>
      </c>
      <c r="H882">
        <v>7.6191999999999996E-2</v>
      </c>
      <c r="I882">
        <v>7.6215000000000005E-2</v>
      </c>
      <c r="J882">
        <v>7.6448000000000002E-2</v>
      </c>
      <c r="K882">
        <v>7.6648999999999995E-2</v>
      </c>
      <c r="L882">
        <v>7.6776999999999998E-2</v>
      </c>
      <c r="M882">
        <v>7.6827999999999994E-2</v>
      </c>
      <c r="N882">
        <v>7.6418E-2</v>
      </c>
      <c r="O882">
        <v>7.6245999999999994E-2</v>
      </c>
      <c r="P882">
        <v>7.6305999999999999E-2</v>
      </c>
      <c r="Q882">
        <v>7.6520000000000005E-2</v>
      </c>
      <c r="R882">
        <v>7.6777999999999999E-2</v>
      </c>
      <c r="S882">
        <v>7.7044000000000001E-2</v>
      </c>
      <c r="T882">
        <v>7.7292E-2</v>
      </c>
      <c r="U882">
        <v>7.7509999999999996E-2</v>
      </c>
      <c r="V882">
        <v>7.7630000000000005E-2</v>
      </c>
      <c r="W882">
        <v>7.6028999999999999E-2</v>
      </c>
      <c r="X882">
        <v>7.3343000000000005E-2</v>
      </c>
      <c r="Y882">
        <v>7.3597999999999997E-2</v>
      </c>
      <c r="Z882">
        <v>7.3843000000000006E-2</v>
      </c>
      <c r="AA882">
        <v>7.4085999999999999E-2</v>
      </c>
      <c r="AB882">
        <v>7.4232999999999993E-2</v>
      </c>
      <c r="AC882">
        <v>7.4361999999999998E-2</v>
      </c>
      <c r="AD882">
        <v>7.4638999999999997E-2</v>
      </c>
      <c r="AE882">
        <v>7.4903999999999998E-2</v>
      </c>
      <c r="AF882">
        <v>7.5134999999999993E-2</v>
      </c>
      <c r="AG882">
        <v>7.5415999999999997E-2</v>
      </c>
      <c r="AH882">
        <v>7.5694999999999998E-2</v>
      </c>
      <c r="AI882">
        <v>7.5985999999999998E-2</v>
      </c>
      <c r="AJ882">
        <v>7.6249999999999998E-2</v>
      </c>
      <c r="AK882">
        <v>7.6478000000000004E-2</v>
      </c>
      <c r="AL882">
        <v>7.6678999999999997E-2</v>
      </c>
      <c r="AM882">
        <v>7.6868000000000006E-2</v>
      </c>
      <c r="AN882">
        <v>7.6533000000000004E-2</v>
      </c>
      <c r="AO882">
        <v>7.6524999999999996E-2</v>
      </c>
      <c r="AP882">
        <v>7.6708999999999999E-2</v>
      </c>
      <c r="AQ882">
        <v>7.7003000000000002E-2</v>
      </c>
      <c r="AR882">
        <v>7.7273999999999995E-2</v>
      </c>
      <c r="AS882">
        <v>7.7324000000000004E-2</v>
      </c>
      <c r="AT882">
        <v>7.7562999999999993E-2</v>
      </c>
      <c r="AU882">
        <v>7.7909000000000006E-2</v>
      </c>
      <c r="AV882">
        <v>7.8242999999999993E-2</v>
      </c>
      <c r="AW882">
        <v>7.8579999999999997E-2</v>
      </c>
      <c r="AX882">
        <v>7.8837000000000004E-2</v>
      </c>
      <c r="AY882">
        <v>7.8978999999999994E-2</v>
      </c>
      <c r="AZ882">
        <v>7.9318E-2</v>
      </c>
      <c r="BA882">
        <v>7.9668000000000003E-2</v>
      </c>
      <c r="BB882">
        <v>7.9963000000000006E-2</v>
      </c>
      <c r="BC882">
        <v>8.0274999999999999E-2</v>
      </c>
      <c r="BD882">
        <v>8.0569000000000002E-2</v>
      </c>
      <c r="BE882">
        <v>8.0585000000000004E-2</v>
      </c>
      <c r="BF882">
        <v>8.0643000000000006E-2</v>
      </c>
      <c r="BG882">
        <v>8.0989000000000005E-2</v>
      </c>
      <c r="BH882">
        <v>8.1348000000000004E-2</v>
      </c>
      <c r="BI882">
        <v>8.1666000000000002E-2</v>
      </c>
      <c r="BJ882">
        <v>8.1989999999999993E-2</v>
      </c>
      <c r="BK882">
        <v>8.226E-2</v>
      </c>
      <c r="BL882">
        <v>8.2548999999999997E-2</v>
      </c>
      <c r="BM882">
        <v>8.2833000000000004E-2</v>
      </c>
      <c r="BN882">
        <v>8.2571000000000006E-2</v>
      </c>
      <c r="BO882">
        <v>8.0334000000000003E-2</v>
      </c>
      <c r="BP882">
        <v>7.8716999999999995E-2</v>
      </c>
      <c r="BQ882">
        <v>6.9259000000000001E-2</v>
      </c>
      <c r="BR882">
        <v>6.9161E-2</v>
      </c>
      <c r="BS882">
        <v>6.9390999999999994E-2</v>
      </c>
      <c r="BT882">
        <v>6.9372000000000003E-2</v>
      </c>
      <c r="BU882">
        <v>6.9557999999999995E-2</v>
      </c>
      <c r="BV882">
        <v>6.9499000000000005E-2</v>
      </c>
      <c r="BW882">
        <v>6.9858000000000003E-2</v>
      </c>
      <c r="BX882">
        <v>7.0263999999999993E-2</v>
      </c>
      <c r="BY882">
        <v>7.0542999999999995E-2</v>
      </c>
      <c r="BZ882">
        <v>7.0944999999999994E-2</v>
      </c>
      <c r="CA882">
        <v>7.1353E-2</v>
      </c>
      <c r="CB882">
        <v>7.1797E-2</v>
      </c>
      <c r="CC882">
        <v>7.2160000000000002E-2</v>
      </c>
      <c r="CD882">
        <v>7.2572999999999999E-2</v>
      </c>
      <c r="CE882">
        <v>7.2516999999999998E-2</v>
      </c>
      <c r="CF882">
        <v>7.2877999999999998E-2</v>
      </c>
      <c r="CG882">
        <v>7.3150000000000007E-2</v>
      </c>
      <c r="CH882">
        <v>7.3540999999999995E-2</v>
      </c>
      <c r="CI882">
        <v>7.3590000000000003E-2</v>
      </c>
      <c r="CJ882">
        <v>7.3693999999999996E-2</v>
      </c>
      <c r="CK882">
        <v>7.3844000000000007E-2</v>
      </c>
      <c r="CL882">
        <v>7.3802000000000006E-2</v>
      </c>
      <c r="CM882">
        <v>7.2844000000000006E-2</v>
      </c>
      <c r="CN882">
        <v>7.2609999999999994E-2</v>
      </c>
      <c r="CO882">
        <v>7.0761000000000004E-2</v>
      </c>
      <c r="CP882">
        <v>6.7920999999999995E-2</v>
      </c>
      <c r="CQ882">
        <v>6.7884E-2</v>
      </c>
      <c r="CR882">
        <v>6.8110000000000004E-2</v>
      </c>
      <c r="CS882">
        <v>6.7243999999999998E-2</v>
      </c>
      <c r="CT882">
        <v>6.6726999999999995E-2</v>
      </c>
      <c r="CU882">
        <v>6.5924999999999997E-2</v>
      </c>
      <c r="CV882">
        <v>6.5201999999999996E-2</v>
      </c>
      <c r="CW882">
        <v>6.2769000000000005E-2</v>
      </c>
      <c r="CX882">
        <v>6.3178999999999999E-2</v>
      </c>
      <c r="CY882">
        <v>6.3185000000000005E-2</v>
      </c>
    </row>
    <row r="883" spans="1:103" x14ac:dyDescent="0.25">
      <c r="A883" t="s">
        <v>122</v>
      </c>
      <c r="B883" t="s">
        <v>123</v>
      </c>
      <c r="C883" t="s">
        <v>21</v>
      </c>
      <c r="D883">
        <v>-0.8921</v>
      </c>
      <c r="E883">
        <v>-0.29730000000000001</v>
      </c>
      <c r="F883">
        <v>-0.84540000000000004</v>
      </c>
      <c r="G883">
        <v>0.27710000000000001</v>
      </c>
      <c r="H883">
        <v>0.60680000000000001</v>
      </c>
      <c r="I883">
        <v>0.81940000000000002</v>
      </c>
      <c r="J883">
        <v>2.9197000000000002</v>
      </c>
      <c r="K883">
        <v>6.5690999999999997</v>
      </c>
      <c r="L883">
        <v>-2.7400000000000001E-2</v>
      </c>
      <c r="M883">
        <v>-0.32790000000000002</v>
      </c>
      <c r="N883">
        <v>0.3599</v>
      </c>
      <c r="O883">
        <v>4.1426999999999996</v>
      </c>
      <c r="P883">
        <v>7.4204999999999997</v>
      </c>
      <c r="Q883">
        <v>5.7286000000000001</v>
      </c>
      <c r="R883">
        <v>5.9603000000000002</v>
      </c>
      <c r="S883">
        <v>4.9141000000000004</v>
      </c>
      <c r="T883">
        <v>4.2552000000000003</v>
      </c>
      <c r="U883">
        <v>2.5939000000000001</v>
      </c>
      <c r="V883">
        <v>1.6842999999999999</v>
      </c>
      <c r="W883">
        <v>-1.1749000000000001</v>
      </c>
      <c r="X883">
        <v>5.3295000000000003</v>
      </c>
      <c r="Y883">
        <v>4.8844000000000003</v>
      </c>
      <c r="Z883">
        <v>6.7336</v>
      </c>
      <c r="AA883">
        <v>8.0996000000000006</v>
      </c>
      <c r="AB883">
        <v>6.7283999999999997</v>
      </c>
      <c r="AC883">
        <v>7.6558999999999999</v>
      </c>
      <c r="AD883">
        <v>5.9272999999999998</v>
      </c>
      <c r="AE883">
        <v>6.4177999999999997</v>
      </c>
      <c r="AF883">
        <v>7.6357999999999997</v>
      </c>
      <c r="AG883">
        <v>6.8689</v>
      </c>
      <c r="AH883">
        <v>5.1924999999999999</v>
      </c>
      <c r="AI883">
        <v>5.5122999999999998</v>
      </c>
      <c r="AJ883">
        <v>5.8750999999999998</v>
      </c>
      <c r="AK883">
        <v>6.5418000000000003</v>
      </c>
      <c r="AL883">
        <v>5.141</v>
      </c>
      <c r="AM883">
        <v>2.4805999999999999</v>
      </c>
      <c r="AN883">
        <v>2.5501</v>
      </c>
      <c r="AO883">
        <v>4.4332000000000003</v>
      </c>
      <c r="AP883">
        <v>7.3577000000000004</v>
      </c>
      <c r="AQ883">
        <v>7.6830999999999996</v>
      </c>
      <c r="AR883">
        <v>8.6242999999999999</v>
      </c>
      <c r="AS883">
        <v>11.999599999999999</v>
      </c>
      <c r="AT883">
        <v>12.1511</v>
      </c>
      <c r="AU883">
        <v>11.590299999999999</v>
      </c>
      <c r="AV883">
        <v>11.739599999999999</v>
      </c>
      <c r="AW883">
        <v>11.7875</v>
      </c>
      <c r="AX883">
        <v>13.656700000000001</v>
      </c>
      <c r="AY883">
        <v>15.163399999999999</v>
      </c>
      <c r="AZ883">
        <v>15.641500000000001</v>
      </c>
      <c r="BA883">
        <v>16.9422</v>
      </c>
      <c r="BB883">
        <v>19.790800000000001</v>
      </c>
      <c r="BC883">
        <v>27.948899999999998</v>
      </c>
      <c r="BD883">
        <v>28.703900000000001</v>
      </c>
      <c r="BE883">
        <v>13.8225</v>
      </c>
      <c r="BF883">
        <v>11.9864</v>
      </c>
      <c r="BG883">
        <v>12.254899999999999</v>
      </c>
      <c r="BH883">
        <v>8.6201000000000008</v>
      </c>
      <c r="BI883">
        <v>6.9157000000000002</v>
      </c>
      <c r="BJ883">
        <v>3.8957000000000002</v>
      </c>
      <c r="BK883">
        <v>3.2004000000000001</v>
      </c>
      <c r="BL883">
        <v>2.2025000000000001</v>
      </c>
      <c r="BM883">
        <v>1.9767999999999999</v>
      </c>
      <c r="BN883">
        <v>-1.9336</v>
      </c>
      <c r="BO883">
        <v>-9.0183</v>
      </c>
      <c r="BP883">
        <v>-10.387700000000001</v>
      </c>
      <c r="BQ883">
        <v>-2.0874000000000001</v>
      </c>
      <c r="BR883">
        <v>1.3295999999999999</v>
      </c>
      <c r="BS883">
        <v>1.0235000000000001</v>
      </c>
      <c r="BT883">
        <v>2.3544</v>
      </c>
      <c r="BU883">
        <v>5.2055999999999996</v>
      </c>
      <c r="BV883">
        <v>7.2077</v>
      </c>
      <c r="BW883">
        <v>6.8524000000000003</v>
      </c>
      <c r="BX883">
        <v>7.1295000000000002</v>
      </c>
      <c r="BY883">
        <v>8.1103000000000005</v>
      </c>
      <c r="BZ883">
        <v>9.2882999999999996</v>
      </c>
      <c r="CA883">
        <v>14.0845</v>
      </c>
      <c r="CB883">
        <v>16.263500000000001</v>
      </c>
      <c r="CC883">
        <v>18.596800000000002</v>
      </c>
      <c r="CD883">
        <v>14.3636</v>
      </c>
      <c r="CE883">
        <v>13.109400000000001</v>
      </c>
      <c r="CF883">
        <v>14.3225</v>
      </c>
      <c r="CG883">
        <v>14.2067</v>
      </c>
    </row>
    <row r="884" spans="1:103" x14ac:dyDescent="0.25">
      <c r="A884" t="s">
        <v>122</v>
      </c>
      <c r="B884" t="s">
        <v>123</v>
      </c>
      <c r="C884" t="s">
        <v>22</v>
      </c>
      <c r="D884">
        <v>1.8055000000000001</v>
      </c>
      <c r="E884">
        <v>2.5415999999999999</v>
      </c>
      <c r="F884">
        <v>2.1762000000000001</v>
      </c>
      <c r="G884">
        <v>2.5882000000000001</v>
      </c>
      <c r="H884">
        <v>3.7862</v>
      </c>
      <c r="I884">
        <v>1.7669999999999999</v>
      </c>
      <c r="J884">
        <v>2.2774999999999999</v>
      </c>
      <c r="K884">
        <v>2.2585999999999999</v>
      </c>
      <c r="L884">
        <v>1.5249999999999999</v>
      </c>
      <c r="M884">
        <v>0.9577</v>
      </c>
      <c r="N884">
        <v>1.6617999999999999</v>
      </c>
      <c r="O884">
        <v>3.8374000000000001</v>
      </c>
      <c r="P884">
        <v>5.0114999999999998</v>
      </c>
      <c r="Q884">
        <v>5.2023000000000001</v>
      </c>
      <c r="R884">
        <v>6.2069000000000001</v>
      </c>
      <c r="S884">
        <v>6.8498999999999999</v>
      </c>
      <c r="T884">
        <v>7.1860999999999997</v>
      </c>
      <c r="U884">
        <v>5.6280999999999999</v>
      </c>
      <c r="V884">
        <v>3.9125999999999999</v>
      </c>
      <c r="W884">
        <v>2.0948000000000002</v>
      </c>
      <c r="X884">
        <v>6.3365</v>
      </c>
      <c r="Y884">
        <v>5.4390999999999998</v>
      </c>
      <c r="Z884">
        <v>4.7305000000000001</v>
      </c>
      <c r="AA884">
        <v>4.7624000000000004</v>
      </c>
      <c r="AB884">
        <v>4.1147</v>
      </c>
      <c r="AC884">
        <v>5.8360000000000003</v>
      </c>
      <c r="AD884">
        <v>5.9265999999999996</v>
      </c>
      <c r="AE884">
        <v>5.6666999999999996</v>
      </c>
      <c r="AF884">
        <v>6.4688999999999997</v>
      </c>
      <c r="AG884">
        <v>6.9714</v>
      </c>
      <c r="AH884">
        <v>7.5171000000000001</v>
      </c>
      <c r="AI884">
        <v>7.7065000000000001</v>
      </c>
      <c r="AJ884">
        <v>8.3054000000000006</v>
      </c>
      <c r="AK884">
        <v>9.5378000000000007</v>
      </c>
      <c r="AL884">
        <v>7.5170000000000003</v>
      </c>
      <c r="AM884">
        <v>6.3535000000000004</v>
      </c>
      <c r="AN884">
        <v>6.6318999999999999</v>
      </c>
      <c r="AO884">
        <v>8.0520999999999994</v>
      </c>
      <c r="AP884">
        <v>10.5364</v>
      </c>
      <c r="AQ884">
        <v>10.6074</v>
      </c>
      <c r="AR884">
        <v>11.0311</v>
      </c>
      <c r="AS884">
        <v>13.0146</v>
      </c>
      <c r="AT884">
        <v>16.872299999999999</v>
      </c>
      <c r="AU884">
        <v>21.570499999999999</v>
      </c>
      <c r="AV884">
        <v>22.4191</v>
      </c>
      <c r="AW884">
        <v>14.163399999999999</v>
      </c>
      <c r="AX884">
        <v>11.634499999999999</v>
      </c>
      <c r="AY884">
        <v>12.426299999999999</v>
      </c>
      <c r="AZ884">
        <v>10.361700000000001</v>
      </c>
      <c r="BA884">
        <v>9.3986000000000001</v>
      </c>
      <c r="BB884">
        <v>7.7596999999999996</v>
      </c>
      <c r="BC884">
        <v>7.0548999999999999</v>
      </c>
      <c r="BD884">
        <v>6.2408000000000001</v>
      </c>
      <c r="BE884">
        <v>6.0076999999999998</v>
      </c>
      <c r="BF884">
        <v>7.3704000000000001</v>
      </c>
      <c r="BG884">
        <v>7.0124000000000004</v>
      </c>
      <c r="BH884">
        <v>6.5172999999999996</v>
      </c>
      <c r="BI884">
        <v>5.9161999999999999</v>
      </c>
      <c r="BJ884">
        <v>4.6584000000000003</v>
      </c>
      <c r="BK884">
        <v>4.7061000000000002</v>
      </c>
      <c r="BL884">
        <v>3.3553999999999999</v>
      </c>
      <c r="BM884">
        <v>3.6585000000000001</v>
      </c>
      <c r="BN884">
        <v>1.7114</v>
      </c>
      <c r="BO884">
        <v>-2.7269000000000001</v>
      </c>
      <c r="BP884">
        <v>-3.2829999999999999</v>
      </c>
      <c r="BQ884">
        <v>3.5343</v>
      </c>
      <c r="BR884">
        <v>6.2953000000000001</v>
      </c>
      <c r="BS884">
        <v>8.2475000000000005</v>
      </c>
      <c r="BT884">
        <v>11.252800000000001</v>
      </c>
      <c r="BU884">
        <v>12.8566</v>
      </c>
      <c r="BV884">
        <v>10.553599999999999</v>
      </c>
      <c r="BW884">
        <v>10.1402</v>
      </c>
      <c r="BX884">
        <v>10.286</v>
      </c>
      <c r="BY884">
        <v>10.611800000000001</v>
      </c>
    </row>
    <row r="885" spans="1:103" x14ac:dyDescent="0.25">
      <c r="A885" t="s">
        <v>122</v>
      </c>
      <c r="B885" t="s">
        <v>123</v>
      </c>
      <c r="C885" t="s">
        <v>23</v>
      </c>
      <c r="D885">
        <v>2.3346</v>
      </c>
      <c r="E885">
        <v>10.483000000000001</v>
      </c>
      <c r="F885">
        <v>5.6603000000000003</v>
      </c>
      <c r="G885">
        <v>5.6165000000000003</v>
      </c>
      <c r="H885">
        <v>8.7162000000000006</v>
      </c>
      <c r="I885">
        <v>6.3231999999999999</v>
      </c>
      <c r="J885">
        <v>5.5833000000000004</v>
      </c>
      <c r="K885">
        <v>-4.8455000000000004</v>
      </c>
      <c r="L885">
        <v>-11.323600000000001</v>
      </c>
      <c r="M885">
        <v>-13.9506</v>
      </c>
      <c r="N885">
        <v>-11.7075</v>
      </c>
      <c r="O885">
        <v>0.94079999999999997</v>
      </c>
      <c r="P885">
        <v>5.7927</v>
      </c>
      <c r="Q885">
        <v>13.3302</v>
      </c>
      <c r="R885">
        <v>16.727599999999999</v>
      </c>
      <c r="S885">
        <v>24.338699999999999</v>
      </c>
      <c r="T885">
        <v>5.0430000000000001</v>
      </c>
      <c r="U885">
        <v>2.0960999999999999</v>
      </c>
      <c r="V885">
        <v>-1.8292999999999999</v>
      </c>
      <c r="W885">
        <v>-9.2030999999999992</v>
      </c>
      <c r="X885">
        <v>14.026400000000001</v>
      </c>
      <c r="Y885">
        <v>4.8296999999999999</v>
      </c>
      <c r="Z885">
        <v>5.7938000000000001</v>
      </c>
      <c r="AA885">
        <v>3.3780999999999999</v>
      </c>
      <c r="AB885">
        <v>-4.0910000000000002</v>
      </c>
      <c r="AC885">
        <v>1.7423999999999999</v>
      </c>
      <c r="AD885">
        <v>2.2662</v>
      </c>
      <c r="AE885">
        <v>3.7591999999999999</v>
      </c>
      <c r="AF885">
        <v>6.7576000000000001</v>
      </c>
      <c r="AG885">
        <v>7.4217000000000004</v>
      </c>
      <c r="AH885">
        <v>11.093</v>
      </c>
      <c r="AI885">
        <v>17.010300000000001</v>
      </c>
      <c r="AJ885">
        <v>17.773199999999999</v>
      </c>
      <c r="AK885">
        <v>13.951599999999999</v>
      </c>
      <c r="AL885">
        <v>3.5638000000000001</v>
      </c>
      <c r="AM885">
        <v>-1.7989999999999999</v>
      </c>
      <c r="AN885">
        <v>-2.0114999999999998</v>
      </c>
      <c r="AO885">
        <v>-1.1922999999999999</v>
      </c>
      <c r="AP885">
        <v>0.27310000000000001</v>
      </c>
      <c r="AQ885">
        <v>1.3367</v>
      </c>
      <c r="AR885">
        <v>2.0066999999999999</v>
      </c>
      <c r="AS885">
        <v>6.9691000000000001</v>
      </c>
      <c r="AT885">
        <v>12.917400000000001</v>
      </c>
      <c r="AU885">
        <v>8.1534999999999993</v>
      </c>
      <c r="AV885">
        <v>7.7149000000000001</v>
      </c>
      <c r="AW885">
        <v>7.4138000000000002</v>
      </c>
      <c r="AX885">
        <v>10.2235</v>
      </c>
      <c r="AY885">
        <v>16.291599999999999</v>
      </c>
      <c r="AZ885">
        <v>18.3901</v>
      </c>
      <c r="BA885">
        <v>22.4969</v>
      </c>
      <c r="BB885">
        <v>11.122400000000001</v>
      </c>
      <c r="BC885">
        <v>9.9596</v>
      </c>
      <c r="BD885">
        <v>8.6135999999999999</v>
      </c>
      <c r="BE885">
        <v>5.4268999999999998</v>
      </c>
      <c r="BF885">
        <v>19.1647</v>
      </c>
      <c r="BG885">
        <v>19.8385</v>
      </c>
      <c r="BH885">
        <v>20.3034</v>
      </c>
      <c r="BI885">
        <v>24.749400000000001</v>
      </c>
      <c r="BJ885">
        <v>30.4328</v>
      </c>
      <c r="BK885">
        <v>60.250599999999999</v>
      </c>
      <c r="BL885">
        <v>65.382900000000006</v>
      </c>
      <c r="BM885">
        <v>16.855599999999999</v>
      </c>
      <c r="BN885">
        <v>-6.4645999999999999</v>
      </c>
      <c r="BO885">
        <v>-24.037600000000001</v>
      </c>
      <c r="BP885">
        <v>-33.9833</v>
      </c>
      <c r="BQ885">
        <v>-14.198499999999999</v>
      </c>
      <c r="BR885">
        <v>-7.4851000000000001</v>
      </c>
      <c r="BS885">
        <v>-10.0609</v>
      </c>
      <c r="BT885">
        <v>-3.0415000000000001</v>
      </c>
      <c r="BU885">
        <v>4.0213000000000001</v>
      </c>
      <c r="BV885">
        <v>8.4078999999999997</v>
      </c>
      <c r="BW885">
        <v>8.5823</v>
      </c>
      <c r="BX885">
        <v>9.4208999999999996</v>
      </c>
      <c r="BY885">
        <v>5.7515999999999998</v>
      </c>
      <c r="BZ885">
        <v>3.0426000000000002</v>
      </c>
      <c r="CA885">
        <v>4.0697000000000001</v>
      </c>
      <c r="CB885">
        <v>0.70289999999999997</v>
      </c>
      <c r="CC885">
        <v>6.7187000000000001</v>
      </c>
      <c r="CD885">
        <v>10.335000000000001</v>
      </c>
      <c r="CE885">
        <v>8.2737999999999996</v>
      </c>
      <c r="CF885">
        <v>11.2096</v>
      </c>
      <c r="CG885">
        <v>12.157400000000001</v>
      </c>
      <c r="CH885">
        <v>14.2212</v>
      </c>
      <c r="CI885">
        <v>35.741700000000002</v>
      </c>
      <c r="CJ885">
        <v>47.975900000000003</v>
      </c>
      <c r="CK885">
        <v>41.377899999999997</v>
      </c>
      <c r="CL885">
        <v>19.2057</v>
      </c>
      <c r="CM885">
        <v>2.7610999999999999</v>
      </c>
      <c r="CN885">
        <v>-3.4236</v>
      </c>
      <c r="CO885">
        <v>-7.7191000000000001</v>
      </c>
    </row>
    <row r="886" spans="1:103" x14ac:dyDescent="0.25">
      <c r="A886" t="s">
        <v>122</v>
      </c>
      <c r="B886" t="s">
        <v>123</v>
      </c>
      <c r="C886" t="s">
        <v>24</v>
      </c>
      <c r="D886">
        <v>6.9565000000000002E-2</v>
      </c>
      <c r="E886">
        <v>0.12940499999999999</v>
      </c>
      <c r="F886">
        <v>9.7847000000000003E-2</v>
      </c>
      <c r="G886">
        <v>0.111705</v>
      </c>
      <c r="H886">
        <v>0.11981600000000001</v>
      </c>
      <c r="I886">
        <v>0.100635</v>
      </c>
      <c r="J886">
        <v>8.4871000000000002E-2</v>
      </c>
      <c r="K886">
        <v>-1.3554E-2</v>
      </c>
      <c r="L886">
        <v>-7.9105999999999996E-2</v>
      </c>
      <c r="M886">
        <v>-0.109808</v>
      </c>
      <c r="N886">
        <v>-9.6670000000000006E-2</v>
      </c>
      <c r="O886">
        <v>8.1519999999999995E-3</v>
      </c>
      <c r="P886">
        <v>5.3657999999999997E-2</v>
      </c>
      <c r="Q886">
        <v>0.10104200000000001</v>
      </c>
      <c r="R886">
        <v>0.14096900000000001</v>
      </c>
      <c r="S886">
        <v>0.21591399999999999</v>
      </c>
      <c r="T886">
        <v>5.1220000000000002E-2</v>
      </c>
      <c r="U886">
        <v>2.7331999999999999E-2</v>
      </c>
      <c r="V886">
        <v>-5.1219999999999998E-3</v>
      </c>
      <c r="W886">
        <v>-6.9647000000000001E-2</v>
      </c>
      <c r="X886">
        <v>0.12854699999999999</v>
      </c>
      <c r="Y886">
        <v>6.1529E-2</v>
      </c>
      <c r="Z886">
        <v>7.2485999999999995E-2</v>
      </c>
      <c r="AA886">
        <v>4.8330999999999999E-2</v>
      </c>
      <c r="AB886">
        <v>-1.4600999999999999E-2</v>
      </c>
      <c r="AC886">
        <v>3.0936999999999999E-2</v>
      </c>
      <c r="AD886">
        <v>3.0269999999999998E-2</v>
      </c>
      <c r="AE886">
        <v>4.4360999999999998E-2</v>
      </c>
      <c r="AF886">
        <v>6.6044000000000005E-2</v>
      </c>
      <c r="AG886">
        <v>7.5572E-2</v>
      </c>
      <c r="AH886">
        <v>0.10673199999999999</v>
      </c>
      <c r="AI886">
        <v>0.15315000000000001</v>
      </c>
      <c r="AJ886">
        <v>0.15778600000000001</v>
      </c>
      <c r="AK886">
        <v>0.122516</v>
      </c>
      <c r="AL886">
        <v>3.1210999999999999E-2</v>
      </c>
      <c r="AM886">
        <v>-1.3780000000000001E-2</v>
      </c>
      <c r="AN886">
        <v>-1.6028000000000001E-2</v>
      </c>
      <c r="AO886">
        <v>-9.4210000000000006E-3</v>
      </c>
      <c r="AP886">
        <v>2.5509999999999999E-3</v>
      </c>
      <c r="AQ886">
        <v>1.1812E-2</v>
      </c>
      <c r="AR886">
        <v>1.7207E-2</v>
      </c>
      <c r="AS886">
        <v>5.8131000000000002E-2</v>
      </c>
      <c r="AT886">
        <v>9.8651000000000003E-2</v>
      </c>
      <c r="AU886">
        <v>6.6037999999999999E-2</v>
      </c>
      <c r="AV886">
        <v>6.3458000000000001E-2</v>
      </c>
      <c r="AW886">
        <v>5.9818999999999997E-2</v>
      </c>
      <c r="AX886">
        <v>8.8445999999999997E-2</v>
      </c>
      <c r="AY886">
        <v>0.115555</v>
      </c>
      <c r="AZ886">
        <v>0.132742</v>
      </c>
      <c r="BA886">
        <v>0.151476</v>
      </c>
      <c r="BB886">
        <v>7.8892000000000004E-2</v>
      </c>
      <c r="BC886">
        <v>6.9644999999999999E-2</v>
      </c>
      <c r="BD886">
        <v>6.2089999999999999E-2</v>
      </c>
      <c r="BE886">
        <v>3.7678000000000003E-2</v>
      </c>
      <c r="BF886">
        <v>0.12584300000000001</v>
      </c>
      <c r="BG886">
        <v>0.12250900000000001</v>
      </c>
      <c r="BH886">
        <v>0.12447800000000001</v>
      </c>
      <c r="BI886">
        <v>0.145319</v>
      </c>
      <c r="BJ886">
        <v>0.20674000000000001</v>
      </c>
      <c r="BK886">
        <v>0.40645100000000001</v>
      </c>
      <c r="BL886">
        <v>0.427597</v>
      </c>
      <c r="BM886">
        <v>0.129297</v>
      </c>
      <c r="BN886">
        <v>-4.3686000000000003E-2</v>
      </c>
      <c r="BO886">
        <v>-0.17074600000000001</v>
      </c>
      <c r="BP886">
        <v>-0.23885300000000001</v>
      </c>
      <c r="BQ886">
        <v>-8.1433000000000005E-2</v>
      </c>
      <c r="BR886">
        <v>-2.4476999999999999E-2</v>
      </c>
      <c r="BS886">
        <v>-3.7856000000000001E-2</v>
      </c>
      <c r="BT886">
        <v>2.2540999999999999E-2</v>
      </c>
      <c r="BU886">
        <v>7.8700999999999993E-2</v>
      </c>
      <c r="BV886">
        <v>0.117983</v>
      </c>
      <c r="BW886">
        <v>0.121062</v>
      </c>
      <c r="BX886">
        <v>0.119633</v>
      </c>
      <c r="BY886">
        <v>7.7836000000000002E-2</v>
      </c>
      <c r="BZ886">
        <v>6.2130999999999999E-2</v>
      </c>
      <c r="CA886">
        <v>7.0664000000000005E-2</v>
      </c>
      <c r="CB886">
        <v>3.5652000000000003E-2</v>
      </c>
      <c r="CC886">
        <v>8.5042999999999994E-2</v>
      </c>
      <c r="CD886">
        <v>0.10843700000000001</v>
      </c>
      <c r="CE886">
        <v>8.7533E-2</v>
      </c>
      <c r="CF886">
        <v>0.12770999999999999</v>
      </c>
      <c r="CG886">
        <v>0.14379700000000001</v>
      </c>
      <c r="CH886">
        <v>0.15581800000000001</v>
      </c>
      <c r="CI886">
        <v>0.296713</v>
      </c>
      <c r="CJ886">
        <v>0.36496000000000001</v>
      </c>
      <c r="CK886">
        <v>0.37345400000000001</v>
      </c>
      <c r="CL886">
        <v>0.219586</v>
      </c>
      <c r="CM886">
        <v>4.1202999999999997E-2</v>
      </c>
      <c r="CN886">
        <v>-1.5350000000000001E-2</v>
      </c>
      <c r="CO886">
        <v>-4.5222999999999999E-2</v>
      </c>
      <c r="CP886">
        <v>-1.5070999999999999E-2</v>
      </c>
      <c r="CQ886">
        <v>7.36E-4</v>
      </c>
      <c r="CR886">
        <v>1.72E-2</v>
      </c>
      <c r="CS886">
        <v>-0.109899</v>
      </c>
      <c r="CT886">
        <v>-7.2591000000000003E-2</v>
      </c>
      <c r="CU886">
        <v>-4.9017999999999999E-2</v>
      </c>
      <c r="CV886">
        <v>-6.9441000000000003E-2</v>
      </c>
      <c r="CW886">
        <v>3.6874999999999998E-2</v>
      </c>
      <c r="CX886">
        <v>3.8602999999999998E-2</v>
      </c>
      <c r="CY886">
        <v>5.8504E-2</v>
      </c>
    </row>
    <row r="887" spans="1:103" x14ac:dyDescent="0.25">
      <c r="A887" t="s">
        <v>122</v>
      </c>
      <c r="B887" t="s">
        <v>123</v>
      </c>
      <c r="C887" t="s">
        <v>25</v>
      </c>
      <c r="D887">
        <v>0.10072399999999999</v>
      </c>
      <c r="E887">
        <v>0.103758</v>
      </c>
      <c r="F887">
        <v>7.5939999999999994E-2</v>
      </c>
      <c r="G887">
        <v>9.2554999999999998E-2</v>
      </c>
      <c r="H887">
        <v>8.4352999999999997E-2</v>
      </c>
      <c r="I887">
        <v>7.7560000000000004E-2</v>
      </c>
      <c r="J887">
        <v>0.118146</v>
      </c>
      <c r="K887">
        <v>0.20921100000000001</v>
      </c>
      <c r="L887">
        <v>2.0007E-2</v>
      </c>
      <c r="M887">
        <v>6.9280000000000001E-3</v>
      </c>
      <c r="N887">
        <v>2.5392999999999999E-2</v>
      </c>
      <c r="O887">
        <v>0.14045099999999999</v>
      </c>
      <c r="P887">
        <v>0.25000899999999998</v>
      </c>
      <c r="Q887">
        <v>0.200734</v>
      </c>
      <c r="R887">
        <v>0.21357000000000001</v>
      </c>
      <c r="S887">
        <v>0.18590300000000001</v>
      </c>
      <c r="T887">
        <v>0.16903000000000001</v>
      </c>
      <c r="U887">
        <v>0.122179</v>
      </c>
      <c r="V887">
        <v>9.7548999999999997E-2</v>
      </c>
      <c r="W887">
        <v>1.6670000000000001E-2</v>
      </c>
      <c r="X887">
        <v>0.187581</v>
      </c>
      <c r="Y887">
        <v>0.17266200000000001</v>
      </c>
      <c r="Z887">
        <v>0.232184</v>
      </c>
      <c r="AA887">
        <v>0.26743</v>
      </c>
      <c r="AB887">
        <v>0.21834899999999999</v>
      </c>
      <c r="AC887">
        <v>0.235758</v>
      </c>
      <c r="AD887">
        <v>0.17785200000000001</v>
      </c>
      <c r="AE887">
        <v>0.18566199999999999</v>
      </c>
      <c r="AF887">
        <v>0.21870400000000001</v>
      </c>
      <c r="AG887">
        <v>0.195742</v>
      </c>
      <c r="AH887">
        <v>0.14418600000000001</v>
      </c>
      <c r="AI887">
        <v>0.15069399999999999</v>
      </c>
      <c r="AJ887">
        <v>0.158832</v>
      </c>
      <c r="AK887">
        <v>0.17657900000000001</v>
      </c>
      <c r="AL887">
        <v>0.13583100000000001</v>
      </c>
      <c r="AM887">
        <v>6.3767000000000004E-2</v>
      </c>
      <c r="AN887">
        <v>6.4419000000000004E-2</v>
      </c>
      <c r="AO887">
        <v>0.110863</v>
      </c>
      <c r="AP887">
        <v>0.196848</v>
      </c>
      <c r="AQ887">
        <v>0.204018</v>
      </c>
      <c r="AR887">
        <v>0.225352</v>
      </c>
      <c r="AS887">
        <v>0.30128500000000003</v>
      </c>
      <c r="AT887">
        <v>0.28580800000000001</v>
      </c>
      <c r="AU887">
        <v>0.272837</v>
      </c>
      <c r="AV887">
        <v>0.27724700000000002</v>
      </c>
      <c r="AW887">
        <v>0.27613199999999999</v>
      </c>
      <c r="AX887">
        <v>0.31679200000000002</v>
      </c>
      <c r="AY887">
        <v>0.34172799999999998</v>
      </c>
      <c r="AZ887">
        <v>0.35053299999999998</v>
      </c>
      <c r="BA887">
        <v>0.38158999999999998</v>
      </c>
      <c r="BB887">
        <v>0.46619300000000002</v>
      </c>
      <c r="BC887">
        <v>0.69252599999999997</v>
      </c>
      <c r="BD887">
        <v>0.71395399999999998</v>
      </c>
      <c r="BE887">
        <v>0.342138</v>
      </c>
      <c r="BF887">
        <v>0.29924800000000001</v>
      </c>
      <c r="BG887">
        <v>0.30918800000000002</v>
      </c>
      <c r="BH887">
        <v>0.22186900000000001</v>
      </c>
      <c r="BI887">
        <v>0.18808</v>
      </c>
      <c r="BJ887">
        <v>0.125775</v>
      </c>
      <c r="BK887">
        <v>0.122154</v>
      </c>
      <c r="BL887">
        <v>0.11110399999999999</v>
      </c>
      <c r="BM887">
        <v>0.118975</v>
      </c>
      <c r="BN887">
        <v>3.9619000000000001E-2</v>
      </c>
      <c r="BO887">
        <v>-0.10696899999999999</v>
      </c>
      <c r="BP887">
        <v>-0.12858600000000001</v>
      </c>
      <c r="BQ887">
        <v>6.7984000000000003E-2</v>
      </c>
      <c r="BR887">
        <v>0.15465400000000001</v>
      </c>
      <c r="BS887">
        <v>0.153006</v>
      </c>
      <c r="BT887">
        <v>0.18568699999999999</v>
      </c>
      <c r="BU887">
        <v>0.26153900000000002</v>
      </c>
      <c r="BV887">
        <v>0.31197399999999997</v>
      </c>
      <c r="BW887">
        <v>0.30533100000000002</v>
      </c>
      <c r="BX887">
        <v>0.31184800000000001</v>
      </c>
      <c r="BY887">
        <v>0.338868</v>
      </c>
      <c r="BZ887">
        <v>0.36075000000000002</v>
      </c>
      <c r="CA887">
        <v>0.50986900000000002</v>
      </c>
      <c r="CB887">
        <v>0.59415899999999999</v>
      </c>
      <c r="CC887">
        <v>0.70455100000000004</v>
      </c>
      <c r="CD887">
        <v>0.56247400000000003</v>
      </c>
      <c r="CE887">
        <v>0.46832299999999999</v>
      </c>
      <c r="CF887">
        <v>0.515652</v>
      </c>
      <c r="CG887">
        <v>0.49991000000000002</v>
      </c>
      <c r="CH887">
        <v>0.38693300000000003</v>
      </c>
      <c r="CI887">
        <v>0.356346</v>
      </c>
      <c r="CJ887">
        <v>0.36712600000000001</v>
      </c>
      <c r="CK887">
        <v>0.169543</v>
      </c>
      <c r="CL887">
        <v>0.11036799999999999</v>
      </c>
      <c r="CM887">
        <v>-3.6000000000000002E-4</v>
      </c>
      <c r="CN887">
        <v>-7.0483000000000004E-2</v>
      </c>
      <c r="CO887">
        <v>-0.11633</v>
      </c>
      <c r="CP887">
        <v>-5.2735999999999998E-2</v>
      </c>
      <c r="CQ887">
        <v>2.4702000000000002E-2</v>
      </c>
      <c r="CR887">
        <v>3.3814999999999998E-2</v>
      </c>
      <c r="CS887">
        <v>3.2201E-2</v>
      </c>
      <c r="CT887">
        <v>-1.2215999999999999E-2</v>
      </c>
      <c r="CU887">
        <v>2.3730000000000001E-2</v>
      </c>
      <c r="CV887">
        <v>3.0876000000000001E-2</v>
      </c>
      <c r="CW887">
        <v>0.118158</v>
      </c>
      <c r="CX887">
        <v>0.18034</v>
      </c>
      <c r="CY887">
        <v>0.23727699999999999</v>
      </c>
    </row>
    <row r="888" spans="1:103" x14ac:dyDescent="0.25">
      <c r="A888" t="s">
        <v>122</v>
      </c>
      <c r="B888" t="s">
        <v>123</v>
      </c>
      <c r="C888" t="s">
        <v>26</v>
      </c>
      <c r="D888">
        <v>0.219191</v>
      </c>
      <c r="E888">
        <v>0.248501</v>
      </c>
      <c r="F888">
        <v>0.22034400000000001</v>
      </c>
      <c r="G888">
        <v>0.23222200000000001</v>
      </c>
      <c r="H888">
        <v>0.28642400000000001</v>
      </c>
      <c r="I888">
        <v>0.17346800000000001</v>
      </c>
      <c r="J888">
        <v>0.18929499999999999</v>
      </c>
      <c r="K888">
        <v>0.179365</v>
      </c>
      <c r="L888">
        <v>0.13431899999999999</v>
      </c>
      <c r="M888">
        <v>9.9891999999999995E-2</v>
      </c>
      <c r="N888">
        <v>0.131213</v>
      </c>
      <c r="O888">
        <v>0.24626000000000001</v>
      </c>
      <c r="P888">
        <v>0.31539600000000001</v>
      </c>
      <c r="Q888">
        <v>0.32644000000000001</v>
      </c>
      <c r="R888">
        <v>0.38592700000000002</v>
      </c>
      <c r="S888">
        <v>0.42550500000000002</v>
      </c>
      <c r="T888">
        <v>0.44539099999999998</v>
      </c>
      <c r="U888">
        <v>0.35230899999999998</v>
      </c>
      <c r="V888">
        <v>0.25260500000000002</v>
      </c>
      <c r="W888">
        <v>0.156218</v>
      </c>
      <c r="X888">
        <v>0.35292699999999999</v>
      </c>
      <c r="Y888">
        <v>0.30393100000000001</v>
      </c>
      <c r="Z888">
        <v>0.262266</v>
      </c>
      <c r="AA888">
        <v>0.25951200000000002</v>
      </c>
      <c r="AB888">
        <v>0.21945000000000001</v>
      </c>
      <c r="AC888">
        <v>0.29759099999999999</v>
      </c>
      <c r="AD888">
        <v>0.29714800000000002</v>
      </c>
      <c r="AE888">
        <v>0.27869300000000002</v>
      </c>
      <c r="AF888">
        <v>0.31604900000000002</v>
      </c>
      <c r="AG888">
        <v>0.33867199999999997</v>
      </c>
      <c r="AH888">
        <v>0.36593199999999998</v>
      </c>
      <c r="AI888">
        <v>0.369282</v>
      </c>
      <c r="AJ888">
        <v>0.39595599999999997</v>
      </c>
      <c r="AK888">
        <v>0.44695200000000002</v>
      </c>
      <c r="AL888">
        <v>0.329322</v>
      </c>
      <c r="AM888">
        <v>0.27012599999999998</v>
      </c>
      <c r="AN888">
        <v>0.27839999999999998</v>
      </c>
      <c r="AO888">
        <v>0.33759400000000001</v>
      </c>
      <c r="AP888">
        <v>0.45131100000000002</v>
      </c>
      <c r="AQ888">
        <v>0.44564799999999999</v>
      </c>
      <c r="AR888">
        <v>0.460949</v>
      </c>
      <c r="AS888">
        <v>0.54654100000000005</v>
      </c>
      <c r="AT888">
        <v>0.74689899999999998</v>
      </c>
      <c r="AU888">
        <v>1.0094959999999999</v>
      </c>
      <c r="AV888">
        <v>1.050365</v>
      </c>
      <c r="AW888">
        <v>0.65055600000000002</v>
      </c>
      <c r="AX888">
        <v>0.52057699999999996</v>
      </c>
      <c r="AY888">
        <v>0.56315499999999996</v>
      </c>
      <c r="AZ888">
        <v>0.467503</v>
      </c>
      <c r="BA888">
        <v>0.43057099999999998</v>
      </c>
      <c r="BB888">
        <v>0.36512699999999998</v>
      </c>
      <c r="BC888">
        <v>0.347354</v>
      </c>
      <c r="BD888">
        <v>0.32473400000000002</v>
      </c>
      <c r="BE888">
        <v>0.32987</v>
      </c>
      <c r="BF888">
        <v>0.41242699999999999</v>
      </c>
      <c r="BG888">
        <v>0.40987600000000002</v>
      </c>
      <c r="BH888">
        <v>0.39888200000000001</v>
      </c>
      <c r="BI888">
        <v>0.38133699999999998</v>
      </c>
      <c r="BJ888">
        <v>0.33249600000000001</v>
      </c>
      <c r="BK888">
        <v>0.34475800000000001</v>
      </c>
      <c r="BL888">
        <v>0.28838000000000003</v>
      </c>
      <c r="BM888">
        <v>0.308639</v>
      </c>
      <c r="BN888">
        <v>0.22394800000000001</v>
      </c>
      <c r="BO888">
        <v>3.9829000000000003E-2</v>
      </c>
      <c r="BP888">
        <v>1.7738E-2</v>
      </c>
      <c r="BQ888">
        <v>0.32544099999999998</v>
      </c>
      <c r="BR888">
        <v>0.47928599999999999</v>
      </c>
      <c r="BS888">
        <v>0.62599099999999996</v>
      </c>
      <c r="BT888">
        <v>0.82510499999999998</v>
      </c>
      <c r="BU888">
        <v>0.97331299999999998</v>
      </c>
      <c r="BV888">
        <v>0.84938400000000003</v>
      </c>
      <c r="BW888">
        <v>0.75959699999999997</v>
      </c>
      <c r="BX888">
        <v>0.76383100000000004</v>
      </c>
      <c r="BY888">
        <v>0.75414199999999998</v>
      </c>
      <c r="BZ888">
        <v>0.63284300000000004</v>
      </c>
      <c r="CA888">
        <v>0.57930499999999996</v>
      </c>
      <c r="CB888">
        <v>0.596688</v>
      </c>
      <c r="CC888">
        <v>0.45148300000000002</v>
      </c>
      <c r="CD888">
        <v>0.42254999999999998</v>
      </c>
      <c r="CE888">
        <v>0.40971000000000002</v>
      </c>
      <c r="CF888">
        <v>0.43078699999999998</v>
      </c>
      <c r="CG888">
        <v>0.38820300000000002</v>
      </c>
      <c r="CH888">
        <v>0.332926</v>
      </c>
      <c r="CI888">
        <v>0.37208200000000002</v>
      </c>
      <c r="CJ888">
        <v>0.38945600000000002</v>
      </c>
      <c r="CK888">
        <v>0.35289900000000002</v>
      </c>
      <c r="CL888">
        <v>0.183534</v>
      </c>
      <c r="CM888">
        <v>6.7955000000000002E-2</v>
      </c>
      <c r="CN888">
        <v>3.1244999999999998E-2</v>
      </c>
      <c r="CO888">
        <v>-4.8505E-2</v>
      </c>
      <c r="CP888">
        <v>7.4130000000000001E-2</v>
      </c>
      <c r="CQ888">
        <v>0.18154500000000001</v>
      </c>
      <c r="CR888">
        <v>0.168294</v>
      </c>
      <c r="CS888">
        <v>0.15498500000000001</v>
      </c>
      <c r="CT888">
        <v>0.25546400000000002</v>
      </c>
      <c r="CU888">
        <v>0.322772</v>
      </c>
      <c r="CV888">
        <v>0.32744299999999998</v>
      </c>
      <c r="CW888">
        <v>0.486705</v>
      </c>
      <c r="CX888">
        <v>0.55201299999999998</v>
      </c>
      <c r="CY888">
        <v>0.62532699999999997</v>
      </c>
    </row>
    <row r="889" spans="1:103" x14ac:dyDescent="0.25">
      <c r="A889" t="s">
        <v>122</v>
      </c>
      <c r="B889" t="s">
        <v>123</v>
      </c>
      <c r="C889" t="s">
        <v>27</v>
      </c>
      <c r="D889">
        <v>0.64947600000000005</v>
      </c>
      <c r="E889">
        <v>0.62795900000000004</v>
      </c>
      <c r="F889">
        <v>0.54039800000000004</v>
      </c>
      <c r="G889">
        <v>0.55263499999999999</v>
      </c>
      <c r="H889">
        <v>0.56872999999999996</v>
      </c>
      <c r="I889">
        <v>0.52268099999999995</v>
      </c>
      <c r="J889">
        <v>0.54269100000000003</v>
      </c>
      <c r="K889">
        <v>0.508046</v>
      </c>
      <c r="L889">
        <v>0.49281900000000001</v>
      </c>
      <c r="M889">
        <v>0.47239500000000001</v>
      </c>
      <c r="N889">
        <v>0.54515999999999998</v>
      </c>
      <c r="O889">
        <v>0.70648200000000005</v>
      </c>
      <c r="P889">
        <v>0.83623599999999998</v>
      </c>
      <c r="Q889">
        <v>0.91929499999999997</v>
      </c>
      <c r="R889">
        <v>0.84234299999999995</v>
      </c>
      <c r="S889">
        <v>0.81057100000000004</v>
      </c>
      <c r="T889">
        <v>0.84778799999999999</v>
      </c>
      <c r="U889">
        <v>0.80884100000000003</v>
      </c>
      <c r="V889">
        <v>0.81791899999999995</v>
      </c>
      <c r="W889">
        <v>0.67148399999999997</v>
      </c>
      <c r="X889">
        <v>0.97655700000000001</v>
      </c>
      <c r="Y889">
        <v>1.0165820000000001</v>
      </c>
      <c r="Z889">
        <v>1.2181500000000001</v>
      </c>
      <c r="AA889">
        <v>1.5268489999999999</v>
      </c>
      <c r="AB889">
        <v>1.5003169999999999</v>
      </c>
      <c r="AC889">
        <v>1.1138300000000001</v>
      </c>
      <c r="AD889">
        <v>0.97241299999999997</v>
      </c>
      <c r="AE889">
        <v>0.99879600000000002</v>
      </c>
      <c r="AF889">
        <v>0.93443100000000001</v>
      </c>
      <c r="AG889">
        <v>0.91506600000000005</v>
      </c>
      <c r="AH889">
        <v>0.86467099999999997</v>
      </c>
      <c r="AI889">
        <v>0.84490799999999999</v>
      </c>
      <c r="AJ889">
        <v>0.849271</v>
      </c>
      <c r="AK889">
        <v>0.92425800000000002</v>
      </c>
      <c r="AL889">
        <v>0.87756900000000004</v>
      </c>
      <c r="AM889">
        <v>0.79071999999999998</v>
      </c>
      <c r="AN889">
        <v>0.788331</v>
      </c>
      <c r="AO889">
        <v>0.84766699999999995</v>
      </c>
      <c r="AP889">
        <v>0.93386599999999997</v>
      </c>
      <c r="AQ889">
        <v>0.94404600000000005</v>
      </c>
      <c r="AR889">
        <v>0.88225799999999999</v>
      </c>
      <c r="AS889">
        <v>1.0238640000000001</v>
      </c>
      <c r="AT889">
        <v>1.1381140000000001</v>
      </c>
      <c r="AU889">
        <v>1.0895330000000001</v>
      </c>
      <c r="AV889">
        <v>1.086735</v>
      </c>
      <c r="AW889">
        <v>1.1877150000000001</v>
      </c>
      <c r="AX889">
        <v>1.2514419999999999</v>
      </c>
      <c r="AY889">
        <v>1.5463720000000001</v>
      </c>
      <c r="AZ889">
        <v>1.678347</v>
      </c>
      <c r="BA889">
        <v>1.822964</v>
      </c>
      <c r="BB889">
        <v>1.5246440000000001</v>
      </c>
      <c r="BC889">
        <v>1.3708009999999999</v>
      </c>
      <c r="BD889">
        <v>1.3366070000000001</v>
      </c>
      <c r="BE889">
        <v>1.332781</v>
      </c>
      <c r="BF889">
        <v>1.306271</v>
      </c>
      <c r="BG889">
        <v>1.2266239999999999</v>
      </c>
      <c r="BH889">
        <v>1.2335780000000001</v>
      </c>
      <c r="BI889">
        <v>1.0049870000000001</v>
      </c>
      <c r="BJ889">
        <v>0.89554299999999998</v>
      </c>
      <c r="BK889">
        <v>0.89571900000000004</v>
      </c>
      <c r="BL889">
        <v>0.84339699999999995</v>
      </c>
      <c r="BM889">
        <v>0.816658</v>
      </c>
      <c r="BN889">
        <v>0.63143199999999999</v>
      </c>
      <c r="BO889">
        <v>0.42673100000000003</v>
      </c>
      <c r="BP889">
        <v>0.414103</v>
      </c>
      <c r="BQ889">
        <v>0.79318900000000003</v>
      </c>
      <c r="BR889">
        <v>0.75078500000000004</v>
      </c>
      <c r="BS889">
        <v>0.73648400000000003</v>
      </c>
      <c r="BT889">
        <v>0.88212999999999997</v>
      </c>
      <c r="BU889">
        <v>0.889154</v>
      </c>
      <c r="BV889">
        <v>0.98648000000000002</v>
      </c>
      <c r="BW889">
        <v>1.079043</v>
      </c>
      <c r="BX889">
        <v>1.0582309999999999</v>
      </c>
      <c r="BY889">
        <v>1.0260089999999999</v>
      </c>
      <c r="BZ889">
        <v>1.049976</v>
      </c>
      <c r="CA889">
        <v>1.0890610000000001</v>
      </c>
      <c r="CB889">
        <v>1.1195120000000001</v>
      </c>
      <c r="CC889">
        <v>1.1579269999999999</v>
      </c>
      <c r="CD889">
        <v>1.2078169999999999</v>
      </c>
      <c r="CE889">
        <v>1.291239</v>
      </c>
      <c r="CF889">
        <v>1.449978</v>
      </c>
      <c r="CG889">
        <v>1.283371</v>
      </c>
      <c r="CH889">
        <v>1.23204</v>
      </c>
      <c r="CI889">
        <v>1.2188840000000001</v>
      </c>
      <c r="CJ889">
        <v>1.2050419999999999</v>
      </c>
      <c r="CK889">
        <v>1.155249</v>
      </c>
      <c r="CL889">
        <v>1.1181000000000001</v>
      </c>
      <c r="CM889">
        <v>0.98859399999999997</v>
      </c>
      <c r="CN889">
        <v>0.96524100000000002</v>
      </c>
      <c r="CO889">
        <v>0.85164499999999999</v>
      </c>
      <c r="CP889">
        <v>1.0776220000000001</v>
      </c>
      <c r="CQ889">
        <v>1.253795</v>
      </c>
      <c r="CR889">
        <v>1.4278919999999999</v>
      </c>
      <c r="CS889">
        <v>1.4024220000000001</v>
      </c>
      <c r="CT889">
        <v>1.698504</v>
      </c>
      <c r="CU889">
        <v>1.896873</v>
      </c>
      <c r="CV889">
        <v>2.1625190000000001</v>
      </c>
      <c r="CW889">
        <v>2.3636029999999999</v>
      </c>
      <c r="CX889">
        <v>2.1689539999999998</v>
      </c>
      <c r="CY889">
        <v>2.2332179999999999</v>
      </c>
    </row>
    <row r="890" spans="1:103" x14ac:dyDescent="0.25">
      <c r="A890" t="s">
        <v>124</v>
      </c>
      <c r="B890" t="s">
        <v>125</v>
      </c>
      <c r="C890" t="s">
        <v>10</v>
      </c>
      <c r="D890">
        <v>6.5979999999999999</v>
      </c>
      <c r="E890">
        <v>7.5191999999999997</v>
      </c>
      <c r="F890">
        <v>9.6000999999999994</v>
      </c>
      <c r="G890">
        <v>11.167199999999999</v>
      </c>
      <c r="H890">
        <v>8.0660000000000007</v>
      </c>
      <c r="I890">
        <v>6.6551</v>
      </c>
      <c r="J890">
        <v>6.8837000000000002</v>
      </c>
      <c r="K890">
        <v>-0.22509999999999999</v>
      </c>
      <c r="L890">
        <v>0.83379999999999999</v>
      </c>
      <c r="M890">
        <v>3.2324999999999999</v>
      </c>
      <c r="N890">
        <v>-0.27860000000000001</v>
      </c>
      <c r="O890">
        <v>6.7582000000000004</v>
      </c>
      <c r="P890">
        <v>10.3758</v>
      </c>
      <c r="Q890">
        <v>15.4244</v>
      </c>
      <c r="R890">
        <v>20.692900000000002</v>
      </c>
      <c r="S890">
        <v>27.889700000000001</v>
      </c>
      <c r="T890">
        <v>-5.4436</v>
      </c>
      <c r="U890">
        <v>-7.0734000000000004</v>
      </c>
      <c r="V890">
        <v>-10.191800000000001</v>
      </c>
      <c r="W890">
        <v>-15.8843</v>
      </c>
      <c r="X890">
        <v>14.9001</v>
      </c>
      <c r="Y890">
        <v>5.5647000000000002</v>
      </c>
      <c r="Z890">
        <v>6.0742000000000003</v>
      </c>
      <c r="AA890">
        <v>3.6732</v>
      </c>
      <c r="AB890">
        <v>-3.3818999999999999</v>
      </c>
      <c r="AC890">
        <v>2.5935999999999999</v>
      </c>
      <c r="AD890">
        <v>1.5852999999999999</v>
      </c>
      <c r="AE890">
        <v>3.4455</v>
      </c>
      <c r="AF890">
        <v>6.7988</v>
      </c>
      <c r="AG890">
        <v>8.3725000000000005</v>
      </c>
      <c r="AH890">
        <v>11.7264</v>
      </c>
      <c r="AI890">
        <v>13.264099999999999</v>
      </c>
      <c r="AJ890">
        <v>12.4076</v>
      </c>
      <c r="AK890">
        <v>8.0601000000000003</v>
      </c>
      <c r="AL890">
        <v>-2.9601000000000002</v>
      </c>
      <c r="AM890">
        <v>-2.6113</v>
      </c>
      <c r="AN890">
        <v>-2.8167</v>
      </c>
      <c r="AO890">
        <v>-2.8050999999999999</v>
      </c>
      <c r="AP890">
        <v>-0.1085</v>
      </c>
      <c r="AQ890">
        <v>-3.1300000000000001E-2</v>
      </c>
      <c r="AR890">
        <v>-4.1233000000000004</v>
      </c>
      <c r="AS890">
        <v>4.7893999999999997</v>
      </c>
      <c r="AT890">
        <v>9.5319000000000003</v>
      </c>
      <c r="AU890">
        <v>7.5575999999999999</v>
      </c>
      <c r="AV890">
        <v>9.5169999999999995</v>
      </c>
      <c r="AW890">
        <v>8.2332000000000001</v>
      </c>
      <c r="AX890">
        <v>9.6974</v>
      </c>
      <c r="AY890">
        <v>13.726900000000001</v>
      </c>
      <c r="AZ890">
        <v>14.648099999999999</v>
      </c>
      <c r="BA890">
        <v>15.729100000000001</v>
      </c>
      <c r="BB890">
        <v>13.067399999999999</v>
      </c>
      <c r="BC890">
        <v>8.4398</v>
      </c>
      <c r="BD890">
        <v>7.3360000000000003</v>
      </c>
      <c r="BE890">
        <v>3.7069000000000001</v>
      </c>
      <c r="BF890">
        <v>11.869</v>
      </c>
      <c r="BG890">
        <v>11.8437</v>
      </c>
      <c r="BH890">
        <v>13.1607</v>
      </c>
      <c r="BI890">
        <v>20.386600000000001</v>
      </c>
    </row>
    <row r="891" spans="1:103" x14ac:dyDescent="0.25">
      <c r="A891" t="s">
        <v>124</v>
      </c>
      <c r="B891" t="s">
        <v>125</v>
      </c>
      <c r="C891" t="s">
        <v>11</v>
      </c>
      <c r="D891">
        <v>0.157</v>
      </c>
      <c r="E891">
        <v>0.3397</v>
      </c>
      <c r="F891">
        <v>0.2072</v>
      </c>
      <c r="G891">
        <v>0.37430000000000002</v>
      </c>
      <c r="H891">
        <v>0.46189999999999998</v>
      </c>
      <c r="I891">
        <v>0.55469999999999997</v>
      </c>
      <c r="J891">
        <v>0.8881</v>
      </c>
      <c r="K891">
        <v>1.1855</v>
      </c>
      <c r="L891">
        <v>0.18859999999999999</v>
      </c>
      <c r="M891">
        <v>0.2064</v>
      </c>
      <c r="N891">
        <v>0.27989999999999998</v>
      </c>
      <c r="O891">
        <v>0.59550000000000003</v>
      </c>
      <c r="P891">
        <v>0.88419999999999999</v>
      </c>
      <c r="Q891">
        <v>0.64300000000000002</v>
      </c>
      <c r="R891">
        <v>0.67689999999999995</v>
      </c>
      <c r="S891">
        <v>0.57640000000000002</v>
      </c>
      <c r="T891">
        <v>0.45800000000000002</v>
      </c>
      <c r="U891">
        <v>0.27150000000000002</v>
      </c>
      <c r="V891">
        <v>0.14000000000000001</v>
      </c>
      <c r="W891">
        <v>-0.14630000000000001</v>
      </c>
      <c r="X891">
        <v>1.6701999999999999</v>
      </c>
      <c r="Y891">
        <v>1.3768</v>
      </c>
      <c r="Z891">
        <v>1.6967000000000001</v>
      </c>
      <c r="AA891">
        <v>1.8532999999999999</v>
      </c>
      <c r="AB891">
        <v>1.3732</v>
      </c>
      <c r="AC891">
        <v>1.5038</v>
      </c>
      <c r="AD891">
        <v>0.88029999999999997</v>
      </c>
      <c r="AE891">
        <v>0.92600000000000005</v>
      </c>
      <c r="AF891">
        <v>1.1295999999999999</v>
      </c>
      <c r="AG891">
        <v>0.87439999999999996</v>
      </c>
      <c r="AH891">
        <v>0.69899999999999995</v>
      </c>
      <c r="AI891">
        <v>0.71419999999999995</v>
      </c>
      <c r="AJ891">
        <v>0.72540000000000004</v>
      </c>
      <c r="AK891">
        <v>0.90700000000000003</v>
      </c>
      <c r="AL891">
        <v>0.78139999999999998</v>
      </c>
      <c r="AM891">
        <v>0.39979999999999999</v>
      </c>
      <c r="AN891">
        <v>0.45639999999999997</v>
      </c>
      <c r="AO891">
        <v>0.82010000000000005</v>
      </c>
      <c r="AP891">
        <v>1.6531</v>
      </c>
      <c r="AQ891">
        <v>1.5828</v>
      </c>
      <c r="AR891">
        <v>1.8344</v>
      </c>
    </row>
    <row r="892" spans="1:103" x14ac:dyDescent="0.25">
      <c r="A892" t="s">
        <v>124</v>
      </c>
      <c r="B892" t="s">
        <v>125</v>
      </c>
      <c r="C892" t="s">
        <v>12</v>
      </c>
      <c r="D892">
        <v>0.4073</v>
      </c>
      <c r="E892">
        <v>0.48949999999999999</v>
      </c>
      <c r="F892">
        <v>0.433</v>
      </c>
      <c r="G892">
        <v>0.45739999999999997</v>
      </c>
      <c r="H892">
        <v>0.55640000000000001</v>
      </c>
      <c r="I892">
        <v>0.33829999999999999</v>
      </c>
      <c r="J892">
        <v>0.39219999999999999</v>
      </c>
      <c r="K892">
        <v>0.37540000000000001</v>
      </c>
      <c r="L892">
        <v>0.3286</v>
      </c>
      <c r="M892">
        <v>0.29199999999999998</v>
      </c>
      <c r="N892">
        <v>0.3659</v>
      </c>
      <c r="O892">
        <v>0.61650000000000005</v>
      </c>
      <c r="P892">
        <v>0.76890000000000003</v>
      </c>
      <c r="Q892">
        <v>0.72950000000000004</v>
      </c>
      <c r="R892">
        <v>0.80449999999999999</v>
      </c>
      <c r="S892">
        <v>0.81510000000000005</v>
      </c>
      <c r="T892">
        <v>0.80789999999999995</v>
      </c>
      <c r="U892">
        <v>0.61080000000000001</v>
      </c>
      <c r="V892">
        <v>0.36220000000000002</v>
      </c>
      <c r="W892">
        <v>0.18820000000000001</v>
      </c>
      <c r="X892">
        <v>1.1411</v>
      </c>
      <c r="Y892">
        <v>0.86419999999999997</v>
      </c>
      <c r="Z892">
        <v>0.7671</v>
      </c>
      <c r="AA892">
        <v>0.7984</v>
      </c>
      <c r="AB892">
        <v>0.72140000000000004</v>
      </c>
      <c r="AC892">
        <v>1.1014999999999999</v>
      </c>
      <c r="AD892">
        <v>1.0823</v>
      </c>
      <c r="AE892">
        <v>0.93459999999999999</v>
      </c>
      <c r="AF892">
        <v>1.1036999999999999</v>
      </c>
      <c r="AG892">
        <v>1.1789000000000001</v>
      </c>
      <c r="AH892">
        <v>1.2909999999999999</v>
      </c>
      <c r="AI892">
        <v>1.2196</v>
      </c>
      <c r="AJ892">
        <v>1.3046</v>
      </c>
      <c r="AK892">
        <v>1.4631000000000001</v>
      </c>
      <c r="AL892">
        <v>1.1116999999999999</v>
      </c>
    </row>
    <row r="893" spans="1:103" x14ac:dyDescent="0.25">
      <c r="A893" t="s">
        <v>124</v>
      </c>
      <c r="B893" t="s">
        <v>125</v>
      </c>
      <c r="C893" t="s">
        <v>13</v>
      </c>
      <c r="D893">
        <v>0.24429999999999999</v>
      </c>
      <c r="E893">
        <v>0.5393</v>
      </c>
      <c r="F893">
        <v>0.3246</v>
      </c>
      <c r="G893">
        <v>0.58320000000000005</v>
      </c>
      <c r="H893">
        <v>0.71750000000000003</v>
      </c>
      <c r="I893">
        <v>0.78469999999999995</v>
      </c>
      <c r="J893">
        <v>1.3113999999999999</v>
      </c>
      <c r="K893">
        <v>2.0878999999999999</v>
      </c>
      <c r="L893">
        <v>0.16650000000000001</v>
      </c>
      <c r="M893">
        <v>0.17530000000000001</v>
      </c>
      <c r="N893">
        <v>0.21840000000000001</v>
      </c>
      <c r="O893">
        <v>0.41270000000000001</v>
      </c>
      <c r="P893">
        <v>0.5262</v>
      </c>
      <c r="Q893">
        <v>0.4224</v>
      </c>
      <c r="R893">
        <v>0.46960000000000002</v>
      </c>
      <c r="S893">
        <v>0.40910000000000002</v>
      </c>
      <c r="T893">
        <v>0.34229999999999999</v>
      </c>
      <c r="U893">
        <v>0.2054</v>
      </c>
      <c r="V893">
        <v>0.1048</v>
      </c>
      <c r="W893">
        <v>-9.7199999999999995E-2</v>
      </c>
      <c r="X893">
        <v>3.2155</v>
      </c>
      <c r="Y893">
        <v>2.6206999999999998</v>
      </c>
      <c r="Z893">
        <v>3.2526999999999999</v>
      </c>
      <c r="AA893">
        <v>3.6642999999999999</v>
      </c>
      <c r="AB893">
        <v>2.8357999999999999</v>
      </c>
      <c r="AC893">
        <v>2.4512</v>
      </c>
      <c r="AD893">
        <v>1.5383</v>
      </c>
      <c r="AE893">
        <v>1.6689000000000001</v>
      </c>
      <c r="AF893">
        <v>1.9682999999999999</v>
      </c>
      <c r="AG893">
        <v>1.47</v>
      </c>
      <c r="AH893">
        <v>1.2444999999999999</v>
      </c>
      <c r="AI893">
        <v>1.2831999999999999</v>
      </c>
      <c r="AJ893">
        <v>1.2637</v>
      </c>
      <c r="AK893">
        <v>1.5157</v>
      </c>
      <c r="AL893">
        <v>1.3062</v>
      </c>
      <c r="AM893">
        <v>0.65290000000000004</v>
      </c>
      <c r="AN893">
        <v>0.61880000000000002</v>
      </c>
      <c r="AO893">
        <v>1.0543</v>
      </c>
      <c r="AP893">
        <v>1.8721000000000001</v>
      </c>
      <c r="AQ893">
        <v>1.8308</v>
      </c>
      <c r="AR893">
        <v>2.1202999999999999</v>
      </c>
      <c r="AS893">
        <v>3.0924999999999998</v>
      </c>
      <c r="AT893">
        <v>2.4716999999999998</v>
      </c>
      <c r="AU893">
        <v>2.3043999999999998</v>
      </c>
      <c r="AV893">
        <v>2.3184</v>
      </c>
      <c r="AW893">
        <v>2.2057000000000002</v>
      </c>
      <c r="AX893">
        <v>2.2364000000000002</v>
      </c>
      <c r="AY893">
        <v>12.4908</v>
      </c>
      <c r="AZ893">
        <v>15.6762</v>
      </c>
    </row>
    <row r="894" spans="1:103" x14ac:dyDescent="0.25">
      <c r="A894" t="s">
        <v>124</v>
      </c>
      <c r="B894" t="s">
        <v>125</v>
      </c>
      <c r="C894" t="s">
        <v>14</v>
      </c>
      <c r="D894">
        <v>0.33139999999999997</v>
      </c>
      <c r="E894">
        <v>0.40079999999999999</v>
      </c>
      <c r="F894">
        <v>0.35570000000000002</v>
      </c>
      <c r="G894">
        <v>0.38109999999999999</v>
      </c>
      <c r="H894">
        <v>0.46710000000000002</v>
      </c>
      <c r="I894">
        <v>0.28149999999999997</v>
      </c>
      <c r="J894">
        <v>0.33710000000000001</v>
      </c>
      <c r="K894">
        <v>0.31840000000000002</v>
      </c>
      <c r="L894">
        <v>0.27360000000000001</v>
      </c>
      <c r="M894">
        <v>0.2412</v>
      </c>
      <c r="N894">
        <v>0.28460000000000002</v>
      </c>
      <c r="O894">
        <v>0.44450000000000001</v>
      </c>
      <c r="P894">
        <v>0.52510000000000001</v>
      </c>
      <c r="Q894">
        <v>0.48749999999999999</v>
      </c>
      <c r="R894">
        <v>0.56610000000000005</v>
      </c>
      <c r="S894">
        <v>0.57920000000000005</v>
      </c>
      <c r="T894">
        <v>0.57730000000000004</v>
      </c>
      <c r="U894">
        <v>0.47670000000000001</v>
      </c>
      <c r="V894">
        <v>0.29730000000000001</v>
      </c>
      <c r="W894">
        <v>0.1547</v>
      </c>
      <c r="X894">
        <v>2.0057</v>
      </c>
      <c r="Y894">
        <v>1.4069</v>
      </c>
      <c r="Z894">
        <v>1.2847</v>
      </c>
      <c r="AA894">
        <v>1.3391999999999999</v>
      </c>
      <c r="AB894">
        <v>1.1566000000000001</v>
      </c>
      <c r="AC894">
        <v>1.6457999999999999</v>
      </c>
      <c r="AD894">
        <v>1.6506000000000001</v>
      </c>
      <c r="AE894">
        <v>1.431</v>
      </c>
      <c r="AF894">
        <v>1.6427</v>
      </c>
      <c r="AG894">
        <v>1.7875000000000001</v>
      </c>
      <c r="AH894">
        <v>1.9836</v>
      </c>
      <c r="AI894">
        <v>1.905</v>
      </c>
      <c r="AJ894">
        <v>2.0350000000000001</v>
      </c>
      <c r="AK894">
        <v>2.2581000000000002</v>
      </c>
      <c r="AL894">
        <v>1.7172000000000001</v>
      </c>
      <c r="AM894">
        <v>1.4974000000000001</v>
      </c>
      <c r="AN894">
        <v>1.4705999999999999</v>
      </c>
      <c r="AO894">
        <v>1.728</v>
      </c>
      <c r="AP894">
        <v>2.2766999999999999</v>
      </c>
      <c r="AQ894">
        <v>2.1842999999999999</v>
      </c>
      <c r="AR894">
        <v>2.2423000000000002</v>
      </c>
      <c r="AS894">
        <v>2.8834</v>
      </c>
    </row>
    <row r="895" spans="1:103" x14ac:dyDescent="0.25">
      <c r="A895" t="s">
        <v>124</v>
      </c>
      <c r="B895" t="s">
        <v>125</v>
      </c>
      <c r="C895" t="s">
        <v>15</v>
      </c>
      <c r="D895">
        <v>5.3739999999999997</v>
      </c>
      <c r="E895">
        <v>5.5819000000000001</v>
      </c>
      <c r="F895">
        <v>5.5490000000000004</v>
      </c>
      <c r="G895">
        <v>5.9737</v>
      </c>
      <c r="H895">
        <v>6.7202999999999999</v>
      </c>
      <c r="I895">
        <v>7.9480000000000004</v>
      </c>
      <c r="J895">
        <v>9.0723000000000003</v>
      </c>
      <c r="K895">
        <v>11.2608</v>
      </c>
      <c r="L895">
        <v>4.7385999999999999</v>
      </c>
      <c r="M895">
        <v>5.53</v>
      </c>
      <c r="N895">
        <v>4.1188000000000002</v>
      </c>
      <c r="O895">
        <v>5.9484000000000004</v>
      </c>
      <c r="P895">
        <v>7.8140999999999998</v>
      </c>
      <c r="Q895">
        <v>5.4142999999999999</v>
      </c>
      <c r="R895">
        <v>5.8832000000000004</v>
      </c>
      <c r="S895">
        <v>5.1334999999999997</v>
      </c>
      <c r="T895">
        <v>3.2185999999999999</v>
      </c>
      <c r="U895">
        <v>1.3043</v>
      </c>
      <c r="V895">
        <v>0.1273</v>
      </c>
      <c r="W895">
        <v>-2.0451000000000001</v>
      </c>
      <c r="X895">
        <v>5.6844000000000001</v>
      </c>
      <c r="Y895">
        <v>4.6665000000000001</v>
      </c>
      <c r="Z895">
        <v>5.7854999999999999</v>
      </c>
      <c r="AA895">
        <v>6.5807000000000002</v>
      </c>
      <c r="AB895">
        <v>5.7377000000000002</v>
      </c>
      <c r="AC895">
        <v>6.8193999999999999</v>
      </c>
      <c r="AD895">
        <v>4.109</v>
      </c>
      <c r="AE895">
        <v>4.4942000000000002</v>
      </c>
      <c r="AF895">
        <v>5.4234</v>
      </c>
      <c r="AG895">
        <v>4.3631000000000002</v>
      </c>
      <c r="AH895">
        <v>3.1606999999999998</v>
      </c>
      <c r="AI895">
        <v>3.1797</v>
      </c>
      <c r="AJ895">
        <v>3.0489999999999999</v>
      </c>
      <c r="AK895">
        <v>3.5903</v>
      </c>
      <c r="AL895">
        <v>2.7105999999999999</v>
      </c>
      <c r="AM895">
        <v>0.85260000000000002</v>
      </c>
      <c r="AN895">
        <v>1.4495</v>
      </c>
      <c r="AO895">
        <v>2.8576000000000001</v>
      </c>
      <c r="AP895">
        <v>5.8840000000000003</v>
      </c>
      <c r="AQ895">
        <v>5.4226999999999999</v>
      </c>
      <c r="AR895">
        <v>6.0735999999999999</v>
      </c>
      <c r="AS895">
        <v>8.5835000000000008</v>
      </c>
      <c r="AT895">
        <v>8.1485000000000003</v>
      </c>
      <c r="AU895">
        <v>7.4120999999999997</v>
      </c>
      <c r="AV895">
        <v>7.6520000000000001</v>
      </c>
      <c r="AW895">
        <v>7.4466999999999999</v>
      </c>
      <c r="AX895">
        <v>8.8324999999999996</v>
      </c>
      <c r="AY895">
        <v>11.3079</v>
      </c>
      <c r="AZ895">
        <v>11.757899999999999</v>
      </c>
      <c r="BA895">
        <v>13.030900000000001</v>
      </c>
    </row>
    <row r="896" spans="1:103" x14ac:dyDescent="0.25">
      <c r="A896" t="s">
        <v>124</v>
      </c>
      <c r="B896" t="s">
        <v>125</v>
      </c>
      <c r="C896" t="s">
        <v>16</v>
      </c>
      <c r="D896">
        <v>5.8220999999999998</v>
      </c>
      <c r="E896">
        <v>6.0768000000000004</v>
      </c>
      <c r="F896">
        <v>5.7417999999999996</v>
      </c>
      <c r="G896">
        <v>5.4505999999999997</v>
      </c>
      <c r="H896">
        <v>5.7949999999999999</v>
      </c>
      <c r="I896">
        <v>4.1056999999999997</v>
      </c>
      <c r="J896">
        <v>4.1304999999999996</v>
      </c>
      <c r="K896">
        <v>3.7812999999999999</v>
      </c>
      <c r="L896">
        <v>3.7452999999999999</v>
      </c>
      <c r="M896">
        <v>3.5265</v>
      </c>
      <c r="N896">
        <v>3.3119999999999998</v>
      </c>
      <c r="O896">
        <v>4.8975999999999997</v>
      </c>
      <c r="P896">
        <v>5.7496999999999998</v>
      </c>
      <c r="Q896">
        <v>5.5810000000000004</v>
      </c>
      <c r="R896">
        <v>6.2065000000000001</v>
      </c>
      <c r="S896">
        <v>6.3630000000000004</v>
      </c>
      <c r="T896">
        <v>5.8238000000000003</v>
      </c>
      <c r="U896">
        <v>4.1763000000000003</v>
      </c>
      <c r="V896">
        <v>2.0190000000000001</v>
      </c>
      <c r="W896">
        <v>0.753</v>
      </c>
      <c r="X896">
        <v>5.1353999999999997</v>
      </c>
      <c r="Y896">
        <v>3.9853000000000001</v>
      </c>
      <c r="Z896">
        <v>3.3287</v>
      </c>
      <c r="AA896">
        <v>3.3658999999999999</v>
      </c>
      <c r="AB896">
        <v>2.9563000000000001</v>
      </c>
      <c r="AC896">
        <v>4.4957000000000003</v>
      </c>
      <c r="AD896">
        <v>4.3564999999999996</v>
      </c>
      <c r="AE896">
        <v>3.8521000000000001</v>
      </c>
      <c r="AF896">
        <v>4.5292000000000003</v>
      </c>
      <c r="AG896">
        <v>4.9962999999999997</v>
      </c>
      <c r="AH896">
        <v>5.4177</v>
      </c>
      <c r="AI896">
        <v>5.2146999999999997</v>
      </c>
      <c r="AJ896">
        <v>5.7119999999999997</v>
      </c>
      <c r="AK896">
        <v>6.0865999999999998</v>
      </c>
      <c r="AL896">
        <v>4.5891000000000002</v>
      </c>
      <c r="AM896">
        <v>3.7542</v>
      </c>
      <c r="AN896">
        <v>3.9651000000000001</v>
      </c>
      <c r="AO896">
        <v>4.9726999999999997</v>
      </c>
      <c r="AP896">
        <v>7.1837999999999997</v>
      </c>
      <c r="AQ896">
        <v>6.7469999999999999</v>
      </c>
      <c r="AR896">
        <v>6.7034000000000002</v>
      </c>
      <c r="AS896">
        <v>8.7500999999999998</v>
      </c>
    </row>
    <row r="897" spans="1:93" x14ac:dyDescent="0.25">
      <c r="A897" t="s">
        <v>124</v>
      </c>
      <c r="B897" t="s">
        <v>125</v>
      </c>
      <c r="C897" t="s">
        <v>17</v>
      </c>
      <c r="D897">
        <v>0.69040000000000001</v>
      </c>
      <c r="E897">
        <v>0.69920000000000004</v>
      </c>
      <c r="F897">
        <v>0.69530000000000003</v>
      </c>
      <c r="G897">
        <v>0.71930000000000005</v>
      </c>
      <c r="H897">
        <v>0.70509999999999995</v>
      </c>
      <c r="I897">
        <v>0.68289999999999995</v>
      </c>
      <c r="J897">
        <v>0.71550000000000002</v>
      </c>
      <c r="K897">
        <v>0.75600000000000001</v>
      </c>
      <c r="L897">
        <v>0.74960000000000004</v>
      </c>
      <c r="M897">
        <v>0.83240000000000003</v>
      </c>
      <c r="N897">
        <v>0.70230000000000004</v>
      </c>
      <c r="O897">
        <v>0.48609999999999998</v>
      </c>
      <c r="P897">
        <v>0.42259999999999998</v>
      </c>
      <c r="Q897">
        <v>0.36680000000000001</v>
      </c>
      <c r="R897">
        <v>0.36359999999999998</v>
      </c>
      <c r="S897">
        <v>0.35039999999999999</v>
      </c>
      <c r="T897">
        <v>0.45739999999999997</v>
      </c>
      <c r="U897">
        <v>0.43609999999999999</v>
      </c>
      <c r="V897">
        <v>0.36130000000000001</v>
      </c>
      <c r="W897">
        <v>0.2606</v>
      </c>
      <c r="X897">
        <v>-6.2100000000000002E-2</v>
      </c>
      <c r="Y897">
        <v>8.2900000000000001E-2</v>
      </c>
      <c r="Z897">
        <v>0.18360000000000001</v>
      </c>
      <c r="AA897">
        <v>0.28689999999999999</v>
      </c>
      <c r="AB897">
        <v>0.1993</v>
      </c>
      <c r="AC897">
        <v>0.46050000000000002</v>
      </c>
      <c r="AD897">
        <v>0.37119999999999997</v>
      </c>
      <c r="AE897">
        <v>0.40400000000000003</v>
      </c>
      <c r="AF897">
        <v>0.22559999999999999</v>
      </c>
      <c r="AG897">
        <v>0.20780000000000001</v>
      </c>
      <c r="AH897">
        <v>0.34699999999999998</v>
      </c>
      <c r="AI897">
        <v>0.33239999999999997</v>
      </c>
      <c r="AJ897">
        <v>0.32729999999999998</v>
      </c>
      <c r="AK897">
        <v>0.33979999999999999</v>
      </c>
      <c r="AL897">
        <v>0.36149999999999999</v>
      </c>
      <c r="AM897">
        <v>0.54559999999999997</v>
      </c>
      <c r="AN897">
        <v>0.48209999999999997</v>
      </c>
      <c r="AO897">
        <v>0.41449999999999998</v>
      </c>
      <c r="AP897">
        <v>0.52029999999999998</v>
      </c>
      <c r="AQ897">
        <v>0.4254</v>
      </c>
      <c r="AR897">
        <v>0.70909999999999995</v>
      </c>
      <c r="AS897">
        <v>0.82020000000000004</v>
      </c>
      <c r="AT897">
        <v>0.34320000000000001</v>
      </c>
      <c r="AU897">
        <v>0.36280000000000001</v>
      </c>
      <c r="AV897">
        <v>0.36009999999999998</v>
      </c>
      <c r="AW897">
        <v>0.33279999999999998</v>
      </c>
      <c r="AX897">
        <v>0.34129999999999999</v>
      </c>
      <c r="AY897">
        <v>-0.13370000000000001</v>
      </c>
      <c r="AZ897">
        <v>-0.14710000000000001</v>
      </c>
      <c r="BA897">
        <v>-0.25269999999999998</v>
      </c>
    </row>
    <row r="898" spans="1:93" x14ac:dyDescent="0.25">
      <c r="A898" t="s">
        <v>124</v>
      </c>
      <c r="B898" t="s">
        <v>125</v>
      </c>
      <c r="C898" t="s">
        <v>18</v>
      </c>
      <c r="D898">
        <v>0.70430000000000004</v>
      </c>
      <c r="E898">
        <v>0.71309999999999996</v>
      </c>
      <c r="F898">
        <v>0.68240000000000001</v>
      </c>
      <c r="G898">
        <v>0.67330000000000001</v>
      </c>
      <c r="H898">
        <v>0.68130000000000002</v>
      </c>
      <c r="I898">
        <v>0.58699999999999997</v>
      </c>
      <c r="J898">
        <v>0.59160000000000001</v>
      </c>
      <c r="K898">
        <v>0.58709999999999996</v>
      </c>
      <c r="L898">
        <v>0.58640000000000003</v>
      </c>
      <c r="M898">
        <v>0.62350000000000005</v>
      </c>
      <c r="N898">
        <v>0.53339999999999999</v>
      </c>
      <c r="O898">
        <v>0.39660000000000001</v>
      </c>
      <c r="P898">
        <v>0.33879999999999999</v>
      </c>
      <c r="Q898">
        <v>0.37</v>
      </c>
      <c r="R898">
        <v>0.38590000000000002</v>
      </c>
      <c r="S898">
        <v>0.36599999999999999</v>
      </c>
      <c r="T898">
        <v>0.41249999999999998</v>
      </c>
      <c r="U898">
        <v>0.43130000000000002</v>
      </c>
      <c r="V898">
        <v>0.38340000000000002</v>
      </c>
      <c r="W898">
        <v>0.28949999999999998</v>
      </c>
      <c r="X898">
        <v>6.4500000000000002E-2</v>
      </c>
      <c r="Y898">
        <v>8.2299999999999998E-2</v>
      </c>
      <c r="Z898">
        <v>0.19919999999999999</v>
      </c>
      <c r="AA898">
        <v>0.25819999999999999</v>
      </c>
      <c r="AB898">
        <v>0.21329999999999999</v>
      </c>
      <c r="AC898">
        <v>0.32190000000000002</v>
      </c>
      <c r="AD898">
        <v>0.34660000000000002</v>
      </c>
      <c r="AE898">
        <v>0.48380000000000001</v>
      </c>
      <c r="AF898">
        <v>0.4753</v>
      </c>
      <c r="AG898">
        <v>0.4667</v>
      </c>
      <c r="AH898">
        <v>0.50739999999999996</v>
      </c>
      <c r="AI898">
        <v>0.44500000000000001</v>
      </c>
      <c r="AJ898">
        <v>0.4572</v>
      </c>
      <c r="AK898">
        <v>0.499</v>
      </c>
      <c r="AL898">
        <v>0.31769999999999998</v>
      </c>
      <c r="AM898">
        <v>0.34110000000000001</v>
      </c>
      <c r="AN898">
        <v>0.3362</v>
      </c>
      <c r="AO898">
        <v>0.27750000000000002</v>
      </c>
      <c r="AP898">
        <v>0.33410000000000001</v>
      </c>
      <c r="AQ898">
        <v>0.29270000000000002</v>
      </c>
      <c r="AR898">
        <v>0.38250000000000001</v>
      </c>
      <c r="AS898">
        <v>0.26569999999999999</v>
      </c>
    </row>
    <row r="899" spans="1:93" x14ac:dyDescent="0.25">
      <c r="A899" t="s">
        <v>124</v>
      </c>
      <c r="B899" t="s">
        <v>125</v>
      </c>
      <c r="C899" t="s">
        <v>19</v>
      </c>
      <c r="D899">
        <v>6.1612E-2</v>
      </c>
      <c r="E899">
        <v>6.1918000000000001E-2</v>
      </c>
      <c r="F899">
        <v>6.1200999999999998E-2</v>
      </c>
      <c r="G899">
        <v>6.0943999999999998E-2</v>
      </c>
      <c r="H899">
        <v>6.0727999999999997E-2</v>
      </c>
      <c r="I899">
        <v>5.7110000000000001E-2</v>
      </c>
      <c r="J899">
        <v>5.9332999999999997E-2</v>
      </c>
      <c r="K899">
        <v>7.1252999999999997E-2</v>
      </c>
      <c r="L899">
        <v>0.116118</v>
      </c>
      <c r="M899">
        <v>0.115448</v>
      </c>
      <c r="N899">
        <v>0.11083999999999999</v>
      </c>
      <c r="O899">
        <v>0.10835699999999999</v>
      </c>
      <c r="P899">
        <v>0.107253</v>
      </c>
      <c r="Q899">
        <v>0.108962</v>
      </c>
      <c r="R899">
        <v>0.109296</v>
      </c>
      <c r="S899">
        <v>0.10932</v>
      </c>
      <c r="T899">
        <v>0.109323</v>
      </c>
      <c r="U899">
        <v>0.107946</v>
      </c>
      <c r="V899">
        <v>0.10548200000000001</v>
      </c>
      <c r="W899">
        <v>8.3080000000000001E-2</v>
      </c>
      <c r="X899">
        <v>3.3127999999999998E-2</v>
      </c>
      <c r="Y899">
        <v>3.4764000000000003E-2</v>
      </c>
      <c r="Z899">
        <v>3.5167999999999998E-2</v>
      </c>
      <c r="AA899">
        <v>3.6867999999999998E-2</v>
      </c>
      <c r="AB899">
        <v>4.3358000000000001E-2</v>
      </c>
      <c r="AC899">
        <v>4.6929999999999999E-2</v>
      </c>
      <c r="AD899">
        <v>5.1248000000000002E-2</v>
      </c>
      <c r="AE899">
        <v>5.1622000000000001E-2</v>
      </c>
      <c r="AF899">
        <v>5.1730999999999999E-2</v>
      </c>
      <c r="AG899">
        <v>5.5661000000000002E-2</v>
      </c>
      <c r="AH899">
        <v>5.6491E-2</v>
      </c>
      <c r="AI899">
        <v>5.6318E-2</v>
      </c>
      <c r="AJ899">
        <v>5.5229E-2</v>
      </c>
      <c r="AK899">
        <v>5.4354E-2</v>
      </c>
      <c r="AL899">
        <v>5.3180999999999999E-2</v>
      </c>
      <c r="AM899">
        <v>5.4746000000000003E-2</v>
      </c>
      <c r="AN899">
        <v>4.6614999999999997E-2</v>
      </c>
      <c r="AO899">
        <v>4.3289000000000001E-2</v>
      </c>
      <c r="AP899">
        <v>4.1210999999999998E-2</v>
      </c>
      <c r="AQ899">
        <v>4.2479000000000003E-2</v>
      </c>
      <c r="AR899">
        <v>4.3209999999999998E-2</v>
      </c>
    </row>
    <row r="900" spans="1:93" x14ac:dyDescent="0.25">
      <c r="A900" t="s">
        <v>124</v>
      </c>
      <c r="B900" t="s">
        <v>125</v>
      </c>
      <c r="C900" t="s">
        <v>20</v>
      </c>
      <c r="D900">
        <v>6.8810999999999997E-2</v>
      </c>
      <c r="E900">
        <v>6.9457000000000005E-2</v>
      </c>
      <c r="F900">
        <v>6.9999000000000006E-2</v>
      </c>
      <c r="G900">
        <v>7.0651000000000005E-2</v>
      </c>
      <c r="H900">
        <v>7.1253999999999998E-2</v>
      </c>
      <c r="I900">
        <v>7.0578000000000002E-2</v>
      </c>
      <c r="J900">
        <v>7.127E-2</v>
      </c>
      <c r="K900">
        <v>7.1891999999999998E-2</v>
      </c>
      <c r="L900">
        <v>7.2251999999999997E-2</v>
      </c>
      <c r="M900">
        <v>7.2470999999999994E-2</v>
      </c>
      <c r="N900">
        <v>7.1176000000000003E-2</v>
      </c>
      <c r="O900">
        <v>7.0848999999999995E-2</v>
      </c>
      <c r="P900">
        <v>7.1124000000000007E-2</v>
      </c>
      <c r="Q900">
        <v>7.195E-2</v>
      </c>
      <c r="R900">
        <v>7.2932999999999998E-2</v>
      </c>
      <c r="S900">
        <v>7.3890999999999998E-2</v>
      </c>
      <c r="T900">
        <v>7.4701000000000004E-2</v>
      </c>
      <c r="U900">
        <v>7.5119000000000005E-2</v>
      </c>
      <c r="V900">
        <v>7.5083999999999998E-2</v>
      </c>
      <c r="W900">
        <v>6.5082000000000001E-2</v>
      </c>
      <c r="X900">
        <v>4.5052000000000002E-2</v>
      </c>
      <c r="Y900">
        <v>4.5387999999999998E-2</v>
      </c>
      <c r="Z900">
        <v>4.5974000000000001E-2</v>
      </c>
      <c r="AA900">
        <v>4.6455999999999997E-2</v>
      </c>
      <c r="AB900">
        <v>4.5698000000000003E-2</v>
      </c>
      <c r="AC900">
        <v>4.5504999999999997E-2</v>
      </c>
      <c r="AD900">
        <v>4.6335000000000001E-2</v>
      </c>
      <c r="AE900">
        <v>4.7236E-2</v>
      </c>
      <c r="AF900">
        <v>4.7778000000000001E-2</v>
      </c>
      <c r="AG900">
        <v>4.8833000000000001E-2</v>
      </c>
      <c r="AH900">
        <v>4.9872E-2</v>
      </c>
      <c r="AI900">
        <v>5.0876999999999999E-2</v>
      </c>
      <c r="AJ900">
        <v>5.1305999999999997E-2</v>
      </c>
      <c r="AK900">
        <v>5.1865000000000001E-2</v>
      </c>
      <c r="AL900">
        <v>5.1860999999999997E-2</v>
      </c>
      <c r="AM900">
        <v>5.1997000000000002E-2</v>
      </c>
      <c r="AN900">
        <v>4.6311999999999999E-2</v>
      </c>
      <c r="AO900">
        <v>4.2863999999999999E-2</v>
      </c>
      <c r="AP900">
        <v>4.1207000000000001E-2</v>
      </c>
      <c r="AQ900">
        <v>4.2479000000000003E-2</v>
      </c>
      <c r="AR900">
        <v>4.3209999999999998E-2</v>
      </c>
      <c r="AS900">
        <v>3.7051000000000001E-2</v>
      </c>
      <c r="AT900">
        <v>3.6757999999999999E-2</v>
      </c>
      <c r="AU900">
        <v>3.9372999999999998E-2</v>
      </c>
      <c r="AV900">
        <v>4.2056999999999997E-2</v>
      </c>
      <c r="AW900">
        <v>4.4912000000000001E-2</v>
      </c>
      <c r="AX900">
        <v>4.2804000000000002E-2</v>
      </c>
      <c r="AY900">
        <v>2.5530000000000001E-2</v>
      </c>
      <c r="AZ900">
        <v>2.6960000000000001E-2</v>
      </c>
      <c r="BA900">
        <v>1.1901999999999999E-2</v>
      </c>
    </row>
    <row r="901" spans="1:93" x14ac:dyDescent="0.25">
      <c r="A901" t="s">
        <v>124</v>
      </c>
      <c r="B901" t="s">
        <v>125</v>
      </c>
      <c r="C901" t="s">
        <v>21</v>
      </c>
      <c r="D901">
        <v>1.2676000000000001</v>
      </c>
      <c r="E901">
        <v>2.7944</v>
      </c>
      <c r="F901">
        <v>1.6890000000000001</v>
      </c>
      <c r="G901">
        <v>3.032</v>
      </c>
      <c r="H901">
        <v>3.7267999999999999</v>
      </c>
      <c r="I901">
        <v>4.3413000000000004</v>
      </c>
      <c r="J901">
        <v>7.0597000000000003</v>
      </c>
      <c r="K901">
        <v>11.289199999999999</v>
      </c>
      <c r="L901">
        <v>2.3689</v>
      </c>
      <c r="M901">
        <v>2.5448</v>
      </c>
      <c r="N901">
        <v>3.1355</v>
      </c>
      <c r="O901">
        <v>6.2474999999999996</v>
      </c>
      <c r="P901">
        <v>9.1164000000000005</v>
      </c>
      <c r="Q901">
        <v>6.7007000000000003</v>
      </c>
      <c r="R901">
        <v>7.0773999999999999</v>
      </c>
      <c r="S901">
        <v>6.0267999999999997</v>
      </c>
      <c r="T901">
        <v>4.79</v>
      </c>
      <c r="U901">
        <v>2.8003</v>
      </c>
      <c r="V901">
        <v>1.3998999999999999</v>
      </c>
      <c r="W901">
        <v>-1.111</v>
      </c>
      <c r="X901">
        <v>6.3064999999999998</v>
      </c>
      <c r="Y901">
        <v>5.5464000000000002</v>
      </c>
      <c r="Z901">
        <v>6.8754</v>
      </c>
      <c r="AA901">
        <v>8.1732999999999993</v>
      </c>
      <c r="AB901">
        <v>7.1692</v>
      </c>
      <c r="AC901">
        <v>8.6472999999999995</v>
      </c>
      <c r="AD901">
        <v>5.2907999999999999</v>
      </c>
      <c r="AE901">
        <v>5.641</v>
      </c>
      <c r="AF901">
        <v>6.8818000000000001</v>
      </c>
      <c r="AG901">
        <v>5.6216999999999997</v>
      </c>
      <c r="AH901">
        <v>4.6284000000000001</v>
      </c>
      <c r="AI901">
        <v>4.7214</v>
      </c>
      <c r="AJ901">
        <v>4.7529000000000003</v>
      </c>
      <c r="AK901">
        <v>5.8036000000000003</v>
      </c>
      <c r="AL901">
        <v>4.8771000000000004</v>
      </c>
      <c r="AM901">
        <v>2.4378000000000002</v>
      </c>
      <c r="AN901">
        <v>2.3357999999999999</v>
      </c>
      <c r="AO901">
        <v>3.7427000000000001</v>
      </c>
      <c r="AP901">
        <v>7.3448000000000002</v>
      </c>
      <c r="AQ901">
        <v>7.0873999999999997</v>
      </c>
      <c r="AR901">
        <v>8.3610000000000007</v>
      </c>
      <c r="AS901">
        <v>12.361599999999999</v>
      </c>
      <c r="AT901">
        <v>11.218500000000001</v>
      </c>
      <c r="AU901">
        <v>10.440899999999999</v>
      </c>
      <c r="AV901">
        <v>10.5299</v>
      </c>
      <c r="AW901">
        <v>10.0928</v>
      </c>
      <c r="AX901">
        <v>11.888400000000001</v>
      </c>
      <c r="AY901">
        <v>12.8086</v>
      </c>
      <c r="AZ901">
        <v>13.15</v>
      </c>
      <c r="BA901">
        <v>14.036199999999999</v>
      </c>
    </row>
    <row r="902" spans="1:93" x14ac:dyDescent="0.25">
      <c r="A902" t="s">
        <v>124</v>
      </c>
      <c r="B902" t="s">
        <v>125</v>
      </c>
      <c r="C902" t="s">
        <v>22</v>
      </c>
      <c r="D902">
        <v>4.2068000000000003</v>
      </c>
      <c r="E902">
        <v>5.0812999999999997</v>
      </c>
      <c r="F902">
        <v>4.4767999999999999</v>
      </c>
      <c r="G902">
        <v>4.7415000000000003</v>
      </c>
      <c r="H902">
        <v>5.7845000000000004</v>
      </c>
      <c r="I902">
        <v>3.4992999999999999</v>
      </c>
      <c r="J902">
        <v>4.0670000000000002</v>
      </c>
      <c r="K902">
        <v>3.879</v>
      </c>
      <c r="L902">
        <v>3.3422000000000001</v>
      </c>
      <c r="M902">
        <v>2.9163999999999999</v>
      </c>
      <c r="N902">
        <v>3.3551000000000002</v>
      </c>
      <c r="O902">
        <v>5.2935999999999996</v>
      </c>
      <c r="P902">
        <v>6.4081000000000001</v>
      </c>
      <c r="Q902">
        <v>6.0308999999999999</v>
      </c>
      <c r="R902">
        <v>6.7134999999999998</v>
      </c>
      <c r="S902">
        <v>6.9606000000000003</v>
      </c>
      <c r="T902">
        <v>7.1207000000000003</v>
      </c>
      <c r="U902">
        <v>5.5343999999999998</v>
      </c>
      <c r="V902">
        <v>3.2572999999999999</v>
      </c>
      <c r="W902">
        <v>1.3958999999999999</v>
      </c>
      <c r="X902">
        <v>6.1893000000000002</v>
      </c>
      <c r="Y902">
        <v>4.8944000000000001</v>
      </c>
      <c r="Z902">
        <v>4.4206000000000003</v>
      </c>
      <c r="AA902">
        <v>4.5570000000000004</v>
      </c>
      <c r="AB902">
        <v>3.9525999999999999</v>
      </c>
      <c r="AC902">
        <v>5.8601000000000001</v>
      </c>
      <c r="AD902">
        <v>5.8007999999999997</v>
      </c>
      <c r="AE902">
        <v>5.2202000000000002</v>
      </c>
      <c r="AF902">
        <v>6.1451000000000002</v>
      </c>
      <c r="AG902">
        <v>6.6432000000000002</v>
      </c>
      <c r="AH902">
        <v>7.3070000000000004</v>
      </c>
      <c r="AI902">
        <v>7.0007999999999999</v>
      </c>
      <c r="AJ902">
        <v>7.585</v>
      </c>
      <c r="AK902">
        <v>8.8691999999999993</v>
      </c>
      <c r="AL902">
        <v>6.8651999999999997</v>
      </c>
      <c r="AM902">
        <v>5.8997999999999999</v>
      </c>
      <c r="AN902">
        <v>5.9316000000000004</v>
      </c>
      <c r="AO902">
        <v>6.8108000000000004</v>
      </c>
      <c r="AP902">
        <v>9.7346000000000004</v>
      </c>
      <c r="AQ902">
        <v>9.3777000000000008</v>
      </c>
      <c r="AR902">
        <v>9.8217999999999996</v>
      </c>
      <c r="AS902">
        <v>11.738300000000001</v>
      </c>
    </row>
    <row r="903" spans="1:93" x14ac:dyDescent="0.25">
      <c r="A903" t="s">
        <v>124</v>
      </c>
      <c r="B903" t="s">
        <v>125</v>
      </c>
      <c r="C903" t="s">
        <v>23</v>
      </c>
      <c r="D903">
        <v>5.5926999999999998</v>
      </c>
      <c r="E903">
        <v>12.511699999999999</v>
      </c>
      <c r="F903">
        <v>7.8415999999999997</v>
      </c>
      <c r="G903">
        <v>8.5869</v>
      </c>
      <c r="H903">
        <v>9.1114999999999995</v>
      </c>
      <c r="I903">
        <v>6.6740000000000004</v>
      </c>
      <c r="J903">
        <v>5.8398000000000003</v>
      </c>
      <c r="K903">
        <v>-7.6026999999999996</v>
      </c>
      <c r="L903">
        <v>-13.253299999999999</v>
      </c>
      <c r="M903">
        <v>-12.9681</v>
      </c>
      <c r="N903">
        <v>-9.1158000000000001</v>
      </c>
      <c r="O903">
        <v>6.7988</v>
      </c>
      <c r="P903">
        <v>21.954599999999999</v>
      </c>
      <c r="Q903">
        <v>16.825399999999998</v>
      </c>
      <c r="R903">
        <v>23.8626</v>
      </c>
      <c r="S903">
        <v>38.895000000000003</v>
      </c>
      <c r="T903">
        <v>5.7557999999999998</v>
      </c>
      <c r="U903">
        <v>2.2871999999999999</v>
      </c>
      <c r="V903">
        <v>-2.1065</v>
      </c>
      <c r="W903">
        <v>-9.0053000000000001</v>
      </c>
      <c r="X903">
        <v>14.441800000000001</v>
      </c>
      <c r="Y903">
        <v>4.7149999999999999</v>
      </c>
      <c r="Z903">
        <v>6.2575000000000003</v>
      </c>
      <c r="AA903">
        <v>4.5372000000000003</v>
      </c>
      <c r="AB903">
        <v>-3.4005000000000001</v>
      </c>
      <c r="AC903">
        <v>2.8956</v>
      </c>
      <c r="AD903">
        <v>2.1044</v>
      </c>
      <c r="AE903">
        <v>3.9238</v>
      </c>
      <c r="AF903">
        <v>7.2426000000000004</v>
      </c>
      <c r="AG903">
        <v>7.6071</v>
      </c>
      <c r="AH903">
        <v>11.0489</v>
      </c>
      <c r="AI903">
        <v>16.190799999999999</v>
      </c>
      <c r="AJ903">
        <v>16.1966</v>
      </c>
      <c r="AK903">
        <v>13.6532</v>
      </c>
      <c r="AL903">
        <v>1.2401</v>
      </c>
      <c r="AM903">
        <v>-2.1808999999999998</v>
      </c>
      <c r="AN903">
        <v>-3.3809999999999998</v>
      </c>
      <c r="AO903">
        <v>-3.9039000000000001</v>
      </c>
      <c r="AP903">
        <v>8.8599999999999998E-2</v>
      </c>
      <c r="AQ903">
        <v>1.4642999999999999</v>
      </c>
      <c r="AR903">
        <v>2.6265999999999998</v>
      </c>
      <c r="AS903">
        <v>9.9259000000000004</v>
      </c>
      <c r="AT903">
        <v>12.088900000000001</v>
      </c>
      <c r="AU903">
        <v>7.3863000000000003</v>
      </c>
      <c r="AV903">
        <v>7.1676000000000002</v>
      </c>
      <c r="AW903">
        <v>6.3811999999999998</v>
      </c>
      <c r="AX903">
        <v>8.8475000000000001</v>
      </c>
      <c r="AY903">
        <v>11.7104</v>
      </c>
      <c r="AZ903">
        <v>15.2813</v>
      </c>
      <c r="BA903">
        <v>21.292200000000001</v>
      </c>
      <c r="BB903">
        <v>9.4651999999999994</v>
      </c>
      <c r="BC903">
        <v>9.1270000000000007</v>
      </c>
      <c r="BD903">
        <v>6.2961999999999998</v>
      </c>
      <c r="BE903">
        <v>2.6137999999999999</v>
      </c>
      <c r="BF903">
        <v>14.9125</v>
      </c>
      <c r="BG903">
        <v>14.641</v>
      </c>
      <c r="BH903">
        <v>15.275</v>
      </c>
      <c r="BI903">
        <v>18.346</v>
      </c>
    </row>
    <row r="904" spans="1:93" x14ac:dyDescent="0.25">
      <c r="A904" t="s">
        <v>124</v>
      </c>
      <c r="B904" t="s">
        <v>125</v>
      </c>
      <c r="C904" t="s">
        <v>24</v>
      </c>
      <c r="D904">
        <v>9.9511000000000002E-2</v>
      </c>
      <c r="E904">
        <v>0.17366599999999999</v>
      </c>
      <c r="F904">
        <v>0.13337399999999999</v>
      </c>
      <c r="G904">
        <v>0.150112</v>
      </c>
      <c r="H904">
        <v>0.13480500000000001</v>
      </c>
      <c r="I904">
        <v>9.6824999999999994E-2</v>
      </c>
      <c r="J904">
        <v>7.7644000000000005E-2</v>
      </c>
      <c r="K904">
        <v>-2.5672E-2</v>
      </c>
      <c r="L904">
        <v>-7.3758000000000004E-2</v>
      </c>
      <c r="M904">
        <v>-8.165E-2</v>
      </c>
      <c r="N904">
        <v>-6.5787999999999999E-2</v>
      </c>
      <c r="O904">
        <v>4.4402999999999998E-2</v>
      </c>
      <c r="P904">
        <v>0.102715</v>
      </c>
      <c r="Q904">
        <v>0.14955499999999999</v>
      </c>
      <c r="R904">
        <v>0.203898</v>
      </c>
      <c r="S904">
        <v>0.28658400000000001</v>
      </c>
      <c r="T904">
        <v>6.6008999999999998E-2</v>
      </c>
      <c r="U904">
        <v>3.2309999999999998E-2</v>
      </c>
      <c r="V904">
        <v>-1.0921999999999999E-2</v>
      </c>
      <c r="W904">
        <v>-8.5647000000000001E-2</v>
      </c>
      <c r="X904">
        <v>0.14235900000000001</v>
      </c>
      <c r="Y904">
        <v>6.2206999999999998E-2</v>
      </c>
      <c r="Z904">
        <v>7.4898999999999993E-2</v>
      </c>
      <c r="AA904">
        <v>5.9623000000000002E-2</v>
      </c>
      <c r="AB904">
        <v>-9.8169999999999993E-3</v>
      </c>
      <c r="AC904">
        <v>3.9007E-2</v>
      </c>
      <c r="AD904">
        <v>3.0876000000000001E-2</v>
      </c>
      <c r="AE904">
        <v>5.0143E-2</v>
      </c>
      <c r="AF904">
        <v>8.6775000000000005E-2</v>
      </c>
      <c r="AG904">
        <v>8.8575000000000001E-2</v>
      </c>
      <c r="AH904">
        <v>0.115909</v>
      </c>
      <c r="AI904">
        <v>0.13661699999999999</v>
      </c>
      <c r="AJ904">
        <v>0.13741600000000001</v>
      </c>
      <c r="AK904">
        <v>0.11049299999999999</v>
      </c>
      <c r="AL904">
        <v>1.1684E-2</v>
      </c>
      <c r="AM904">
        <v>-1.8141999999999998E-2</v>
      </c>
      <c r="AN904">
        <v>-2.9277999999999998E-2</v>
      </c>
      <c r="AO904">
        <v>-3.6996000000000001E-2</v>
      </c>
      <c r="AP904">
        <v>9.5299999999999996E-4</v>
      </c>
      <c r="AQ904">
        <v>1.2906000000000001E-2</v>
      </c>
      <c r="AR904">
        <v>2.3335999999999999E-2</v>
      </c>
      <c r="AS904">
        <v>8.2922999999999997E-2</v>
      </c>
      <c r="AT904">
        <v>0.11792900000000001</v>
      </c>
      <c r="AU904">
        <v>7.4591000000000005E-2</v>
      </c>
      <c r="AV904">
        <v>7.3453000000000004E-2</v>
      </c>
      <c r="AW904">
        <v>6.5847000000000003E-2</v>
      </c>
      <c r="AX904">
        <v>9.3369999999999995E-2</v>
      </c>
      <c r="AY904">
        <v>0.117202</v>
      </c>
      <c r="AZ904">
        <v>0.14593600000000001</v>
      </c>
      <c r="BA904">
        <v>0.161942</v>
      </c>
      <c r="BB904">
        <v>7.9160999999999995E-2</v>
      </c>
      <c r="BC904">
        <v>7.2814000000000004E-2</v>
      </c>
      <c r="BD904">
        <v>4.9716000000000003E-2</v>
      </c>
      <c r="BE904">
        <v>2.0968000000000001E-2</v>
      </c>
      <c r="BF904">
        <v>0.13757800000000001</v>
      </c>
      <c r="BG904">
        <v>0.130443</v>
      </c>
      <c r="BH904">
        <v>0.135939</v>
      </c>
      <c r="BI904">
        <v>0.16048999999999999</v>
      </c>
    </row>
    <row r="905" spans="1:93" x14ac:dyDescent="0.25">
      <c r="A905" t="s">
        <v>124</v>
      </c>
      <c r="B905" t="s">
        <v>125</v>
      </c>
      <c r="C905" t="s">
        <v>25</v>
      </c>
      <c r="D905">
        <v>0.15570100000000001</v>
      </c>
      <c r="E905">
        <v>0.18060899999999999</v>
      </c>
      <c r="F905">
        <v>0.14053299999999999</v>
      </c>
      <c r="G905">
        <v>0.15759999999999999</v>
      </c>
      <c r="H905">
        <v>0.160415</v>
      </c>
      <c r="I905">
        <v>0.15775500000000001</v>
      </c>
      <c r="J905">
        <v>0.21202199999999999</v>
      </c>
      <c r="K905">
        <v>0.30921500000000002</v>
      </c>
      <c r="L905">
        <v>8.8802000000000006E-2</v>
      </c>
      <c r="M905">
        <v>8.9802999999999994E-2</v>
      </c>
      <c r="N905">
        <v>0.112413</v>
      </c>
      <c r="O905">
        <v>0.228627</v>
      </c>
      <c r="P905">
        <v>0.34284900000000001</v>
      </c>
      <c r="Q905">
        <v>0.260517</v>
      </c>
      <c r="R905">
        <v>0.27993600000000002</v>
      </c>
      <c r="S905">
        <v>0.246532</v>
      </c>
      <c r="T905">
        <v>0.20581099999999999</v>
      </c>
      <c r="U905">
        <v>0.13929900000000001</v>
      </c>
      <c r="V905">
        <v>9.4751000000000002E-2</v>
      </c>
      <c r="W905">
        <v>1.2827E-2</v>
      </c>
      <c r="X905">
        <v>0.2293</v>
      </c>
      <c r="Y905">
        <v>0.20002900000000001</v>
      </c>
      <c r="Z905">
        <v>0.24528</v>
      </c>
      <c r="AA905">
        <v>0.26966000000000001</v>
      </c>
      <c r="AB905">
        <v>0.22248399999999999</v>
      </c>
      <c r="AC905">
        <v>0.24868899999999999</v>
      </c>
      <c r="AD905">
        <v>0.162493</v>
      </c>
      <c r="AE905">
        <v>0.16791600000000001</v>
      </c>
      <c r="AF905">
        <v>0.198458</v>
      </c>
      <c r="AG905">
        <v>0.16522200000000001</v>
      </c>
      <c r="AH905">
        <v>0.130023</v>
      </c>
      <c r="AI905">
        <v>0.13039899999999999</v>
      </c>
      <c r="AJ905">
        <v>0.1285</v>
      </c>
      <c r="AK905">
        <v>0.15808700000000001</v>
      </c>
      <c r="AL905">
        <v>0.13206799999999999</v>
      </c>
      <c r="AM905">
        <v>6.8711999999999995E-2</v>
      </c>
      <c r="AN905">
        <v>6.6340999999999997E-2</v>
      </c>
      <c r="AO905">
        <v>0.111528</v>
      </c>
      <c r="AP905">
        <v>0.220051</v>
      </c>
      <c r="AQ905">
        <v>0.21714800000000001</v>
      </c>
      <c r="AR905">
        <v>0.25881399999999999</v>
      </c>
      <c r="AS905">
        <v>0.35246100000000002</v>
      </c>
      <c r="AT905">
        <v>0.31066300000000002</v>
      </c>
      <c r="AU905">
        <v>0.28797299999999998</v>
      </c>
      <c r="AV905">
        <v>0.29006199999999999</v>
      </c>
      <c r="AW905">
        <v>0.275086</v>
      </c>
      <c r="AX905">
        <v>0.33246199999999998</v>
      </c>
      <c r="AY905">
        <v>0.35743900000000001</v>
      </c>
      <c r="AZ905">
        <v>0.36515700000000001</v>
      </c>
      <c r="BA905">
        <v>0.38692300000000002</v>
      </c>
    </row>
    <row r="906" spans="1:93" x14ac:dyDescent="0.25">
      <c r="A906" t="s">
        <v>124</v>
      </c>
      <c r="B906" t="s">
        <v>125</v>
      </c>
      <c r="C906" t="s">
        <v>26</v>
      </c>
      <c r="D906">
        <v>0.35853299999999999</v>
      </c>
      <c r="E906">
        <v>0.40102500000000002</v>
      </c>
      <c r="F906">
        <v>0.35505700000000001</v>
      </c>
      <c r="G906">
        <v>0.36340099999999997</v>
      </c>
      <c r="H906">
        <v>0.41319800000000001</v>
      </c>
      <c r="I906">
        <v>0.26797399999999999</v>
      </c>
      <c r="J906">
        <v>0.28857300000000002</v>
      </c>
      <c r="K906">
        <v>0.268459</v>
      </c>
      <c r="L906">
        <v>0.23159299999999999</v>
      </c>
      <c r="M906">
        <v>0.20275099999999999</v>
      </c>
      <c r="N906">
        <v>0.231263</v>
      </c>
      <c r="O906">
        <v>0.36094799999999999</v>
      </c>
      <c r="P906">
        <v>0.445048</v>
      </c>
      <c r="Q906">
        <v>0.42406899999999997</v>
      </c>
      <c r="R906">
        <v>0.47073300000000001</v>
      </c>
      <c r="S906">
        <v>0.48111100000000001</v>
      </c>
      <c r="T906">
        <v>0.48870000000000002</v>
      </c>
      <c r="U906">
        <v>0.37568000000000001</v>
      </c>
      <c r="V906">
        <v>0.23591599999999999</v>
      </c>
      <c r="W906">
        <v>0.13031100000000001</v>
      </c>
      <c r="X906">
        <v>0.35562899999999997</v>
      </c>
      <c r="Y906">
        <v>0.28332099999999999</v>
      </c>
      <c r="Z906">
        <v>0.25075399999999998</v>
      </c>
      <c r="AA906">
        <v>0.25341799999999998</v>
      </c>
      <c r="AB906">
        <v>0.21438599999999999</v>
      </c>
      <c r="AC906">
        <v>0.30565700000000001</v>
      </c>
      <c r="AD906">
        <v>0.30082300000000001</v>
      </c>
      <c r="AE906">
        <v>0.26982800000000001</v>
      </c>
      <c r="AF906">
        <v>0.31651000000000001</v>
      </c>
      <c r="AG906">
        <v>0.34214699999999998</v>
      </c>
      <c r="AH906">
        <v>0.37737300000000001</v>
      </c>
      <c r="AI906">
        <v>0.35833199999999998</v>
      </c>
      <c r="AJ906">
        <v>0.38817600000000002</v>
      </c>
      <c r="AK906">
        <v>0.44633299999999998</v>
      </c>
      <c r="AL906">
        <v>0.327241</v>
      </c>
      <c r="AM906">
        <v>0.28092699999999998</v>
      </c>
      <c r="AN906">
        <v>0.28151599999999999</v>
      </c>
      <c r="AO906">
        <v>0.32973400000000003</v>
      </c>
      <c r="AP906">
        <v>0.49240299999999998</v>
      </c>
      <c r="AQ906">
        <v>0.474771</v>
      </c>
      <c r="AR906">
        <v>0.49962899999999999</v>
      </c>
      <c r="AS906">
        <v>0.60242700000000005</v>
      </c>
    </row>
    <row r="907" spans="1:93" x14ac:dyDescent="0.25">
      <c r="A907" t="s">
        <v>124</v>
      </c>
      <c r="B907" t="s">
        <v>125</v>
      </c>
      <c r="C907" t="s">
        <v>27</v>
      </c>
      <c r="D907">
        <v>0.84166700000000005</v>
      </c>
      <c r="E907">
        <v>0.79796400000000001</v>
      </c>
      <c r="F907">
        <v>0.69484400000000002</v>
      </c>
      <c r="G907">
        <v>0.70494699999999999</v>
      </c>
      <c r="H907">
        <v>0.71586399999999994</v>
      </c>
      <c r="I907">
        <v>0.65553899999999998</v>
      </c>
      <c r="J907">
        <v>0.67620499999999995</v>
      </c>
      <c r="K907">
        <v>0.61072499999999996</v>
      </c>
      <c r="L907">
        <v>0.62140399999999996</v>
      </c>
      <c r="M907">
        <v>0.61426899999999995</v>
      </c>
      <c r="N907">
        <v>0.69590799999999997</v>
      </c>
      <c r="O907">
        <v>0.84861900000000001</v>
      </c>
      <c r="P907">
        <v>1.0059819999999999</v>
      </c>
      <c r="Q907">
        <v>1.059679</v>
      </c>
      <c r="R907">
        <v>0.95201599999999997</v>
      </c>
      <c r="S907">
        <v>0.89719499999999996</v>
      </c>
      <c r="T907">
        <v>0.90779200000000004</v>
      </c>
      <c r="U907">
        <v>0.82928900000000005</v>
      </c>
      <c r="V907">
        <v>0.84448400000000001</v>
      </c>
      <c r="W907">
        <v>0.66695099999999996</v>
      </c>
      <c r="X907">
        <v>1.032942</v>
      </c>
      <c r="Y907">
        <v>1.0564290000000001</v>
      </c>
    </row>
    <row r="908" spans="1:93" x14ac:dyDescent="0.25">
      <c r="A908" t="s">
        <v>126</v>
      </c>
      <c r="B908" t="s">
        <v>127</v>
      </c>
      <c r="C908" t="s">
        <v>10</v>
      </c>
      <c r="D908">
        <v>6.1235999999999997</v>
      </c>
      <c r="E908">
        <v>6.5056000000000003</v>
      </c>
      <c r="F908">
        <v>7.7698999999999998</v>
      </c>
      <c r="G908">
        <v>8.5222999999999995</v>
      </c>
      <c r="H908">
        <v>7.6378000000000004</v>
      </c>
      <c r="I908">
        <v>7.9859</v>
      </c>
      <c r="J908">
        <v>9.0694999999999997</v>
      </c>
      <c r="K908">
        <v>5.7200000000000001E-2</v>
      </c>
      <c r="L908">
        <v>1.1721999999999999</v>
      </c>
      <c r="M908">
        <v>2.6006999999999998</v>
      </c>
      <c r="N908">
        <v>-4.3239999999999998</v>
      </c>
      <c r="O908">
        <v>4.1622000000000003</v>
      </c>
      <c r="P908">
        <v>7.2935999999999996</v>
      </c>
      <c r="Q908">
        <v>14.726599999999999</v>
      </c>
      <c r="R908">
        <v>18.478999999999999</v>
      </c>
      <c r="S908">
        <v>21.546900000000001</v>
      </c>
      <c r="T908">
        <v>-7.9984000000000002</v>
      </c>
      <c r="U908">
        <v>-11.400399999999999</v>
      </c>
      <c r="V908">
        <v>-12.1473</v>
      </c>
      <c r="W908">
        <v>-15.023</v>
      </c>
      <c r="X908">
        <v>12.5124</v>
      </c>
      <c r="Y908">
        <v>3.7898999999999998</v>
      </c>
      <c r="Z908">
        <v>4.7041000000000004</v>
      </c>
      <c r="AA908">
        <v>2.6644000000000001</v>
      </c>
      <c r="AB908">
        <v>-5.3906000000000001</v>
      </c>
      <c r="AC908">
        <v>1.4746999999999999</v>
      </c>
      <c r="AD908">
        <v>0.59899999999999998</v>
      </c>
      <c r="AE908">
        <v>2.5602999999999998</v>
      </c>
      <c r="AF908">
        <v>6.4659000000000004</v>
      </c>
      <c r="AG908">
        <v>9.7597000000000005</v>
      </c>
      <c r="AH908">
        <v>13.706099999999999</v>
      </c>
      <c r="AI908">
        <v>16.316700000000001</v>
      </c>
      <c r="AJ908">
        <v>14.494</v>
      </c>
      <c r="AK908">
        <v>9.0859000000000005</v>
      </c>
      <c r="AL908">
        <v>-0.90459999999999996</v>
      </c>
      <c r="AM908">
        <v>-2.4658000000000002</v>
      </c>
      <c r="AN908">
        <v>-0.59319999999999995</v>
      </c>
      <c r="AO908">
        <v>-1.3613</v>
      </c>
      <c r="AP908">
        <v>5.7999999999999996E-3</v>
      </c>
      <c r="AQ908">
        <v>0.71289999999999998</v>
      </c>
      <c r="AR908">
        <v>-3.9108999999999998</v>
      </c>
      <c r="AS908">
        <v>6.5462999999999996</v>
      </c>
      <c r="AT908">
        <v>11.6137</v>
      </c>
      <c r="AU908">
        <v>10.9085</v>
      </c>
      <c r="AV908">
        <v>13.51</v>
      </c>
      <c r="AW908">
        <v>12.5245</v>
      </c>
      <c r="AX908">
        <v>13.937799999999999</v>
      </c>
      <c r="AY908">
        <v>17.0168</v>
      </c>
      <c r="AZ908">
        <v>16.565899999999999</v>
      </c>
      <c r="BA908">
        <v>18.898800000000001</v>
      </c>
      <c r="BB908">
        <v>16.0761</v>
      </c>
      <c r="BC908">
        <v>10.3932</v>
      </c>
      <c r="BD908">
        <v>11.2438</v>
      </c>
      <c r="BE908">
        <v>5.9787999999999997</v>
      </c>
      <c r="BF908">
        <v>15.4314</v>
      </c>
      <c r="BG908">
        <v>15.248200000000001</v>
      </c>
      <c r="BH908">
        <v>15.4879</v>
      </c>
      <c r="BI908">
        <v>22.3996</v>
      </c>
      <c r="BJ908">
        <v>20.892399999999999</v>
      </c>
      <c r="BK908">
        <v>31.866800000000001</v>
      </c>
      <c r="BL908">
        <v>32.234200000000001</v>
      </c>
      <c r="BM908">
        <v>-4.9226000000000001</v>
      </c>
      <c r="BN908">
        <v>-14.264799999999999</v>
      </c>
      <c r="BO908">
        <v>-17.151499999999999</v>
      </c>
      <c r="BP908">
        <v>-25.327999999999999</v>
      </c>
      <c r="BQ908">
        <v>-11.2462</v>
      </c>
      <c r="BR908">
        <v>-3.0038</v>
      </c>
      <c r="BS908">
        <v>-5.3547000000000002</v>
      </c>
      <c r="BT908">
        <v>-2.6743999999999999</v>
      </c>
      <c r="BU908">
        <v>2.8454000000000002</v>
      </c>
      <c r="BV908">
        <v>5.8559999999999999</v>
      </c>
      <c r="BW908">
        <v>5.5602</v>
      </c>
      <c r="BX908">
        <v>6.6553000000000004</v>
      </c>
      <c r="BY908">
        <v>3.9123999999999999</v>
      </c>
      <c r="BZ908">
        <v>2.9382000000000001</v>
      </c>
      <c r="CA908">
        <v>3.8885000000000001</v>
      </c>
      <c r="CB908">
        <v>0.24</v>
      </c>
      <c r="CC908">
        <v>3.9847000000000001</v>
      </c>
      <c r="CD908">
        <v>5.4123000000000001</v>
      </c>
      <c r="CE908">
        <v>5.7911999999999999</v>
      </c>
      <c r="CF908">
        <v>8.0404</v>
      </c>
      <c r="CG908">
        <v>10.1652</v>
      </c>
      <c r="CH908">
        <v>12.0245</v>
      </c>
      <c r="CI908">
        <v>22.1709</v>
      </c>
      <c r="CJ908">
        <v>27.305199999999999</v>
      </c>
      <c r="CK908">
        <v>27.3582</v>
      </c>
      <c r="CL908">
        <v>28.276700000000002</v>
      </c>
      <c r="CM908">
        <v>12.881500000000001</v>
      </c>
      <c r="CN908">
        <v>7.5723000000000003</v>
      </c>
      <c r="CO908">
        <v>4.5552000000000001</v>
      </c>
    </row>
    <row r="909" spans="1:93" x14ac:dyDescent="0.25">
      <c r="A909" t="s">
        <v>126</v>
      </c>
      <c r="B909" t="s">
        <v>127</v>
      </c>
      <c r="C909" t="s">
        <v>11</v>
      </c>
      <c r="D909">
        <v>-8.2699999999999996E-2</v>
      </c>
      <c r="E909">
        <v>-5.5999999999999999E-3</v>
      </c>
      <c r="F909">
        <v>-0.1318</v>
      </c>
      <c r="G909">
        <v>3.8999999999999998E-3</v>
      </c>
      <c r="H909">
        <v>5.8799999999999998E-2</v>
      </c>
      <c r="I909">
        <v>0.14990000000000001</v>
      </c>
      <c r="J909">
        <v>0.374</v>
      </c>
      <c r="K909">
        <v>0.61360000000000003</v>
      </c>
      <c r="L909">
        <v>-4.19E-2</v>
      </c>
      <c r="M909">
        <v>-8.8400000000000006E-2</v>
      </c>
      <c r="N909">
        <v>-2.24E-2</v>
      </c>
      <c r="O909">
        <v>0.38009999999999999</v>
      </c>
      <c r="P909">
        <v>0.69769999999999999</v>
      </c>
      <c r="Q909">
        <v>0.46700000000000003</v>
      </c>
      <c r="R909">
        <v>0.49719999999999998</v>
      </c>
      <c r="S909">
        <v>0.40899999999999997</v>
      </c>
      <c r="T909">
        <v>0.31490000000000001</v>
      </c>
      <c r="U909">
        <v>9.9599999999999994E-2</v>
      </c>
      <c r="V909">
        <v>1.6899999999999998E-2</v>
      </c>
      <c r="W909">
        <v>-0.16170000000000001</v>
      </c>
      <c r="X909">
        <v>1.1879999999999999</v>
      </c>
      <c r="Y909">
        <v>1.1818</v>
      </c>
      <c r="Z909">
        <v>1.5033000000000001</v>
      </c>
      <c r="AA909">
        <v>1.7398</v>
      </c>
      <c r="AB909">
        <v>1.2173</v>
      </c>
      <c r="AC909">
        <v>1.4815</v>
      </c>
      <c r="AD909">
        <v>1.0238</v>
      </c>
      <c r="AE909">
        <v>1.0482</v>
      </c>
      <c r="AF909">
        <v>1.3451</v>
      </c>
      <c r="AG909">
        <v>1.0444</v>
      </c>
      <c r="AH909">
        <v>0.86229999999999996</v>
      </c>
      <c r="AI909">
        <v>0.88360000000000005</v>
      </c>
      <c r="AJ909">
        <v>0.94930000000000003</v>
      </c>
      <c r="AK909">
        <v>1.0821000000000001</v>
      </c>
      <c r="AL909">
        <v>0.95150000000000001</v>
      </c>
      <c r="AM909">
        <v>0.59260000000000002</v>
      </c>
      <c r="AN909">
        <v>0.84330000000000005</v>
      </c>
      <c r="AO909">
        <v>1.2877000000000001</v>
      </c>
      <c r="AP909">
        <v>1.9827999999999999</v>
      </c>
      <c r="AQ909">
        <v>1.9407000000000001</v>
      </c>
      <c r="AR909">
        <v>2.1017000000000001</v>
      </c>
      <c r="AS909">
        <v>3.1454</v>
      </c>
      <c r="AT909">
        <v>2.0701000000000001</v>
      </c>
      <c r="AU909">
        <v>1.9016999999999999</v>
      </c>
      <c r="AV909">
        <v>1.9205000000000001</v>
      </c>
      <c r="AW909">
        <v>1.8095000000000001</v>
      </c>
      <c r="AX909">
        <v>2.0224000000000002</v>
      </c>
    </row>
    <row r="910" spans="1:93" x14ac:dyDescent="0.25">
      <c r="A910" t="s">
        <v>126</v>
      </c>
      <c r="B910" t="s">
        <v>127</v>
      </c>
      <c r="C910" t="s">
        <v>12</v>
      </c>
      <c r="D910">
        <v>0.1933</v>
      </c>
      <c r="E910">
        <v>0.23949999999999999</v>
      </c>
      <c r="F910">
        <v>0.18609999999999999</v>
      </c>
      <c r="G910">
        <v>0.21160000000000001</v>
      </c>
      <c r="H910">
        <v>0.32500000000000001</v>
      </c>
      <c r="I910">
        <v>0.1045</v>
      </c>
      <c r="J910">
        <v>0.15659999999999999</v>
      </c>
      <c r="K910">
        <v>0.16289999999999999</v>
      </c>
      <c r="L910">
        <v>8.6999999999999994E-2</v>
      </c>
      <c r="M910">
        <v>2.01E-2</v>
      </c>
      <c r="N910">
        <v>8.4900000000000003E-2</v>
      </c>
      <c r="O910">
        <v>0.40429999999999999</v>
      </c>
      <c r="P910">
        <v>0.55940000000000001</v>
      </c>
      <c r="Q910">
        <v>0.59150000000000003</v>
      </c>
      <c r="R910">
        <v>0.68220000000000003</v>
      </c>
      <c r="S910">
        <v>0.71689999999999998</v>
      </c>
      <c r="T910">
        <v>0.69979999999999998</v>
      </c>
      <c r="U910">
        <v>0.49869999999999998</v>
      </c>
      <c r="V910">
        <v>0.32600000000000001</v>
      </c>
      <c r="W910">
        <v>0.23230000000000001</v>
      </c>
      <c r="X910">
        <v>1.1369</v>
      </c>
      <c r="Y910">
        <v>0.87160000000000004</v>
      </c>
      <c r="Z910">
        <v>0.76870000000000005</v>
      </c>
      <c r="AA910">
        <v>0.81240000000000001</v>
      </c>
      <c r="AB910">
        <v>0.7349</v>
      </c>
      <c r="AC910">
        <v>1.2201</v>
      </c>
      <c r="AD910">
        <v>1.2318</v>
      </c>
      <c r="AE910">
        <v>1.1355999999999999</v>
      </c>
      <c r="AF910">
        <v>1.3492</v>
      </c>
      <c r="AG910">
        <v>1.492</v>
      </c>
      <c r="AH910">
        <v>1.6292</v>
      </c>
      <c r="AI910">
        <v>1.5634999999999999</v>
      </c>
      <c r="AJ910">
        <v>1.6746000000000001</v>
      </c>
      <c r="AK910">
        <v>1.8196000000000001</v>
      </c>
      <c r="AL910">
        <v>1.2957000000000001</v>
      </c>
      <c r="AM910">
        <v>1.0666</v>
      </c>
      <c r="AN910">
        <v>1.2464</v>
      </c>
      <c r="AO910">
        <v>1.4716</v>
      </c>
      <c r="AP910">
        <v>1.8746</v>
      </c>
      <c r="AQ910">
        <v>1.7599</v>
      </c>
    </row>
    <row r="911" spans="1:93" x14ac:dyDescent="0.25">
      <c r="A911" t="s">
        <v>126</v>
      </c>
      <c r="B911" t="s">
        <v>127</v>
      </c>
      <c r="C911" t="s">
        <v>13</v>
      </c>
      <c r="D911">
        <v>-0.1178</v>
      </c>
      <c r="E911">
        <v>-8.3000000000000001E-3</v>
      </c>
      <c r="F911">
        <v>-0.19309999999999999</v>
      </c>
      <c r="G911">
        <v>5.5999999999999999E-3</v>
      </c>
      <c r="H911">
        <v>8.5199999999999998E-2</v>
      </c>
      <c r="I911">
        <v>0.20399999999999999</v>
      </c>
      <c r="J911">
        <v>0.51790000000000003</v>
      </c>
      <c r="K911">
        <v>0.94320000000000004</v>
      </c>
      <c r="L911">
        <v>-4.1000000000000002E-2</v>
      </c>
      <c r="M911">
        <v>-8.3099999999999993E-2</v>
      </c>
      <c r="N911">
        <v>-1.9300000000000001E-2</v>
      </c>
      <c r="O911">
        <v>0.29870000000000002</v>
      </c>
      <c r="P911">
        <v>0.48580000000000001</v>
      </c>
      <c r="Q911">
        <v>0.34110000000000001</v>
      </c>
      <c r="R911">
        <v>0.36480000000000001</v>
      </c>
      <c r="S911">
        <v>0.31209999999999999</v>
      </c>
      <c r="T911">
        <v>0.25280000000000002</v>
      </c>
      <c r="U911">
        <v>8.0799999999999997E-2</v>
      </c>
      <c r="V911">
        <v>1.35E-2</v>
      </c>
      <c r="W911">
        <v>-0.1133</v>
      </c>
      <c r="X911">
        <v>1.8807</v>
      </c>
      <c r="Y911">
        <v>2.0421999999999998</v>
      </c>
      <c r="Z911">
        <v>2.5962000000000001</v>
      </c>
      <c r="AA911">
        <v>3.0554999999999999</v>
      </c>
      <c r="AB911">
        <v>2.1791999999999998</v>
      </c>
      <c r="AC911">
        <v>2.327</v>
      </c>
      <c r="AD911">
        <v>1.7684</v>
      </c>
      <c r="AE911">
        <v>1.8969</v>
      </c>
      <c r="AF911">
        <v>2.3355000000000001</v>
      </c>
      <c r="AG911">
        <v>1.6648000000000001</v>
      </c>
      <c r="AH911">
        <v>1.4369000000000001</v>
      </c>
      <c r="AI911">
        <v>1.4839</v>
      </c>
      <c r="AJ911">
        <v>1.5511999999999999</v>
      </c>
      <c r="AK911">
        <v>1.6961999999999999</v>
      </c>
      <c r="AL911">
        <v>1.4970000000000001</v>
      </c>
      <c r="AM911">
        <v>0.94069999999999998</v>
      </c>
      <c r="AN911">
        <v>1.1920999999999999</v>
      </c>
      <c r="AO911">
        <v>1.712</v>
      </c>
      <c r="AP911">
        <v>2.3714</v>
      </c>
      <c r="AQ911">
        <v>2.4668999999999999</v>
      </c>
      <c r="AR911">
        <v>2.6326999999999998</v>
      </c>
      <c r="AS911">
        <v>4.2445000000000004</v>
      </c>
      <c r="AT911">
        <v>2.2665999999999999</v>
      </c>
      <c r="AU911">
        <v>2.2669999999999999</v>
      </c>
      <c r="AV911">
        <v>2.3043999999999998</v>
      </c>
      <c r="AW911">
        <v>2.2528999999999999</v>
      </c>
      <c r="AX911">
        <v>2.4441000000000002</v>
      </c>
      <c r="AY911">
        <v>2.2848999999999999</v>
      </c>
      <c r="AZ911">
        <v>2.2378</v>
      </c>
      <c r="BA911">
        <v>2.3853</v>
      </c>
      <c r="BB911">
        <v>2.7385999999999999</v>
      </c>
      <c r="BC911">
        <v>3.0034999999999998</v>
      </c>
      <c r="BD911">
        <v>2.8767</v>
      </c>
      <c r="BE911">
        <v>1.4690000000000001</v>
      </c>
      <c r="BF911">
        <v>3.7492000000000001</v>
      </c>
      <c r="BG911">
        <v>39.997</v>
      </c>
    </row>
    <row r="912" spans="1:93" x14ac:dyDescent="0.25">
      <c r="A912" t="s">
        <v>126</v>
      </c>
      <c r="B912" t="s">
        <v>127</v>
      </c>
      <c r="C912" t="s">
        <v>14</v>
      </c>
      <c r="D912">
        <v>0.1759</v>
      </c>
      <c r="E912">
        <v>0.21659999999999999</v>
      </c>
      <c r="F912">
        <v>0.17019999999999999</v>
      </c>
      <c r="G912">
        <v>0.19320000000000001</v>
      </c>
      <c r="H912">
        <v>0.30070000000000002</v>
      </c>
      <c r="I912">
        <v>9.6100000000000005E-2</v>
      </c>
      <c r="J912">
        <v>0.14799999999999999</v>
      </c>
      <c r="K912">
        <v>0.15210000000000001</v>
      </c>
      <c r="L912">
        <v>7.9799999999999996E-2</v>
      </c>
      <c r="M912">
        <v>1.83E-2</v>
      </c>
      <c r="N912">
        <v>7.2900000000000006E-2</v>
      </c>
      <c r="O912">
        <v>0.32979999999999998</v>
      </c>
      <c r="P912">
        <v>0.436</v>
      </c>
      <c r="Q912">
        <v>0.44359999999999999</v>
      </c>
      <c r="R912">
        <v>0.51270000000000004</v>
      </c>
      <c r="S912">
        <v>0.5423</v>
      </c>
      <c r="T912">
        <v>0.5302</v>
      </c>
      <c r="U912">
        <v>0.40639999999999998</v>
      </c>
      <c r="V912">
        <v>0.2732</v>
      </c>
      <c r="W912">
        <v>0.18940000000000001</v>
      </c>
      <c r="X912">
        <v>1.9088000000000001</v>
      </c>
      <c r="Y912">
        <v>1.3668</v>
      </c>
      <c r="Z912">
        <v>1.2487999999999999</v>
      </c>
      <c r="AA912">
        <v>1.3076000000000001</v>
      </c>
      <c r="AB912">
        <v>1.1408</v>
      </c>
      <c r="AC912">
        <v>1.7918000000000001</v>
      </c>
      <c r="AD912">
        <v>1.8478000000000001</v>
      </c>
      <c r="AE912">
        <v>1.7351000000000001</v>
      </c>
      <c r="AF912">
        <v>2.0192999999999999</v>
      </c>
      <c r="AG912">
        <v>2.2423999999999999</v>
      </c>
      <c r="AH912">
        <v>2.4220999999999999</v>
      </c>
      <c r="AI912">
        <v>2.4135</v>
      </c>
      <c r="AJ912">
        <v>2.5588000000000002</v>
      </c>
      <c r="AK912">
        <v>2.7589000000000001</v>
      </c>
      <c r="AL912">
        <v>2.0461</v>
      </c>
      <c r="AM912">
        <v>1.5616000000000001</v>
      </c>
      <c r="AN912">
        <v>1.6705000000000001</v>
      </c>
      <c r="AO912">
        <v>1.8628</v>
      </c>
      <c r="AP912">
        <v>2.2553999999999998</v>
      </c>
      <c r="AQ912">
        <v>2.1263000000000001</v>
      </c>
      <c r="AR912">
        <v>2.1158999999999999</v>
      </c>
      <c r="AS912">
        <v>2.4946000000000002</v>
      </c>
      <c r="AT912">
        <v>2.9060000000000001</v>
      </c>
      <c r="AU912">
        <v>3.1907999999999999</v>
      </c>
      <c r="AV912">
        <v>3.1777000000000002</v>
      </c>
      <c r="AW912">
        <v>2.3254999999999999</v>
      </c>
      <c r="AX912">
        <v>1.8671</v>
      </c>
      <c r="AY912">
        <v>1.8180000000000001</v>
      </c>
      <c r="AZ912">
        <v>1.5169999999999999</v>
      </c>
      <c r="BA912">
        <v>1.2410000000000001</v>
      </c>
      <c r="BB912">
        <v>1.0043</v>
      </c>
      <c r="BC912">
        <v>0.84640000000000004</v>
      </c>
      <c r="BD912">
        <v>0.71819999999999995</v>
      </c>
      <c r="BE912">
        <v>0.57199999999999995</v>
      </c>
      <c r="BF912">
        <v>2.1105</v>
      </c>
      <c r="BG912">
        <v>21.1572</v>
      </c>
    </row>
    <row r="913" spans="1:97" x14ac:dyDescent="0.25">
      <c r="A913" t="s">
        <v>126</v>
      </c>
      <c r="B913" t="s">
        <v>127</v>
      </c>
      <c r="C913" t="s">
        <v>15</v>
      </c>
      <c r="D913">
        <v>4.6158999999999999</v>
      </c>
      <c r="E913">
        <v>4.1260000000000003</v>
      </c>
      <c r="F913">
        <v>4.0838000000000001</v>
      </c>
      <c r="G913">
        <v>4.4429999999999996</v>
      </c>
      <c r="H913">
        <v>5.1706000000000003</v>
      </c>
      <c r="I913">
        <v>7.3506</v>
      </c>
      <c r="J913">
        <v>7.8132999999999999</v>
      </c>
      <c r="K913">
        <v>8.6783000000000001</v>
      </c>
      <c r="L913">
        <v>2.6377000000000002</v>
      </c>
      <c r="M913">
        <v>2.8841000000000001</v>
      </c>
      <c r="N913">
        <v>0.99609999999999999</v>
      </c>
      <c r="O913">
        <v>3.6726000000000001</v>
      </c>
      <c r="P913">
        <v>5.6444999999999999</v>
      </c>
      <c r="Q913">
        <v>3.3210999999999999</v>
      </c>
      <c r="R913">
        <v>3.6383000000000001</v>
      </c>
      <c r="S913">
        <v>3.1339000000000001</v>
      </c>
      <c r="T913">
        <v>1.3902000000000001</v>
      </c>
      <c r="U913">
        <v>-0.82440000000000002</v>
      </c>
      <c r="V913">
        <v>-1.1211</v>
      </c>
      <c r="W913">
        <v>-2.3258000000000001</v>
      </c>
      <c r="X913">
        <v>4.3227000000000002</v>
      </c>
      <c r="Y913">
        <v>4.5198999999999998</v>
      </c>
      <c r="Z913">
        <v>5.8120000000000003</v>
      </c>
      <c r="AA913">
        <v>6.9278000000000004</v>
      </c>
      <c r="AB913">
        <v>5.4325000000000001</v>
      </c>
      <c r="AC913">
        <v>6.9257999999999997</v>
      </c>
      <c r="AD913">
        <v>4.8773999999999997</v>
      </c>
      <c r="AE913">
        <v>5.1131000000000002</v>
      </c>
      <c r="AF913">
        <v>6.6471999999999998</v>
      </c>
      <c r="AG913">
        <v>5.6253000000000002</v>
      </c>
      <c r="AH913">
        <v>4.3423999999999996</v>
      </c>
      <c r="AI913">
        <v>4.4130000000000003</v>
      </c>
      <c r="AJ913">
        <v>4.5891000000000002</v>
      </c>
      <c r="AK913">
        <v>4.8917000000000002</v>
      </c>
      <c r="AL913">
        <v>3.9076</v>
      </c>
      <c r="AM913">
        <v>2.1194000000000002</v>
      </c>
      <c r="AN913">
        <v>3.4428000000000001</v>
      </c>
      <c r="AO913">
        <v>5.2275</v>
      </c>
      <c r="AP913">
        <v>7.9455</v>
      </c>
      <c r="AQ913">
        <v>7.8861999999999997</v>
      </c>
      <c r="AR913">
        <v>8.1424000000000003</v>
      </c>
      <c r="AS913">
        <v>11.4939</v>
      </c>
      <c r="AT913">
        <v>10.8215</v>
      </c>
      <c r="AU913">
        <v>10.0533</v>
      </c>
      <c r="AV913">
        <v>10.4346</v>
      </c>
      <c r="AW913">
        <v>10.4077</v>
      </c>
      <c r="AX913">
        <v>11.899800000000001</v>
      </c>
      <c r="AY913">
        <v>14.3446</v>
      </c>
      <c r="AZ913">
        <v>14.505599999999999</v>
      </c>
      <c r="BA913">
        <v>15.6067</v>
      </c>
      <c r="BB913">
        <v>16.073499999999999</v>
      </c>
      <c r="BC913">
        <v>18.3874</v>
      </c>
      <c r="BD913">
        <v>18.938800000000001</v>
      </c>
      <c r="BE913">
        <v>4.4917999999999996</v>
      </c>
      <c r="BF913">
        <v>3.6259999999999999</v>
      </c>
      <c r="BG913">
        <v>4.6909000000000001</v>
      </c>
      <c r="BH913">
        <v>1.9543999999999999</v>
      </c>
      <c r="BI913">
        <v>-1.1176999999999999</v>
      </c>
      <c r="BJ913">
        <v>-3.7848999999999999</v>
      </c>
      <c r="BK913">
        <v>-2.3147000000000002</v>
      </c>
      <c r="BL913">
        <v>-2.6753999999999998</v>
      </c>
      <c r="BM913">
        <v>-4.1698000000000004</v>
      </c>
      <c r="BN913">
        <v>-6.0045000000000002</v>
      </c>
      <c r="BO913">
        <v>-8.2263000000000002</v>
      </c>
      <c r="BP913">
        <v>-8.3908000000000005</v>
      </c>
      <c r="BQ913">
        <v>-1.9404999999999999</v>
      </c>
      <c r="BR913">
        <v>0.2034</v>
      </c>
      <c r="BS913">
        <v>0.54610000000000003</v>
      </c>
      <c r="BT913">
        <v>0.97340000000000004</v>
      </c>
      <c r="BU913">
        <v>3.552</v>
      </c>
      <c r="BV913">
        <v>4.9108999999999998</v>
      </c>
      <c r="BW913">
        <v>5.1943999999999999</v>
      </c>
      <c r="BX913">
        <v>5.04</v>
      </c>
      <c r="BY913">
        <v>6.0049999999999999</v>
      </c>
      <c r="BZ913">
        <v>6.8837999999999999</v>
      </c>
      <c r="CA913">
        <v>10.4842</v>
      </c>
      <c r="CB913">
        <v>11.388999999999999</v>
      </c>
      <c r="CC913">
        <v>13.3931</v>
      </c>
      <c r="CD913">
        <v>12.203200000000001</v>
      </c>
      <c r="CE913">
        <v>10.6983</v>
      </c>
      <c r="CF913">
        <v>12.5579</v>
      </c>
      <c r="CG913">
        <v>12.9863</v>
      </c>
    </row>
    <row r="914" spans="1:97" x14ac:dyDescent="0.25">
      <c r="A914" t="s">
        <v>126</v>
      </c>
      <c r="B914" t="s">
        <v>127</v>
      </c>
      <c r="C914" t="s">
        <v>16</v>
      </c>
      <c r="D914">
        <v>4.2915000000000001</v>
      </c>
      <c r="E914">
        <v>4.1493000000000002</v>
      </c>
      <c r="F914">
        <v>3.8622000000000001</v>
      </c>
      <c r="G914">
        <v>3.5122</v>
      </c>
      <c r="H914">
        <v>3.9836</v>
      </c>
      <c r="I914">
        <v>2.2730000000000001</v>
      </c>
      <c r="J914">
        <v>2.1869999999999998</v>
      </c>
      <c r="K914">
        <v>2.0122</v>
      </c>
      <c r="L914">
        <v>1.7681</v>
      </c>
      <c r="M914">
        <v>1.3032999999999999</v>
      </c>
      <c r="N914">
        <v>0.88329999999999997</v>
      </c>
      <c r="O914">
        <v>3.1392000000000002</v>
      </c>
      <c r="P914">
        <v>4.0206999999999997</v>
      </c>
      <c r="Q914">
        <v>4.585</v>
      </c>
      <c r="R914">
        <v>5.3162000000000003</v>
      </c>
      <c r="S914">
        <v>5.6737000000000002</v>
      </c>
      <c r="T914">
        <v>5.0644999999999998</v>
      </c>
      <c r="U914">
        <v>3.3759999999999999</v>
      </c>
      <c r="V914">
        <v>2.0127999999999999</v>
      </c>
      <c r="W914">
        <v>1.2115</v>
      </c>
      <c r="X914">
        <v>5.2488000000000001</v>
      </c>
      <c r="Y914">
        <v>4.2514000000000003</v>
      </c>
      <c r="Z914">
        <v>3.6375000000000002</v>
      </c>
      <c r="AA914">
        <v>3.7124000000000001</v>
      </c>
      <c r="AB914">
        <v>3.3159000000000001</v>
      </c>
      <c r="AC914">
        <v>5.2569999999999997</v>
      </c>
      <c r="AD914">
        <v>5.2824999999999998</v>
      </c>
      <c r="AE914">
        <v>5.0025000000000004</v>
      </c>
      <c r="AF914">
        <v>6.0351999999999997</v>
      </c>
      <c r="AG914">
        <v>6.8601000000000001</v>
      </c>
      <c r="AH914">
        <v>7.3422999999999998</v>
      </c>
      <c r="AI914">
        <v>7.2881999999999998</v>
      </c>
      <c r="AJ914">
        <v>7.8246000000000002</v>
      </c>
      <c r="AK914">
        <v>8.2260000000000009</v>
      </c>
      <c r="AL914">
        <v>6.4591000000000003</v>
      </c>
      <c r="AM914">
        <v>5.4699</v>
      </c>
      <c r="AN914">
        <v>6.0495999999999999</v>
      </c>
      <c r="AO914">
        <v>7.3731</v>
      </c>
      <c r="AP914">
        <v>9.4199000000000002</v>
      </c>
      <c r="AQ914">
        <v>9.0902999999999992</v>
      </c>
      <c r="AR914">
        <v>8.8588000000000005</v>
      </c>
      <c r="AS914">
        <v>11.2682</v>
      </c>
      <c r="AT914">
        <v>13.198399999999999</v>
      </c>
      <c r="AU914">
        <v>14.4918</v>
      </c>
      <c r="AV914">
        <v>15.015700000000001</v>
      </c>
      <c r="AW914">
        <v>8.5129999999999999</v>
      </c>
      <c r="AX914">
        <v>6.2912999999999997</v>
      </c>
      <c r="AY914">
        <v>6.6089000000000002</v>
      </c>
      <c r="AZ914">
        <v>4.9207999999999998</v>
      </c>
      <c r="BA914">
        <v>3.6254</v>
      </c>
      <c r="BB914">
        <v>2.4022999999999999</v>
      </c>
      <c r="BC914">
        <v>2.1265000000000001</v>
      </c>
      <c r="BD914">
        <v>1.3042</v>
      </c>
      <c r="BE914">
        <v>0.79049999999999998</v>
      </c>
      <c r="BF914">
        <v>2.0745</v>
      </c>
      <c r="BG914">
        <v>2.2105000000000001</v>
      </c>
      <c r="BH914">
        <v>2.0842999999999998</v>
      </c>
      <c r="BI914">
        <v>1.0926</v>
      </c>
      <c r="BJ914">
        <v>0.39760000000000001</v>
      </c>
      <c r="BK914">
        <v>0.93069999999999997</v>
      </c>
      <c r="BL914">
        <v>0.20380000000000001</v>
      </c>
      <c r="BM914">
        <v>-0.42180000000000001</v>
      </c>
      <c r="BN914">
        <v>-1.4906999999999999</v>
      </c>
      <c r="BO914">
        <v>-2.6352000000000002</v>
      </c>
      <c r="BP914">
        <v>-3.3654000000000002</v>
      </c>
      <c r="BQ914">
        <v>1.6424000000000001</v>
      </c>
      <c r="BR914">
        <v>3.5739999999999998</v>
      </c>
      <c r="BS914">
        <v>5.4668999999999999</v>
      </c>
      <c r="BT914">
        <v>7.3738000000000001</v>
      </c>
      <c r="BU914">
        <v>9.3332999999999995</v>
      </c>
      <c r="BV914">
        <v>9.0643999999999991</v>
      </c>
      <c r="BW914">
        <v>8.3905999999999992</v>
      </c>
      <c r="BX914">
        <v>8.6934000000000005</v>
      </c>
      <c r="BY914">
        <v>9.1524999999999999</v>
      </c>
    </row>
    <row r="915" spans="1:97" x14ac:dyDescent="0.25">
      <c r="A915" t="s">
        <v>126</v>
      </c>
      <c r="B915" t="s">
        <v>127</v>
      </c>
      <c r="C915" t="s">
        <v>17</v>
      </c>
      <c r="D915">
        <v>0.82299999999999995</v>
      </c>
      <c r="E915">
        <v>0.83809999999999996</v>
      </c>
      <c r="F915">
        <v>0.82769999999999999</v>
      </c>
      <c r="G915">
        <v>0.85970000000000002</v>
      </c>
      <c r="H915">
        <v>0.85019999999999996</v>
      </c>
      <c r="I915">
        <v>0.89119999999999999</v>
      </c>
      <c r="J915">
        <v>0.94089999999999996</v>
      </c>
      <c r="K915">
        <v>0.94820000000000004</v>
      </c>
      <c r="L915">
        <v>0.93159999999999998</v>
      </c>
      <c r="M915">
        <v>1.0533999999999999</v>
      </c>
      <c r="N915">
        <v>0.86929999999999996</v>
      </c>
      <c r="O915">
        <v>0.56200000000000006</v>
      </c>
      <c r="P915">
        <v>0.52610000000000001</v>
      </c>
      <c r="Q915">
        <v>0.44969999999999999</v>
      </c>
      <c r="R915">
        <v>0.47620000000000001</v>
      </c>
      <c r="S915">
        <v>0.44690000000000002</v>
      </c>
      <c r="T915">
        <v>0.55640000000000001</v>
      </c>
      <c r="U915">
        <v>0.51819999999999999</v>
      </c>
      <c r="V915">
        <v>0.34960000000000002</v>
      </c>
      <c r="W915">
        <v>0.2898</v>
      </c>
      <c r="X915">
        <v>4.8999999999999998E-3</v>
      </c>
      <c r="Y915">
        <v>7.2400000000000006E-2</v>
      </c>
      <c r="Z915">
        <v>0.1106</v>
      </c>
      <c r="AA915">
        <v>0.2311</v>
      </c>
      <c r="AB915">
        <v>4.6199999999999998E-2</v>
      </c>
      <c r="AC915">
        <v>0.32550000000000001</v>
      </c>
      <c r="AD915">
        <v>0.25230000000000002</v>
      </c>
      <c r="AE915">
        <v>0.29780000000000001</v>
      </c>
      <c r="AF915">
        <v>0.1105</v>
      </c>
      <c r="AG915">
        <v>7.4099999999999999E-2</v>
      </c>
      <c r="AH915">
        <v>0.2346</v>
      </c>
      <c r="AI915">
        <v>0.22070000000000001</v>
      </c>
      <c r="AJ915">
        <v>0.22839999999999999</v>
      </c>
      <c r="AK915">
        <v>0.24809999999999999</v>
      </c>
      <c r="AL915">
        <v>0.29749999999999999</v>
      </c>
      <c r="AM915">
        <v>0.46870000000000001</v>
      </c>
      <c r="AN915">
        <v>0.46839999999999998</v>
      </c>
      <c r="AO915">
        <v>0.39200000000000002</v>
      </c>
      <c r="AP915">
        <v>0.51019999999999999</v>
      </c>
      <c r="AQ915">
        <v>0.40620000000000001</v>
      </c>
      <c r="AR915">
        <v>0.68210000000000004</v>
      </c>
      <c r="AS915">
        <v>0.78480000000000005</v>
      </c>
      <c r="AT915">
        <v>0.25940000000000002</v>
      </c>
      <c r="AU915">
        <v>0.2913</v>
      </c>
      <c r="AV915">
        <v>0.28349999999999997</v>
      </c>
      <c r="AW915">
        <v>0.24379999999999999</v>
      </c>
      <c r="AX915">
        <v>0.21640000000000001</v>
      </c>
      <c r="AY915">
        <v>-0.36280000000000001</v>
      </c>
      <c r="AZ915">
        <v>-0.39119999999999999</v>
      </c>
      <c r="BA915">
        <v>-0.43919999999999998</v>
      </c>
      <c r="BB915">
        <v>-0.18060000000000001</v>
      </c>
      <c r="BC915">
        <v>-0.13439999999999999</v>
      </c>
      <c r="BD915">
        <v>-0.32879999999999998</v>
      </c>
      <c r="BE915">
        <v>0.57299999999999995</v>
      </c>
      <c r="BF915">
        <v>0.85670000000000002</v>
      </c>
      <c r="BG915">
        <v>0.84389999999999998</v>
      </c>
      <c r="BH915">
        <v>0.77390000000000003</v>
      </c>
      <c r="BI915">
        <v>0.73760000000000003</v>
      </c>
      <c r="BJ915">
        <v>0.74850000000000005</v>
      </c>
      <c r="BK915">
        <v>0.74519999999999997</v>
      </c>
      <c r="BL915">
        <v>0.78639999999999999</v>
      </c>
      <c r="BM915">
        <v>0.92079999999999995</v>
      </c>
      <c r="BN915">
        <v>0.78769999999999996</v>
      </c>
      <c r="BO915">
        <v>0.75219999999999998</v>
      </c>
      <c r="BP915">
        <v>0.8468</v>
      </c>
      <c r="BQ915">
        <v>0.26050000000000001</v>
      </c>
      <c r="BR915">
        <v>-0.14749999999999999</v>
      </c>
      <c r="BS915">
        <v>-0.18310000000000001</v>
      </c>
      <c r="BT915">
        <v>8.8999999999999999E-3</v>
      </c>
      <c r="BU915">
        <v>0.25580000000000003</v>
      </c>
      <c r="BV915">
        <v>0.33489999999999998</v>
      </c>
      <c r="BW915">
        <v>0.32540000000000002</v>
      </c>
      <c r="BX915">
        <v>0.29520000000000002</v>
      </c>
      <c r="BY915">
        <v>0.28039999999999998</v>
      </c>
      <c r="BZ915">
        <v>0.37819999999999998</v>
      </c>
      <c r="CA915">
        <v>0.42159999999999997</v>
      </c>
      <c r="CB915">
        <v>0.4158</v>
      </c>
      <c r="CC915">
        <v>0.36830000000000002</v>
      </c>
      <c r="CD915">
        <v>0.2576</v>
      </c>
      <c r="CE915">
        <v>0.23319999999999999</v>
      </c>
      <c r="CF915">
        <v>0.1157</v>
      </c>
      <c r="CG915">
        <v>0.1177</v>
      </c>
      <c r="CH915">
        <v>4.82E-2</v>
      </c>
      <c r="CI915">
        <v>1.04E-2</v>
      </c>
      <c r="CJ915">
        <v>0.11799999999999999</v>
      </c>
      <c r="CK915">
        <v>0.11210000000000001</v>
      </c>
    </row>
    <row r="916" spans="1:97" x14ac:dyDescent="0.25">
      <c r="A916" t="s">
        <v>126</v>
      </c>
      <c r="B916" t="s">
        <v>127</v>
      </c>
      <c r="C916" t="s">
        <v>18</v>
      </c>
      <c r="D916">
        <v>0.82089999999999996</v>
      </c>
      <c r="E916">
        <v>0.83930000000000005</v>
      </c>
      <c r="F916">
        <v>0.81310000000000004</v>
      </c>
      <c r="G916">
        <v>0.80869999999999997</v>
      </c>
      <c r="H916">
        <v>0.82709999999999995</v>
      </c>
      <c r="I916">
        <v>0.75690000000000002</v>
      </c>
      <c r="J916">
        <v>0.76919999999999999</v>
      </c>
      <c r="K916">
        <v>0.76239999999999997</v>
      </c>
      <c r="L916">
        <v>0.75409999999999999</v>
      </c>
      <c r="M916">
        <v>0.82199999999999995</v>
      </c>
      <c r="N916">
        <v>0.66869999999999996</v>
      </c>
      <c r="O916">
        <v>0.45219999999999999</v>
      </c>
      <c r="P916">
        <v>0.38419999999999999</v>
      </c>
      <c r="Q916">
        <v>0.37909999999999999</v>
      </c>
      <c r="R916">
        <v>0.41</v>
      </c>
      <c r="S916">
        <v>0.39450000000000002</v>
      </c>
      <c r="T916">
        <v>0.40960000000000002</v>
      </c>
      <c r="U916">
        <v>0.40939999999999999</v>
      </c>
      <c r="V916">
        <v>0.31119999999999998</v>
      </c>
      <c r="W916">
        <v>0.2545</v>
      </c>
      <c r="X916">
        <v>4.4200000000000003E-2</v>
      </c>
      <c r="Y916">
        <v>4.6399999999999997E-2</v>
      </c>
      <c r="Z916">
        <v>0.12139999999999999</v>
      </c>
      <c r="AA916">
        <v>0.18110000000000001</v>
      </c>
      <c r="AB916">
        <v>0.1192</v>
      </c>
      <c r="AC916">
        <v>0.23949999999999999</v>
      </c>
      <c r="AD916">
        <v>0.2737</v>
      </c>
      <c r="AE916">
        <v>0.4113</v>
      </c>
      <c r="AF916">
        <v>0.38200000000000001</v>
      </c>
      <c r="AG916">
        <v>0.37</v>
      </c>
      <c r="AH916">
        <v>0.44130000000000003</v>
      </c>
      <c r="AI916">
        <v>0.38919999999999999</v>
      </c>
      <c r="AJ916">
        <v>0.39829999999999999</v>
      </c>
      <c r="AK916">
        <v>0.42859999999999998</v>
      </c>
      <c r="AL916">
        <v>0.22950000000000001</v>
      </c>
      <c r="AM916">
        <v>0.25319999999999998</v>
      </c>
      <c r="AN916">
        <v>0.28739999999999999</v>
      </c>
      <c r="AO916">
        <v>0.20960000000000001</v>
      </c>
      <c r="AP916">
        <v>0.25359999999999999</v>
      </c>
      <c r="AQ916">
        <v>0.1651</v>
      </c>
      <c r="AR916">
        <v>0.23</v>
      </c>
      <c r="AS916">
        <v>0.13930000000000001</v>
      </c>
      <c r="AT916">
        <v>0.23139999999999999</v>
      </c>
      <c r="AU916">
        <v>0.25729999999999997</v>
      </c>
      <c r="AV916">
        <v>0.14399999999999999</v>
      </c>
      <c r="AW916">
        <v>0.55079999999999996</v>
      </c>
      <c r="AX916">
        <v>0.66949999999999998</v>
      </c>
      <c r="AY916">
        <v>0.61680000000000001</v>
      </c>
      <c r="AZ916">
        <v>0.58660000000000001</v>
      </c>
      <c r="BA916">
        <v>0.51370000000000005</v>
      </c>
      <c r="BB916">
        <v>0.49969999999999998</v>
      </c>
      <c r="BC916">
        <v>0.52880000000000005</v>
      </c>
      <c r="BD916">
        <v>0.54220000000000002</v>
      </c>
      <c r="BE916">
        <v>0.53359999999999996</v>
      </c>
      <c r="BF916">
        <v>0.61509999999999998</v>
      </c>
      <c r="BG916">
        <v>0.60429999999999995</v>
      </c>
      <c r="BH916">
        <v>0.58850000000000002</v>
      </c>
      <c r="BI916">
        <v>0.6381</v>
      </c>
      <c r="BJ916">
        <v>0.60019999999999996</v>
      </c>
      <c r="BK916">
        <v>0.59519999999999995</v>
      </c>
      <c r="BL916">
        <v>0.62970000000000004</v>
      </c>
      <c r="BM916">
        <v>0.71409999999999996</v>
      </c>
      <c r="BN916">
        <v>0.60250000000000004</v>
      </c>
      <c r="BO916">
        <v>0.53680000000000005</v>
      </c>
      <c r="BP916">
        <v>0.63600000000000001</v>
      </c>
      <c r="BQ916">
        <v>0.24229999999999999</v>
      </c>
      <c r="BR916">
        <v>0.18729999999999999</v>
      </c>
      <c r="BS916">
        <v>0.21740000000000001</v>
      </c>
      <c r="BT916">
        <v>0.27510000000000001</v>
      </c>
      <c r="BU916">
        <v>0.36070000000000002</v>
      </c>
      <c r="BV916">
        <v>0.30990000000000001</v>
      </c>
      <c r="BW916">
        <v>0.2311</v>
      </c>
      <c r="BX916">
        <v>0.16339999999999999</v>
      </c>
      <c r="BY916">
        <v>0.16470000000000001</v>
      </c>
      <c r="BZ916">
        <v>0.1094</v>
      </c>
      <c r="CA916">
        <v>0.12709999999999999</v>
      </c>
      <c r="CB916">
        <v>0.19889999999999999</v>
      </c>
      <c r="CC916">
        <v>0.15029999999999999</v>
      </c>
    </row>
    <row r="917" spans="1:97" x14ac:dyDescent="0.25">
      <c r="A917" t="s">
        <v>126</v>
      </c>
      <c r="B917" t="s">
        <v>127</v>
      </c>
      <c r="C917" t="s">
        <v>19</v>
      </c>
      <c r="D917">
        <v>7.7026999999999998E-2</v>
      </c>
      <c r="E917">
        <v>7.7667E-2</v>
      </c>
      <c r="F917">
        <v>7.6813000000000006E-2</v>
      </c>
      <c r="G917">
        <v>7.6609999999999998E-2</v>
      </c>
      <c r="H917">
        <v>7.6432E-2</v>
      </c>
      <c r="I917">
        <v>7.4210999999999999E-2</v>
      </c>
      <c r="J917">
        <v>7.5211E-2</v>
      </c>
      <c r="K917">
        <v>8.3919999999999995E-2</v>
      </c>
      <c r="L917">
        <v>0.12662399999999999</v>
      </c>
      <c r="M917">
        <v>0.124311</v>
      </c>
      <c r="N917">
        <v>0.116484</v>
      </c>
      <c r="O917">
        <v>0.111961</v>
      </c>
      <c r="P917">
        <v>0.110682</v>
      </c>
      <c r="Q917">
        <v>0.112904</v>
      </c>
      <c r="R917">
        <v>0.113092</v>
      </c>
      <c r="S917">
        <v>0.113053</v>
      </c>
      <c r="T917">
        <v>0.113218</v>
      </c>
      <c r="U917">
        <v>0.111343</v>
      </c>
      <c r="V917">
        <v>0.10951900000000001</v>
      </c>
      <c r="W917">
        <v>8.6773000000000003E-2</v>
      </c>
      <c r="X917">
        <v>3.6486999999999999E-2</v>
      </c>
      <c r="Y917">
        <v>3.9128999999999997E-2</v>
      </c>
      <c r="Z917">
        <v>3.9387999999999999E-2</v>
      </c>
      <c r="AA917">
        <v>4.0987000000000003E-2</v>
      </c>
      <c r="AB917">
        <v>4.5039000000000003E-2</v>
      </c>
      <c r="AC917">
        <v>4.7884999999999997E-2</v>
      </c>
      <c r="AD917">
        <v>5.0310000000000001E-2</v>
      </c>
      <c r="AE917">
        <v>5.0791999999999997E-2</v>
      </c>
      <c r="AF917">
        <v>5.0949000000000001E-2</v>
      </c>
      <c r="AG917">
        <v>5.5584000000000001E-2</v>
      </c>
      <c r="AH917">
        <v>5.6535000000000002E-2</v>
      </c>
      <c r="AI917">
        <v>5.6273999999999998E-2</v>
      </c>
      <c r="AJ917">
        <v>5.5378999999999998E-2</v>
      </c>
      <c r="AK917">
        <v>5.4244000000000001E-2</v>
      </c>
      <c r="AL917">
        <v>5.3567999999999998E-2</v>
      </c>
      <c r="AM917">
        <v>5.5132E-2</v>
      </c>
      <c r="AN917">
        <v>4.8639000000000002E-2</v>
      </c>
      <c r="AO917">
        <v>4.5684000000000002E-2</v>
      </c>
      <c r="AP917">
        <v>4.4666999999999998E-2</v>
      </c>
      <c r="AQ917">
        <v>4.7038000000000003E-2</v>
      </c>
      <c r="AR917">
        <v>4.7220999999999999E-2</v>
      </c>
      <c r="AS917">
        <v>4.2498000000000001E-2</v>
      </c>
      <c r="AT917">
        <v>5.6808999999999998E-2</v>
      </c>
      <c r="AU917">
        <v>5.8535999999999998E-2</v>
      </c>
      <c r="AV917">
        <v>5.9074000000000002E-2</v>
      </c>
      <c r="AW917">
        <v>6.1295000000000002E-2</v>
      </c>
      <c r="AX917">
        <v>6.2521999999999994E-2</v>
      </c>
    </row>
    <row r="918" spans="1:97" x14ac:dyDescent="0.25">
      <c r="A918" t="s">
        <v>126</v>
      </c>
      <c r="B918" t="s">
        <v>127</v>
      </c>
      <c r="C918" t="s">
        <v>20</v>
      </c>
      <c r="D918">
        <v>7.3939000000000005E-2</v>
      </c>
      <c r="E918">
        <v>7.4562000000000003E-2</v>
      </c>
      <c r="F918">
        <v>7.5067999999999996E-2</v>
      </c>
      <c r="G918">
        <v>7.5669E-2</v>
      </c>
      <c r="H918">
        <v>7.6286999999999994E-2</v>
      </c>
      <c r="I918">
        <v>7.5837000000000002E-2</v>
      </c>
      <c r="J918">
        <v>7.6506000000000005E-2</v>
      </c>
      <c r="K918">
        <v>7.7012999999999998E-2</v>
      </c>
      <c r="L918">
        <v>7.7174000000000006E-2</v>
      </c>
      <c r="M918">
        <v>7.6932E-2</v>
      </c>
      <c r="N918">
        <v>7.4486999999999998E-2</v>
      </c>
      <c r="O918">
        <v>7.3132000000000003E-2</v>
      </c>
      <c r="P918">
        <v>7.3177000000000006E-2</v>
      </c>
      <c r="Q918">
        <v>7.3880000000000001E-2</v>
      </c>
      <c r="R918">
        <v>7.4637999999999996E-2</v>
      </c>
      <c r="S918">
        <v>7.5476000000000001E-2</v>
      </c>
      <c r="T918">
        <v>7.6299000000000006E-2</v>
      </c>
      <c r="U918">
        <v>7.6522000000000007E-2</v>
      </c>
      <c r="V918">
        <v>7.6732999999999996E-2</v>
      </c>
      <c r="W918">
        <v>6.8148E-2</v>
      </c>
      <c r="X918">
        <v>5.1447E-2</v>
      </c>
      <c r="Y918">
        <v>5.2044E-2</v>
      </c>
      <c r="Z918">
        <v>5.2663000000000001E-2</v>
      </c>
      <c r="AA918">
        <v>5.3088999999999997E-2</v>
      </c>
      <c r="AB918">
        <v>5.2759E-2</v>
      </c>
      <c r="AC918">
        <v>5.2103999999999998E-2</v>
      </c>
      <c r="AD918">
        <v>5.2885000000000001E-2</v>
      </c>
      <c r="AE918">
        <v>5.3688E-2</v>
      </c>
      <c r="AF918">
        <v>5.4151999999999999E-2</v>
      </c>
      <c r="AG918">
        <v>5.4961999999999997E-2</v>
      </c>
      <c r="AH918">
        <v>5.5765000000000002E-2</v>
      </c>
      <c r="AI918">
        <v>5.6695000000000002E-2</v>
      </c>
      <c r="AJ918">
        <v>5.7279999999999998E-2</v>
      </c>
      <c r="AK918">
        <v>5.7827000000000003E-2</v>
      </c>
      <c r="AL918">
        <v>5.8317000000000001E-2</v>
      </c>
      <c r="AM918">
        <v>5.8784999999999997E-2</v>
      </c>
      <c r="AN918">
        <v>5.5868000000000001E-2</v>
      </c>
      <c r="AO918">
        <v>5.4443999999999999E-2</v>
      </c>
      <c r="AP918">
        <v>5.4708E-2</v>
      </c>
      <c r="AQ918">
        <v>5.5736000000000001E-2</v>
      </c>
      <c r="AR918">
        <v>5.6760999999999999E-2</v>
      </c>
      <c r="AS918">
        <v>5.3712999999999997E-2</v>
      </c>
      <c r="AT918">
        <v>5.4774999999999997E-2</v>
      </c>
      <c r="AU918">
        <v>5.6925999999999997E-2</v>
      </c>
      <c r="AV918">
        <v>5.9074000000000002E-2</v>
      </c>
      <c r="AW918">
        <v>6.1295000000000002E-2</v>
      </c>
      <c r="AX918">
        <v>6.2521999999999994E-2</v>
      </c>
      <c r="AY918">
        <v>6.139E-2</v>
      </c>
      <c r="AZ918">
        <v>6.4674999999999996E-2</v>
      </c>
      <c r="BA918">
        <v>6.8528000000000006E-2</v>
      </c>
      <c r="BB918">
        <v>7.1040000000000006E-2</v>
      </c>
      <c r="BC918">
        <v>7.5745000000000007E-2</v>
      </c>
      <c r="BD918">
        <v>8.0450999999999995E-2</v>
      </c>
      <c r="BE918">
        <v>6.5253000000000005E-2</v>
      </c>
      <c r="BF918">
        <v>3.5527999999999997E-2</v>
      </c>
      <c r="BG918">
        <v>1.6008999999999999E-2</v>
      </c>
    </row>
    <row r="919" spans="1:97" x14ac:dyDescent="0.25">
      <c r="A919" t="s">
        <v>126</v>
      </c>
      <c r="B919" t="s">
        <v>127</v>
      </c>
      <c r="C919" t="s">
        <v>21</v>
      </c>
      <c r="D919">
        <v>-0.6492</v>
      </c>
      <c r="E919">
        <v>-4.4299999999999999E-2</v>
      </c>
      <c r="F919">
        <v>-1.0299</v>
      </c>
      <c r="G919">
        <v>3.0099999999999998E-2</v>
      </c>
      <c r="H919">
        <v>0.45450000000000002</v>
      </c>
      <c r="I919">
        <v>1.1046</v>
      </c>
      <c r="J919">
        <v>2.7871999999999999</v>
      </c>
      <c r="K919">
        <v>5.3753000000000002</v>
      </c>
      <c r="L919">
        <v>-0.54259999999999997</v>
      </c>
      <c r="M919">
        <v>-1.1277999999999999</v>
      </c>
      <c r="N919">
        <v>-0.26690000000000003</v>
      </c>
      <c r="O919">
        <v>4.4058000000000002</v>
      </c>
      <c r="P919">
        <v>7.9353999999999996</v>
      </c>
      <c r="Q919">
        <v>5.3887</v>
      </c>
      <c r="R919">
        <v>5.7380000000000004</v>
      </c>
      <c r="S919">
        <v>4.7321999999999997</v>
      </c>
      <c r="T919">
        <v>3.6486999999999998</v>
      </c>
      <c r="U919">
        <v>1.1549</v>
      </c>
      <c r="V919">
        <v>0.19370000000000001</v>
      </c>
      <c r="W919">
        <v>-1.3984000000000001</v>
      </c>
      <c r="X919">
        <v>4.3541999999999996</v>
      </c>
      <c r="Y919">
        <v>4.5648</v>
      </c>
      <c r="Z919">
        <v>5.9805000000000001</v>
      </c>
      <c r="AA919">
        <v>7.5114999999999998</v>
      </c>
      <c r="AB919">
        <v>6.1318000000000001</v>
      </c>
      <c r="AC919">
        <v>8.6351999999999993</v>
      </c>
      <c r="AD919">
        <v>6.3376000000000001</v>
      </c>
      <c r="AE919">
        <v>6.5233999999999996</v>
      </c>
      <c r="AF919">
        <v>8.4705999999999992</v>
      </c>
      <c r="AG919">
        <v>6.9922000000000004</v>
      </c>
      <c r="AH919">
        <v>6.0056000000000003</v>
      </c>
      <c r="AI919">
        <v>6.1375999999999999</v>
      </c>
      <c r="AJ919">
        <v>6.4946000000000002</v>
      </c>
      <c r="AK919">
        <v>7.2483000000000004</v>
      </c>
      <c r="AL919">
        <v>6.2175000000000002</v>
      </c>
      <c r="AM919">
        <v>3.8422999999999998</v>
      </c>
      <c r="AN919">
        <v>4.5655999999999999</v>
      </c>
      <c r="AO919">
        <v>6.3502999999999998</v>
      </c>
      <c r="AP919">
        <v>9.2683999999999997</v>
      </c>
      <c r="AQ919">
        <v>9.4212000000000007</v>
      </c>
      <c r="AR919">
        <v>10.2805</v>
      </c>
      <c r="AS919">
        <v>15.059699999999999</v>
      </c>
      <c r="AT919">
        <v>12.690099999999999</v>
      </c>
      <c r="AU919">
        <v>11.946099999999999</v>
      </c>
      <c r="AV919">
        <v>12.126099999999999</v>
      </c>
      <c r="AW919">
        <v>11.692</v>
      </c>
      <c r="AX919">
        <v>13.211</v>
      </c>
      <c r="AY919">
        <v>12.7515</v>
      </c>
      <c r="AZ919">
        <v>12.4666</v>
      </c>
      <c r="BA919">
        <v>13.42</v>
      </c>
      <c r="BB919">
        <v>16.0428</v>
      </c>
      <c r="BC919">
        <v>25.9725</v>
      </c>
      <c r="BD919">
        <v>24.957100000000001</v>
      </c>
      <c r="BE919">
        <v>13.3485</v>
      </c>
      <c r="BF919">
        <v>13.627800000000001</v>
      </c>
      <c r="BG919">
        <v>13.4595</v>
      </c>
      <c r="BH919">
        <v>9.2748000000000008</v>
      </c>
      <c r="BI919">
        <v>5.7088000000000001</v>
      </c>
      <c r="BJ919">
        <v>1.5454000000000001</v>
      </c>
      <c r="BK919">
        <v>1.7256</v>
      </c>
      <c r="BL919">
        <v>0.86329999999999996</v>
      </c>
      <c r="BM919">
        <v>-0.65590000000000004</v>
      </c>
      <c r="BN919">
        <v>-4.9462999999999999</v>
      </c>
      <c r="BO919">
        <v>-8.9090000000000007</v>
      </c>
      <c r="BP919">
        <v>-9.4116</v>
      </c>
      <c r="BQ919">
        <v>-2.4287000000000001</v>
      </c>
      <c r="BR919">
        <v>0.2051</v>
      </c>
      <c r="BS919">
        <v>0.30380000000000001</v>
      </c>
      <c r="BT919">
        <v>1.0885</v>
      </c>
      <c r="BU919">
        <v>4.1573000000000002</v>
      </c>
      <c r="BV919">
        <v>5.9527000000000001</v>
      </c>
      <c r="BW919">
        <v>6.4505999999999997</v>
      </c>
      <c r="BX919">
        <v>6.5620000000000003</v>
      </c>
      <c r="BY919">
        <v>7.5697000000000001</v>
      </c>
      <c r="BZ919">
        <v>8.0464000000000002</v>
      </c>
      <c r="CA919">
        <v>12.2338</v>
      </c>
      <c r="CB919">
        <v>14.185</v>
      </c>
      <c r="CC919">
        <v>16.843900000000001</v>
      </c>
      <c r="CD919">
        <v>16.3233</v>
      </c>
      <c r="CE919">
        <v>15.976699999999999</v>
      </c>
      <c r="CF919">
        <v>18.1587</v>
      </c>
      <c r="CG919">
        <v>18.405799999999999</v>
      </c>
    </row>
    <row r="920" spans="1:97" x14ac:dyDescent="0.25">
      <c r="A920" t="s">
        <v>126</v>
      </c>
      <c r="B920" t="s">
        <v>127</v>
      </c>
      <c r="C920" t="s">
        <v>22</v>
      </c>
      <c r="D920">
        <v>2.0467</v>
      </c>
      <c r="E920">
        <v>2.5428999999999999</v>
      </c>
      <c r="F920">
        <v>1.9691000000000001</v>
      </c>
      <c r="G920">
        <v>2.2362000000000002</v>
      </c>
      <c r="H920">
        <v>3.4426999999999999</v>
      </c>
      <c r="I920">
        <v>1.0958000000000001</v>
      </c>
      <c r="J920">
        <v>1.6458999999999999</v>
      </c>
      <c r="K920">
        <v>1.7091000000000001</v>
      </c>
      <c r="L920">
        <v>0.90380000000000005</v>
      </c>
      <c r="M920">
        <v>0.2059</v>
      </c>
      <c r="N920">
        <v>0.8135</v>
      </c>
      <c r="O920">
        <v>3.7616000000000001</v>
      </c>
      <c r="P920">
        <v>5.0846</v>
      </c>
      <c r="Q920">
        <v>5.4025999999999996</v>
      </c>
      <c r="R920">
        <v>6.2553000000000001</v>
      </c>
      <c r="S920">
        <v>6.6825999999999999</v>
      </c>
      <c r="T920">
        <v>6.7317999999999998</v>
      </c>
      <c r="U920">
        <v>4.9882</v>
      </c>
      <c r="V920">
        <v>3.3022</v>
      </c>
      <c r="W920">
        <v>1.9064000000000001</v>
      </c>
      <c r="X920">
        <v>6.1904000000000003</v>
      </c>
      <c r="Y920">
        <v>4.9776999999999996</v>
      </c>
      <c r="Z920">
        <v>4.5129000000000001</v>
      </c>
      <c r="AA920">
        <v>4.7518000000000002</v>
      </c>
      <c r="AB920">
        <v>4.1459999999999999</v>
      </c>
      <c r="AC920">
        <v>6.7816000000000001</v>
      </c>
      <c r="AD920">
        <v>6.8936999999999999</v>
      </c>
      <c r="AE920">
        <v>6.5635000000000003</v>
      </c>
      <c r="AF920">
        <v>7.8479999999999999</v>
      </c>
      <c r="AG920">
        <v>8.782</v>
      </c>
      <c r="AH920">
        <v>9.5801999999999996</v>
      </c>
      <c r="AI920">
        <v>9.4061000000000003</v>
      </c>
      <c r="AJ920">
        <v>10.061199999999999</v>
      </c>
      <c r="AK920">
        <v>11.1074</v>
      </c>
      <c r="AL920">
        <v>8.3452999999999999</v>
      </c>
      <c r="AM920">
        <v>7.2351999999999999</v>
      </c>
      <c r="AN920">
        <v>7.6775000000000002</v>
      </c>
      <c r="AO920">
        <v>8.6212</v>
      </c>
      <c r="AP920">
        <v>10.803800000000001</v>
      </c>
      <c r="AQ920">
        <v>10.1805</v>
      </c>
      <c r="AR920">
        <v>10.1837</v>
      </c>
      <c r="AS920">
        <v>12.459099999999999</v>
      </c>
      <c r="AT920">
        <v>15.451599999999999</v>
      </c>
      <c r="AU920">
        <v>22.826699999999999</v>
      </c>
      <c r="AV920">
        <v>22.848500000000001</v>
      </c>
      <c r="AW920">
        <v>16.5307</v>
      </c>
      <c r="AX920">
        <v>14.065300000000001</v>
      </c>
      <c r="AY920">
        <v>14.3817</v>
      </c>
      <c r="AZ920">
        <v>11.9511</v>
      </c>
      <c r="BA920">
        <v>9.7134999999999998</v>
      </c>
      <c r="BB920">
        <v>7.8457999999999997</v>
      </c>
      <c r="BC920">
        <v>7.1044</v>
      </c>
      <c r="BD920">
        <v>6.0449000000000002</v>
      </c>
      <c r="BE920">
        <v>5.1252000000000004</v>
      </c>
      <c r="BF920">
        <v>7.4726999999999997</v>
      </c>
      <c r="BG920">
        <v>6.9532999999999996</v>
      </c>
      <c r="BH920">
        <v>6.3110999999999997</v>
      </c>
      <c r="BI920">
        <v>5.3635999999999999</v>
      </c>
      <c r="BJ920">
        <v>3.4085999999999999</v>
      </c>
      <c r="BK920">
        <v>4.0340999999999996</v>
      </c>
      <c r="BL920">
        <v>2.5156999999999998</v>
      </c>
      <c r="BM920">
        <v>1.9298</v>
      </c>
      <c r="BN920">
        <v>-0.28170000000000001</v>
      </c>
      <c r="BO920">
        <v>-2.7709999999999999</v>
      </c>
      <c r="BP920">
        <v>-3.1594000000000002</v>
      </c>
      <c r="BQ920">
        <v>2.3755999999999999</v>
      </c>
      <c r="BR920">
        <v>4.3242000000000003</v>
      </c>
      <c r="BS920">
        <v>6.3003</v>
      </c>
      <c r="BT920">
        <v>8.7152999999999992</v>
      </c>
      <c r="BU920">
        <v>11.4795</v>
      </c>
      <c r="BV920">
        <v>11.658099999999999</v>
      </c>
      <c r="BW920">
        <v>12.1823</v>
      </c>
      <c r="BX920">
        <v>12.3361</v>
      </c>
      <c r="BY920">
        <v>12.738899999999999</v>
      </c>
    </row>
    <row r="921" spans="1:97" x14ac:dyDescent="0.25">
      <c r="A921" t="s">
        <v>126</v>
      </c>
      <c r="B921" t="s">
        <v>127</v>
      </c>
      <c r="C921" t="s">
        <v>23</v>
      </c>
      <c r="D921">
        <v>4.7739000000000003</v>
      </c>
      <c r="E921">
        <v>11.256</v>
      </c>
      <c r="F921">
        <v>5.9410999999999996</v>
      </c>
      <c r="G921">
        <v>5.6155999999999997</v>
      </c>
      <c r="H921">
        <v>7.8097000000000003</v>
      </c>
      <c r="I921">
        <v>5.7911000000000001</v>
      </c>
      <c r="J921">
        <v>5.2103999999999999</v>
      </c>
      <c r="K921">
        <v>-7.0094000000000003</v>
      </c>
      <c r="L921">
        <v>-12.867699999999999</v>
      </c>
      <c r="M921">
        <v>-14.809200000000001</v>
      </c>
      <c r="N921">
        <v>-12.3553</v>
      </c>
      <c r="O921">
        <v>1.9764999999999999</v>
      </c>
      <c r="P921">
        <v>6.8132999999999999</v>
      </c>
      <c r="Q921">
        <v>12.2546</v>
      </c>
      <c r="R921">
        <v>16.548400000000001</v>
      </c>
      <c r="S921">
        <v>25.322900000000001</v>
      </c>
      <c r="T921">
        <v>4.6620999999999997</v>
      </c>
      <c r="U921">
        <v>-1.0657000000000001</v>
      </c>
      <c r="V921">
        <v>-4.3678999999999997</v>
      </c>
      <c r="W921">
        <v>-9.1724999999999994</v>
      </c>
      <c r="X921">
        <v>12.3659</v>
      </c>
      <c r="Y921">
        <v>3.1913</v>
      </c>
      <c r="Z921">
        <v>4.0164999999999997</v>
      </c>
      <c r="AA921">
        <v>2.8917000000000002</v>
      </c>
      <c r="AB921">
        <v>-4.3939000000000004</v>
      </c>
      <c r="AC921">
        <v>1.3813</v>
      </c>
      <c r="AD921">
        <v>0.85170000000000001</v>
      </c>
      <c r="AE921">
        <v>2.3841000000000001</v>
      </c>
      <c r="AF921">
        <v>5.7484000000000002</v>
      </c>
      <c r="AG921">
        <v>8.31</v>
      </c>
      <c r="AH921">
        <v>14.5708</v>
      </c>
      <c r="AI921">
        <v>20.707599999999999</v>
      </c>
      <c r="AJ921">
        <v>19.206199999999999</v>
      </c>
      <c r="AK921">
        <v>13.6813</v>
      </c>
      <c r="AL921">
        <v>2.3831000000000002</v>
      </c>
      <c r="AM921">
        <v>-2.7934999999999999</v>
      </c>
      <c r="AN921">
        <v>-0.83420000000000005</v>
      </c>
      <c r="AO921">
        <v>-2.6688000000000001</v>
      </c>
      <c r="AP921">
        <v>0.1188</v>
      </c>
      <c r="AQ921">
        <v>1.9104000000000001</v>
      </c>
      <c r="AR921">
        <v>2.4685000000000001</v>
      </c>
      <c r="AS921">
        <v>11.9207</v>
      </c>
      <c r="AT921">
        <v>14.075799999999999</v>
      </c>
      <c r="AU921">
        <v>10.6882</v>
      </c>
      <c r="AV921">
        <v>10.879799999999999</v>
      </c>
      <c r="AW921">
        <v>10.2569</v>
      </c>
      <c r="AX921">
        <v>12.821999999999999</v>
      </c>
      <c r="AY921">
        <v>14.7041</v>
      </c>
      <c r="AZ921">
        <v>17.975999999999999</v>
      </c>
      <c r="BA921">
        <v>22.9102</v>
      </c>
      <c r="BB921">
        <v>9.2347999999999999</v>
      </c>
      <c r="BC921">
        <v>8.1071000000000009</v>
      </c>
      <c r="BD921">
        <v>6.7728999999999999</v>
      </c>
      <c r="BE921">
        <v>3.2606000000000002</v>
      </c>
      <c r="BF921">
        <v>14.805099999999999</v>
      </c>
      <c r="BG921">
        <v>13.2407</v>
      </c>
      <c r="BH921">
        <v>12.3362</v>
      </c>
      <c r="BI921">
        <v>15.4389</v>
      </c>
      <c r="BJ921">
        <v>21.139500000000002</v>
      </c>
      <c r="BK921">
        <v>70.129499999999993</v>
      </c>
      <c r="BL921">
        <v>64.150099999999995</v>
      </c>
      <c r="BM921">
        <v>12.3818</v>
      </c>
      <c r="BN921">
        <v>-12.454599999999999</v>
      </c>
      <c r="BO921">
        <v>-21.9056</v>
      </c>
      <c r="BP921">
        <v>-30.3154</v>
      </c>
      <c r="BQ921">
        <v>-16.307200000000002</v>
      </c>
      <c r="BR921">
        <v>-8.8207000000000004</v>
      </c>
      <c r="BS921">
        <v>-8.9690999999999992</v>
      </c>
      <c r="BT921">
        <v>-3.6751999999999998</v>
      </c>
      <c r="BU921">
        <v>3.3578999999999999</v>
      </c>
      <c r="BV921">
        <v>6.8978000000000002</v>
      </c>
      <c r="BW921">
        <v>7.1414999999999997</v>
      </c>
      <c r="BX921">
        <v>8.0882000000000005</v>
      </c>
      <c r="BY921">
        <v>4.5251000000000001</v>
      </c>
      <c r="BZ921">
        <v>2.3502000000000001</v>
      </c>
      <c r="CA921">
        <v>5.0606</v>
      </c>
      <c r="CB921">
        <v>0.17829999999999999</v>
      </c>
      <c r="CC921">
        <v>4.8341000000000003</v>
      </c>
      <c r="CD921">
        <v>8.1295999999999999</v>
      </c>
      <c r="CE921">
        <v>6.8529999999999998</v>
      </c>
      <c r="CF921">
        <v>11.9506</v>
      </c>
      <c r="CG921">
        <v>13.7036</v>
      </c>
      <c r="CH921">
        <v>13.489599999999999</v>
      </c>
      <c r="CI921">
        <v>26.177</v>
      </c>
      <c r="CJ921">
        <v>35.100499999999997</v>
      </c>
      <c r="CK921">
        <v>35.749499999999998</v>
      </c>
      <c r="CL921">
        <v>27.953299999999999</v>
      </c>
      <c r="CM921">
        <v>9.9808000000000003</v>
      </c>
      <c r="CN921">
        <v>4.3221999999999996</v>
      </c>
      <c r="CO921">
        <v>3.0756999999999999</v>
      </c>
    </row>
    <row r="922" spans="1:97" x14ac:dyDescent="0.25">
      <c r="A922" t="s">
        <v>126</v>
      </c>
      <c r="B922" t="s">
        <v>127</v>
      </c>
      <c r="C922" t="s">
        <v>24</v>
      </c>
      <c r="D922">
        <v>9.5036999999999996E-2</v>
      </c>
      <c r="E922">
        <v>0.16332099999999999</v>
      </c>
      <c r="F922">
        <v>0.115647</v>
      </c>
      <c r="G922">
        <v>0.12837499999999999</v>
      </c>
      <c r="H922">
        <v>0.13269900000000001</v>
      </c>
      <c r="I922">
        <v>0.10709299999999999</v>
      </c>
      <c r="J922">
        <v>8.9492000000000002E-2</v>
      </c>
      <c r="K922">
        <v>-4.2171E-2</v>
      </c>
      <c r="L922">
        <v>-0.108833</v>
      </c>
      <c r="M922">
        <v>-0.13686499999999999</v>
      </c>
      <c r="N922">
        <v>-0.121188</v>
      </c>
      <c r="O922">
        <v>1.8971999999999999E-2</v>
      </c>
      <c r="P922">
        <v>7.4551999999999993E-2</v>
      </c>
      <c r="Q922">
        <v>0.14198</v>
      </c>
      <c r="R922">
        <v>0.18035999999999999</v>
      </c>
      <c r="S922">
        <v>0.22372300000000001</v>
      </c>
      <c r="T922">
        <v>4.9188000000000003E-2</v>
      </c>
      <c r="U922">
        <v>-2.8219999999999999E-3</v>
      </c>
      <c r="V922">
        <v>-2.8701000000000001E-2</v>
      </c>
      <c r="W922">
        <v>-7.4090000000000003E-2</v>
      </c>
      <c r="X922">
        <v>0.13497000000000001</v>
      </c>
      <c r="Y922">
        <v>5.4486E-2</v>
      </c>
      <c r="Z922">
        <v>6.3705999999999999E-2</v>
      </c>
      <c r="AA922">
        <v>4.9496999999999999E-2</v>
      </c>
      <c r="AB922">
        <v>-2.7972E-2</v>
      </c>
      <c r="AC922">
        <v>2.8829E-2</v>
      </c>
      <c r="AD922">
        <v>2.2454000000000002E-2</v>
      </c>
      <c r="AE922">
        <v>4.0975999999999999E-2</v>
      </c>
      <c r="AF922">
        <v>7.7301999999999996E-2</v>
      </c>
      <c r="AG922">
        <v>0.103424</v>
      </c>
      <c r="AH922">
        <v>0.13667199999999999</v>
      </c>
      <c r="AI922">
        <v>0.16706699999999999</v>
      </c>
      <c r="AJ922">
        <v>0.15205399999999999</v>
      </c>
      <c r="AK922">
        <v>0.108599</v>
      </c>
      <c r="AL922">
        <v>1.9699000000000001E-2</v>
      </c>
      <c r="AM922">
        <v>-2.0511999999999999E-2</v>
      </c>
      <c r="AN922">
        <v>-6.5690000000000002E-3</v>
      </c>
      <c r="AO922">
        <v>-2.2690999999999999E-2</v>
      </c>
      <c r="AP922">
        <v>1.193E-3</v>
      </c>
      <c r="AQ922">
        <v>1.6167000000000001E-2</v>
      </c>
      <c r="AR922">
        <v>2.1998E-2</v>
      </c>
      <c r="AS922">
        <v>9.7850999999999994E-2</v>
      </c>
      <c r="AT922">
        <v>0.13920099999999999</v>
      </c>
      <c r="AU922">
        <v>0.108071</v>
      </c>
      <c r="AV922">
        <v>0.112358</v>
      </c>
      <c r="AW922">
        <v>0.107533</v>
      </c>
      <c r="AX922">
        <v>0.13591</v>
      </c>
      <c r="AY922">
        <v>0.155663</v>
      </c>
      <c r="AZ922">
        <v>0.16992599999999999</v>
      </c>
      <c r="BA922">
        <v>0.186138</v>
      </c>
      <c r="BB922">
        <v>8.7132000000000001E-2</v>
      </c>
      <c r="BC922">
        <v>7.4333999999999997E-2</v>
      </c>
      <c r="BD922">
        <v>6.2234999999999999E-2</v>
      </c>
      <c r="BE922">
        <v>3.3384999999999998E-2</v>
      </c>
      <c r="BF922">
        <v>0.167102</v>
      </c>
      <c r="BG922">
        <v>0.146343</v>
      </c>
      <c r="BH922">
        <v>0.13622899999999999</v>
      </c>
      <c r="BI922">
        <v>0.16353000000000001</v>
      </c>
      <c r="BJ922">
        <v>0.199743</v>
      </c>
      <c r="BK922">
        <v>0.32057999999999998</v>
      </c>
      <c r="BL922">
        <v>0.32102999999999998</v>
      </c>
      <c r="BM922">
        <v>8.0062999999999995E-2</v>
      </c>
      <c r="BN922">
        <v>-7.0303000000000004E-2</v>
      </c>
      <c r="BO922">
        <v>-0.139512</v>
      </c>
      <c r="BP922">
        <v>-0.19210199999999999</v>
      </c>
      <c r="BQ922">
        <v>-9.0353000000000003E-2</v>
      </c>
      <c r="BR922">
        <v>-4.4402999999999998E-2</v>
      </c>
      <c r="BS922">
        <v>-4.8126000000000002E-2</v>
      </c>
      <c r="BT922">
        <v>8.7200000000000003E-3</v>
      </c>
      <c r="BU922">
        <v>7.7446000000000001E-2</v>
      </c>
      <c r="BV922">
        <v>0.116802</v>
      </c>
      <c r="BW922">
        <v>0.11065999999999999</v>
      </c>
      <c r="BX922">
        <v>0.114284</v>
      </c>
      <c r="BY922">
        <v>7.9323000000000005E-2</v>
      </c>
      <c r="BZ922">
        <v>6.0068999999999997E-2</v>
      </c>
      <c r="CA922">
        <v>7.3250999999999997E-2</v>
      </c>
      <c r="CB922">
        <v>3.1320000000000001E-2</v>
      </c>
      <c r="CC922">
        <v>6.5518999999999994E-2</v>
      </c>
      <c r="CD922">
        <v>8.7184999999999999E-2</v>
      </c>
      <c r="CE922">
        <v>7.1926000000000004E-2</v>
      </c>
      <c r="CF922">
        <v>0.104324</v>
      </c>
      <c r="CG922">
        <v>0.120536</v>
      </c>
      <c r="CH922">
        <v>0.12661</v>
      </c>
      <c r="CI922">
        <v>0.25020100000000001</v>
      </c>
      <c r="CJ922">
        <v>0.29806199999999999</v>
      </c>
      <c r="CK922">
        <v>0.30199700000000002</v>
      </c>
      <c r="CL922">
        <v>0.23383899999999999</v>
      </c>
      <c r="CM922">
        <v>8.0651E-2</v>
      </c>
      <c r="CN922">
        <v>4.5329000000000001E-2</v>
      </c>
      <c r="CO922">
        <v>3.8345999999999998E-2</v>
      </c>
      <c r="CP922">
        <v>3.048E-2</v>
      </c>
      <c r="CQ922">
        <v>2.2651000000000001E-2</v>
      </c>
      <c r="CR922">
        <v>1.7118999999999999E-2</v>
      </c>
      <c r="CS922">
        <v>-4.7088999999999999E-2</v>
      </c>
    </row>
    <row r="923" spans="1:97" x14ac:dyDescent="0.25">
      <c r="A923" t="s">
        <v>126</v>
      </c>
      <c r="B923" t="s">
        <v>127</v>
      </c>
      <c r="C923" t="s">
        <v>25</v>
      </c>
      <c r="D923">
        <v>0.10348300000000001</v>
      </c>
      <c r="E923">
        <v>0.110115</v>
      </c>
      <c r="F923">
        <v>6.7334000000000005E-2</v>
      </c>
      <c r="G923">
        <v>8.5887000000000005E-2</v>
      </c>
      <c r="H923">
        <v>8.4075999999999998E-2</v>
      </c>
      <c r="I923">
        <v>9.1013999999999998E-2</v>
      </c>
      <c r="J923">
        <v>0.13014600000000001</v>
      </c>
      <c r="K923">
        <v>0.194354</v>
      </c>
      <c r="L923">
        <v>4.7089999999999996E-3</v>
      </c>
      <c r="M923">
        <v>-1.7099E-2</v>
      </c>
      <c r="N923">
        <v>7.5420000000000001E-3</v>
      </c>
      <c r="O923">
        <v>0.154554</v>
      </c>
      <c r="P923">
        <v>0.27957399999999999</v>
      </c>
      <c r="Q923">
        <v>0.20080300000000001</v>
      </c>
      <c r="R923">
        <v>0.218171</v>
      </c>
      <c r="S923">
        <v>0.18914</v>
      </c>
      <c r="T923">
        <v>0.15748799999999999</v>
      </c>
      <c r="U923">
        <v>8.0699999999999994E-2</v>
      </c>
      <c r="V923">
        <v>5.4088999999999998E-2</v>
      </c>
      <c r="W923">
        <v>7.1650000000000004E-3</v>
      </c>
      <c r="X923">
        <v>0.188503</v>
      </c>
      <c r="Y923">
        <v>0.19455800000000001</v>
      </c>
      <c r="Z923">
        <v>0.24340400000000001</v>
      </c>
      <c r="AA923">
        <v>0.277086</v>
      </c>
      <c r="AB923">
        <v>0.20639299999999999</v>
      </c>
      <c r="AC923">
        <v>0.25167800000000001</v>
      </c>
      <c r="AD923">
        <v>0.183833</v>
      </c>
      <c r="AE923">
        <v>0.18868099999999999</v>
      </c>
      <c r="AF923">
        <v>0.232956</v>
      </c>
      <c r="AG923">
        <v>0.19538800000000001</v>
      </c>
      <c r="AH923">
        <v>0.160445</v>
      </c>
      <c r="AI923">
        <v>0.161608</v>
      </c>
      <c r="AJ923">
        <v>0.170877</v>
      </c>
      <c r="AK923">
        <v>0.18946099999999999</v>
      </c>
      <c r="AL923">
        <v>0.16302800000000001</v>
      </c>
      <c r="AM923">
        <v>0.10288799999999999</v>
      </c>
      <c r="AN923">
        <v>0.129359</v>
      </c>
      <c r="AO923">
        <v>0.18831600000000001</v>
      </c>
      <c r="AP923">
        <v>0.29139900000000002</v>
      </c>
      <c r="AQ923">
        <v>0.301259</v>
      </c>
      <c r="AR923">
        <v>0.33000400000000002</v>
      </c>
      <c r="AS923">
        <v>0.45880900000000002</v>
      </c>
      <c r="AT923">
        <v>0.39766200000000002</v>
      </c>
      <c r="AU923">
        <v>0.37423200000000001</v>
      </c>
      <c r="AV923">
        <v>0.38236799999999999</v>
      </c>
      <c r="AW923">
        <v>0.37314799999999998</v>
      </c>
      <c r="AX923">
        <v>0.42368299999999998</v>
      </c>
      <c r="AY923">
        <v>0.424954</v>
      </c>
      <c r="AZ923">
        <v>0.41203299999999998</v>
      </c>
      <c r="BA923">
        <v>0.442575</v>
      </c>
      <c r="BB923">
        <v>0.52309000000000005</v>
      </c>
      <c r="BC923">
        <v>0.62684700000000004</v>
      </c>
      <c r="BD923">
        <v>0.59902200000000005</v>
      </c>
      <c r="BE923">
        <v>0.29864000000000002</v>
      </c>
      <c r="BF923">
        <v>0.30178300000000002</v>
      </c>
      <c r="BG923">
        <v>0.30263800000000002</v>
      </c>
      <c r="BH923">
        <v>0.212649</v>
      </c>
      <c r="BI923">
        <v>0.14313999999999999</v>
      </c>
      <c r="BJ923">
        <v>6.5870999999999999E-2</v>
      </c>
      <c r="BK923">
        <v>8.1655000000000005E-2</v>
      </c>
      <c r="BL923">
        <v>7.6563999999999993E-2</v>
      </c>
      <c r="BM923">
        <v>5.8564999999999999E-2</v>
      </c>
      <c r="BN923">
        <v>-1.0669E-2</v>
      </c>
      <c r="BO923">
        <v>-9.0285000000000004E-2</v>
      </c>
      <c r="BP923">
        <v>-9.2823000000000003E-2</v>
      </c>
      <c r="BQ923">
        <v>5.8826999999999997E-2</v>
      </c>
      <c r="BR923">
        <v>0.12806600000000001</v>
      </c>
      <c r="BS923">
        <v>0.13464999999999999</v>
      </c>
      <c r="BT923">
        <v>0.158054</v>
      </c>
      <c r="BU923">
        <v>0.242678</v>
      </c>
      <c r="BV923">
        <v>0.28467199999999998</v>
      </c>
      <c r="BW923">
        <v>0.277754</v>
      </c>
      <c r="BX923">
        <v>0.26904299999999998</v>
      </c>
      <c r="BY923">
        <v>0.29116399999999998</v>
      </c>
      <c r="BZ923">
        <v>0.29840899999999998</v>
      </c>
      <c r="CA923">
        <v>0.43828800000000001</v>
      </c>
      <c r="CB923">
        <v>0.48008699999999999</v>
      </c>
      <c r="CC923">
        <v>0.55452199999999996</v>
      </c>
      <c r="CD923">
        <v>0.51124800000000004</v>
      </c>
      <c r="CE923">
        <v>0.44820500000000002</v>
      </c>
      <c r="CF923">
        <v>0.49845899999999999</v>
      </c>
      <c r="CG923">
        <v>0.51487899999999998</v>
      </c>
      <c r="CH923">
        <v>0.43085699999999999</v>
      </c>
      <c r="CI923">
        <v>0.38592100000000001</v>
      </c>
      <c r="CJ923">
        <v>0.38013000000000002</v>
      </c>
      <c r="CK923">
        <v>0.290852</v>
      </c>
    </row>
    <row r="924" spans="1:97" x14ac:dyDescent="0.25">
      <c r="A924" t="s">
        <v>126</v>
      </c>
      <c r="B924" t="s">
        <v>127</v>
      </c>
      <c r="C924" t="s">
        <v>26</v>
      </c>
      <c r="D924">
        <v>0.24407499999999999</v>
      </c>
      <c r="E924">
        <v>0.26415100000000002</v>
      </c>
      <c r="F924">
        <v>0.22103</v>
      </c>
      <c r="G924">
        <v>0.231792</v>
      </c>
      <c r="H924">
        <v>0.29256900000000002</v>
      </c>
      <c r="I924">
        <v>0.14588300000000001</v>
      </c>
      <c r="J924">
        <v>0.166349</v>
      </c>
      <c r="K924">
        <v>0.16060099999999999</v>
      </c>
      <c r="L924">
        <v>0.108417</v>
      </c>
      <c r="M924">
        <v>6.5227999999999994E-2</v>
      </c>
      <c r="N924">
        <v>9.3422000000000005E-2</v>
      </c>
      <c r="O924">
        <v>0.25587300000000002</v>
      </c>
      <c r="P924">
        <v>0.33992699999999998</v>
      </c>
      <c r="Q924">
        <v>0.36031099999999999</v>
      </c>
      <c r="R924">
        <v>0.41425200000000001</v>
      </c>
      <c r="S924">
        <v>0.43839899999999998</v>
      </c>
      <c r="T924">
        <v>0.43656899999999998</v>
      </c>
      <c r="U924">
        <v>0.32054899999999997</v>
      </c>
      <c r="V924">
        <v>0.22175500000000001</v>
      </c>
      <c r="W924">
        <v>0.15131800000000001</v>
      </c>
      <c r="X924">
        <v>0.36022500000000002</v>
      </c>
      <c r="Y924">
        <v>0.29423700000000003</v>
      </c>
      <c r="Z924">
        <v>0.25935799999999998</v>
      </c>
      <c r="AA924">
        <v>0.26607900000000001</v>
      </c>
      <c r="AB924">
        <v>0.224832</v>
      </c>
      <c r="AC924">
        <v>0.34612500000000002</v>
      </c>
      <c r="AD924">
        <v>0.35023199999999999</v>
      </c>
      <c r="AE924">
        <v>0.334067</v>
      </c>
      <c r="AF924">
        <v>0.40165899999999999</v>
      </c>
      <c r="AG924">
        <v>0.45204899999999998</v>
      </c>
      <c r="AH924">
        <v>0.49681199999999998</v>
      </c>
      <c r="AI924">
        <v>0.48750500000000002</v>
      </c>
      <c r="AJ924">
        <v>0.52217100000000005</v>
      </c>
      <c r="AK924">
        <v>0.58053900000000003</v>
      </c>
      <c r="AL924">
        <v>0.426894</v>
      </c>
      <c r="AM924">
        <v>0.36780499999999999</v>
      </c>
      <c r="AN924">
        <v>0.40349699999999999</v>
      </c>
      <c r="AO924">
        <v>0.47330499999999998</v>
      </c>
      <c r="AP924">
        <v>0.63315999999999995</v>
      </c>
      <c r="AQ924">
        <v>0.60080900000000004</v>
      </c>
      <c r="AR924">
        <v>0.60523800000000005</v>
      </c>
      <c r="AS924">
        <v>0.75403600000000004</v>
      </c>
      <c r="AT924">
        <v>0.95703700000000003</v>
      </c>
      <c r="AU924">
        <v>1.0803640000000001</v>
      </c>
      <c r="AV924">
        <v>1.074924</v>
      </c>
      <c r="AW924">
        <v>0.72561500000000001</v>
      </c>
      <c r="AX924">
        <v>0.59713000000000005</v>
      </c>
      <c r="AY924">
        <v>0.61553500000000005</v>
      </c>
      <c r="AZ924">
        <v>0.50700400000000001</v>
      </c>
      <c r="BA924">
        <v>0.41729500000000003</v>
      </c>
      <c r="BB924">
        <v>0.34794700000000001</v>
      </c>
      <c r="BC924">
        <v>0.330652</v>
      </c>
      <c r="BD924">
        <v>0.29935099999999998</v>
      </c>
      <c r="BE924">
        <v>0.27279199999999998</v>
      </c>
      <c r="BF924">
        <v>0.38528400000000002</v>
      </c>
      <c r="BG924">
        <v>0.37716</v>
      </c>
      <c r="BH924">
        <v>0.36166599999999999</v>
      </c>
      <c r="BI924">
        <v>0.33061299999999999</v>
      </c>
      <c r="BJ924">
        <v>0.25824200000000003</v>
      </c>
      <c r="BK924">
        <v>0.28935100000000002</v>
      </c>
      <c r="BL924">
        <v>0.23594300000000001</v>
      </c>
      <c r="BM924">
        <v>0.218527</v>
      </c>
      <c r="BN924">
        <v>0.14019599999999999</v>
      </c>
      <c r="BO924">
        <v>4.6577E-2</v>
      </c>
      <c r="BP924">
        <v>3.3194000000000001E-2</v>
      </c>
      <c r="BQ924">
        <v>0.26418900000000001</v>
      </c>
      <c r="BR924">
        <v>0.381693</v>
      </c>
      <c r="BS924">
        <v>0.52056999999999998</v>
      </c>
      <c r="BT924">
        <v>0.660049</v>
      </c>
      <c r="BU924">
        <v>0.80513599999999996</v>
      </c>
      <c r="BV924">
        <v>0.78400199999999998</v>
      </c>
      <c r="BW924">
        <v>0.72628499999999996</v>
      </c>
      <c r="BX924">
        <v>0.72221599999999997</v>
      </c>
      <c r="BY924">
        <v>0.74379600000000001</v>
      </c>
      <c r="BZ924">
        <v>0.64905000000000002</v>
      </c>
      <c r="CA924">
        <v>0.59442799999999996</v>
      </c>
      <c r="CB924">
        <v>0.57184599999999997</v>
      </c>
      <c r="CC924">
        <v>0.54121600000000003</v>
      </c>
    </row>
    <row r="925" spans="1:97" x14ac:dyDescent="0.25">
      <c r="A925" t="s">
        <v>126</v>
      </c>
      <c r="B925" t="s">
        <v>127</v>
      </c>
      <c r="C925" t="s">
        <v>27</v>
      </c>
      <c r="D925">
        <v>0.69222300000000003</v>
      </c>
      <c r="E925">
        <v>0.63611099999999998</v>
      </c>
      <c r="F925">
        <v>0.53771400000000003</v>
      </c>
      <c r="G925">
        <v>0.55425899999999995</v>
      </c>
      <c r="H925">
        <v>0.58099100000000004</v>
      </c>
      <c r="I925">
        <v>0.54250200000000004</v>
      </c>
      <c r="J925">
        <v>0.57484199999999996</v>
      </c>
      <c r="K925">
        <v>0.54832000000000003</v>
      </c>
      <c r="L925">
        <v>0.55362299999999998</v>
      </c>
      <c r="M925">
        <v>0.546763</v>
      </c>
      <c r="N925">
        <v>0.63664699999999996</v>
      </c>
      <c r="O925">
        <v>0.86811700000000003</v>
      </c>
      <c r="P925">
        <v>1.0395989999999999</v>
      </c>
      <c r="Q925">
        <v>1.1500239999999999</v>
      </c>
      <c r="R925">
        <v>1.017987</v>
      </c>
      <c r="S925">
        <v>0.96744799999999997</v>
      </c>
      <c r="T925">
        <v>1.0162199999999999</v>
      </c>
      <c r="U925">
        <v>0.94557100000000005</v>
      </c>
      <c r="V925">
        <v>0.99532200000000004</v>
      </c>
      <c r="W925">
        <v>0.84304000000000001</v>
      </c>
      <c r="X925">
        <v>1.1834849999999999</v>
      </c>
      <c r="Y925">
        <v>1.270138</v>
      </c>
      <c r="Z925">
        <v>1.48047</v>
      </c>
      <c r="AA925">
        <v>1.6249750000000001</v>
      </c>
      <c r="AB925">
        <v>1.5414330000000001</v>
      </c>
      <c r="AC925">
        <v>1.2925580000000001</v>
      </c>
      <c r="AD925">
        <v>1.156496</v>
      </c>
      <c r="AE925">
        <v>1.155232</v>
      </c>
      <c r="AF925">
        <v>1.1144639999999999</v>
      </c>
      <c r="AG925">
        <v>1.057982</v>
      </c>
      <c r="AH925">
        <v>1.0176240000000001</v>
      </c>
      <c r="AI925">
        <v>0.97935099999999997</v>
      </c>
      <c r="AJ925">
        <v>0.97783399999999998</v>
      </c>
      <c r="AK925">
        <v>1.0116970000000001</v>
      </c>
      <c r="AL925">
        <v>0.97665299999999999</v>
      </c>
      <c r="AM925">
        <v>0.88368599999999997</v>
      </c>
      <c r="AN925">
        <v>0.91109399999999996</v>
      </c>
      <c r="AO925">
        <v>0.960399</v>
      </c>
      <c r="AP925">
        <v>1.05491</v>
      </c>
      <c r="AQ925">
        <v>1.0640050000000001</v>
      </c>
      <c r="AR925">
        <v>0.98398300000000005</v>
      </c>
      <c r="AS925">
        <v>1.13734</v>
      </c>
      <c r="AT925">
        <v>1.231406</v>
      </c>
      <c r="AU925">
        <v>1.177262</v>
      </c>
      <c r="AV925">
        <v>1.1437999999999999</v>
      </c>
      <c r="AW925">
        <v>1.181503</v>
      </c>
      <c r="AX925">
        <v>1.2067429999999999</v>
      </c>
      <c r="AY925">
        <v>1.456534</v>
      </c>
      <c r="AZ925">
        <v>1.501701</v>
      </c>
      <c r="BA925">
        <v>1.558411</v>
      </c>
      <c r="BB925">
        <v>1.404741</v>
      </c>
      <c r="BC925">
        <v>1.2970839999999999</v>
      </c>
      <c r="BD925">
        <v>1.2377629999999999</v>
      </c>
      <c r="BE925">
        <v>1.219489</v>
      </c>
      <c r="BF925">
        <v>1.284403</v>
      </c>
      <c r="BG925">
        <v>1.1957819999999999</v>
      </c>
      <c r="BH925">
        <v>1.1403289999999999</v>
      </c>
      <c r="BI925">
        <v>1.050762</v>
      </c>
    </row>
    <row r="926" spans="1:97" x14ac:dyDescent="0.25">
      <c r="A926" t="s">
        <v>128</v>
      </c>
      <c r="B926" t="s">
        <v>129</v>
      </c>
      <c r="C926" t="s">
        <v>10</v>
      </c>
      <c r="D926">
        <v>5.1802999999999999</v>
      </c>
      <c r="E926">
        <v>5.2571000000000003</v>
      </c>
      <c r="F926">
        <v>8.0401000000000007</v>
      </c>
      <c r="G926">
        <v>9.6311</v>
      </c>
      <c r="H926">
        <v>8.0655000000000001</v>
      </c>
      <c r="I926">
        <v>7.5777000000000001</v>
      </c>
      <c r="J926">
        <v>8.6959999999999997</v>
      </c>
      <c r="K926">
        <v>-0.84709999999999996</v>
      </c>
      <c r="L926">
        <v>-1.5061</v>
      </c>
      <c r="M926">
        <v>4.48E-2</v>
      </c>
      <c r="N926">
        <v>-5.9554</v>
      </c>
      <c r="O926">
        <v>2.0385</v>
      </c>
      <c r="P926">
        <v>5.4447999999999999</v>
      </c>
      <c r="Q926">
        <v>11.7524</v>
      </c>
      <c r="R926">
        <v>16.880400000000002</v>
      </c>
      <c r="S926">
        <v>24.198899999999998</v>
      </c>
      <c r="T926">
        <v>-11.400499999999999</v>
      </c>
      <c r="U926">
        <v>-12.7666</v>
      </c>
      <c r="V926">
        <v>-15.3423</v>
      </c>
      <c r="W926">
        <v>-19.923100000000002</v>
      </c>
      <c r="X926">
        <v>13.7104</v>
      </c>
      <c r="Y926">
        <v>3.5602</v>
      </c>
      <c r="Z926">
        <v>3.9279000000000002</v>
      </c>
      <c r="AA926">
        <v>2.0358999999999998</v>
      </c>
      <c r="AB926">
        <v>-5.0674000000000001</v>
      </c>
      <c r="AC926">
        <v>3.3056999999999999</v>
      </c>
      <c r="AD926">
        <v>3.7187000000000001</v>
      </c>
      <c r="AE926">
        <v>4.7016999999999998</v>
      </c>
      <c r="AF926">
        <v>6.6843000000000004</v>
      </c>
      <c r="AG926">
        <v>8.8450000000000006</v>
      </c>
      <c r="AH926">
        <v>13.094900000000001</v>
      </c>
      <c r="AI926">
        <v>15.626799999999999</v>
      </c>
      <c r="AJ926">
        <v>15.313000000000001</v>
      </c>
      <c r="AK926">
        <v>7.0387000000000004</v>
      </c>
      <c r="AL926">
        <v>-4.7838000000000003</v>
      </c>
      <c r="AM926">
        <v>-3.6783000000000001</v>
      </c>
      <c r="AN926">
        <v>-1.6477999999999999</v>
      </c>
      <c r="AO926">
        <v>-0.8054</v>
      </c>
      <c r="AP926">
        <v>-0.62539999999999996</v>
      </c>
      <c r="AQ926">
        <v>-0.2407</v>
      </c>
      <c r="AR926">
        <v>-4.7534999999999998</v>
      </c>
      <c r="AS926">
        <v>6.3910999999999998</v>
      </c>
      <c r="AT926">
        <v>13.6995</v>
      </c>
      <c r="AU926">
        <v>11.9573</v>
      </c>
      <c r="AV926">
        <v>15.193300000000001</v>
      </c>
      <c r="AW926">
        <v>14.9038</v>
      </c>
      <c r="AX926">
        <v>16.745200000000001</v>
      </c>
      <c r="AY926">
        <v>22.2178</v>
      </c>
    </row>
    <row r="927" spans="1:97" x14ac:dyDescent="0.25">
      <c r="A927" t="s">
        <v>128</v>
      </c>
      <c r="B927" t="s">
        <v>129</v>
      </c>
      <c r="C927" t="s">
        <v>11</v>
      </c>
      <c r="D927">
        <v>-0.1346</v>
      </c>
      <c r="E927">
        <v>-9.3299999999999994E-2</v>
      </c>
      <c r="F927">
        <v>-0.17649999999999999</v>
      </c>
      <c r="G927">
        <v>-5.8099999999999999E-2</v>
      </c>
      <c r="H927">
        <v>-3.9199999999999999E-2</v>
      </c>
      <c r="I927">
        <v>-6.0000000000000001E-3</v>
      </c>
      <c r="J927">
        <v>0.28970000000000001</v>
      </c>
      <c r="K927">
        <v>0.62670000000000003</v>
      </c>
      <c r="L927">
        <v>-0.14810000000000001</v>
      </c>
      <c r="M927">
        <v>-0.15720000000000001</v>
      </c>
      <c r="N927">
        <v>-0.108</v>
      </c>
      <c r="O927">
        <v>0.27510000000000001</v>
      </c>
      <c r="P927">
        <v>0.57299999999999995</v>
      </c>
      <c r="Q927">
        <v>0.3634</v>
      </c>
      <c r="R927">
        <v>0.39100000000000001</v>
      </c>
      <c r="S927">
        <v>0.3372</v>
      </c>
      <c r="T927">
        <v>0.28260000000000002</v>
      </c>
      <c r="U927">
        <v>0.1487</v>
      </c>
      <c r="V927">
        <v>5.8500000000000003E-2</v>
      </c>
      <c r="W927">
        <v>-0.23100000000000001</v>
      </c>
      <c r="X927">
        <v>1.3552</v>
      </c>
      <c r="Y927">
        <v>1.3452</v>
      </c>
      <c r="Z927">
        <v>1.7426999999999999</v>
      </c>
      <c r="AA927">
        <v>1.9012</v>
      </c>
      <c r="AB927">
        <v>1.3096000000000001</v>
      </c>
      <c r="AC927">
        <v>1.355</v>
      </c>
      <c r="AD927">
        <v>0.96289999999999998</v>
      </c>
      <c r="AE927">
        <v>1.0141</v>
      </c>
      <c r="AF927">
        <v>1.2181999999999999</v>
      </c>
      <c r="AG927">
        <v>0.82489999999999997</v>
      </c>
      <c r="AH927">
        <v>0.57530000000000003</v>
      </c>
      <c r="AI927">
        <v>0.64570000000000005</v>
      </c>
      <c r="AJ927">
        <v>0.754</v>
      </c>
      <c r="AK927">
        <v>0.85319999999999996</v>
      </c>
      <c r="AL927">
        <v>0.72350000000000003</v>
      </c>
      <c r="AM927">
        <v>0.46539999999999998</v>
      </c>
      <c r="AN927">
        <v>0.76339999999999997</v>
      </c>
      <c r="AO927">
        <v>1.3633999999999999</v>
      </c>
      <c r="AP927">
        <v>2.0360999999999998</v>
      </c>
      <c r="AQ927">
        <v>2.0167000000000002</v>
      </c>
    </row>
    <row r="928" spans="1:97" x14ac:dyDescent="0.25">
      <c r="A928" t="s">
        <v>128</v>
      </c>
      <c r="B928" t="s">
        <v>129</v>
      </c>
      <c r="C928" t="s">
        <v>12</v>
      </c>
      <c r="D928">
        <v>0.1026</v>
      </c>
      <c r="E928">
        <v>0.1565</v>
      </c>
      <c r="F928">
        <v>0.12330000000000001</v>
      </c>
      <c r="G928">
        <v>0.16070000000000001</v>
      </c>
      <c r="H928">
        <v>0.25030000000000002</v>
      </c>
      <c r="I928">
        <v>3.0499999999999999E-2</v>
      </c>
      <c r="J928">
        <v>7.8600000000000003E-2</v>
      </c>
      <c r="K928">
        <v>8.0299999999999996E-2</v>
      </c>
      <c r="L928">
        <v>2.24E-2</v>
      </c>
      <c r="M928">
        <v>-6.7999999999999996E-3</v>
      </c>
      <c r="N928">
        <v>6.4199999999999993E-2</v>
      </c>
      <c r="O928">
        <v>0.35010000000000002</v>
      </c>
      <c r="P928">
        <v>0.4904</v>
      </c>
      <c r="Q928">
        <v>0.53990000000000005</v>
      </c>
      <c r="R928">
        <v>0.65620000000000001</v>
      </c>
      <c r="S928">
        <v>0.68179999999999996</v>
      </c>
      <c r="T928">
        <v>0.67010000000000003</v>
      </c>
      <c r="U928">
        <v>0.45329999999999998</v>
      </c>
      <c r="V928">
        <v>0.2732</v>
      </c>
      <c r="W928">
        <v>0.1333</v>
      </c>
      <c r="X928">
        <v>1.1073999999999999</v>
      </c>
      <c r="Y928">
        <v>0.79259999999999997</v>
      </c>
      <c r="Z928">
        <v>0.67049999999999998</v>
      </c>
      <c r="AA928">
        <v>0.70409999999999995</v>
      </c>
      <c r="AB928">
        <v>0.65329999999999999</v>
      </c>
      <c r="AC928">
        <v>1.1189</v>
      </c>
      <c r="AD928">
        <v>1.1679999999999999</v>
      </c>
      <c r="AE928">
        <v>1.0749</v>
      </c>
      <c r="AF928">
        <v>1.2782</v>
      </c>
      <c r="AG928">
        <v>1.3681000000000001</v>
      </c>
      <c r="AH928">
        <v>1.4823999999999999</v>
      </c>
      <c r="AI928">
        <v>1.4907999999999999</v>
      </c>
    </row>
    <row r="929" spans="1:89" x14ac:dyDescent="0.25">
      <c r="A929" t="s">
        <v>128</v>
      </c>
      <c r="B929" t="s">
        <v>129</v>
      </c>
      <c r="C929" t="s">
        <v>13</v>
      </c>
      <c r="D929">
        <v>-0.18709999999999999</v>
      </c>
      <c r="E929">
        <v>-0.1346</v>
      </c>
      <c r="F929">
        <v>-0.25419999999999998</v>
      </c>
      <c r="G929">
        <v>-8.2600000000000007E-2</v>
      </c>
      <c r="H929">
        <v>-5.5399999999999998E-2</v>
      </c>
      <c r="I929">
        <v>-7.7000000000000002E-3</v>
      </c>
      <c r="J929">
        <v>0.37840000000000001</v>
      </c>
      <c r="K929">
        <v>0.94710000000000005</v>
      </c>
      <c r="L929">
        <v>-0.1351</v>
      </c>
      <c r="M929">
        <v>-0.13980000000000001</v>
      </c>
      <c r="N929">
        <v>-8.8499999999999995E-2</v>
      </c>
      <c r="O929">
        <v>0.20330000000000001</v>
      </c>
      <c r="P929">
        <v>0.373</v>
      </c>
      <c r="Q929">
        <v>0.24399999999999999</v>
      </c>
      <c r="R929">
        <v>0.26550000000000001</v>
      </c>
      <c r="S929">
        <v>0.2329</v>
      </c>
      <c r="T929">
        <v>0.2</v>
      </c>
      <c r="U929">
        <v>0.1051</v>
      </c>
      <c r="V929">
        <v>4.0599999999999997E-2</v>
      </c>
      <c r="W929">
        <v>-0.14430000000000001</v>
      </c>
      <c r="X929">
        <v>1.9351</v>
      </c>
      <c r="Y929">
        <v>2.0247999999999999</v>
      </c>
      <c r="Z929">
        <v>2.6960999999999999</v>
      </c>
      <c r="AA929">
        <v>2.9138999999999999</v>
      </c>
      <c r="AB929">
        <v>2.0396000000000001</v>
      </c>
      <c r="AC929">
        <v>1.6142000000000001</v>
      </c>
      <c r="AD929">
        <v>1.3186</v>
      </c>
      <c r="AE929">
        <v>1.4665999999999999</v>
      </c>
      <c r="AF929">
        <v>1.7211000000000001</v>
      </c>
      <c r="AG929">
        <v>1.1888000000000001</v>
      </c>
      <c r="AH929">
        <v>0.89049999999999996</v>
      </c>
      <c r="AI929">
        <v>1.0129999999999999</v>
      </c>
      <c r="AJ929">
        <v>1.1731</v>
      </c>
      <c r="AK929">
        <v>1.3029999999999999</v>
      </c>
      <c r="AL929">
        <v>1.0711999999999999</v>
      </c>
      <c r="AM929">
        <v>0.71250000000000002</v>
      </c>
      <c r="AN929">
        <v>1.0472999999999999</v>
      </c>
      <c r="AO929">
        <v>1.9292</v>
      </c>
      <c r="AP929">
        <v>2.5956000000000001</v>
      </c>
      <c r="AQ929">
        <v>2.7612999999999999</v>
      </c>
    </row>
    <row r="930" spans="1:89" x14ac:dyDescent="0.25">
      <c r="A930" t="s">
        <v>128</v>
      </c>
      <c r="B930" t="s">
        <v>129</v>
      </c>
      <c r="C930" t="s">
        <v>14</v>
      </c>
      <c r="D930">
        <v>8.6800000000000002E-2</v>
      </c>
      <c r="E930">
        <v>0.13189999999999999</v>
      </c>
      <c r="F930">
        <v>0.10489999999999999</v>
      </c>
      <c r="G930">
        <v>0.13789999999999999</v>
      </c>
      <c r="H930">
        <v>0.21659999999999999</v>
      </c>
      <c r="I930">
        <v>2.6200000000000001E-2</v>
      </c>
      <c r="J930">
        <v>6.9199999999999998E-2</v>
      </c>
      <c r="K930">
        <v>6.9699999999999998E-2</v>
      </c>
      <c r="L930">
        <v>1.89E-2</v>
      </c>
      <c r="M930">
        <v>-5.7000000000000002E-3</v>
      </c>
      <c r="N930">
        <v>4.9700000000000001E-2</v>
      </c>
      <c r="O930">
        <v>0.252</v>
      </c>
      <c r="P930">
        <v>0.33250000000000002</v>
      </c>
      <c r="Q930">
        <v>0.34379999999999999</v>
      </c>
      <c r="R930">
        <v>0.41980000000000001</v>
      </c>
      <c r="S930">
        <v>0.4415</v>
      </c>
      <c r="T930">
        <v>0.43390000000000001</v>
      </c>
      <c r="U930">
        <v>0.33</v>
      </c>
      <c r="V930">
        <v>0.20569999999999999</v>
      </c>
      <c r="W930">
        <v>0.10150000000000001</v>
      </c>
      <c r="X930">
        <v>1.5750999999999999</v>
      </c>
      <c r="Y930">
        <v>1.0968</v>
      </c>
      <c r="Z930">
        <v>0.97209999999999996</v>
      </c>
      <c r="AA930">
        <v>1.0216000000000001</v>
      </c>
      <c r="AB930">
        <v>0.91839999999999999</v>
      </c>
      <c r="AC930">
        <v>1.4553</v>
      </c>
      <c r="AD930">
        <v>1.5436000000000001</v>
      </c>
      <c r="AE930">
        <v>1.4846999999999999</v>
      </c>
      <c r="AF930">
        <v>1.7498</v>
      </c>
      <c r="AG930">
        <v>1.9254</v>
      </c>
      <c r="AH930">
        <v>2.1269</v>
      </c>
      <c r="AI930">
        <v>2.2155</v>
      </c>
    </row>
    <row r="931" spans="1:89" x14ac:dyDescent="0.25">
      <c r="A931" t="s">
        <v>128</v>
      </c>
      <c r="B931" t="s">
        <v>129</v>
      </c>
      <c r="C931" t="s">
        <v>15</v>
      </c>
      <c r="D931">
        <v>3.9476</v>
      </c>
      <c r="E931">
        <v>3.2511000000000001</v>
      </c>
      <c r="F931">
        <v>3.6160000000000001</v>
      </c>
      <c r="G931">
        <v>3.7887</v>
      </c>
      <c r="H931">
        <v>4.1898</v>
      </c>
      <c r="I931">
        <v>5.6013999999999999</v>
      </c>
      <c r="J931">
        <v>6.5122</v>
      </c>
      <c r="K931">
        <v>8.3973999999999993</v>
      </c>
      <c r="L931">
        <v>1.0522</v>
      </c>
      <c r="M931">
        <v>1.8443000000000001</v>
      </c>
      <c r="N931">
        <v>-5.6899999999999999E-2</v>
      </c>
      <c r="O931">
        <v>2.5848</v>
      </c>
      <c r="P931">
        <v>4.2911000000000001</v>
      </c>
      <c r="Q931">
        <v>2.1179999999999999</v>
      </c>
      <c r="R931">
        <v>2.4984000000000002</v>
      </c>
      <c r="S931">
        <v>2.4104999999999999</v>
      </c>
      <c r="T931">
        <v>1.2103999999999999</v>
      </c>
      <c r="U931">
        <v>-0.20250000000000001</v>
      </c>
      <c r="V931">
        <v>-0.89059999999999995</v>
      </c>
      <c r="W931">
        <v>-3.0750000000000002</v>
      </c>
      <c r="X931">
        <v>5.0178000000000003</v>
      </c>
      <c r="Y931">
        <v>4.9288999999999996</v>
      </c>
      <c r="Z931">
        <v>6.6424000000000003</v>
      </c>
      <c r="AA931">
        <v>7.2980999999999998</v>
      </c>
      <c r="AB931">
        <v>6.0174000000000003</v>
      </c>
      <c r="AC931">
        <v>6.8049999999999997</v>
      </c>
      <c r="AD931">
        <v>5.0114999999999998</v>
      </c>
      <c r="AE931">
        <v>5.3438999999999997</v>
      </c>
      <c r="AF931">
        <v>6.6570999999999998</v>
      </c>
      <c r="AG931">
        <v>5.0248999999999997</v>
      </c>
      <c r="AH931">
        <v>3.2768000000000002</v>
      </c>
      <c r="AI931">
        <v>3.7</v>
      </c>
      <c r="AJ931">
        <v>4.2630999999999997</v>
      </c>
      <c r="AK931">
        <v>4.4945000000000004</v>
      </c>
      <c r="AL931">
        <v>3.3306</v>
      </c>
      <c r="AM931">
        <v>1.8137000000000001</v>
      </c>
      <c r="AN931">
        <v>3.4483000000000001</v>
      </c>
      <c r="AO931">
        <v>6.2422000000000004</v>
      </c>
      <c r="AP931">
        <v>9.2661999999999995</v>
      </c>
      <c r="AQ931">
        <v>9.4253999999999998</v>
      </c>
    </row>
    <row r="932" spans="1:89" x14ac:dyDescent="0.25">
      <c r="A932" t="s">
        <v>128</v>
      </c>
      <c r="B932" t="s">
        <v>129</v>
      </c>
      <c r="C932" t="s">
        <v>16</v>
      </c>
      <c r="D932">
        <v>3.2860999999999998</v>
      </c>
      <c r="E932">
        <v>3.2694999999999999</v>
      </c>
      <c r="F932">
        <v>3.1966000000000001</v>
      </c>
      <c r="G932">
        <v>2.9904999999999999</v>
      </c>
      <c r="H932">
        <v>3.246</v>
      </c>
      <c r="I932">
        <v>1.458</v>
      </c>
      <c r="J932">
        <v>1.3648</v>
      </c>
      <c r="K932">
        <v>1.1595</v>
      </c>
      <c r="L932">
        <v>1.0467</v>
      </c>
      <c r="M932">
        <v>0.97689999999999999</v>
      </c>
      <c r="N932">
        <v>0.7087</v>
      </c>
      <c r="O932">
        <v>2.7549000000000001</v>
      </c>
      <c r="P932">
        <v>3.5350000000000001</v>
      </c>
      <c r="Q932">
        <v>4.3314000000000004</v>
      </c>
      <c r="R932">
        <v>5.3823999999999996</v>
      </c>
      <c r="S932">
        <v>5.6961000000000004</v>
      </c>
      <c r="T932">
        <v>5.2575000000000003</v>
      </c>
      <c r="U932">
        <v>3.2637999999999998</v>
      </c>
      <c r="V932">
        <v>1.6278999999999999</v>
      </c>
      <c r="W932">
        <v>0.54720000000000002</v>
      </c>
      <c r="X932">
        <v>5.5637999999999996</v>
      </c>
      <c r="Y932">
        <v>4.3044000000000002</v>
      </c>
      <c r="Z932">
        <v>3.5114999999999998</v>
      </c>
      <c r="AA932">
        <v>3.5882000000000001</v>
      </c>
      <c r="AB932">
        <v>3.3315999999999999</v>
      </c>
      <c r="AC932">
        <v>5.3280000000000003</v>
      </c>
      <c r="AD932">
        <v>5.5880000000000001</v>
      </c>
      <c r="AE932">
        <v>5.2023000000000001</v>
      </c>
      <c r="AF932">
        <v>6.3021000000000003</v>
      </c>
      <c r="AG932">
        <v>7.0033000000000003</v>
      </c>
      <c r="AH932">
        <v>7.6151</v>
      </c>
      <c r="AI932">
        <v>7.8933</v>
      </c>
    </row>
    <row r="933" spans="1:89" x14ac:dyDescent="0.25">
      <c r="A933" t="s">
        <v>128</v>
      </c>
      <c r="B933" t="s">
        <v>129</v>
      </c>
      <c r="C933" t="s">
        <v>17</v>
      </c>
      <c r="D933">
        <v>0.77549999999999997</v>
      </c>
      <c r="E933">
        <v>0.79430000000000001</v>
      </c>
      <c r="F933">
        <v>0.80079999999999996</v>
      </c>
      <c r="G933">
        <v>0.82199999999999995</v>
      </c>
      <c r="H933">
        <v>0.80649999999999999</v>
      </c>
      <c r="I933">
        <v>0.80610000000000004</v>
      </c>
      <c r="J933">
        <v>0.8427</v>
      </c>
      <c r="K933">
        <v>0.88239999999999996</v>
      </c>
      <c r="L933">
        <v>0.87029999999999996</v>
      </c>
      <c r="M933">
        <v>1.0184</v>
      </c>
      <c r="N933">
        <v>0.86550000000000005</v>
      </c>
      <c r="O933">
        <v>0.60919999999999996</v>
      </c>
      <c r="P933">
        <v>0.59279999999999999</v>
      </c>
      <c r="Q933">
        <v>0.4995</v>
      </c>
      <c r="R933">
        <v>0.50849999999999995</v>
      </c>
      <c r="S933">
        <v>0.47110000000000002</v>
      </c>
      <c r="T933">
        <v>0.54430000000000001</v>
      </c>
      <c r="U933">
        <v>0.52139999999999997</v>
      </c>
      <c r="V933">
        <v>0.41920000000000002</v>
      </c>
      <c r="W933">
        <v>0.32450000000000001</v>
      </c>
      <c r="X933">
        <v>-0.10290000000000001</v>
      </c>
      <c r="Y933">
        <v>-4.7899999999999998E-2</v>
      </c>
      <c r="Z933">
        <v>-1.7399999999999999E-2</v>
      </c>
      <c r="AA933">
        <v>5.1900000000000002E-2</v>
      </c>
      <c r="AB933">
        <v>-0.12559999999999999</v>
      </c>
      <c r="AC933">
        <v>0.17330000000000001</v>
      </c>
      <c r="AD933">
        <v>0.10580000000000001</v>
      </c>
      <c r="AE933">
        <v>0.16009999999999999</v>
      </c>
      <c r="AF933">
        <v>-1.4E-3</v>
      </c>
      <c r="AG933">
        <v>-4.4900000000000002E-2</v>
      </c>
      <c r="AH933">
        <v>9.6600000000000005E-2</v>
      </c>
      <c r="AI933">
        <v>9.2299999999999993E-2</v>
      </c>
      <c r="AJ933">
        <v>0.1134</v>
      </c>
      <c r="AK933">
        <v>0.16569999999999999</v>
      </c>
      <c r="AL933">
        <v>0.2266</v>
      </c>
      <c r="AM933">
        <v>0.39710000000000001</v>
      </c>
      <c r="AN933">
        <v>0.37319999999999998</v>
      </c>
      <c r="AO933">
        <v>0.26019999999999999</v>
      </c>
      <c r="AP933">
        <v>0.35360000000000003</v>
      </c>
      <c r="AQ933">
        <v>0.26140000000000002</v>
      </c>
    </row>
    <row r="934" spans="1:89" x14ac:dyDescent="0.25">
      <c r="A934" t="s">
        <v>128</v>
      </c>
      <c r="B934" t="s">
        <v>129</v>
      </c>
      <c r="C934" t="s">
        <v>18</v>
      </c>
      <c r="D934">
        <v>0.79120000000000001</v>
      </c>
      <c r="E934">
        <v>0.81430000000000002</v>
      </c>
      <c r="F934">
        <v>0.79469999999999996</v>
      </c>
      <c r="G934">
        <v>0.7883</v>
      </c>
      <c r="H934">
        <v>0.80079999999999996</v>
      </c>
      <c r="I934">
        <v>0.71850000000000003</v>
      </c>
      <c r="J934">
        <v>0.72419999999999995</v>
      </c>
      <c r="K934">
        <v>0.71750000000000003</v>
      </c>
      <c r="L934">
        <v>0.69369999999999998</v>
      </c>
      <c r="M934">
        <v>0.7802</v>
      </c>
      <c r="N934">
        <v>0.66069999999999995</v>
      </c>
      <c r="O934">
        <v>0.46400000000000002</v>
      </c>
      <c r="P934">
        <v>0.39610000000000001</v>
      </c>
      <c r="Q934">
        <v>0.35570000000000002</v>
      </c>
      <c r="R934">
        <v>0.36080000000000001</v>
      </c>
      <c r="S934">
        <v>0.3402</v>
      </c>
      <c r="T934">
        <v>0.34339999999999998</v>
      </c>
      <c r="U934">
        <v>0.38729999999999998</v>
      </c>
      <c r="V934">
        <v>0.32379999999999998</v>
      </c>
      <c r="W934">
        <v>0.22450000000000001</v>
      </c>
      <c r="X934">
        <v>-6.8400000000000002E-2</v>
      </c>
      <c r="Y934">
        <v>-7.0499999999999993E-2</v>
      </c>
      <c r="Z934">
        <v>1.6799999999999999E-2</v>
      </c>
      <c r="AA934">
        <v>6.0199999999999997E-2</v>
      </c>
      <c r="AB934">
        <v>1.1999999999999999E-3</v>
      </c>
      <c r="AC934">
        <v>0.114</v>
      </c>
      <c r="AD934">
        <v>0.13700000000000001</v>
      </c>
      <c r="AE934">
        <v>0.28179999999999999</v>
      </c>
      <c r="AF934">
        <v>0.25459999999999999</v>
      </c>
      <c r="AG934">
        <v>0.24060000000000001</v>
      </c>
      <c r="AH934">
        <v>0.28370000000000001</v>
      </c>
      <c r="AI934">
        <v>0.2477</v>
      </c>
    </row>
    <row r="935" spans="1:89" x14ac:dyDescent="0.25">
      <c r="A935" t="s">
        <v>128</v>
      </c>
      <c r="B935" t="s">
        <v>129</v>
      </c>
      <c r="C935" t="s">
        <v>19</v>
      </c>
      <c r="D935">
        <v>7.4480000000000005E-2</v>
      </c>
      <c r="E935">
        <v>7.5054999999999997E-2</v>
      </c>
      <c r="F935">
        <v>7.4490000000000001E-2</v>
      </c>
      <c r="G935">
        <v>7.4236999999999997E-2</v>
      </c>
      <c r="H935">
        <v>7.3480000000000004E-2</v>
      </c>
      <c r="I935">
        <v>6.8960999999999995E-2</v>
      </c>
      <c r="J935">
        <v>7.0194000000000006E-2</v>
      </c>
      <c r="K935">
        <v>8.1591999999999998E-2</v>
      </c>
      <c r="L935">
        <v>0.128831</v>
      </c>
      <c r="M935">
        <v>0.127634</v>
      </c>
      <c r="N935">
        <v>0.121133</v>
      </c>
      <c r="O935">
        <v>0.116927</v>
      </c>
      <c r="P935">
        <v>0.115742</v>
      </c>
      <c r="Q935">
        <v>0.11790299999999999</v>
      </c>
      <c r="R935">
        <v>0.11811099999999999</v>
      </c>
      <c r="S935">
        <v>0.11805499999999999</v>
      </c>
      <c r="T935">
        <v>0.118158</v>
      </c>
      <c r="U935">
        <v>0.11713800000000001</v>
      </c>
      <c r="V935">
        <v>0.11551500000000001</v>
      </c>
      <c r="W935">
        <v>8.8415999999999995E-2</v>
      </c>
      <c r="X935">
        <v>3.5173999999999997E-2</v>
      </c>
      <c r="Y935">
        <v>3.6126999999999999E-2</v>
      </c>
      <c r="Z935">
        <v>3.8017000000000002E-2</v>
      </c>
      <c r="AA935">
        <v>3.8626000000000001E-2</v>
      </c>
      <c r="AB935">
        <v>4.4907000000000002E-2</v>
      </c>
      <c r="AC935">
        <v>5.0881999999999997E-2</v>
      </c>
      <c r="AD935">
        <v>5.3233999999999997E-2</v>
      </c>
      <c r="AE935">
        <v>5.3816000000000003E-2</v>
      </c>
      <c r="AF935">
        <v>5.4625E-2</v>
      </c>
      <c r="AG935">
        <v>5.9593E-2</v>
      </c>
      <c r="AH935">
        <v>6.0779E-2</v>
      </c>
      <c r="AI935">
        <v>6.0928000000000003E-2</v>
      </c>
      <c r="AJ935">
        <v>6.0937999999999999E-2</v>
      </c>
      <c r="AK935">
        <v>6.0332999999999998E-2</v>
      </c>
      <c r="AL935">
        <v>5.8555000000000003E-2</v>
      </c>
      <c r="AM935">
        <v>5.9859999999999997E-2</v>
      </c>
      <c r="AN935">
        <v>5.2046000000000002E-2</v>
      </c>
      <c r="AO935">
        <v>4.8974999999999998E-2</v>
      </c>
      <c r="AP935">
        <v>4.8607999999999998E-2</v>
      </c>
      <c r="AQ935">
        <v>5.0701000000000003E-2</v>
      </c>
      <c r="AR935">
        <v>5.0276000000000001E-2</v>
      </c>
      <c r="AS935">
        <v>4.1917999999999997E-2</v>
      </c>
    </row>
    <row r="936" spans="1:89" x14ac:dyDescent="0.25">
      <c r="A936" t="s">
        <v>128</v>
      </c>
      <c r="B936" t="s">
        <v>129</v>
      </c>
      <c r="C936" t="s">
        <v>20</v>
      </c>
      <c r="D936">
        <v>7.5812000000000004E-2</v>
      </c>
      <c r="E936">
        <v>7.6525999999999997E-2</v>
      </c>
      <c r="F936">
        <v>7.7187000000000006E-2</v>
      </c>
      <c r="G936">
        <v>7.7892000000000003E-2</v>
      </c>
      <c r="H936">
        <v>7.8536999999999996E-2</v>
      </c>
      <c r="I936">
        <v>7.7949000000000004E-2</v>
      </c>
      <c r="J936">
        <v>7.8675999999999996E-2</v>
      </c>
      <c r="K936">
        <v>7.9374E-2</v>
      </c>
      <c r="L936">
        <v>7.9622999999999999E-2</v>
      </c>
      <c r="M936">
        <v>7.9705999999999999E-2</v>
      </c>
      <c r="N936">
        <v>7.7590000000000006E-2</v>
      </c>
      <c r="O936">
        <v>7.6230999999999993E-2</v>
      </c>
      <c r="P936">
        <v>7.6302999999999996E-2</v>
      </c>
      <c r="Q936">
        <v>7.7124999999999999E-2</v>
      </c>
      <c r="R936">
        <v>7.8070000000000001E-2</v>
      </c>
      <c r="S936">
        <v>7.9093999999999998E-2</v>
      </c>
      <c r="T936">
        <v>8.0119999999999997E-2</v>
      </c>
      <c r="U936">
        <v>8.0851000000000006E-2</v>
      </c>
      <c r="V936">
        <v>8.1305000000000002E-2</v>
      </c>
      <c r="W936">
        <v>6.9635000000000002E-2</v>
      </c>
      <c r="X936">
        <v>4.9687000000000002E-2</v>
      </c>
      <c r="Y936">
        <v>5.0210999999999999E-2</v>
      </c>
      <c r="Z936">
        <v>5.0769000000000002E-2</v>
      </c>
      <c r="AA936">
        <v>5.1277999999999997E-2</v>
      </c>
      <c r="AB936">
        <v>5.0922000000000002E-2</v>
      </c>
      <c r="AC936">
        <v>4.9928E-2</v>
      </c>
      <c r="AD936">
        <v>5.0866000000000001E-2</v>
      </c>
      <c r="AE936">
        <v>5.1797999999999997E-2</v>
      </c>
      <c r="AF936">
        <v>5.2442999999999997E-2</v>
      </c>
      <c r="AG936">
        <v>5.3504999999999997E-2</v>
      </c>
      <c r="AH936">
        <v>5.4550000000000001E-2</v>
      </c>
      <c r="AI936">
        <v>5.5719999999999999E-2</v>
      </c>
      <c r="AJ936">
        <v>5.6765000000000003E-2</v>
      </c>
      <c r="AK936">
        <v>5.7571999999999998E-2</v>
      </c>
      <c r="AL936">
        <v>5.7675999999999998E-2</v>
      </c>
      <c r="AM936">
        <v>5.8309E-2</v>
      </c>
      <c r="AN936">
        <v>5.2693999999999998E-2</v>
      </c>
      <c r="AO936">
        <v>4.8896000000000002E-2</v>
      </c>
      <c r="AP936">
        <v>4.8301999999999998E-2</v>
      </c>
      <c r="AQ936">
        <v>4.9551999999999999E-2</v>
      </c>
      <c r="AR936">
        <v>5.0276000000000001E-2</v>
      </c>
      <c r="AS936">
        <v>4.1917999999999997E-2</v>
      </c>
      <c r="AT936">
        <v>4.0469999999999999E-2</v>
      </c>
      <c r="AU936">
        <v>4.2713000000000001E-2</v>
      </c>
      <c r="AV936">
        <v>4.5207999999999998E-2</v>
      </c>
      <c r="AW936">
        <v>4.8131E-2</v>
      </c>
      <c r="AX936">
        <v>4.7736000000000001E-2</v>
      </c>
      <c r="AY936">
        <v>3.8719000000000003E-2</v>
      </c>
      <c r="AZ936">
        <v>4.2448E-2</v>
      </c>
      <c r="BA936">
        <v>4.4072E-2</v>
      </c>
      <c r="BB936">
        <v>4.0991E-2</v>
      </c>
      <c r="BC936">
        <v>1.6080000000000001E-2</v>
      </c>
    </row>
    <row r="937" spans="1:89" x14ac:dyDescent="0.25">
      <c r="A937" t="s">
        <v>128</v>
      </c>
      <c r="B937" t="s">
        <v>129</v>
      </c>
      <c r="C937" t="s">
        <v>21</v>
      </c>
      <c r="D937">
        <v>-1.0812999999999999</v>
      </c>
      <c r="E937">
        <v>-0.75429999999999997</v>
      </c>
      <c r="F937">
        <v>-1.4041999999999999</v>
      </c>
      <c r="G937">
        <v>-0.46150000000000002</v>
      </c>
      <c r="H937">
        <v>-0.30869999999999997</v>
      </c>
      <c r="I937">
        <v>-4.4900000000000002E-2</v>
      </c>
      <c r="J937">
        <v>2.2280000000000002</v>
      </c>
      <c r="K937">
        <v>5.6252000000000004</v>
      </c>
      <c r="L937">
        <v>-1.8035000000000001</v>
      </c>
      <c r="M937">
        <v>-1.8859999999999999</v>
      </c>
      <c r="N937">
        <v>-1.1879999999999999</v>
      </c>
      <c r="O937">
        <v>2.8336000000000001</v>
      </c>
      <c r="P937">
        <v>5.8028000000000004</v>
      </c>
      <c r="Q937">
        <v>3.7473999999999998</v>
      </c>
      <c r="R937">
        <v>4.0385</v>
      </c>
      <c r="S937">
        <v>3.4815999999999998</v>
      </c>
      <c r="T937">
        <v>2.9293</v>
      </c>
      <c r="U937">
        <v>1.5133000000000001</v>
      </c>
      <c r="V937">
        <v>0.57550000000000001</v>
      </c>
      <c r="W937">
        <v>-1.6719999999999999</v>
      </c>
      <c r="X937">
        <v>4.9596</v>
      </c>
      <c r="Y937">
        <v>5.1764000000000001</v>
      </c>
      <c r="Z937">
        <v>6.9763000000000002</v>
      </c>
      <c r="AA937">
        <v>8.0976999999999997</v>
      </c>
      <c r="AB937">
        <v>6.3518999999999997</v>
      </c>
      <c r="AC937">
        <v>7.7294</v>
      </c>
      <c r="AD937">
        <v>5.9363000000000001</v>
      </c>
      <c r="AE937">
        <v>6.3379000000000003</v>
      </c>
      <c r="AF937">
        <v>7.6692</v>
      </c>
      <c r="AG937">
        <v>5.4855999999999998</v>
      </c>
      <c r="AH937">
        <v>3.9859</v>
      </c>
      <c r="AI937">
        <v>4.4798999999999998</v>
      </c>
      <c r="AJ937">
        <v>5.1883999999999997</v>
      </c>
      <c r="AK937">
        <v>5.7647000000000004</v>
      </c>
      <c r="AL937">
        <v>4.7938000000000001</v>
      </c>
      <c r="AM937">
        <v>3.0678999999999998</v>
      </c>
      <c r="AN937">
        <v>4.2572999999999999</v>
      </c>
      <c r="AO937">
        <v>7.0952999999999999</v>
      </c>
      <c r="AP937">
        <v>10.085599999999999</v>
      </c>
      <c r="AQ937">
        <v>10.3927</v>
      </c>
    </row>
    <row r="938" spans="1:89" x14ac:dyDescent="0.25">
      <c r="A938" t="s">
        <v>128</v>
      </c>
      <c r="B938" t="s">
        <v>129</v>
      </c>
      <c r="C938" t="s">
        <v>22</v>
      </c>
      <c r="D938">
        <v>1.0339</v>
      </c>
      <c r="E938">
        <v>1.5793999999999999</v>
      </c>
      <c r="F938">
        <v>1.2374000000000001</v>
      </c>
      <c r="G938">
        <v>1.6157999999999999</v>
      </c>
      <c r="H938">
        <v>2.5291999999999999</v>
      </c>
      <c r="I938">
        <v>0.30380000000000001</v>
      </c>
      <c r="J938">
        <v>0.78569999999999995</v>
      </c>
      <c r="K938">
        <v>0.7994</v>
      </c>
      <c r="L938">
        <v>0.221</v>
      </c>
      <c r="M938">
        <v>-6.6100000000000006E-2</v>
      </c>
      <c r="N938">
        <v>0.57430000000000003</v>
      </c>
      <c r="O938">
        <v>2.9472</v>
      </c>
      <c r="P938">
        <v>4.0206</v>
      </c>
      <c r="Q938">
        <v>4.4382999999999999</v>
      </c>
      <c r="R938">
        <v>5.41</v>
      </c>
      <c r="S938">
        <v>5.7500999999999998</v>
      </c>
      <c r="T938">
        <v>5.8150000000000004</v>
      </c>
      <c r="U938">
        <v>4.0640000000000001</v>
      </c>
      <c r="V938">
        <v>2.4542999999999999</v>
      </c>
      <c r="W938">
        <v>0.95920000000000005</v>
      </c>
      <c r="X938">
        <v>6.0183999999999997</v>
      </c>
      <c r="Y938">
        <v>4.5313999999999997</v>
      </c>
      <c r="Z938">
        <v>3.9388000000000001</v>
      </c>
      <c r="AA938">
        <v>4.1204000000000001</v>
      </c>
      <c r="AB938">
        <v>3.6756000000000002</v>
      </c>
      <c r="AC938">
        <v>6.2298</v>
      </c>
      <c r="AD938">
        <v>6.5754999999999999</v>
      </c>
      <c r="AE938">
        <v>6.3330000000000002</v>
      </c>
      <c r="AF938">
        <v>7.5411999999999999</v>
      </c>
      <c r="AG938">
        <v>8.2166999999999994</v>
      </c>
      <c r="AH938">
        <v>8.9975000000000005</v>
      </c>
      <c r="AI938">
        <v>9.2723999999999993</v>
      </c>
    </row>
    <row r="939" spans="1:89" x14ac:dyDescent="0.25">
      <c r="A939" t="s">
        <v>128</v>
      </c>
      <c r="B939" t="s">
        <v>129</v>
      </c>
      <c r="C939" t="s">
        <v>23</v>
      </c>
      <c r="D939">
        <v>4.6859999999999999</v>
      </c>
      <c r="E939">
        <v>10.0243</v>
      </c>
      <c r="F939">
        <v>5.7690000000000001</v>
      </c>
      <c r="G939">
        <v>6.5349000000000004</v>
      </c>
      <c r="H939">
        <v>8.1971000000000007</v>
      </c>
      <c r="I939">
        <v>5.7778999999999998</v>
      </c>
      <c r="J939">
        <v>5.7572999999999999</v>
      </c>
      <c r="K939">
        <v>-7.8216000000000001</v>
      </c>
      <c r="L939">
        <v>-14.9739</v>
      </c>
      <c r="M939">
        <v>-17.125299999999999</v>
      </c>
      <c r="N939">
        <v>-14.755000000000001</v>
      </c>
      <c r="O939">
        <v>-0.1951</v>
      </c>
      <c r="P939">
        <v>6.1776999999999997</v>
      </c>
      <c r="Q939">
        <v>13.573700000000001</v>
      </c>
      <c r="R939">
        <v>19.769500000000001</v>
      </c>
      <c r="S939">
        <v>30.777100000000001</v>
      </c>
      <c r="T939">
        <v>2.4573</v>
      </c>
      <c r="U939">
        <v>-0.49209999999999998</v>
      </c>
      <c r="V939">
        <v>-4.04</v>
      </c>
      <c r="W939">
        <v>-9.3956999999999997</v>
      </c>
      <c r="X939">
        <v>12.954599999999999</v>
      </c>
      <c r="Y939">
        <v>2.4601000000000002</v>
      </c>
      <c r="Z939">
        <v>3.3140000000000001</v>
      </c>
      <c r="AA939">
        <v>2.0451000000000001</v>
      </c>
      <c r="AB939">
        <v>-3.7322000000000002</v>
      </c>
      <c r="AC939">
        <v>4.4195000000000002</v>
      </c>
      <c r="AD939">
        <v>4.0296000000000003</v>
      </c>
      <c r="AE939">
        <v>5.0486000000000004</v>
      </c>
      <c r="AF939">
        <v>8.5032999999999994</v>
      </c>
      <c r="AG939">
        <v>10.4168</v>
      </c>
      <c r="AH939">
        <v>14.3748</v>
      </c>
      <c r="AI939">
        <v>20.550999999999998</v>
      </c>
      <c r="AJ939">
        <v>17.271999999999998</v>
      </c>
      <c r="AK939">
        <v>9.1250999999999998</v>
      </c>
      <c r="AL939">
        <v>-1.137</v>
      </c>
      <c r="AM939">
        <v>-3.6417000000000002</v>
      </c>
      <c r="AN939">
        <v>-1.9561999999999999</v>
      </c>
      <c r="AO939">
        <v>-2.3691</v>
      </c>
      <c r="AP939">
        <v>-0.8377</v>
      </c>
      <c r="AQ939">
        <v>0.27900000000000003</v>
      </c>
      <c r="AR939">
        <v>1.1509</v>
      </c>
      <c r="AS939">
        <v>11.0433</v>
      </c>
      <c r="AT939">
        <v>18.4986</v>
      </c>
      <c r="AU939">
        <v>13.14</v>
      </c>
      <c r="AV939">
        <v>14.038500000000001</v>
      </c>
      <c r="AW939">
        <v>13.496600000000001</v>
      </c>
      <c r="AX939">
        <v>16.2364</v>
      </c>
      <c r="AY939">
        <v>20.5273</v>
      </c>
    </row>
    <row r="940" spans="1:89" x14ac:dyDescent="0.25">
      <c r="A940" t="s">
        <v>128</v>
      </c>
      <c r="B940" t="s">
        <v>129</v>
      </c>
      <c r="C940" t="s">
        <v>24</v>
      </c>
      <c r="D940">
        <v>8.7763999999999995E-2</v>
      </c>
      <c r="E940">
        <v>0.15145</v>
      </c>
      <c r="F940">
        <v>0.116318</v>
      </c>
      <c r="G940">
        <v>0.135211</v>
      </c>
      <c r="H940">
        <v>0.13511500000000001</v>
      </c>
      <c r="I940">
        <v>0.10619099999999999</v>
      </c>
      <c r="J940">
        <v>8.9968999999999993E-2</v>
      </c>
      <c r="K940">
        <v>-4.4524000000000001E-2</v>
      </c>
      <c r="L940">
        <v>-0.115741</v>
      </c>
      <c r="M940">
        <v>-0.14274300000000001</v>
      </c>
      <c r="N940">
        <v>-0.13032099999999999</v>
      </c>
      <c r="O940">
        <v>-1.062E-3</v>
      </c>
      <c r="P940">
        <v>5.5717000000000003E-2</v>
      </c>
      <c r="Q940">
        <v>0.113797</v>
      </c>
      <c r="R940">
        <v>0.16567899999999999</v>
      </c>
      <c r="S940">
        <v>0.25005300000000003</v>
      </c>
      <c r="T940">
        <v>3.2467000000000003E-2</v>
      </c>
      <c r="U940">
        <v>1.4809999999999999E-3</v>
      </c>
      <c r="V940">
        <v>-3.6971999999999998E-2</v>
      </c>
      <c r="W940">
        <v>-0.10260900000000001</v>
      </c>
      <c r="X940">
        <v>0.13891400000000001</v>
      </c>
      <c r="Y940">
        <v>4.6801000000000002E-2</v>
      </c>
      <c r="Z940">
        <v>5.5862000000000002E-2</v>
      </c>
      <c r="AA940">
        <v>4.0863999999999998E-2</v>
      </c>
      <c r="AB940">
        <v>-2.2024999999999999E-2</v>
      </c>
      <c r="AC940">
        <v>5.1098999999999999E-2</v>
      </c>
      <c r="AD940">
        <v>5.1732E-2</v>
      </c>
      <c r="AE940">
        <v>6.2E-2</v>
      </c>
      <c r="AF940">
        <v>8.1251000000000004E-2</v>
      </c>
      <c r="AG940">
        <v>9.6200999999999995E-2</v>
      </c>
      <c r="AH940">
        <v>0.13286400000000001</v>
      </c>
      <c r="AI940">
        <v>0.15983600000000001</v>
      </c>
      <c r="AJ940">
        <v>0.152392</v>
      </c>
      <c r="AK940">
        <v>8.7179999999999994E-2</v>
      </c>
      <c r="AL940">
        <v>-8.09E-3</v>
      </c>
      <c r="AM940">
        <v>-3.0617999999999999E-2</v>
      </c>
      <c r="AN940">
        <v>-1.7111000000000001E-2</v>
      </c>
      <c r="AO940">
        <v>-2.0955999999999999E-2</v>
      </c>
      <c r="AP940">
        <v>-7.4209999999999996E-3</v>
      </c>
      <c r="AQ940">
        <v>2.8410000000000002E-3</v>
      </c>
      <c r="AR940">
        <v>1.111E-2</v>
      </c>
      <c r="AS940">
        <v>9.4811999999999994E-2</v>
      </c>
      <c r="AT940">
        <v>0.15251899999999999</v>
      </c>
      <c r="AU940">
        <v>0.118729</v>
      </c>
      <c r="AV940">
        <v>0.132191</v>
      </c>
      <c r="AW940">
        <v>0.133772</v>
      </c>
      <c r="AX940">
        <v>0.16722799999999999</v>
      </c>
      <c r="AY940">
        <v>0.195158</v>
      </c>
    </row>
    <row r="941" spans="1:89" x14ac:dyDescent="0.25">
      <c r="A941" t="s">
        <v>128</v>
      </c>
      <c r="B941" t="s">
        <v>129</v>
      </c>
      <c r="C941" t="s">
        <v>25</v>
      </c>
      <c r="D941">
        <v>9.1827000000000006E-2</v>
      </c>
      <c r="E941">
        <v>8.9122999999999994E-2</v>
      </c>
      <c r="F941">
        <v>5.7771000000000003E-2</v>
      </c>
      <c r="G941">
        <v>7.2271000000000002E-2</v>
      </c>
      <c r="H941">
        <v>6.0772E-2</v>
      </c>
      <c r="I941">
        <v>5.6958000000000002E-2</v>
      </c>
      <c r="J941">
        <v>0.104973</v>
      </c>
      <c r="K941">
        <v>0.19312699999999999</v>
      </c>
      <c r="L941">
        <v>-3.5182999999999999E-2</v>
      </c>
      <c r="M941">
        <v>-4.3776000000000002E-2</v>
      </c>
      <c r="N941">
        <v>-2.3715E-2</v>
      </c>
      <c r="O941">
        <v>0.12059499999999999</v>
      </c>
      <c r="P941">
        <v>0.24140800000000001</v>
      </c>
      <c r="Q941">
        <v>0.16764999999999999</v>
      </c>
      <c r="R941">
        <v>0.18409400000000001</v>
      </c>
      <c r="S941">
        <v>0.167626</v>
      </c>
      <c r="T941">
        <v>0.14999199999999999</v>
      </c>
      <c r="U941">
        <v>0.100836</v>
      </c>
      <c r="V941">
        <v>6.9408999999999998E-2</v>
      </c>
      <c r="W941">
        <v>-1.1971000000000001E-2</v>
      </c>
      <c r="X941">
        <v>0.20311699999999999</v>
      </c>
      <c r="Y941">
        <v>0.20252400000000001</v>
      </c>
      <c r="Z941">
        <v>0.26599400000000001</v>
      </c>
      <c r="AA941">
        <v>0.28389199999999998</v>
      </c>
      <c r="AB941">
        <v>0.21999299999999999</v>
      </c>
      <c r="AC941">
        <v>0.24509800000000001</v>
      </c>
      <c r="AD941">
        <v>0.183005</v>
      </c>
      <c r="AE941">
        <v>0.191605</v>
      </c>
      <c r="AF941">
        <v>0.22612299999999999</v>
      </c>
      <c r="AG941">
        <v>0.16661599999999999</v>
      </c>
      <c r="AH941">
        <v>0.11536100000000001</v>
      </c>
      <c r="AI941">
        <v>0.12751799999999999</v>
      </c>
      <c r="AJ941">
        <v>0.148816</v>
      </c>
      <c r="AK941">
        <v>0.16531599999999999</v>
      </c>
      <c r="AL941">
        <v>0.134712</v>
      </c>
      <c r="AM941">
        <v>8.7555999999999995E-2</v>
      </c>
      <c r="AN941">
        <v>0.12518199999999999</v>
      </c>
      <c r="AO941">
        <v>0.215256</v>
      </c>
      <c r="AP941">
        <v>0.32879399999999998</v>
      </c>
      <c r="AQ941">
        <v>0.34085599999999999</v>
      </c>
    </row>
    <row r="942" spans="1:89" x14ac:dyDescent="0.25">
      <c r="A942" t="s">
        <v>128</v>
      </c>
      <c r="B942" t="s">
        <v>129</v>
      </c>
      <c r="C942" t="s">
        <v>26</v>
      </c>
      <c r="D942">
        <v>0.190084</v>
      </c>
      <c r="E942">
        <v>0.21485799999999999</v>
      </c>
      <c r="F942">
        <v>0.18499599999999999</v>
      </c>
      <c r="G942">
        <v>0.20034299999999999</v>
      </c>
      <c r="H942">
        <v>0.24740000000000001</v>
      </c>
      <c r="I942">
        <v>0.104446</v>
      </c>
      <c r="J942">
        <v>0.12243</v>
      </c>
      <c r="K942">
        <v>0.114454</v>
      </c>
      <c r="L942">
        <v>7.3549000000000003E-2</v>
      </c>
      <c r="M942">
        <v>5.1089000000000002E-2</v>
      </c>
      <c r="N942">
        <v>8.4129999999999996E-2</v>
      </c>
      <c r="O942">
        <v>0.23377700000000001</v>
      </c>
      <c r="P942">
        <v>0.31138900000000003</v>
      </c>
      <c r="Q942">
        <v>0.34134999999999999</v>
      </c>
      <c r="R942">
        <v>0.41221400000000002</v>
      </c>
      <c r="S942">
        <v>0.4325</v>
      </c>
      <c r="T942">
        <v>0.43457800000000002</v>
      </c>
      <c r="U942">
        <v>0.30929600000000002</v>
      </c>
      <c r="V942">
        <v>0.20169500000000001</v>
      </c>
      <c r="W942">
        <v>0.11086500000000001</v>
      </c>
      <c r="X942">
        <v>0.36569200000000002</v>
      </c>
      <c r="Y942">
        <v>0.27996300000000002</v>
      </c>
      <c r="Z942">
        <v>0.23857</v>
      </c>
      <c r="AA942">
        <v>0.2414</v>
      </c>
      <c r="AB942">
        <v>0.21243999999999999</v>
      </c>
      <c r="AC942">
        <v>0.33623900000000001</v>
      </c>
      <c r="AD942">
        <v>0.35331800000000002</v>
      </c>
      <c r="AE942">
        <v>0.33426699999999998</v>
      </c>
      <c r="AF942">
        <v>0.40362900000000002</v>
      </c>
      <c r="AG942">
        <v>0.445384</v>
      </c>
      <c r="AH942">
        <v>0.49316500000000002</v>
      </c>
      <c r="AI942">
        <v>0.50755700000000004</v>
      </c>
    </row>
    <row r="943" spans="1:89" x14ac:dyDescent="0.25">
      <c r="A943" t="s">
        <v>128</v>
      </c>
      <c r="B943" t="s">
        <v>129</v>
      </c>
      <c r="C943" t="s">
        <v>27</v>
      </c>
      <c r="D943">
        <v>0.62528799999999995</v>
      </c>
      <c r="E943">
        <v>0.55497300000000005</v>
      </c>
      <c r="F943">
        <v>0.4677</v>
      </c>
      <c r="G943">
        <v>0.48857099999999998</v>
      </c>
      <c r="H943">
        <v>0.51217299999999999</v>
      </c>
      <c r="I943">
        <v>0.475804</v>
      </c>
      <c r="J943">
        <v>0.51900500000000005</v>
      </c>
      <c r="K943">
        <v>0.486979</v>
      </c>
      <c r="L943">
        <v>0.50686500000000001</v>
      </c>
      <c r="M943">
        <v>0.51922699999999999</v>
      </c>
      <c r="N943">
        <v>0.61878599999999995</v>
      </c>
      <c r="O943">
        <v>0.859989</v>
      </c>
    </row>
    <row r="944" spans="1:89" x14ac:dyDescent="0.25">
      <c r="A944" t="s">
        <v>130</v>
      </c>
      <c r="B944" t="s">
        <v>131</v>
      </c>
      <c r="C944" t="s">
        <v>10</v>
      </c>
      <c r="D944">
        <v>3.2427999999999999</v>
      </c>
      <c r="E944">
        <v>3.8953000000000002</v>
      </c>
      <c r="F944">
        <v>5.6547999999999998</v>
      </c>
      <c r="G944">
        <v>6.3655999999999997</v>
      </c>
      <c r="H944">
        <v>5.5730000000000004</v>
      </c>
      <c r="I944">
        <v>5.7138999999999998</v>
      </c>
      <c r="J944">
        <v>7.7160000000000002</v>
      </c>
      <c r="K944">
        <v>0.30070000000000002</v>
      </c>
      <c r="L944">
        <v>0.83830000000000005</v>
      </c>
      <c r="M944">
        <v>2.3833000000000002</v>
      </c>
      <c r="N944">
        <v>-4.7165999999999997</v>
      </c>
      <c r="O944">
        <v>1.3109</v>
      </c>
      <c r="P944">
        <v>3.8481000000000001</v>
      </c>
      <c r="Q944">
        <v>9.0225000000000009</v>
      </c>
      <c r="R944">
        <v>11.9261</v>
      </c>
      <c r="S944">
        <v>17.540700000000001</v>
      </c>
      <c r="T944">
        <v>0.81989999999999996</v>
      </c>
      <c r="U944">
        <v>-1.8579000000000001</v>
      </c>
      <c r="V944">
        <v>-3.0209000000000001</v>
      </c>
      <c r="W944">
        <v>-5.6445999999999996</v>
      </c>
      <c r="X944">
        <v>10.0695</v>
      </c>
      <c r="Y944">
        <v>5.7111000000000001</v>
      </c>
      <c r="Z944">
        <v>5.7954999999999997</v>
      </c>
      <c r="AA944">
        <v>3.2418999999999998</v>
      </c>
      <c r="AB944">
        <v>-3.1107</v>
      </c>
      <c r="AC944">
        <v>0.33090000000000003</v>
      </c>
      <c r="AD944">
        <v>0.74180000000000001</v>
      </c>
      <c r="AE944">
        <v>2.1682999999999999</v>
      </c>
      <c r="AF944">
        <v>4.7065000000000001</v>
      </c>
      <c r="AG944">
        <v>6.7515000000000001</v>
      </c>
      <c r="AH944">
        <v>8.4146999999999998</v>
      </c>
      <c r="AI944">
        <v>9.2593999999999994</v>
      </c>
      <c r="AJ944">
        <v>7.6711</v>
      </c>
      <c r="AK944">
        <v>5.7675000000000001</v>
      </c>
      <c r="AL944">
        <v>-0.99980000000000002</v>
      </c>
      <c r="AM944">
        <v>-3.0945</v>
      </c>
      <c r="AN944">
        <v>-1.9297</v>
      </c>
      <c r="AO944">
        <v>-2.9135</v>
      </c>
      <c r="AP944">
        <v>-3.5383</v>
      </c>
      <c r="AQ944">
        <v>-2.629</v>
      </c>
      <c r="AR944">
        <v>-6.7832999999999997</v>
      </c>
      <c r="AS944">
        <v>1.1393</v>
      </c>
      <c r="AT944">
        <v>7.7382</v>
      </c>
      <c r="AU944">
        <v>6.2557</v>
      </c>
      <c r="AV944">
        <v>9.2274999999999991</v>
      </c>
      <c r="AW944">
        <v>8.3559999999999999</v>
      </c>
      <c r="AX944">
        <v>10.2409</v>
      </c>
      <c r="AY944">
        <v>15.146699999999999</v>
      </c>
      <c r="AZ944">
        <v>15.3832</v>
      </c>
      <c r="BA944">
        <v>18.151599999999998</v>
      </c>
      <c r="BB944">
        <v>13.3422</v>
      </c>
      <c r="BC944">
        <v>6.0327000000000002</v>
      </c>
      <c r="BD944">
        <v>8.5183999999999997</v>
      </c>
      <c r="BE944">
        <v>3.4626000000000001</v>
      </c>
      <c r="BF944">
        <v>13.5021</v>
      </c>
      <c r="BG944">
        <v>15.199199999999999</v>
      </c>
      <c r="BH944">
        <v>14.6174</v>
      </c>
      <c r="BI944">
        <v>22.480699999999999</v>
      </c>
      <c r="BJ944">
        <v>24.474299999999999</v>
      </c>
      <c r="BK944">
        <v>50.305399999999999</v>
      </c>
      <c r="BL944">
        <v>55.622</v>
      </c>
      <c r="BM944">
        <v>19.250399999999999</v>
      </c>
      <c r="BN944">
        <v>-0.40629999999999999</v>
      </c>
      <c r="BO944">
        <v>-14.3513</v>
      </c>
      <c r="BP944">
        <v>-25.725200000000001</v>
      </c>
      <c r="BQ944">
        <v>-10.901199999999999</v>
      </c>
      <c r="BR944">
        <v>-2.5863999999999998</v>
      </c>
      <c r="BS944">
        <v>-5.8864000000000001</v>
      </c>
      <c r="BT944">
        <v>-1.0435000000000001</v>
      </c>
      <c r="BU944">
        <v>2.2128999999999999</v>
      </c>
      <c r="BV944">
        <v>5.3296999999999999</v>
      </c>
      <c r="BW944">
        <v>3.6440999999999999</v>
      </c>
      <c r="BX944">
        <v>4.4131999999999998</v>
      </c>
      <c r="BY944">
        <v>2.4234</v>
      </c>
      <c r="BZ944">
        <v>0.76759999999999995</v>
      </c>
      <c r="CA944">
        <v>2.1556999999999999</v>
      </c>
      <c r="CB944">
        <v>0.46929999999999999</v>
      </c>
      <c r="CC944">
        <v>4.6920000000000002</v>
      </c>
      <c r="CD944">
        <v>7.2465999999999999</v>
      </c>
      <c r="CE944">
        <v>6.7794999999999996</v>
      </c>
      <c r="CF944">
        <v>6.8769999999999998</v>
      </c>
      <c r="CG944">
        <v>8.8493999999999993</v>
      </c>
      <c r="CH944">
        <v>9.2719000000000005</v>
      </c>
      <c r="CI944">
        <v>19.267399999999999</v>
      </c>
      <c r="CJ944">
        <v>28.210999999999999</v>
      </c>
      <c r="CK944">
        <v>32.441699999999997</v>
      </c>
    </row>
    <row r="945" spans="1:90" x14ac:dyDescent="0.25">
      <c r="A945" t="s">
        <v>130</v>
      </c>
      <c r="B945" t="s">
        <v>131</v>
      </c>
      <c r="C945" t="s">
        <v>11</v>
      </c>
      <c r="D945">
        <v>-0.32079999999999997</v>
      </c>
      <c r="E945">
        <v>-0.24340000000000001</v>
      </c>
      <c r="F945">
        <v>-0.32579999999999998</v>
      </c>
      <c r="G945">
        <v>-0.21110000000000001</v>
      </c>
      <c r="H945">
        <v>-0.2155</v>
      </c>
      <c r="I945">
        <v>-0.22639999999999999</v>
      </c>
      <c r="J945">
        <v>0.02</v>
      </c>
      <c r="K945">
        <v>0.41560000000000002</v>
      </c>
      <c r="L945">
        <v>2.2200000000000001E-2</v>
      </c>
      <c r="M945">
        <v>-3.1300000000000001E-2</v>
      </c>
      <c r="N945">
        <v>3.56E-2</v>
      </c>
      <c r="O945">
        <v>0.60860000000000003</v>
      </c>
      <c r="P945">
        <v>1.0992</v>
      </c>
      <c r="Q945">
        <v>0.95099999999999996</v>
      </c>
      <c r="R945">
        <v>0.94379999999999997</v>
      </c>
      <c r="S945">
        <v>0.84550000000000003</v>
      </c>
      <c r="T945">
        <v>0.79320000000000002</v>
      </c>
      <c r="U945">
        <v>0.5917</v>
      </c>
      <c r="V945">
        <v>0.49030000000000001</v>
      </c>
      <c r="W945">
        <v>0.25600000000000001</v>
      </c>
      <c r="X945">
        <v>1.6951000000000001</v>
      </c>
      <c r="Y945">
        <v>1.6304000000000001</v>
      </c>
      <c r="Z945">
        <v>1.8837999999999999</v>
      </c>
      <c r="AA945">
        <v>1.9061999999999999</v>
      </c>
      <c r="AB945">
        <v>1.3002</v>
      </c>
      <c r="AC945">
        <v>1.4448000000000001</v>
      </c>
      <c r="AD945">
        <v>0.96499999999999997</v>
      </c>
      <c r="AE945">
        <v>0.87170000000000003</v>
      </c>
      <c r="AF945">
        <v>1.0955999999999999</v>
      </c>
      <c r="AG945">
        <v>0.83150000000000002</v>
      </c>
      <c r="AH945">
        <v>0.48039999999999999</v>
      </c>
      <c r="AI945">
        <v>0.50849999999999995</v>
      </c>
      <c r="AJ945">
        <v>0.52859999999999996</v>
      </c>
      <c r="AK945">
        <v>0.6855</v>
      </c>
      <c r="AL945">
        <v>0.61699999999999999</v>
      </c>
      <c r="AM945">
        <v>0.2316</v>
      </c>
      <c r="AN945">
        <v>0.42630000000000001</v>
      </c>
      <c r="AO945">
        <v>0.65869999999999995</v>
      </c>
      <c r="AP945">
        <v>1.2222</v>
      </c>
      <c r="AQ945">
        <v>1.2888999999999999</v>
      </c>
      <c r="AR945">
        <v>1.5499000000000001</v>
      </c>
      <c r="AS945">
        <v>2.1151</v>
      </c>
      <c r="AT945">
        <v>1.1536</v>
      </c>
      <c r="AU945">
        <v>0.99419999999999997</v>
      </c>
      <c r="AV945">
        <v>1.1006</v>
      </c>
      <c r="AW945">
        <v>1.1087</v>
      </c>
      <c r="AX945">
        <v>1.3149</v>
      </c>
      <c r="AY945">
        <v>1.3728</v>
      </c>
      <c r="AZ945">
        <v>1.4015</v>
      </c>
      <c r="BA945">
        <v>1.5255000000000001</v>
      </c>
      <c r="BB945">
        <v>1.7334000000000001</v>
      </c>
      <c r="BC945">
        <v>2.278</v>
      </c>
      <c r="BD945">
        <v>2.0205000000000002</v>
      </c>
      <c r="BE945">
        <v>0.95030000000000003</v>
      </c>
      <c r="BF945">
        <v>0.86160000000000003</v>
      </c>
      <c r="BG945">
        <v>0.91949999999999998</v>
      </c>
      <c r="BH945">
        <v>0.70830000000000004</v>
      </c>
      <c r="BI945">
        <v>0.59399999999999997</v>
      </c>
      <c r="BJ945">
        <v>0.43440000000000001</v>
      </c>
      <c r="BK945">
        <v>0.44409999999999999</v>
      </c>
      <c r="BL945">
        <v>0.38</v>
      </c>
      <c r="BM945">
        <v>0.30349999999999999</v>
      </c>
      <c r="BN945">
        <v>9.8199999999999996E-2</v>
      </c>
      <c r="BO945">
        <v>-0.43030000000000002</v>
      </c>
      <c r="BP945">
        <v>-0.71489999999999998</v>
      </c>
      <c r="BQ945">
        <v>-0.47099999999999997</v>
      </c>
      <c r="BR945">
        <v>0.13719999999999999</v>
      </c>
      <c r="BS945">
        <v>-1.84E-2</v>
      </c>
      <c r="BT945">
        <v>0.31</v>
      </c>
      <c r="BU945">
        <v>0.91720000000000002</v>
      </c>
      <c r="BV945">
        <v>1.6812</v>
      </c>
      <c r="BW945">
        <v>1.1963999999999999</v>
      </c>
      <c r="BX945">
        <v>1.1193</v>
      </c>
      <c r="BY945">
        <v>1.3439000000000001</v>
      </c>
      <c r="BZ945">
        <v>1.2472000000000001</v>
      </c>
      <c r="CA945">
        <v>1.8834</v>
      </c>
      <c r="CB945">
        <v>2.0929000000000002</v>
      </c>
      <c r="CC945">
        <v>2.6055999999999999</v>
      </c>
    </row>
    <row r="946" spans="1:90" x14ac:dyDescent="0.25">
      <c r="A946" t="s">
        <v>130</v>
      </c>
      <c r="B946" t="s">
        <v>131</v>
      </c>
      <c r="C946" t="s">
        <v>12</v>
      </c>
      <c r="D946">
        <v>0.18479999999999999</v>
      </c>
      <c r="E946">
        <v>0.25009999999999999</v>
      </c>
      <c r="F946">
        <v>0.19800000000000001</v>
      </c>
      <c r="G946">
        <v>0.27200000000000002</v>
      </c>
      <c r="H946">
        <v>0.40210000000000001</v>
      </c>
      <c r="I946">
        <v>0.21240000000000001</v>
      </c>
      <c r="J946">
        <v>0.26729999999999998</v>
      </c>
      <c r="K946">
        <v>0.27950000000000003</v>
      </c>
      <c r="L946">
        <v>0.19939999999999999</v>
      </c>
      <c r="M946">
        <v>0.13830000000000001</v>
      </c>
      <c r="N946">
        <v>0.22259999999999999</v>
      </c>
      <c r="O946">
        <v>0.63639999999999997</v>
      </c>
      <c r="P946">
        <v>0.89429999999999998</v>
      </c>
      <c r="Q946">
        <v>0.93610000000000004</v>
      </c>
      <c r="R946">
        <v>0.99209999999999998</v>
      </c>
      <c r="S946">
        <v>1.0083</v>
      </c>
      <c r="T946">
        <v>1.03</v>
      </c>
      <c r="U946">
        <v>0.84140000000000004</v>
      </c>
      <c r="V946">
        <v>0.63580000000000003</v>
      </c>
      <c r="W946">
        <v>0.442</v>
      </c>
      <c r="X946">
        <v>1.1647000000000001</v>
      </c>
      <c r="Y946">
        <v>0.91159999999999997</v>
      </c>
      <c r="Z946">
        <v>0.70240000000000002</v>
      </c>
      <c r="AA946">
        <v>0.66839999999999999</v>
      </c>
      <c r="AB946">
        <v>0.53979999999999995</v>
      </c>
      <c r="AC946">
        <v>0.89729999999999999</v>
      </c>
      <c r="AD946">
        <v>0.93910000000000005</v>
      </c>
      <c r="AE946">
        <v>0.75029999999999997</v>
      </c>
      <c r="AF946">
        <v>0.96609999999999996</v>
      </c>
      <c r="AG946">
        <v>1.0596000000000001</v>
      </c>
      <c r="AH946">
        <v>1.2094</v>
      </c>
      <c r="AI946">
        <v>1.1269</v>
      </c>
      <c r="AJ946">
        <v>1.2427999999999999</v>
      </c>
      <c r="AK946">
        <v>1.4035</v>
      </c>
      <c r="AL946">
        <v>0.75</v>
      </c>
      <c r="AM946">
        <v>0.55630000000000002</v>
      </c>
      <c r="AN946">
        <v>0.70020000000000004</v>
      </c>
      <c r="AO946">
        <v>0.83450000000000002</v>
      </c>
      <c r="AP946">
        <v>1.1325000000000001</v>
      </c>
      <c r="AQ946">
        <v>1.119</v>
      </c>
      <c r="AR946">
        <v>1.1940999999999999</v>
      </c>
      <c r="AS946">
        <v>1.4476</v>
      </c>
      <c r="AT946">
        <v>1.8928</v>
      </c>
      <c r="AU946">
        <v>2.3039000000000001</v>
      </c>
      <c r="AV946">
        <v>1.9282999999999999</v>
      </c>
      <c r="AW946">
        <v>1.1501999999999999</v>
      </c>
      <c r="AX946">
        <v>0.79900000000000004</v>
      </c>
      <c r="AY946">
        <v>0.86260000000000003</v>
      </c>
      <c r="AZ946">
        <v>0.73570000000000002</v>
      </c>
      <c r="BA946">
        <v>0.66490000000000005</v>
      </c>
      <c r="BB946">
        <v>0.56540000000000001</v>
      </c>
      <c r="BC946">
        <v>0.54590000000000005</v>
      </c>
      <c r="BD946">
        <v>0.48949999999999999</v>
      </c>
      <c r="BE946">
        <v>0.44519999999999998</v>
      </c>
      <c r="BF946">
        <v>0.64780000000000004</v>
      </c>
      <c r="BG946">
        <v>0.63729999999999998</v>
      </c>
      <c r="BH946">
        <v>0.58040000000000003</v>
      </c>
      <c r="BI946">
        <v>0.52580000000000005</v>
      </c>
      <c r="BJ946">
        <v>0.43930000000000002</v>
      </c>
      <c r="BK946">
        <v>0.45250000000000001</v>
      </c>
      <c r="BL946">
        <v>0.36809999999999998</v>
      </c>
      <c r="BM946">
        <v>0.34570000000000001</v>
      </c>
      <c r="BN946">
        <v>0.22320000000000001</v>
      </c>
      <c r="BO946">
        <v>-0.15890000000000001</v>
      </c>
      <c r="BP946">
        <v>-0.33279999999999998</v>
      </c>
      <c r="BQ946">
        <v>0.35199999999999998</v>
      </c>
      <c r="BR946">
        <v>0.80300000000000005</v>
      </c>
      <c r="BS946">
        <v>1.1213</v>
      </c>
      <c r="BT946">
        <v>1.554</v>
      </c>
      <c r="BU946">
        <v>2.0259999999999998</v>
      </c>
    </row>
    <row r="947" spans="1:90" x14ac:dyDescent="0.25">
      <c r="A947" t="s">
        <v>130</v>
      </c>
      <c r="B947" t="s">
        <v>131</v>
      </c>
      <c r="C947" t="s">
        <v>13</v>
      </c>
      <c r="D947">
        <v>-0.45100000000000001</v>
      </c>
      <c r="E947">
        <v>-0.35489999999999999</v>
      </c>
      <c r="F947">
        <v>-0.47099999999999997</v>
      </c>
      <c r="G947">
        <v>-0.29609999999999997</v>
      </c>
      <c r="H947">
        <v>-0.30669999999999997</v>
      </c>
      <c r="I947">
        <v>-0.29709999999999998</v>
      </c>
      <c r="J947">
        <v>2.6599999999999999E-2</v>
      </c>
      <c r="K947">
        <v>0.58330000000000004</v>
      </c>
      <c r="L947">
        <v>2.64E-2</v>
      </c>
      <c r="M947">
        <v>-3.56E-2</v>
      </c>
      <c r="N947">
        <v>3.61E-2</v>
      </c>
      <c r="O947">
        <v>0.54659999999999997</v>
      </c>
      <c r="P947">
        <v>0.81240000000000001</v>
      </c>
      <c r="Q947">
        <v>0.69210000000000005</v>
      </c>
      <c r="R947">
        <v>0.71050000000000002</v>
      </c>
      <c r="S947">
        <v>0.67459999999999998</v>
      </c>
      <c r="T947">
        <v>0.65359999999999996</v>
      </c>
      <c r="U947">
        <v>0.49930000000000002</v>
      </c>
      <c r="V947">
        <v>0.39350000000000002</v>
      </c>
      <c r="W947">
        <v>0.1545</v>
      </c>
      <c r="X947">
        <v>3.2359</v>
      </c>
      <c r="Y947">
        <v>3.2119</v>
      </c>
      <c r="Z947">
        <v>3.7481</v>
      </c>
      <c r="AA947">
        <v>3.7978999999999998</v>
      </c>
      <c r="AB947">
        <v>2.0426000000000002</v>
      </c>
      <c r="AC947">
        <v>2.0070999999999999</v>
      </c>
      <c r="AD947">
        <v>1.4923999999999999</v>
      </c>
      <c r="AE947">
        <v>1.4394</v>
      </c>
      <c r="AF947">
        <v>1.8278000000000001</v>
      </c>
      <c r="AG947">
        <v>1.2701</v>
      </c>
      <c r="AH947">
        <v>0.76400000000000001</v>
      </c>
      <c r="AI947">
        <v>0.81889999999999996</v>
      </c>
      <c r="AJ947">
        <v>0.85260000000000002</v>
      </c>
      <c r="AK947">
        <v>1.0672999999999999</v>
      </c>
      <c r="AL947">
        <v>1.0102</v>
      </c>
      <c r="AM947">
        <v>0.35499999999999998</v>
      </c>
      <c r="AN947">
        <v>0.60309999999999997</v>
      </c>
      <c r="AO947">
        <v>0.90390000000000004</v>
      </c>
      <c r="AP947">
        <v>1.6397999999999999</v>
      </c>
      <c r="AQ947">
        <v>1.778</v>
      </c>
      <c r="AR947">
        <v>2.1023000000000001</v>
      </c>
      <c r="AS947">
        <v>2.8302999999999998</v>
      </c>
      <c r="AT947">
        <v>1.1742999999999999</v>
      </c>
      <c r="AU947">
        <v>1.109</v>
      </c>
      <c r="AV947">
        <v>1.2358</v>
      </c>
      <c r="AW947">
        <v>1.282</v>
      </c>
      <c r="AX947">
        <v>1.4391</v>
      </c>
      <c r="AY947">
        <v>1.5548999999999999</v>
      </c>
      <c r="AZ947">
        <v>1.6563000000000001</v>
      </c>
      <c r="BA947">
        <v>1.8048</v>
      </c>
      <c r="BB947">
        <v>2.2128000000000001</v>
      </c>
      <c r="BC947">
        <v>3.2483</v>
      </c>
      <c r="BD947">
        <v>3.2894000000000001</v>
      </c>
      <c r="BE947">
        <v>1.1955</v>
      </c>
      <c r="BF947">
        <v>0.86619999999999997</v>
      </c>
      <c r="BG947">
        <v>0.95699999999999996</v>
      </c>
      <c r="BH947">
        <v>0.79300000000000004</v>
      </c>
      <c r="BI947">
        <v>0.70479999999999998</v>
      </c>
      <c r="BJ947">
        <v>0.52710000000000001</v>
      </c>
      <c r="BK947">
        <v>0.54059999999999997</v>
      </c>
      <c r="BL947">
        <v>0.45079999999999998</v>
      </c>
      <c r="BM947">
        <v>0.3574</v>
      </c>
      <c r="BN947">
        <v>0.11269999999999999</v>
      </c>
      <c r="BO947">
        <v>-0.43030000000000002</v>
      </c>
      <c r="BP947">
        <v>-0.58579999999999999</v>
      </c>
      <c r="BQ947">
        <v>-0.66449999999999998</v>
      </c>
      <c r="BR947">
        <v>0.2127</v>
      </c>
      <c r="BS947">
        <v>-2.63E-2</v>
      </c>
      <c r="BT947">
        <v>0.44429999999999997</v>
      </c>
      <c r="BU947">
        <v>1.2597</v>
      </c>
      <c r="BV947">
        <v>2.4645000000000001</v>
      </c>
      <c r="BW947">
        <v>1.2097</v>
      </c>
      <c r="BX947">
        <v>1.2709999999999999</v>
      </c>
      <c r="BY947">
        <v>1.6392</v>
      </c>
      <c r="BZ947">
        <v>1.702</v>
      </c>
      <c r="CA947">
        <v>2.7591999999999999</v>
      </c>
      <c r="CB947">
        <v>3.4659</v>
      </c>
      <c r="CC947">
        <v>4.3388999999999998</v>
      </c>
    </row>
    <row r="948" spans="1:90" x14ac:dyDescent="0.25">
      <c r="A948" t="s">
        <v>130</v>
      </c>
      <c r="B948" t="s">
        <v>131</v>
      </c>
      <c r="C948" t="s">
        <v>14</v>
      </c>
      <c r="D948">
        <v>0.20930000000000001</v>
      </c>
      <c r="E948">
        <v>0.27939999999999998</v>
      </c>
      <c r="F948">
        <v>0.22120000000000001</v>
      </c>
      <c r="G948">
        <v>0.29749999999999999</v>
      </c>
      <c r="H948">
        <v>0.43859999999999999</v>
      </c>
      <c r="I948">
        <v>0.22550000000000001</v>
      </c>
      <c r="J948">
        <v>0.28799999999999998</v>
      </c>
      <c r="K948">
        <v>0.29630000000000001</v>
      </c>
      <c r="L948">
        <v>0.20569999999999999</v>
      </c>
      <c r="M948">
        <v>0.14080000000000001</v>
      </c>
      <c r="N948">
        <v>0.21129999999999999</v>
      </c>
      <c r="O948">
        <v>0.56979999999999997</v>
      </c>
      <c r="P948">
        <v>0.73170000000000002</v>
      </c>
      <c r="Q948">
        <v>0.70860000000000001</v>
      </c>
      <c r="R948">
        <v>0.76939999999999997</v>
      </c>
      <c r="S948">
        <v>0.78380000000000005</v>
      </c>
      <c r="T948">
        <v>0.77039999999999997</v>
      </c>
      <c r="U948">
        <v>0.70179999999999998</v>
      </c>
      <c r="V948">
        <v>0.54959999999999998</v>
      </c>
      <c r="W948">
        <v>0.33610000000000001</v>
      </c>
      <c r="X948">
        <v>1.9577</v>
      </c>
      <c r="Y948">
        <v>1.3781000000000001</v>
      </c>
      <c r="Z948">
        <v>1.0736000000000001</v>
      </c>
      <c r="AA948">
        <v>1.0273000000000001</v>
      </c>
      <c r="AB948">
        <v>0.77290000000000003</v>
      </c>
      <c r="AC948">
        <v>1.2292000000000001</v>
      </c>
      <c r="AD948">
        <v>1.3489</v>
      </c>
      <c r="AE948">
        <v>1.0167999999999999</v>
      </c>
      <c r="AF948">
        <v>1.2905</v>
      </c>
      <c r="AG948">
        <v>1.4598</v>
      </c>
      <c r="AH948">
        <v>1.7355</v>
      </c>
      <c r="AI948">
        <v>1.6825000000000001</v>
      </c>
      <c r="AJ948">
        <v>1.8925000000000001</v>
      </c>
      <c r="AK948">
        <v>2.1646999999999998</v>
      </c>
      <c r="AL948">
        <v>1.1235999999999999</v>
      </c>
      <c r="AM948">
        <v>0.72570000000000001</v>
      </c>
      <c r="AN948">
        <v>0.86899999999999999</v>
      </c>
      <c r="AO948">
        <v>0.99790000000000001</v>
      </c>
      <c r="AP948">
        <v>1.3203</v>
      </c>
      <c r="AQ948">
        <v>1.3089</v>
      </c>
      <c r="AR948">
        <v>1.413</v>
      </c>
      <c r="AS948">
        <v>1.6637999999999999</v>
      </c>
      <c r="AT948">
        <v>2.1471</v>
      </c>
      <c r="AU948">
        <v>2.8828999999999998</v>
      </c>
      <c r="AV948">
        <v>2.9413999999999998</v>
      </c>
      <c r="AW948">
        <v>1.4517</v>
      </c>
      <c r="AX948">
        <v>0.80810000000000004</v>
      </c>
      <c r="AY948">
        <v>0.89670000000000005</v>
      </c>
      <c r="AZ948">
        <v>0.78500000000000003</v>
      </c>
      <c r="BA948">
        <v>0.73939999999999995</v>
      </c>
      <c r="BB948">
        <v>0.64149999999999996</v>
      </c>
      <c r="BC948">
        <v>0.63419999999999999</v>
      </c>
      <c r="BD948">
        <v>0.56730000000000003</v>
      </c>
      <c r="BE948">
        <v>0.49609999999999999</v>
      </c>
      <c r="BF948">
        <v>0.67969999999999997</v>
      </c>
      <c r="BG948">
        <v>0.66400000000000003</v>
      </c>
      <c r="BH948">
        <v>0.60419999999999996</v>
      </c>
      <c r="BI948">
        <v>0.53939999999999999</v>
      </c>
      <c r="BJ948">
        <v>0.46310000000000001</v>
      </c>
      <c r="BK948">
        <v>0.45739999999999997</v>
      </c>
      <c r="BL948">
        <v>0.3866</v>
      </c>
      <c r="BM948">
        <v>0.3604</v>
      </c>
      <c r="BN948">
        <v>0.2276</v>
      </c>
      <c r="BO948">
        <v>-0.1399</v>
      </c>
      <c r="BP948">
        <v>-0.26040000000000002</v>
      </c>
      <c r="BQ948">
        <v>0.49709999999999999</v>
      </c>
      <c r="BR948">
        <v>1.2301</v>
      </c>
      <c r="BS948">
        <v>1.7</v>
      </c>
      <c r="BT948">
        <v>2.4337</v>
      </c>
      <c r="BU948">
        <v>3.0733000000000001</v>
      </c>
    </row>
    <row r="949" spans="1:90" x14ac:dyDescent="0.25">
      <c r="A949" t="s">
        <v>130</v>
      </c>
      <c r="B949" t="s">
        <v>131</v>
      </c>
      <c r="C949" t="s">
        <v>15</v>
      </c>
      <c r="D949">
        <v>2.8412000000000002</v>
      </c>
      <c r="E949">
        <v>2.3256999999999999</v>
      </c>
      <c r="F949">
        <v>2.7271000000000001</v>
      </c>
      <c r="G949">
        <v>2.8267000000000002</v>
      </c>
      <c r="H949">
        <v>3.1511999999999998</v>
      </c>
      <c r="I949">
        <v>4.6237000000000004</v>
      </c>
      <c r="J949">
        <v>5.0491999999999999</v>
      </c>
      <c r="K949">
        <v>6.7207999999999997</v>
      </c>
      <c r="L949">
        <v>3.5145</v>
      </c>
      <c r="M949">
        <v>3.9152</v>
      </c>
      <c r="N949">
        <v>1.6625000000000001</v>
      </c>
      <c r="O949">
        <v>4.1077000000000004</v>
      </c>
      <c r="P949">
        <v>5.8144999999999998</v>
      </c>
      <c r="Q949">
        <v>4.8692000000000002</v>
      </c>
      <c r="R949">
        <v>4.8433000000000002</v>
      </c>
      <c r="S949">
        <v>4.6520999999999999</v>
      </c>
      <c r="T949">
        <v>3.8378000000000001</v>
      </c>
      <c r="U949">
        <v>2.3792</v>
      </c>
      <c r="V949">
        <v>1.8723000000000001</v>
      </c>
      <c r="W949">
        <v>0.41199999999999998</v>
      </c>
      <c r="X949">
        <v>3.8692000000000002</v>
      </c>
      <c r="Y949">
        <v>4.0065</v>
      </c>
      <c r="Z949">
        <v>4.7686000000000002</v>
      </c>
      <c r="AA949">
        <v>4.8322000000000003</v>
      </c>
      <c r="AB949">
        <v>3.4249000000000001</v>
      </c>
      <c r="AC949">
        <v>4.2507999999999999</v>
      </c>
      <c r="AD949">
        <v>2.9672000000000001</v>
      </c>
      <c r="AE949">
        <v>2.7391000000000001</v>
      </c>
      <c r="AF949">
        <v>3.5325000000000002</v>
      </c>
      <c r="AG949">
        <v>2.8978999999999999</v>
      </c>
      <c r="AH949">
        <v>1.296</v>
      </c>
      <c r="AI949">
        <v>1.3632</v>
      </c>
      <c r="AJ949">
        <v>1.3332999999999999</v>
      </c>
      <c r="AK949">
        <v>1.3244</v>
      </c>
      <c r="AL949">
        <v>0.85660000000000003</v>
      </c>
      <c r="AM949">
        <v>-0.38590000000000002</v>
      </c>
      <c r="AN949">
        <v>1.0175000000000001</v>
      </c>
      <c r="AO949">
        <v>1.9305000000000001</v>
      </c>
      <c r="AP949">
        <v>4.298</v>
      </c>
      <c r="AQ949">
        <v>4.5926999999999998</v>
      </c>
      <c r="AR949">
        <v>5.3444000000000003</v>
      </c>
      <c r="AS949">
        <v>7.8026</v>
      </c>
      <c r="AT949">
        <v>6.9282000000000004</v>
      </c>
      <c r="AU949">
        <v>5.9198000000000004</v>
      </c>
      <c r="AV949">
        <v>6.7907999999999999</v>
      </c>
      <c r="AW949">
        <v>7.2313000000000001</v>
      </c>
      <c r="AX949">
        <v>8.5298999999999996</v>
      </c>
      <c r="AY949">
        <v>12.1959</v>
      </c>
      <c r="AZ949">
        <v>12.4727</v>
      </c>
      <c r="BA949">
        <v>14.3514</v>
      </c>
      <c r="BB949">
        <v>14.987</v>
      </c>
      <c r="BC949">
        <v>21.498999999999999</v>
      </c>
      <c r="BD949">
        <v>23.988099999999999</v>
      </c>
      <c r="BE949">
        <v>11.685600000000001</v>
      </c>
      <c r="BF949">
        <v>10.151999999999999</v>
      </c>
      <c r="BG949">
        <v>11.7683</v>
      </c>
      <c r="BH949">
        <v>8.5152000000000001</v>
      </c>
      <c r="BI949">
        <v>6.3501000000000003</v>
      </c>
      <c r="BJ949">
        <v>3.9853000000000001</v>
      </c>
      <c r="BK949">
        <v>4.8125</v>
      </c>
      <c r="BL949">
        <v>3.9592999999999998</v>
      </c>
      <c r="BM949">
        <v>2.1282999999999999</v>
      </c>
      <c r="BN949">
        <v>-0.3458</v>
      </c>
      <c r="BO949">
        <v>-6.7108999999999996</v>
      </c>
      <c r="BP949">
        <v>-8.7325999999999997</v>
      </c>
      <c r="BQ949">
        <v>-2.2446999999999999</v>
      </c>
      <c r="BR949">
        <v>0.54200000000000004</v>
      </c>
      <c r="BS949">
        <v>-5.3699999999999998E-2</v>
      </c>
      <c r="BT949">
        <v>1.0508</v>
      </c>
      <c r="BU949">
        <v>3.0535000000000001</v>
      </c>
      <c r="BV949">
        <v>4.7832999999999997</v>
      </c>
      <c r="BW949">
        <v>4.4226999999999999</v>
      </c>
      <c r="BX949">
        <v>4.0913000000000004</v>
      </c>
      <c r="BY949">
        <v>5.3712</v>
      </c>
      <c r="BZ949">
        <v>6.0225999999999997</v>
      </c>
      <c r="CA949">
        <v>9.3381000000000007</v>
      </c>
      <c r="CB949">
        <v>11.4712</v>
      </c>
      <c r="CC949">
        <v>14.7232</v>
      </c>
    </row>
    <row r="950" spans="1:90" x14ac:dyDescent="0.25">
      <c r="A950" t="s">
        <v>130</v>
      </c>
      <c r="B950" t="s">
        <v>131</v>
      </c>
      <c r="C950" t="s">
        <v>16</v>
      </c>
      <c r="D950">
        <v>3.8258000000000001</v>
      </c>
      <c r="E950">
        <v>3.7326999999999999</v>
      </c>
      <c r="F950">
        <v>3.5992000000000002</v>
      </c>
      <c r="G950">
        <v>3.5806</v>
      </c>
      <c r="H950">
        <v>3.9016999999999999</v>
      </c>
      <c r="I950">
        <v>2.9891999999999999</v>
      </c>
      <c r="J950">
        <v>2.7530000000000001</v>
      </c>
      <c r="K950">
        <v>2.5874000000000001</v>
      </c>
      <c r="L950">
        <v>2.5106000000000002</v>
      </c>
      <c r="M950">
        <v>2.2545999999999999</v>
      </c>
      <c r="N950">
        <v>1.6435999999999999</v>
      </c>
      <c r="O950">
        <v>3.4152999999999998</v>
      </c>
      <c r="P950">
        <v>4.2077</v>
      </c>
      <c r="Q950">
        <v>4.8122999999999996</v>
      </c>
      <c r="R950">
        <v>5.1106999999999996</v>
      </c>
      <c r="S950">
        <v>5.2443</v>
      </c>
      <c r="T950">
        <v>4.8730000000000002</v>
      </c>
      <c r="U950">
        <v>3.8975</v>
      </c>
      <c r="V950">
        <v>2.7157</v>
      </c>
      <c r="W950">
        <v>1.4986999999999999</v>
      </c>
      <c r="X950">
        <v>3.4222999999999999</v>
      </c>
      <c r="Y950">
        <v>2.8041999999999998</v>
      </c>
      <c r="Z950">
        <v>2.0022000000000002</v>
      </c>
      <c r="AA950">
        <v>1.8897999999999999</v>
      </c>
      <c r="AB950">
        <v>1.4474</v>
      </c>
      <c r="AC950">
        <v>2.5230999999999999</v>
      </c>
      <c r="AD950">
        <v>2.6518000000000002</v>
      </c>
      <c r="AE950">
        <v>2.2046999999999999</v>
      </c>
      <c r="AF950">
        <v>2.9598</v>
      </c>
      <c r="AG950">
        <v>3.4742000000000002</v>
      </c>
      <c r="AH950">
        <v>4.0620000000000003</v>
      </c>
      <c r="AI950">
        <v>4.0201000000000002</v>
      </c>
      <c r="AJ950">
        <v>4.5810000000000004</v>
      </c>
      <c r="AK950">
        <v>4.9615999999999998</v>
      </c>
      <c r="AL950">
        <v>3.1364000000000001</v>
      </c>
      <c r="AM950">
        <v>2.3622999999999998</v>
      </c>
      <c r="AN950">
        <v>3.1966000000000001</v>
      </c>
      <c r="AO950">
        <v>4.2130000000000001</v>
      </c>
      <c r="AP950">
        <v>5.7839999999999998</v>
      </c>
      <c r="AQ950">
        <v>5.9802999999999997</v>
      </c>
      <c r="AR950">
        <v>6.1341000000000001</v>
      </c>
      <c r="AS950">
        <v>8.3360000000000003</v>
      </c>
      <c r="AT950">
        <v>10.857100000000001</v>
      </c>
      <c r="AU950">
        <v>14.429500000000001</v>
      </c>
      <c r="AV950">
        <v>16.134499999999999</v>
      </c>
      <c r="AW950">
        <v>10.967000000000001</v>
      </c>
      <c r="AX950">
        <v>8.3131000000000004</v>
      </c>
      <c r="AY950">
        <v>9.6577999999999999</v>
      </c>
      <c r="AZ950">
        <v>7.9607000000000001</v>
      </c>
      <c r="BA950">
        <v>7.2030000000000003</v>
      </c>
      <c r="BB950">
        <v>5.9717000000000002</v>
      </c>
      <c r="BC950">
        <v>5.7102000000000004</v>
      </c>
      <c r="BD950">
        <v>4.9154</v>
      </c>
      <c r="BE950">
        <v>4.2854999999999999</v>
      </c>
      <c r="BF950">
        <v>6.1787999999999998</v>
      </c>
      <c r="BG950">
        <v>6.2991999999999999</v>
      </c>
      <c r="BH950">
        <v>5.7375999999999996</v>
      </c>
      <c r="BI950">
        <v>4.8080999999999996</v>
      </c>
      <c r="BJ950">
        <v>4.1687000000000003</v>
      </c>
      <c r="BK950">
        <v>4.4071999999999996</v>
      </c>
      <c r="BL950">
        <v>3.5642</v>
      </c>
      <c r="BM950">
        <v>3.0112999999999999</v>
      </c>
      <c r="BN950">
        <v>1.7851999999999999</v>
      </c>
      <c r="BO950">
        <v>-2.0771999999999999</v>
      </c>
      <c r="BP950">
        <v>-3.7094999999999998</v>
      </c>
      <c r="BQ950">
        <v>1.3473999999999999</v>
      </c>
      <c r="BR950">
        <v>3.4897999999999998</v>
      </c>
      <c r="BS950">
        <v>4.7763999999999998</v>
      </c>
      <c r="BT950">
        <v>7.3574999999999999</v>
      </c>
      <c r="BU950">
        <v>9.6638999999999999</v>
      </c>
    </row>
    <row r="951" spans="1:90" x14ac:dyDescent="0.25">
      <c r="A951" t="s">
        <v>130</v>
      </c>
      <c r="B951" t="s">
        <v>131</v>
      </c>
      <c r="C951" t="s">
        <v>17</v>
      </c>
      <c r="D951">
        <v>0.81240000000000001</v>
      </c>
      <c r="E951">
        <v>0.82920000000000005</v>
      </c>
      <c r="F951">
        <v>0.82979999999999998</v>
      </c>
      <c r="G951">
        <v>0.84870000000000001</v>
      </c>
      <c r="H951">
        <v>0.84699999999999998</v>
      </c>
      <c r="I951">
        <v>0.88219999999999998</v>
      </c>
      <c r="J951">
        <v>0.92390000000000005</v>
      </c>
      <c r="K951">
        <v>0.98260000000000003</v>
      </c>
      <c r="L951">
        <v>0.96940000000000004</v>
      </c>
      <c r="M951">
        <v>1.1142000000000001</v>
      </c>
      <c r="N951">
        <v>0.9375</v>
      </c>
      <c r="O951">
        <v>0.71240000000000003</v>
      </c>
      <c r="P951">
        <v>0.6492</v>
      </c>
      <c r="Q951">
        <v>0.57040000000000002</v>
      </c>
      <c r="R951">
        <v>0.59150000000000003</v>
      </c>
      <c r="S951">
        <v>0.57450000000000001</v>
      </c>
      <c r="T951">
        <v>0.59689999999999999</v>
      </c>
      <c r="U951">
        <v>0.5857</v>
      </c>
      <c r="V951">
        <v>0.4874</v>
      </c>
      <c r="W951">
        <v>0.30819999999999997</v>
      </c>
      <c r="X951">
        <v>0.1615</v>
      </c>
      <c r="Y951">
        <v>0.188</v>
      </c>
      <c r="Z951">
        <v>0.22109999999999999</v>
      </c>
      <c r="AA951">
        <v>0.21909999999999999</v>
      </c>
      <c r="AB951">
        <v>6.8199999999999997E-2</v>
      </c>
      <c r="AC951">
        <v>0.2203</v>
      </c>
      <c r="AD951">
        <v>0.18729999999999999</v>
      </c>
      <c r="AE951">
        <v>0.27279999999999999</v>
      </c>
      <c r="AF951">
        <v>0.1096</v>
      </c>
      <c r="AG951">
        <v>0.1003</v>
      </c>
      <c r="AH951">
        <v>0.27589999999999998</v>
      </c>
      <c r="AI951">
        <v>0.26600000000000001</v>
      </c>
      <c r="AJ951">
        <v>0.26860000000000001</v>
      </c>
      <c r="AK951">
        <v>0.35089999999999999</v>
      </c>
      <c r="AL951">
        <v>0.41320000000000001</v>
      </c>
      <c r="AM951">
        <v>0.58509999999999995</v>
      </c>
      <c r="AN951">
        <v>0.56510000000000005</v>
      </c>
      <c r="AO951">
        <v>0.51690000000000003</v>
      </c>
      <c r="AP951">
        <v>0.58689999999999998</v>
      </c>
      <c r="AQ951">
        <v>0.44890000000000002</v>
      </c>
      <c r="AR951">
        <v>0.70840000000000003</v>
      </c>
      <c r="AS951">
        <v>0.78129999999999999</v>
      </c>
      <c r="AT951">
        <v>9.8699999999999996E-2</v>
      </c>
      <c r="AU951">
        <v>0.1386</v>
      </c>
      <c r="AV951">
        <v>0.1154</v>
      </c>
      <c r="AW951">
        <v>2.98E-2</v>
      </c>
      <c r="AX951">
        <v>2.8199999999999999E-2</v>
      </c>
      <c r="AY951">
        <v>-0.56559999999999999</v>
      </c>
      <c r="AZ951">
        <v>-0.48670000000000002</v>
      </c>
      <c r="BA951">
        <v>-0.61719999999999997</v>
      </c>
      <c r="BB951">
        <v>-0.2944</v>
      </c>
      <c r="BC951">
        <v>-0.20749999999999999</v>
      </c>
      <c r="BD951">
        <v>-0.4163</v>
      </c>
      <c r="BE951">
        <v>0.11459999999999999</v>
      </c>
      <c r="BF951">
        <v>0.51280000000000003</v>
      </c>
      <c r="BG951">
        <v>0.51180000000000003</v>
      </c>
      <c r="BH951">
        <v>0.48780000000000001</v>
      </c>
      <c r="BI951">
        <v>0.45829999999999999</v>
      </c>
      <c r="BJ951">
        <v>0.45019999999999999</v>
      </c>
      <c r="BK951">
        <v>0.47410000000000002</v>
      </c>
      <c r="BL951">
        <v>0.48110000000000003</v>
      </c>
      <c r="BM951">
        <v>0.63390000000000002</v>
      </c>
      <c r="BN951">
        <v>0.49730000000000002</v>
      </c>
      <c r="BO951">
        <v>0.45989999999999998</v>
      </c>
      <c r="BP951">
        <v>0.55669999999999997</v>
      </c>
      <c r="BQ951">
        <v>0.47220000000000001</v>
      </c>
      <c r="BR951">
        <v>-1.34E-2</v>
      </c>
      <c r="BS951">
        <v>-8.9999999999999993E-3</v>
      </c>
      <c r="BT951">
        <v>5.8599999999999999E-2</v>
      </c>
      <c r="BU951">
        <v>0.16239999999999999</v>
      </c>
      <c r="BV951">
        <v>0.28210000000000002</v>
      </c>
      <c r="BW951">
        <v>0.3639</v>
      </c>
      <c r="BX951">
        <v>0.31730000000000003</v>
      </c>
      <c r="BY951">
        <v>0.2697</v>
      </c>
      <c r="BZ951">
        <v>0.3795</v>
      </c>
      <c r="CA951">
        <v>0.40860000000000002</v>
      </c>
      <c r="CB951">
        <v>0.38840000000000002</v>
      </c>
      <c r="CC951">
        <v>0.3589</v>
      </c>
    </row>
    <row r="952" spans="1:90" x14ac:dyDescent="0.25">
      <c r="A952" t="s">
        <v>130</v>
      </c>
      <c r="B952" t="s">
        <v>131</v>
      </c>
      <c r="C952" t="s">
        <v>18</v>
      </c>
      <c r="D952">
        <v>0.82950000000000002</v>
      </c>
      <c r="E952">
        <v>0.84930000000000005</v>
      </c>
      <c r="F952">
        <v>0.83260000000000001</v>
      </c>
      <c r="G952">
        <v>0.83430000000000004</v>
      </c>
      <c r="H952">
        <v>0.8458</v>
      </c>
      <c r="I952">
        <v>0.81410000000000005</v>
      </c>
      <c r="J952">
        <v>0.82389999999999997</v>
      </c>
      <c r="K952">
        <v>0.81820000000000004</v>
      </c>
      <c r="L952">
        <v>0.81110000000000004</v>
      </c>
      <c r="M952">
        <v>0.89659999999999995</v>
      </c>
      <c r="N952">
        <v>0.7712</v>
      </c>
      <c r="O952">
        <v>0.58909999999999996</v>
      </c>
      <c r="P952">
        <v>0.51519999999999999</v>
      </c>
      <c r="Q952">
        <v>0.4909</v>
      </c>
      <c r="R952">
        <v>0.50719999999999998</v>
      </c>
      <c r="S952">
        <v>0.48130000000000001</v>
      </c>
      <c r="T952">
        <v>0.45419999999999999</v>
      </c>
      <c r="U952">
        <v>0.46100000000000002</v>
      </c>
      <c r="V952">
        <v>0.39589999999999997</v>
      </c>
      <c r="W952">
        <v>0.28739999999999999</v>
      </c>
      <c r="X952">
        <v>0.13439999999999999</v>
      </c>
      <c r="Y952">
        <v>0.13719999999999999</v>
      </c>
      <c r="Z952">
        <v>0.24590000000000001</v>
      </c>
      <c r="AA952">
        <v>0.24679999999999999</v>
      </c>
      <c r="AB952">
        <v>0.1847</v>
      </c>
      <c r="AC952">
        <v>0.26800000000000002</v>
      </c>
      <c r="AD952">
        <v>0.30730000000000002</v>
      </c>
      <c r="AE952">
        <v>0.44369999999999998</v>
      </c>
      <c r="AF952">
        <v>0.42299999999999999</v>
      </c>
      <c r="AG952">
        <v>0.41099999999999998</v>
      </c>
      <c r="AH952">
        <v>0.44519999999999998</v>
      </c>
      <c r="AI952">
        <v>0.39019999999999999</v>
      </c>
      <c r="AJ952">
        <v>0.40029999999999999</v>
      </c>
      <c r="AK952">
        <v>0.44990000000000002</v>
      </c>
      <c r="AL952">
        <v>0.2014</v>
      </c>
      <c r="AM952">
        <v>0.2324</v>
      </c>
      <c r="AN952">
        <v>0.23769999999999999</v>
      </c>
      <c r="AO952">
        <v>0.1643</v>
      </c>
      <c r="AP952">
        <v>0.2084</v>
      </c>
      <c r="AQ952">
        <v>0.12889999999999999</v>
      </c>
      <c r="AR952">
        <v>0.23480000000000001</v>
      </c>
      <c r="AS952">
        <v>8.6800000000000002E-2</v>
      </c>
      <c r="AT952">
        <v>0.16839999999999999</v>
      </c>
      <c r="AU952">
        <v>0.26019999999999999</v>
      </c>
      <c r="AV952">
        <v>0.16500000000000001</v>
      </c>
      <c r="AW952">
        <v>0.25700000000000001</v>
      </c>
      <c r="AX952">
        <v>0.40160000000000001</v>
      </c>
      <c r="AY952">
        <v>0.28389999999999999</v>
      </c>
      <c r="AZ952">
        <v>0.28570000000000001</v>
      </c>
      <c r="BA952">
        <v>0.24590000000000001</v>
      </c>
      <c r="BB952">
        <v>0.2334</v>
      </c>
      <c r="BC952">
        <v>0.27339999999999998</v>
      </c>
      <c r="BD952">
        <v>0.28039999999999998</v>
      </c>
      <c r="BE952">
        <v>0.28139999999999998</v>
      </c>
      <c r="BF952">
        <v>0.39660000000000001</v>
      </c>
      <c r="BG952">
        <v>0.40110000000000001</v>
      </c>
      <c r="BH952">
        <v>0.40360000000000001</v>
      </c>
      <c r="BI952">
        <v>0.43890000000000001</v>
      </c>
      <c r="BJ952">
        <v>0.4108</v>
      </c>
      <c r="BK952">
        <v>0.40189999999999998</v>
      </c>
      <c r="BL952">
        <v>0.4143</v>
      </c>
      <c r="BM952">
        <v>0.50780000000000003</v>
      </c>
      <c r="BN952">
        <v>0.39950000000000002</v>
      </c>
      <c r="BO952">
        <v>0.3614</v>
      </c>
      <c r="BP952">
        <v>0.43969999999999998</v>
      </c>
      <c r="BQ952">
        <v>0.33589999999999998</v>
      </c>
      <c r="BR952">
        <v>0.25440000000000002</v>
      </c>
      <c r="BS952">
        <v>0.29020000000000001</v>
      </c>
      <c r="BT952">
        <v>0.29520000000000002</v>
      </c>
      <c r="BU952">
        <v>0.3422</v>
      </c>
    </row>
    <row r="953" spans="1:90" x14ac:dyDescent="0.25">
      <c r="A953" t="s">
        <v>130</v>
      </c>
      <c r="B953" t="s">
        <v>131</v>
      </c>
      <c r="C953" t="s">
        <v>19</v>
      </c>
      <c r="D953">
        <v>7.3072999999999999E-2</v>
      </c>
      <c r="E953">
        <v>7.3932999999999999E-2</v>
      </c>
      <c r="F953">
        <v>7.3103000000000001E-2</v>
      </c>
      <c r="G953">
        <v>7.2500999999999996E-2</v>
      </c>
      <c r="H953">
        <v>7.2014999999999996E-2</v>
      </c>
      <c r="I953">
        <v>6.8533999999999998E-2</v>
      </c>
      <c r="J953">
        <v>6.9399000000000002E-2</v>
      </c>
      <c r="K953">
        <v>7.3720999999999995E-2</v>
      </c>
      <c r="L953">
        <v>9.8033999999999996E-2</v>
      </c>
      <c r="M953">
        <v>9.5211000000000004E-2</v>
      </c>
      <c r="N953">
        <v>8.6208000000000007E-2</v>
      </c>
      <c r="O953">
        <v>7.9633999999999996E-2</v>
      </c>
      <c r="P953">
        <v>7.6227000000000003E-2</v>
      </c>
      <c r="Q953">
        <v>7.7229000000000006E-2</v>
      </c>
      <c r="R953">
        <v>7.7438999999999994E-2</v>
      </c>
      <c r="S953">
        <v>7.7675999999999995E-2</v>
      </c>
      <c r="T953">
        <v>7.7804999999999999E-2</v>
      </c>
      <c r="U953">
        <v>7.7132999999999993E-2</v>
      </c>
      <c r="V953">
        <v>7.5315999999999994E-2</v>
      </c>
      <c r="W953">
        <v>5.4427999999999997E-2</v>
      </c>
      <c r="X953">
        <v>2.5149000000000001E-2</v>
      </c>
      <c r="Y953">
        <v>2.6238999999999998E-2</v>
      </c>
      <c r="Z953">
        <v>2.6473E-2</v>
      </c>
      <c r="AA953">
        <v>2.6360000000000001E-2</v>
      </c>
      <c r="AB953">
        <v>2.6908999999999999E-2</v>
      </c>
      <c r="AC953">
        <v>3.0210000000000001E-2</v>
      </c>
      <c r="AD953">
        <v>3.2850999999999998E-2</v>
      </c>
      <c r="AE953">
        <v>3.3640000000000003E-2</v>
      </c>
      <c r="AF953">
        <v>3.4104000000000002E-2</v>
      </c>
      <c r="AG953">
        <v>3.7776999999999998E-2</v>
      </c>
      <c r="AH953">
        <v>4.0024999999999998E-2</v>
      </c>
      <c r="AI953">
        <v>4.0075E-2</v>
      </c>
      <c r="AJ953">
        <v>4.0083000000000001E-2</v>
      </c>
      <c r="AK953">
        <v>3.9498999999999999E-2</v>
      </c>
      <c r="AL953">
        <v>4.0654999999999997E-2</v>
      </c>
      <c r="AM953">
        <v>4.5189E-2</v>
      </c>
      <c r="AN953">
        <v>4.2513000000000002E-2</v>
      </c>
      <c r="AO953">
        <v>4.2422000000000001E-2</v>
      </c>
      <c r="AP953">
        <v>4.3737999999999999E-2</v>
      </c>
      <c r="AQ953">
        <v>4.6281999999999997E-2</v>
      </c>
      <c r="AR953">
        <v>4.6425000000000001E-2</v>
      </c>
      <c r="AS953">
        <v>4.5707999999999999E-2</v>
      </c>
      <c r="AT953">
        <v>6.3152E-2</v>
      </c>
      <c r="AU953">
        <v>6.4704999999999999E-2</v>
      </c>
      <c r="AV953">
        <v>6.5067E-2</v>
      </c>
      <c r="AW953">
        <v>6.5975000000000006E-2</v>
      </c>
      <c r="AX953">
        <v>6.5609000000000001E-2</v>
      </c>
      <c r="AY953">
        <v>6.6396999999999998E-2</v>
      </c>
      <c r="AZ953">
        <v>6.7761000000000002E-2</v>
      </c>
      <c r="BA953">
        <v>6.9335999999999995E-2</v>
      </c>
      <c r="BB953">
        <v>7.4812000000000003E-2</v>
      </c>
      <c r="BC953">
        <v>8.8220999999999994E-2</v>
      </c>
      <c r="BD953">
        <v>0.104948</v>
      </c>
      <c r="BE953">
        <v>0.132461</v>
      </c>
      <c r="BF953">
        <v>0.154974</v>
      </c>
      <c r="BG953">
        <v>0.155579</v>
      </c>
      <c r="BH953">
        <v>0.15734600000000001</v>
      </c>
      <c r="BI953">
        <v>0.15807599999999999</v>
      </c>
      <c r="BJ953">
        <v>0.15817400000000001</v>
      </c>
      <c r="BK953">
        <v>0.157578</v>
      </c>
      <c r="BL953">
        <v>0.15625600000000001</v>
      </c>
      <c r="BM953">
        <v>0.155138</v>
      </c>
      <c r="BN953">
        <v>0.15123</v>
      </c>
      <c r="BO953">
        <v>0.12768099999999999</v>
      </c>
      <c r="BP953">
        <v>0.106276</v>
      </c>
      <c r="BQ953">
        <v>4.3777999999999997E-2</v>
      </c>
      <c r="BR953">
        <v>3.9331999999999999E-2</v>
      </c>
      <c r="BS953">
        <v>3.6366999999999997E-2</v>
      </c>
      <c r="BT953">
        <v>3.4889000000000003E-2</v>
      </c>
      <c r="BU953">
        <v>3.3227E-2</v>
      </c>
      <c r="BV953">
        <v>2.9006000000000001E-2</v>
      </c>
      <c r="BW953">
        <v>3.6909999999999998E-2</v>
      </c>
      <c r="BX953">
        <v>3.8586000000000002E-2</v>
      </c>
      <c r="BY953">
        <v>4.1445999999999997E-2</v>
      </c>
      <c r="BZ953">
        <v>4.7506E-2</v>
      </c>
      <c r="CA953">
        <v>5.1554000000000003E-2</v>
      </c>
      <c r="CB953">
        <v>5.8276000000000001E-2</v>
      </c>
      <c r="CC953">
        <v>5.9790999999999997E-2</v>
      </c>
    </row>
    <row r="954" spans="1:90" x14ac:dyDescent="0.25">
      <c r="A954" t="s">
        <v>130</v>
      </c>
      <c r="B954" t="s">
        <v>131</v>
      </c>
      <c r="C954" t="s">
        <v>20</v>
      </c>
      <c r="D954">
        <v>7.9575000000000007E-2</v>
      </c>
      <c r="E954">
        <v>8.0005000000000007E-2</v>
      </c>
      <c r="F954">
        <v>8.0416000000000001E-2</v>
      </c>
      <c r="G954">
        <v>8.0796999999999994E-2</v>
      </c>
      <c r="H954">
        <v>8.1217999999999999E-2</v>
      </c>
      <c r="I954">
        <v>8.1165000000000001E-2</v>
      </c>
      <c r="J954">
        <v>8.1619999999999998E-2</v>
      </c>
      <c r="K954">
        <v>8.2020999999999997E-2</v>
      </c>
      <c r="L954">
        <v>8.2192000000000001E-2</v>
      </c>
      <c r="M954">
        <v>8.2198999999999994E-2</v>
      </c>
      <c r="N954">
        <v>8.1201999999999996E-2</v>
      </c>
      <c r="O954">
        <v>8.0496999999999999E-2</v>
      </c>
      <c r="P954">
        <v>8.0434000000000005E-2</v>
      </c>
      <c r="Q954">
        <v>8.0881999999999996E-2</v>
      </c>
      <c r="R954">
        <v>8.1415000000000001E-2</v>
      </c>
      <c r="S954">
        <v>8.1965999999999997E-2</v>
      </c>
      <c r="T954">
        <v>8.2441E-2</v>
      </c>
      <c r="U954">
        <v>8.2909999999999998E-2</v>
      </c>
      <c r="V954">
        <v>8.3247000000000002E-2</v>
      </c>
      <c r="W954">
        <v>8.1184999999999993E-2</v>
      </c>
      <c r="X954">
        <v>7.9120999999999997E-2</v>
      </c>
      <c r="Y954">
        <v>7.9695000000000002E-2</v>
      </c>
      <c r="Z954">
        <v>8.0291000000000001E-2</v>
      </c>
      <c r="AA954">
        <v>8.0867999999999995E-2</v>
      </c>
      <c r="AB954">
        <v>8.1254000000000007E-2</v>
      </c>
      <c r="AC954">
        <v>8.1765000000000004E-2</v>
      </c>
      <c r="AD954">
        <v>8.2409999999999997E-2</v>
      </c>
      <c r="AE954">
        <v>8.3045999999999995E-2</v>
      </c>
      <c r="AF954">
        <v>8.3613000000000007E-2</v>
      </c>
      <c r="AG954">
        <v>8.4293000000000007E-2</v>
      </c>
      <c r="AH954">
        <v>8.5006999999999999E-2</v>
      </c>
      <c r="AI954">
        <v>8.5743E-2</v>
      </c>
      <c r="AJ954">
        <v>8.6481000000000002E-2</v>
      </c>
      <c r="AK954">
        <v>8.7178000000000005E-2</v>
      </c>
      <c r="AL954">
        <v>8.7958999999999996E-2</v>
      </c>
      <c r="AM954">
        <v>8.8760000000000006E-2</v>
      </c>
      <c r="AN954">
        <v>8.9163999999999993E-2</v>
      </c>
      <c r="AO954">
        <v>8.9615E-2</v>
      </c>
      <c r="AP954">
        <v>9.0305999999999997E-2</v>
      </c>
      <c r="AQ954">
        <v>9.1075000000000003E-2</v>
      </c>
      <c r="AR954">
        <v>9.1877E-2</v>
      </c>
      <c r="AS954">
        <v>9.2204999999999995E-2</v>
      </c>
      <c r="AT954">
        <v>9.2925999999999995E-2</v>
      </c>
      <c r="AU954">
        <v>9.3962000000000004E-2</v>
      </c>
      <c r="AV954">
        <v>9.4990000000000005E-2</v>
      </c>
      <c r="AW954">
        <v>9.6047999999999994E-2</v>
      </c>
      <c r="AX954">
        <v>9.6794000000000005E-2</v>
      </c>
      <c r="AY954">
        <v>9.7360000000000002E-2</v>
      </c>
      <c r="AZ954">
        <v>9.8497000000000001E-2</v>
      </c>
      <c r="BA954">
        <v>9.9592E-2</v>
      </c>
      <c r="BB954">
        <v>0.100622</v>
      </c>
      <c r="BC954">
        <v>0.101619</v>
      </c>
      <c r="BD954">
        <v>0.102843</v>
      </c>
      <c r="BE954">
        <v>0.102621</v>
      </c>
      <c r="BF954">
        <v>0.10161100000000001</v>
      </c>
      <c r="BG954">
        <v>0.102796</v>
      </c>
      <c r="BH954">
        <v>0.104181</v>
      </c>
      <c r="BI954">
        <v>0.105632</v>
      </c>
      <c r="BJ954">
        <v>0.10713399999999999</v>
      </c>
      <c r="BK954">
        <v>0.108083</v>
      </c>
      <c r="BL954">
        <v>0.10921599999999999</v>
      </c>
      <c r="BM954">
        <v>0.11065899999999999</v>
      </c>
      <c r="BN954">
        <v>0.11057500000000001</v>
      </c>
      <c r="BO954">
        <v>9.9389000000000005E-2</v>
      </c>
      <c r="BP954">
        <v>8.9446999999999999E-2</v>
      </c>
      <c r="BQ954">
        <v>5.3698999999999997E-2</v>
      </c>
      <c r="BR954">
        <v>5.2206000000000002E-2</v>
      </c>
      <c r="BS954">
        <v>5.1669E-2</v>
      </c>
      <c r="BT954">
        <v>5.0306999999999998E-2</v>
      </c>
      <c r="BU954">
        <v>5.0007999999999997E-2</v>
      </c>
      <c r="BV954">
        <v>4.8640000000000003E-2</v>
      </c>
      <c r="BW954">
        <v>4.9702000000000003E-2</v>
      </c>
      <c r="BX954">
        <v>5.1212000000000001E-2</v>
      </c>
      <c r="BY954">
        <v>5.2911E-2</v>
      </c>
      <c r="BZ954">
        <v>5.4675000000000001E-2</v>
      </c>
      <c r="CA954">
        <v>5.5989999999999998E-2</v>
      </c>
      <c r="CB954">
        <v>5.8276000000000001E-2</v>
      </c>
      <c r="CC954">
        <v>5.9790999999999997E-2</v>
      </c>
      <c r="CD954">
        <v>6.2604999999999994E-2</v>
      </c>
      <c r="CE954">
        <v>6.1310999999999997E-2</v>
      </c>
      <c r="CF954">
        <v>6.3444E-2</v>
      </c>
      <c r="CG954">
        <v>6.8085999999999994E-2</v>
      </c>
      <c r="CH954">
        <v>7.4032000000000001E-2</v>
      </c>
      <c r="CI954">
        <v>6.5388000000000002E-2</v>
      </c>
      <c r="CJ954">
        <v>6.3115000000000004E-2</v>
      </c>
      <c r="CK954">
        <v>7.6571E-2</v>
      </c>
      <c r="CL954">
        <v>3.9657999999999999E-2</v>
      </c>
    </row>
    <row r="955" spans="1:90" x14ac:dyDescent="0.25">
      <c r="A955" t="s">
        <v>130</v>
      </c>
      <c r="B955" t="s">
        <v>131</v>
      </c>
      <c r="C955" t="s">
        <v>21</v>
      </c>
      <c r="D955">
        <v>-2.5316000000000001</v>
      </c>
      <c r="E955">
        <v>-1.9435</v>
      </c>
      <c r="F955">
        <v>-2.5653000000000001</v>
      </c>
      <c r="G955">
        <v>-1.6536</v>
      </c>
      <c r="H955">
        <v>-1.6745000000000001</v>
      </c>
      <c r="I955">
        <v>-1.6980999999999999</v>
      </c>
      <c r="J955">
        <v>0.15260000000000001</v>
      </c>
      <c r="K955">
        <v>3.3736999999999999</v>
      </c>
      <c r="L955">
        <v>0.28899999999999998</v>
      </c>
      <c r="M955">
        <v>-0.39639999999999997</v>
      </c>
      <c r="N955">
        <v>0.43380000000000002</v>
      </c>
      <c r="O955">
        <v>7.4701000000000004</v>
      </c>
      <c r="P955">
        <v>13.108599999999999</v>
      </c>
      <c r="Q955">
        <v>11.578200000000001</v>
      </c>
      <c r="R955">
        <v>11.5449</v>
      </c>
      <c r="S955">
        <v>10.3559</v>
      </c>
      <c r="T955">
        <v>9.6999999999999993</v>
      </c>
      <c r="U955">
        <v>7.2022000000000004</v>
      </c>
      <c r="V955">
        <v>5.9968000000000004</v>
      </c>
      <c r="W955">
        <v>2.4258999999999999</v>
      </c>
      <c r="X955">
        <v>6.2337999999999996</v>
      </c>
      <c r="Y955">
        <v>6.1978999999999997</v>
      </c>
      <c r="Z955">
        <v>7.6890999999999998</v>
      </c>
      <c r="AA955">
        <v>8.2766000000000002</v>
      </c>
      <c r="AB955">
        <v>7.5708000000000002</v>
      </c>
      <c r="AC955">
        <v>8.9106000000000005</v>
      </c>
      <c r="AD955">
        <v>6.1515000000000004</v>
      </c>
      <c r="AE955">
        <v>5.5448000000000004</v>
      </c>
      <c r="AF955">
        <v>6.9291</v>
      </c>
      <c r="AG955">
        <v>5.6374000000000004</v>
      </c>
      <c r="AH955">
        <v>3.1964999999999999</v>
      </c>
      <c r="AI955">
        <v>3.38</v>
      </c>
      <c r="AJ955">
        <v>3.4592999999999998</v>
      </c>
      <c r="AK955">
        <v>4.3291000000000004</v>
      </c>
      <c r="AL955">
        <v>3.8504999999999998</v>
      </c>
      <c r="AM955">
        <v>1.4545999999999999</v>
      </c>
      <c r="AN955">
        <v>2.1970000000000001</v>
      </c>
      <c r="AO955">
        <v>3.1385999999999998</v>
      </c>
      <c r="AP955">
        <v>5.4856999999999996</v>
      </c>
      <c r="AQ955">
        <v>5.9499000000000004</v>
      </c>
      <c r="AR955">
        <v>7.3776000000000002</v>
      </c>
      <c r="AS955">
        <v>10.1867</v>
      </c>
      <c r="AT955">
        <v>7.2134999999999998</v>
      </c>
      <c r="AU955">
        <v>6.3472999999999997</v>
      </c>
      <c r="AV955">
        <v>7.0335000000000001</v>
      </c>
      <c r="AW955">
        <v>7.2569999999999997</v>
      </c>
      <c r="AX955">
        <v>8.6857000000000006</v>
      </c>
      <c r="AY955">
        <v>9.4220000000000006</v>
      </c>
      <c r="AZ955">
        <v>9.9016000000000002</v>
      </c>
      <c r="BA955">
        <v>10.9968</v>
      </c>
      <c r="BB955">
        <v>13.892899999999999</v>
      </c>
      <c r="BC955">
        <v>22.0412</v>
      </c>
      <c r="BD955">
        <v>23.866</v>
      </c>
      <c r="BE955">
        <v>16.115100000000002</v>
      </c>
      <c r="BF955">
        <v>17.6846</v>
      </c>
      <c r="BG955">
        <v>19.0289</v>
      </c>
      <c r="BH955">
        <v>14.7225</v>
      </c>
      <c r="BI955">
        <v>12.4239</v>
      </c>
      <c r="BJ955">
        <v>9.1072000000000006</v>
      </c>
      <c r="BK955">
        <v>9.3051999999999992</v>
      </c>
      <c r="BL955">
        <v>7.8948</v>
      </c>
      <c r="BM955">
        <v>6.2794999999999996</v>
      </c>
      <c r="BN955">
        <v>1.9924999999999999</v>
      </c>
      <c r="BO955">
        <v>-7.8413000000000004</v>
      </c>
      <c r="BP955">
        <v>-11.041399999999999</v>
      </c>
      <c r="BQ955">
        <v>-2.8527999999999998</v>
      </c>
      <c r="BR955">
        <v>0.73009999999999997</v>
      </c>
      <c r="BS955">
        <v>-9.1800000000000007E-2</v>
      </c>
      <c r="BT955">
        <v>1.603</v>
      </c>
      <c r="BU955">
        <v>4.3349000000000002</v>
      </c>
      <c r="BV955">
        <v>6.8830999999999998</v>
      </c>
      <c r="BW955">
        <v>6.0079000000000002</v>
      </c>
      <c r="BX955">
        <v>5.5033000000000003</v>
      </c>
      <c r="BY955">
        <v>6.7934999999999999</v>
      </c>
      <c r="BZ955">
        <v>7.0335000000000001</v>
      </c>
      <c r="CA955">
        <v>11.393599999999999</v>
      </c>
      <c r="CB955">
        <v>14.061500000000001</v>
      </c>
      <c r="CC955">
        <v>16.677499999999998</v>
      </c>
    </row>
    <row r="956" spans="1:90" x14ac:dyDescent="0.25">
      <c r="A956" t="s">
        <v>130</v>
      </c>
      <c r="B956" t="s">
        <v>131</v>
      </c>
      <c r="C956" t="s">
        <v>22</v>
      </c>
      <c r="D956">
        <v>1.9513</v>
      </c>
      <c r="E956">
        <v>2.6486000000000001</v>
      </c>
      <c r="F956">
        <v>2.0870000000000002</v>
      </c>
      <c r="G956">
        <v>2.8757999999999999</v>
      </c>
      <c r="H956">
        <v>4.2252000000000001</v>
      </c>
      <c r="I956">
        <v>2.2363</v>
      </c>
      <c r="J956">
        <v>2.8231000000000002</v>
      </c>
      <c r="K956">
        <v>2.9338000000000002</v>
      </c>
      <c r="L956">
        <v>2.0815000000000001</v>
      </c>
      <c r="M956">
        <v>1.4065000000000001</v>
      </c>
      <c r="N956">
        <v>2.1791999999999998</v>
      </c>
      <c r="O956">
        <v>6.2000999999999999</v>
      </c>
      <c r="P956">
        <v>8.6163000000000007</v>
      </c>
      <c r="Q956">
        <v>9.0451999999999995</v>
      </c>
      <c r="R956">
        <v>9.7383000000000006</v>
      </c>
      <c r="S956">
        <v>10.0982</v>
      </c>
      <c r="T956">
        <v>10.696199999999999</v>
      </c>
      <c r="U956">
        <v>8.9591999999999992</v>
      </c>
      <c r="V956">
        <v>6.8478000000000003</v>
      </c>
      <c r="W956">
        <v>3.8996</v>
      </c>
      <c r="X956">
        <v>6.2531999999999996</v>
      </c>
      <c r="Y956">
        <v>5.2176999999999998</v>
      </c>
      <c r="Z956">
        <v>3.992</v>
      </c>
      <c r="AA956">
        <v>3.7757000000000001</v>
      </c>
      <c r="AB956">
        <v>2.9851999999999999</v>
      </c>
      <c r="AC956">
        <v>4.7515000000000001</v>
      </c>
      <c r="AD956">
        <v>5.0678000000000001</v>
      </c>
      <c r="AE956">
        <v>4.2991999999999999</v>
      </c>
      <c r="AF956">
        <v>5.5530999999999997</v>
      </c>
      <c r="AG956">
        <v>6.2351999999999999</v>
      </c>
      <c r="AH956">
        <v>7.1858000000000004</v>
      </c>
      <c r="AI956">
        <v>6.8653000000000004</v>
      </c>
      <c r="AJ956">
        <v>7.5528000000000004</v>
      </c>
      <c r="AK956">
        <v>8.3011999999999997</v>
      </c>
      <c r="AL956">
        <v>4.6369999999999996</v>
      </c>
      <c r="AM956">
        <v>3.7290999999999999</v>
      </c>
      <c r="AN956">
        <v>4.2774000000000001</v>
      </c>
      <c r="AO956">
        <v>4.9150999999999998</v>
      </c>
      <c r="AP956">
        <v>6.5983000000000001</v>
      </c>
      <c r="AQ956">
        <v>6.7725999999999997</v>
      </c>
      <c r="AR956">
        <v>7.444</v>
      </c>
      <c r="AS956">
        <v>8.9679000000000002</v>
      </c>
      <c r="AT956">
        <v>12.4383</v>
      </c>
      <c r="AU956">
        <v>17.059000000000001</v>
      </c>
      <c r="AV956">
        <v>18.836200000000002</v>
      </c>
      <c r="AW956">
        <v>15.540900000000001</v>
      </c>
      <c r="AX956">
        <v>13.130699999999999</v>
      </c>
      <c r="AY956">
        <v>14.250999999999999</v>
      </c>
      <c r="AZ956">
        <v>12.173500000000001</v>
      </c>
      <c r="BA956">
        <v>11.078799999999999</v>
      </c>
      <c r="BB956">
        <v>9.4537999999999993</v>
      </c>
      <c r="BC956">
        <v>9.1912000000000003</v>
      </c>
      <c r="BD956">
        <v>8.2174999999999994</v>
      </c>
      <c r="BE956">
        <v>7.3859000000000004</v>
      </c>
      <c r="BF956">
        <v>10.6996</v>
      </c>
      <c r="BG956">
        <v>10.5175</v>
      </c>
      <c r="BH956">
        <v>9.5711999999999993</v>
      </c>
      <c r="BI956">
        <v>8.6562000000000001</v>
      </c>
      <c r="BJ956">
        <v>7.2244000000000002</v>
      </c>
      <c r="BK956">
        <v>7.4008000000000003</v>
      </c>
      <c r="BL956">
        <v>6.0137999999999998</v>
      </c>
      <c r="BM956">
        <v>5.6177000000000001</v>
      </c>
      <c r="BN956">
        <v>3.5684</v>
      </c>
      <c r="BO956">
        <v>-2.3092999999999999</v>
      </c>
      <c r="BP956">
        <v>-4.2154999999999996</v>
      </c>
      <c r="BQ956">
        <v>2.1581999999999999</v>
      </c>
      <c r="BR956">
        <v>4.7160000000000002</v>
      </c>
      <c r="BS956">
        <v>6.3994</v>
      </c>
      <c r="BT956">
        <v>9.5643999999999991</v>
      </c>
      <c r="BU956">
        <v>11.400700000000001</v>
      </c>
    </row>
    <row r="957" spans="1:90" x14ac:dyDescent="0.25">
      <c r="A957" t="s">
        <v>130</v>
      </c>
      <c r="B957" t="s">
        <v>131</v>
      </c>
      <c r="C957" t="s">
        <v>23</v>
      </c>
      <c r="D957">
        <v>1.4666999999999999</v>
      </c>
      <c r="E957">
        <v>8.9831000000000003</v>
      </c>
      <c r="F957">
        <v>3.9742999999999999</v>
      </c>
      <c r="G957">
        <v>4.0673000000000004</v>
      </c>
      <c r="H957">
        <v>6.2164000000000001</v>
      </c>
      <c r="I957">
        <v>3.9386999999999999</v>
      </c>
      <c r="J957">
        <v>3.8835000000000002</v>
      </c>
      <c r="K957">
        <v>-7.1622000000000003</v>
      </c>
      <c r="L957">
        <v>-13.9465</v>
      </c>
      <c r="M957">
        <v>-16.099699999999999</v>
      </c>
      <c r="N957">
        <v>-14.818</v>
      </c>
      <c r="O957">
        <v>-1.3544</v>
      </c>
      <c r="P957">
        <v>4.0548000000000002</v>
      </c>
      <c r="Q957">
        <v>11.0685</v>
      </c>
      <c r="R957">
        <v>13.8775</v>
      </c>
      <c r="S957">
        <v>21.33</v>
      </c>
      <c r="T957">
        <v>18.355799999999999</v>
      </c>
      <c r="U957">
        <v>12.0733</v>
      </c>
      <c r="V957">
        <v>7.0251999999999999</v>
      </c>
      <c r="W957">
        <v>-2.9493</v>
      </c>
      <c r="X957">
        <v>14.2906</v>
      </c>
      <c r="Y957">
        <v>8.6317000000000004</v>
      </c>
      <c r="Z957">
        <v>9.0543999999999993</v>
      </c>
      <c r="AA957">
        <v>5.0244999999999997</v>
      </c>
      <c r="AB957">
        <v>-5.04</v>
      </c>
      <c r="AC957">
        <v>0.38690000000000002</v>
      </c>
      <c r="AD957">
        <v>0.98780000000000001</v>
      </c>
      <c r="AE957">
        <v>3.2153</v>
      </c>
      <c r="AF957">
        <v>11.224600000000001</v>
      </c>
      <c r="AG957">
        <v>11.7646</v>
      </c>
      <c r="AH957">
        <v>17.782800000000002</v>
      </c>
      <c r="AI957">
        <v>22.3916</v>
      </c>
      <c r="AJ957">
        <v>19.048500000000001</v>
      </c>
      <c r="AK957">
        <v>13.466100000000001</v>
      </c>
      <c r="AL957">
        <v>1.8025</v>
      </c>
      <c r="AM957">
        <v>-4.4553000000000003</v>
      </c>
      <c r="AN957">
        <v>-2.9201000000000001</v>
      </c>
      <c r="AO957">
        <v>-4.4635999999999996</v>
      </c>
      <c r="AP957">
        <v>-3.2974999999999999</v>
      </c>
      <c r="AQ957">
        <v>-0.45479999999999998</v>
      </c>
      <c r="AR957">
        <v>0.68799999999999994</v>
      </c>
      <c r="AS957">
        <v>5.2293000000000003</v>
      </c>
      <c r="AT957">
        <v>10.4246</v>
      </c>
      <c r="AU957">
        <v>6.2603999999999997</v>
      </c>
      <c r="AV957">
        <v>6.9419000000000004</v>
      </c>
      <c r="AW957">
        <v>6.4760999999999997</v>
      </c>
      <c r="AX957">
        <v>9.1335999999999995</v>
      </c>
      <c r="AY957">
        <v>10.826499999999999</v>
      </c>
      <c r="AZ957">
        <v>15.4024</v>
      </c>
      <c r="BA957">
        <v>19.474499999999999</v>
      </c>
      <c r="BB957">
        <v>2.536</v>
      </c>
      <c r="BC957">
        <v>0.90459999999999996</v>
      </c>
      <c r="BD957">
        <v>0.54710000000000003</v>
      </c>
      <c r="BE957">
        <v>-1.2906</v>
      </c>
      <c r="BF957">
        <v>15.8352</v>
      </c>
      <c r="BG957">
        <v>17.404900000000001</v>
      </c>
      <c r="BH957">
        <v>17.490300000000001</v>
      </c>
      <c r="BI957">
        <v>19.952500000000001</v>
      </c>
      <c r="BJ957">
        <v>27.929600000000001</v>
      </c>
      <c r="BK957">
        <v>59.686199999999999</v>
      </c>
      <c r="BL957">
        <v>71.903700000000001</v>
      </c>
      <c r="BM957">
        <v>32.407699999999998</v>
      </c>
      <c r="BN957">
        <v>4.7857000000000003</v>
      </c>
      <c r="BO957">
        <v>-18.868300000000001</v>
      </c>
      <c r="BP957">
        <v>-34.232399999999998</v>
      </c>
      <c r="BQ957">
        <v>-13.5892</v>
      </c>
      <c r="BR957">
        <v>-6.1651999999999996</v>
      </c>
      <c r="BS957">
        <v>-9.1425000000000001</v>
      </c>
      <c r="BT957">
        <v>-2.125</v>
      </c>
      <c r="BU957">
        <v>3.3083999999999998</v>
      </c>
      <c r="BV957">
        <v>9.1625999999999994</v>
      </c>
      <c r="BW957">
        <v>5.5750000000000002</v>
      </c>
      <c r="BX957">
        <v>5.2686000000000002</v>
      </c>
      <c r="BY957">
        <v>3.1490999999999998</v>
      </c>
      <c r="BZ957">
        <v>1.0831</v>
      </c>
      <c r="CA957">
        <v>3.4064000000000001</v>
      </c>
      <c r="CB957">
        <v>0.69010000000000005</v>
      </c>
      <c r="CC957">
        <v>6.4386000000000001</v>
      </c>
      <c r="CD957">
        <v>11.074299999999999</v>
      </c>
      <c r="CE957">
        <v>8.5249000000000006</v>
      </c>
      <c r="CF957">
        <v>8.3709000000000007</v>
      </c>
      <c r="CG957">
        <v>9.7220999999999993</v>
      </c>
      <c r="CH957">
        <v>8.8911999999999995</v>
      </c>
      <c r="CI957">
        <v>22.0123</v>
      </c>
      <c r="CJ957">
        <v>35.692100000000003</v>
      </c>
      <c r="CK957">
        <v>37.282299999999999</v>
      </c>
    </row>
    <row r="958" spans="1:90" x14ac:dyDescent="0.25">
      <c r="A958" t="s">
        <v>130</v>
      </c>
      <c r="B958" t="s">
        <v>131</v>
      </c>
      <c r="C958" t="s">
        <v>24</v>
      </c>
      <c r="D958">
        <v>6.5509999999999999E-2</v>
      </c>
      <c r="E958">
        <v>0.13603199999999999</v>
      </c>
      <c r="F958">
        <v>9.3088000000000004E-2</v>
      </c>
      <c r="G958">
        <v>0.106563</v>
      </c>
      <c r="H958">
        <v>0.109195</v>
      </c>
      <c r="I958">
        <v>8.3627000000000007E-2</v>
      </c>
      <c r="J958">
        <v>7.5522000000000006E-2</v>
      </c>
      <c r="K958">
        <v>-3.9841000000000001E-2</v>
      </c>
      <c r="L958">
        <v>-0.112515</v>
      </c>
      <c r="M958">
        <v>-0.14235400000000001</v>
      </c>
      <c r="N958">
        <v>-0.128778</v>
      </c>
      <c r="O958">
        <v>-1.1471E-2</v>
      </c>
      <c r="P958">
        <v>3.6114E-2</v>
      </c>
      <c r="Q958">
        <v>8.5078000000000001E-2</v>
      </c>
      <c r="R958">
        <v>0.11558499999999999</v>
      </c>
      <c r="S958">
        <v>0.18559100000000001</v>
      </c>
      <c r="T958">
        <v>0.11729299999999999</v>
      </c>
      <c r="U958">
        <v>8.1917000000000004E-2</v>
      </c>
      <c r="V958">
        <v>5.4362000000000001E-2</v>
      </c>
      <c r="W958">
        <v>1.869E-3</v>
      </c>
      <c r="X958">
        <v>0.12548300000000001</v>
      </c>
      <c r="Y958">
        <v>8.3844000000000002E-2</v>
      </c>
      <c r="Z958">
        <v>8.6842000000000003E-2</v>
      </c>
      <c r="AA958">
        <v>5.7237000000000003E-2</v>
      </c>
      <c r="AB958">
        <v>-9.2759999999999995E-3</v>
      </c>
      <c r="AC958">
        <v>1.9095999999999998E-2</v>
      </c>
      <c r="AD958">
        <v>1.9587E-2</v>
      </c>
      <c r="AE958">
        <v>3.6132999999999998E-2</v>
      </c>
      <c r="AF958">
        <v>6.3911999999999997E-2</v>
      </c>
      <c r="AG958">
        <v>7.3369000000000004E-2</v>
      </c>
      <c r="AH958">
        <v>8.5719000000000004E-2</v>
      </c>
      <c r="AI958">
        <v>9.6216999999999997E-2</v>
      </c>
      <c r="AJ958">
        <v>8.1934999999999994E-2</v>
      </c>
      <c r="AK958">
        <v>6.5559999999999993E-2</v>
      </c>
      <c r="AL958">
        <v>1.0470999999999999E-2</v>
      </c>
      <c r="AM958">
        <v>-2.2771E-2</v>
      </c>
      <c r="AN958">
        <v>-1.9396E-2</v>
      </c>
      <c r="AO958">
        <v>-3.1544000000000003E-2</v>
      </c>
      <c r="AP958">
        <v>-2.8922E-2</v>
      </c>
      <c r="AQ958">
        <v>-3.967E-3</v>
      </c>
      <c r="AR958">
        <v>6.855E-3</v>
      </c>
      <c r="AS958">
        <v>5.2491000000000003E-2</v>
      </c>
      <c r="AT958">
        <v>9.9864999999999995E-2</v>
      </c>
      <c r="AU958">
        <v>6.1592000000000001E-2</v>
      </c>
      <c r="AV958">
        <v>7.0064000000000001E-2</v>
      </c>
      <c r="AW958">
        <v>6.6791000000000003E-2</v>
      </c>
      <c r="AX958">
        <v>0.102885</v>
      </c>
      <c r="AY958">
        <v>0.126308</v>
      </c>
      <c r="AZ958">
        <v>0.144815</v>
      </c>
      <c r="BA958">
        <v>0.15879099999999999</v>
      </c>
      <c r="BB958">
        <v>2.8691999999999999E-2</v>
      </c>
      <c r="BC958">
        <v>1.0208E-2</v>
      </c>
      <c r="BD958">
        <v>6.9519999999999998E-3</v>
      </c>
      <c r="BE958">
        <v>-1.3475000000000001E-2</v>
      </c>
      <c r="BF958">
        <v>0.14229</v>
      </c>
      <c r="BG958">
        <v>0.14474500000000001</v>
      </c>
      <c r="BH958">
        <v>0.14222499999999999</v>
      </c>
      <c r="BI958">
        <v>0.16742299999999999</v>
      </c>
      <c r="BJ958">
        <v>0.23272999999999999</v>
      </c>
      <c r="BK958">
        <v>0.50214899999999996</v>
      </c>
      <c r="BL958">
        <v>0.55274500000000004</v>
      </c>
      <c r="BM958">
        <v>0.242368</v>
      </c>
      <c r="BN958">
        <v>4.0251000000000002E-2</v>
      </c>
      <c r="BO958">
        <v>-0.123735</v>
      </c>
      <c r="BP958">
        <v>-0.21512999999999999</v>
      </c>
      <c r="BQ958">
        <v>-7.7910999999999994E-2</v>
      </c>
      <c r="BR958">
        <v>-1.7457E-2</v>
      </c>
      <c r="BS958">
        <v>-2.8858000000000002E-2</v>
      </c>
      <c r="BT958">
        <v>2.9899999999999999E-2</v>
      </c>
      <c r="BU958">
        <v>7.1293999999999996E-2</v>
      </c>
      <c r="BV958">
        <v>0.108986</v>
      </c>
      <c r="BW958">
        <v>9.2757000000000006E-2</v>
      </c>
      <c r="BX958">
        <v>9.0575000000000003E-2</v>
      </c>
      <c r="BY958">
        <v>6.3557000000000002E-2</v>
      </c>
      <c r="BZ958">
        <v>4.7057000000000002E-2</v>
      </c>
      <c r="CA958">
        <v>5.7623000000000001E-2</v>
      </c>
      <c r="CB958">
        <v>3.4508999999999998E-2</v>
      </c>
      <c r="CC958">
        <v>7.2225999999999999E-2</v>
      </c>
      <c r="CD958">
        <v>0.10187400000000001</v>
      </c>
      <c r="CE958">
        <v>8.1157000000000007E-2</v>
      </c>
      <c r="CF958">
        <v>9.5368999999999995E-2</v>
      </c>
      <c r="CG958">
        <v>0.10925</v>
      </c>
      <c r="CH958">
        <v>9.8954E-2</v>
      </c>
      <c r="CI958">
        <v>0.21953</v>
      </c>
      <c r="CJ958">
        <v>0.30570900000000001</v>
      </c>
      <c r="CK958">
        <v>0.35177900000000001</v>
      </c>
    </row>
    <row r="959" spans="1:90" x14ac:dyDescent="0.25">
      <c r="A959" t="s">
        <v>130</v>
      </c>
      <c r="B959" t="s">
        <v>131</v>
      </c>
      <c r="C959" t="s">
        <v>25</v>
      </c>
      <c r="D959">
        <v>4.9708000000000002E-2</v>
      </c>
      <c r="E959">
        <v>5.4593999999999997E-2</v>
      </c>
      <c r="F959">
        <v>2.4889999999999999E-2</v>
      </c>
      <c r="G959">
        <v>3.6118999999999998E-2</v>
      </c>
      <c r="H959">
        <v>2.1953E-2</v>
      </c>
      <c r="I959">
        <v>9.2560000000000003E-3</v>
      </c>
      <c r="J959">
        <v>4.5324000000000003E-2</v>
      </c>
      <c r="K959">
        <v>0.12529799999999999</v>
      </c>
      <c r="L959">
        <v>2.7390000000000001E-2</v>
      </c>
      <c r="M959">
        <v>6.8459999999999997E-3</v>
      </c>
      <c r="N959">
        <v>2.4757999999999999E-2</v>
      </c>
      <c r="O959">
        <v>0.174181</v>
      </c>
      <c r="P959">
        <v>0.30290699999999998</v>
      </c>
      <c r="Q959">
        <v>0.27239400000000002</v>
      </c>
      <c r="R959">
        <v>0.27676400000000001</v>
      </c>
      <c r="S959">
        <v>0.25579299999999999</v>
      </c>
      <c r="T959">
        <v>0.24582999999999999</v>
      </c>
      <c r="U959">
        <v>0.193577</v>
      </c>
      <c r="V959">
        <v>0.16689499999999999</v>
      </c>
      <c r="W959">
        <v>9.3827999999999995E-2</v>
      </c>
      <c r="X959">
        <v>0.18609300000000001</v>
      </c>
      <c r="Y959">
        <v>0.182896</v>
      </c>
      <c r="Z959">
        <v>0.21102000000000001</v>
      </c>
      <c r="AA959">
        <v>0.19975200000000001</v>
      </c>
      <c r="AB959">
        <v>0.14019999999999999</v>
      </c>
      <c r="AC959">
        <v>0.16197400000000001</v>
      </c>
      <c r="AD959">
        <v>0.119743</v>
      </c>
      <c r="AE959">
        <v>0.107683</v>
      </c>
      <c r="AF959">
        <v>0.13003799999999999</v>
      </c>
      <c r="AG959">
        <v>0.110869</v>
      </c>
      <c r="AH959">
        <v>6.5357999999999999E-2</v>
      </c>
      <c r="AI959">
        <v>6.7004999999999995E-2</v>
      </c>
      <c r="AJ959">
        <v>6.8223000000000006E-2</v>
      </c>
      <c r="AK959">
        <v>8.6115999999999998E-2</v>
      </c>
      <c r="AL959">
        <v>7.9239000000000004E-2</v>
      </c>
      <c r="AM959">
        <v>3.3304E-2</v>
      </c>
      <c r="AN959">
        <v>5.6501999999999997E-2</v>
      </c>
      <c r="AO959">
        <v>8.7371000000000004E-2</v>
      </c>
      <c r="AP959">
        <v>0.170486</v>
      </c>
      <c r="AQ959">
        <v>0.19140199999999999</v>
      </c>
      <c r="AR959">
        <v>0.23342299999999999</v>
      </c>
      <c r="AS959">
        <v>0.32065900000000003</v>
      </c>
      <c r="AT959">
        <v>0.23647399999999999</v>
      </c>
      <c r="AU959">
        <v>0.20726</v>
      </c>
      <c r="AV959">
        <v>0.23239499999999999</v>
      </c>
      <c r="AW959">
        <v>0.23788500000000001</v>
      </c>
      <c r="AX959">
        <v>0.27990599999999999</v>
      </c>
      <c r="AY959">
        <v>0.30417499999999997</v>
      </c>
      <c r="AZ959">
        <v>0.31550299999999998</v>
      </c>
      <c r="BA959">
        <v>0.35528500000000002</v>
      </c>
      <c r="BB959">
        <v>0.44608300000000001</v>
      </c>
      <c r="BC959">
        <v>0.73779799999999995</v>
      </c>
      <c r="BD959">
        <v>0.80122700000000002</v>
      </c>
      <c r="BE959">
        <v>0.43082500000000001</v>
      </c>
      <c r="BF959">
        <v>0.464814</v>
      </c>
      <c r="BG959">
        <v>0.50680599999999998</v>
      </c>
      <c r="BH959">
        <v>0.39203300000000002</v>
      </c>
      <c r="BI959">
        <v>0.33736899999999997</v>
      </c>
      <c r="BJ959">
        <v>0.259963</v>
      </c>
      <c r="BK959">
        <v>0.27829599999999999</v>
      </c>
      <c r="BL959">
        <v>0.25514199999999998</v>
      </c>
      <c r="BM959">
        <v>0.22661300000000001</v>
      </c>
      <c r="BN959">
        <v>0.13242999999999999</v>
      </c>
      <c r="BO959">
        <v>-6.9238999999999995E-2</v>
      </c>
      <c r="BP959">
        <v>-0.118799</v>
      </c>
      <c r="BQ959">
        <v>5.1920000000000001E-2</v>
      </c>
      <c r="BR959">
        <v>0.13983999999999999</v>
      </c>
      <c r="BS959">
        <v>0.12339700000000001</v>
      </c>
      <c r="BT959">
        <v>0.16147900000000001</v>
      </c>
      <c r="BU959">
        <v>0.22469900000000001</v>
      </c>
      <c r="BV959">
        <v>0.27827499999999999</v>
      </c>
      <c r="BW959">
        <v>0.249668</v>
      </c>
      <c r="BX959">
        <v>0.236792</v>
      </c>
      <c r="BY959">
        <v>0.26819500000000002</v>
      </c>
      <c r="BZ959">
        <v>0.26789200000000002</v>
      </c>
      <c r="CA959">
        <v>0.39447900000000002</v>
      </c>
      <c r="CB959">
        <v>0.47861799999999999</v>
      </c>
      <c r="CC959">
        <v>0.607761</v>
      </c>
    </row>
    <row r="960" spans="1:90" x14ac:dyDescent="0.25">
      <c r="A960" t="s">
        <v>130</v>
      </c>
      <c r="B960" t="s">
        <v>131</v>
      </c>
      <c r="C960" t="s">
        <v>26</v>
      </c>
      <c r="D960">
        <v>0.21518699999999999</v>
      </c>
      <c r="E960">
        <v>0.23805599999999999</v>
      </c>
      <c r="F960">
        <v>0.20299800000000001</v>
      </c>
      <c r="G960">
        <v>0.22964200000000001</v>
      </c>
      <c r="H960">
        <v>0.28497299999999998</v>
      </c>
      <c r="I960">
        <v>0.18118100000000001</v>
      </c>
      <c r="J960">
        <v>0.196351</v>
      </c>
      <c r="K960">
        <v>0.19192999999999999</v>
      </c>
      <c r="L960">
        <v>0.14558499999999999</v>
      </c>
      <c r="M960">
        <v>0.110758</v>
      </c>
      <c r="N960">
        <v>0.134131</v>
      </c>
      <c r="O960">
        <v>0.28195700000000001</v>
      </c>
      <c r="P960">
        <v>0.37307099999999999</v>
      </c>
      <c r="Q960">
        <v>0.38867699999999999</v>
      </c>
      <c r="R960">
        <v>0.41335699999999997</v>
      </c>
      <c r="S960">
        <v>0.42160999999999998</v>
      </c>
      <c r="T960">
        <v>0.43379400000000001</v>
      </c>
      <c r="U960">
        <v>0.36369800000000002</v>
      </c>
      <c r="V960">
        <v>0.28018599999999999</v>
      </c>
      <c r="W960">
        <v>0.17176900000000001</v>
      </c>
      <c r="X960">
        <v>0.258384</v>
      </c>
      <c r="Y960">
        <v>0.22068699999999999</v>
      </c>
      <c r="Z960">
        <v>0.18018799999999999</v>
      </c>
      <c r="AA960">
        <v>0.16606399999999999</v>
      </c>
      <c r="AB960">
        <v>0.125749</v>
      </c>
      <c r="AC960">
        <v>0.18310499999999999</v>
      </c>
      <c r="AD960">
        <v>0.19470100000000001</v>
      </c>
      <c r="AE960">
        <v>0.169742</v>
      </c>
      <c r="AF960">
        <v>0.21590200000000001</v>
      </c>
      <c r="AG960">
        <v>0.24235499999999999</v>
      </c>
      <c r="AH960">
        <v>0.28412599999999999</v>
      </c>
      <c r="AI960">
        <v>0.27629500000000001</v>
      </c>
      <c r="AJ960">
        <v>0.30859999999999999</v>
      </c>
      <c r="AK960">
        <v>0.36285099999999998</v>
      </c>
      <c r="AL960">
        <v>0.213286</v>
      </c>
      <c r="AM960">
        <v>0.17509</v>
      </c>
      <c r="AN960">
        <v>0.216776</v>
      </c>
      <c r="AO960">
        <v>0.261766</v>
      </c>
      <c r="AP960">
        <v>0.371562</v>
      </c>
      <c r="AQ960">
        <v>0.376523</v>
      </c>
      <c r="AR960">
        <v>0.417323</v>
      </c>
      <c r="AS960">
        <v>0.52099200000000001</v>
      </c>
      <c r="AT960">
        <v>0.74112299999999998</v>
      </c>
      <c r="AU960">
        <v>1.0759780000000001</v>
      </c>
      <c r="AV960">
        <v>1.1857569999999999</v>
      </c>
      <c r="AW960">
        <v>0.79538900000000001</v>
      </c>
      <c r="AX960">
        <v>0.64675099999999996</v>
      </c>
      <c r="AY960">
        <v>0.71181799999999995</v>
      </c>
      <c r="AZ960">
        <v>0.60320700000000005</v>
      </c>
      <c r="BA960">
        <v>0.55185799999999996</v>
      </c>
      <c r="BB960">
        <v>0.47641</v>
      </c>
      <c r="BC960">
        <v>0.47691899999999998</v>
      </c>
      <c r="BD960">
        <v>0.44227899999999998</v>
      </c>
      <c r="BE960">
        <v>0.41267999999999999</v>
      </c>
      <c r="BF960">
        <v>0.594615</v>
      </c>
      <c r="BG960">
        <v>0.60051600000000005</v>
      </c>
      <c r="BH960">
        <v>0.56288400000000005</v>
      </c>
      <c r="BI960">
        <v>0.525671</v>
      </c>
      <c r="BJ960">
        <v>0.46167200000000003</v>
      </c>
      <c r="BK960">
        <v>0.47870600000000002</v>
      </c>
      <c r="BL960">
        <v>0.41549799999999998</v>
      </c>
      <c r="BM960">
        <v>0.40126099999999998</v>
      </c>
      <c r="BN960">
        <v>0.30651400000000001</v>
      </c>
      <c r="BO960">
        <v>6.4283999999999994E-2</v>
      </c>
      <c r="BP960">
        <v>-1.451E-3</v>
      </c>
      <c r="BQ960">
        <v>0.25111800000000001</v>
      </c>
      <c r="BR960">
        <v>0.380243</v>
      </c>
      <c r="BS960">
        <v>0.48120299999999999</v>
      </c>
      <c r="BT960">
        <v>0.66118699999999997</v>
      </c>
    </row>
    <row r="961" spans="1:86" x14ac:dyDescent="0.25">
      <c r="A961" t="s">
        <v>130</v>
      </c>
      <c r="B961" t="s">
        <v>131</v>
      </c>
      <c r="C961" t="s">
        <v>27</v>
      </c>
      <c r="D961">
        <v>0.52917199999999998</v>
      </c>
      <c r="E961">
        <v>0.51127900000000004</v>
      </c>
      <c r="F961">
        <v>0.41976400000000003</v>
      </c>
      <c r="G961">
        <v>0.43330600000000002</v>
      </c>
      <c r="H961">
        <v>0.44541199999999997</v>
      </c>
      <c r="I961">
        <v>0.39746100000000001</v>
      </c>
      <c r="J961">
        <v>0.42928100000000002</v>
      </c>
      <c r="K961">
        <v>0.39425100000000002</v>
      </c>
      <c r="L961">
        <v>0.39291799999999999</v>
      </c>
      <c r="M961">
        <v>0.37995600000000002</v>
      </c>
      <c r="N961">
        <v>0.45636700000000002</v>
      </c>
      <c r="O961">
        <v>0.63615500000000003</v>
      </c>
      <c r="P961">
        <v>0.79680099999999998</v>
      </c>
      <c r="Q961">
        <v>0.89256000000000002</v>
      </c>
      <c r="R961">
        <v>0.71480600000000005</v>
      </c>
      <c r="S961">
        <v>0.67051899999999998</v>
      </c>
      <c r="T961">
        <v>0.74460599999999999</v>
      </c>
      <c r="U961">
        <v>0.72066699999999995</v>
      </c>
      <c r="V961">
        <v>0.75585500000000005</v>
      </c>
      <c r="W961">
        <v>0.61296700000000004</v>
      </c>
      <c r="X961">
        <v>0.78353700000000004</v>
      </c>
      <c r="Y961">
        <v>0.85665500000000006</v>
      </c>
      <c r="Z961">
        <v>1.0607489999999999</v>
      </c>
      <c r="AA961">
        <v>1.4174819999999999</v>
      </c>
      <c r="AB961">
        <v>1.4606129999999999</v>
      </c>
      <c r="AC961">
        <v>1.1085860000000001</v>
      </c>
      <c r="AD961">
        <v>0.96737499999999998</v>
      </c>
      <c r="AE961">
        <v>1.002386</v>
      </c>
      <c r="AF961">
        <v>0.94934200000000002</v>
      </c>
      <c r="AG961">
        <v>0.92795899999999998</v>
      </c>
      <c r="AH961">
        <v>0.89589700000000005</v>
      </c>
      <c r="AI961">
        <v>0.88498399999999999</v>
      </c>
      <c r="AJ961">
        <v>0.88736599999999999</v>
      </c>
      <c r="AK961">
        <v>0.92527300000000001</v>
      </c>
      <c r="AL961">
        <v>0.934724</v>
      </c>
      <c r="AM961">
        <v>0.88075000000000003</v>
      </c>
      <c r="AN961">
        <v>0.90167900000000001</v>
      </c>
      <c r="AO961">
        <v>0.92503899999999994</v>
      </c>
      <c r="AP961">
        <v>1.0047740000000001</v>
      </c>
      <c r="AQ961">
        <v>1.0354730000000001</v>
      </c>
      <c r="AR961">
        <v>1.0062169999999999</v>
      </c>
      <c r="AS961">
        <v>1.1313070000000001</v>
      </c>
      <c r="AT961">
        <v>1.2748010000000001</v>
      </c>
      <c r="AU961">
        <v>1.2094309999999999</v>
      </c>
      <c r="AV961">
        <v>1.1825859999999999</v>
      </c>
      <c r="AW961">
        <v>1.2462439999999999</v>
      </c>
      <c r="AX961">
        <v>1.274751</v>
      </c>
      <c r="AY961">
        <v>1.540351</v>
      </c>
      <c r="AZ961">
        <v>1.6632260000000001</v>
      </c>
    </row>
    <row r="962" spans="1:86" x14ac:dyDescent="0.25">
      <c r="A962" t="s">
        <v>132</v>
      </c>
      <c r="B962" t="s">
        <v>133</v>
      </c>
      <c r="C962" t="s">
        <v>10</v>
      </c>
      <c r="D962">
        <v>5.1205999999999996</v>
      </c>
      <c r="E962">
        <v>4.1444000000000001</v>
      </c>
      <c r="F962">
        <v>6.1081000000000003</v>
      </c>
      <c r="G962">
        <v>7.3136999999999999</v>
      </c>
      <c r="H962">
        <v>6.0751999999999997</v>
      </c>
      <c r="I962">
        <v>6.3037000000000001</v>
      </c>
      <c r="J962">
        <v>8.6837</v>
      </c>
      <c r="K962">
        <v>0.64049999999999996</v>
      </c>
      <c r="L962">
        <v>2.0032000000000001</v>
      </c>
      <c r="M962">
        <v>3.5417000000000001</v>
      </c>
      <c r="N962">
        <v>-3.8172999999999999</v>
      </c>
      <c r="O962">
        <v>1.7088000000000001</v>
      </c>
      <c r="P962">
        <v>4.3853999999999997</v>
      </c>
      <c r="Q962">
        <v>11.6226</v>
      </c>
      <c r="R962">
        <v>16.680199999999999</v>
      </c>
      <c r="S962">
        <v>26.053899999999999</v>
      </c>
      <c r="T962">
        <v>-2.6478999999999999</v>
      </c>
      <c r="U962">
        <v>-4.6189</v>
      </c>
      <c r="V962">
        <v>-7.4715999999999996</v>
      </c>
      <c r="W962">
        <v>-13.1023</v>
      </c>
      <c r="X962">
        <v>13.5138</v>
      </c>
      <c r="Y962">
        <v>3.3856999999999999</v>
      </c>
      <c r="Z962">
        <v>4.5727000000000002</v>
      </c>
      <c r="AA962">
        <v>2.109</v>
      </c>
      <c r="AB962">
        <v>-6.2507999999999999</v>
      </c>
      <c r="AC962">
        <v>1.0810999999999999</v>
      </c>
      <c r="AD962">
        <v>1.1433</v>
      </c>
      <c r="AE962">
        <v>2.6524999999999999</v>
      </c>
      <c r="AF962">
        <v>5.2134</v>
      </c>
      <c r="AG962">
        <v>7.3038999999999996</v>
      </c>
      <c r="AH962">
        <v>10.930099999999999</v>
      </c>
      <c r="AI962">
        <v>13.8546</v>
      </c>
      <c r="AJ962">
        <v>14.8871</v>
      </c>
      <c r="AK962">
        <v>8.923</v>
      </c>
      <c r="AL962">
        <v>-3.6225999999999998</v>
      </c>
      <c r="AM962">
        <v>-4.7666000000000004</v>
      </c>
      <c r="AN962">
        <v>-4.508</v>
      </c>
      <c r="AO962">
        <v>-3.1879</v>
      </c>
      <c r="AP962">
        <v>-1.3123</v>
      </c>
      <c r="AQ962">
        <v>-0.62729999999999997</v>
      </c>
      <c r="AR962">
        <v>-5.2880000000000003</v>
      </c>
      <c r="AS962">
        <v>2.4319000000000002</v>
      </c>
      <c r="AT962">
        <v>9.3648000000000007</v>
      </c>
      <c r="AU962">
        <v>7.3093000000000004</v>
      </c>
      <c r="AV962">
        <v>9.9609000000000005</v>
      </c>
      <c r="AW962">
        <v>8.8948999999999998</v>
      </c>
      <c r="AX962">
        <v>10.101100000000001</v>
      </c>
      <c r="AY962">
        <v>14.513</v>
      </c>
      <c r="AZ962">
        <v>14.8506</v>
      </c>
      <c r="BA962">
        <v>17.315899999999999</v>
      </c>
      <c r="BB962">
        <v>13.2028</v>
      </c>
      <c r="BC962">
        <v>6.6976000000000004</v>
      </c>
      <c r="BD962">
        <v>6.7968999999999999</v>
      </c>
      <c r="BE962">
        <v>3.5848</v>
      </c>
      <c r="BF962">
        <v>14.1425</v>
      </c>
      <c r="BG962">
        <v>14.750400000000001</v>
      </c>
      <c r="BH962">
        <v>16.398</v>
      </c>
      <c r="BI962">
        <v>20.363399999999999</v>
      </c>
      <c r="BJ962">
        <v>21.5703</v>
      </c>
      <c r="BK962">
        <v>50.999499999999998</v>
      </c>
      <c r="BL962">
        <v>46.5854</v>
      </c>
      <c r="BM962">
        <v>-3.5510000000000002</v>
      </c>
      <c r="BN962">
        <v>-20.866099999999999</v>
      </c>
      <c r="BO962">
        <v>-30.921900000000001</v>
      </c>
      <c r="BP962">
        <v>-38.927399999999999</v>
      </c>
      <c r="BQ962">
        <v>-16.746400000000001</v>
      </c>
      <c r="BR962">
        <v>-3.5318999999999998</v>
      </c>
      <c r="BS962">
        <v>-7.8038999999999996</v>
      </c>
      <c r="BT962">
        <v>-3.4762</v>
      </c>
      <c r="BU962">
        <v>1.3349</v>
      </c>
      <c r="BV962">
        <v>5.4446000000000003</v>
      </c>
      <c r="BW962">
        <v>4.4965000000000002</v>
      </c>
      <c r="BX962">
        <v>5.5362</v>
      </c>
      <c r="BY962">
        <v>2.6313</v>
      </c>
      <c r="BZ962">
        <v>1.0598000000000001</v>
      </c>
      <c r="CA962">
        <v>3.7547999999999999</v>
      </c>
      <c r="CB962">
        <v>-0.18079999999999999</v>
      </c>
      <c r="CC962">
        <v>2.7993000000000001</v>
      </c>
      <c r="CD962">
        <v>4.6875</v>
      </c>
      <c r="CE962">
        <v>4.6985000000000001</v>
      </c>
      <c r="CF962">
        <v>6.6155999999999997</v>
      </c>
      <c r="CG962">
        <v>8.2741000000000007</v>
      </c>
      <c r="CH962">
        <v>8.0229999999999997</v>
      </c>
    </row>
    <row r="963" spans="1:86" x14ac:dyDescent="0.25">
      <c r="A963" t="s">
        <v>132</v>
      </c>
      <c r="B963" t="s">
        <v>133</v>
      </c>
      <c r="C963" t="s">
        <v>11</v>
      </c>
      <c r="D963">
        <v>-0.2359</v>
      </c>
      <c r="E963">
        <v>-0.2044</v>
      </c>
      <c r="F963">
        <v>-0.308</v>
      </c>
      <c r="G963">
        <v>-0.19470000000000001</v>
      </c>
      <c r="H963">
        <v>-0.1744</v>
      </c>
      <c r="I963">
        <v>-0.12529999999999999</v>
      </c>
      <c r="J963">
        <v>0.18740000000000001</v>
      </c>
      <c r="K963">
        <v>0.61409999999999998</v>
      </c>
      <c r="L963">
        <v>5.8999999999999999E-3</v>
      </c>
      <c r="M963">
        <v>-3.5000000000000001E-3</v>
      </c>
      <c r="N963">
        <v>5.0299999999999997E-2</v>
      </c>
      <c r="O963">
        <v>0.44069999999999998</v>
      </c>
      <c r="P963">
        <v>0.81079999999999997</v>
      </c>
      <c r="Q963">
        <v>0.60709999999999997</v>
      </c>
      <c r="R963">
        <v>0.63819999999999999</v>
      </c>
      <c r="S963">
        <v>0.56079999999999997</v>
      </c>
      <c r="T963">
        <v>0.50539999999999996</v>
      </c>
      <c r="U963">
        <v>0.32390000000000002</v>
      </c>
      <c r="V963">
        <v>0.22070000000000001</v>
      </c>
      <c r="W963">
        <v>-0.11890000000000001</v>
      </c>
      <c r="X963">
        <v>1.1222000000000001</v>
      </c>
      <c r="Y963">
        <v>0.97209999999999996</v>
      </c>
      <c r="Z963">
        <v>1.3438000000000001</v>
      </c>
      <c r="AA963">
        <v>1.5004</v>
      </c>
      <c r="AB963">
        <v>1.0209999999999999</v>
      </c>
      <c r="AC963">
        <v>1.1977</v>
      </c>
      <c r="AD963">
        <v>0.71160000000000001</v>
      </c>
      <c r="AE963">
        <v>0.69350000000000001</v>
      </c>
      <c r="AF963">
        <v>0.89449999999999996</v>
      </c>
      <c r="AG963">
        <v>0.78169999999999995</v>
      </c>
    </row>
    <row r="964" spans="1:86" x14ac:dyDescent="0.25">
      <c r="A964" t="s">
        <v>132</v>
      </c>
      <c r="B964" t="s">
        <v>133</v>
      </c>
      <c r="C964" t="s">
        <v>12</v>
      </c>
      <c r="D964">
        <v>0.1719</v>
      </c>
      <c r="E964">
        <v>0.23119999999999999</v>
      </c>
      <c r="F964">
        <v>0.18410000000000001</v>
      </c>
      <c r="G964">
        <v>0.22389999999999999</v>
      </c>
      <c r="H964">
        <v>0.34920000000000001</v>
      </c>
      <c r="I964">
        <v>0.13150000000000001</v>
      </c>
      <c r="J964">
        <v>0.19850000000000001</v>
      </c>
      <c r="K964">
        <v>0.19370000000000001</v>
      </c>
      <c r="L964">
        <v>0.1268</v>
      </c>
      <c r="M964">
        <v>8.1000000000000003E-2</v>
      </c>
      <c r="N964">
        <v>0.15260000000000001</v>
      </c>
      <c r="O964">
        <v>0.43790000000000001</v>
      </c>
      <c r="P964">
        <v>0.6048</v>
      </c>
      <c r="Q964">
        <v>0.6371</v>
      </c>
      <c r="R964">
        <v>0.73729999999999996</v>
      </c>
      <c r="S964">
        <v>0.78039999999999998</v>
      </c>
      <c r="T964">
        <v>0.8296</v>
      </c>
      <c r="U964">
        <v>0.62070000000000003</v>
      </c>
      <c r="V964">
        <v>0.39040000000000002</v>
      </c>
      <c r="W964">
        <v>0.16389999999999999</v>
      </c>
      <c r="X964">
        <v>0.84919999999999995</v>
      </c>
      <c r="Y964">
        <v>0.70240000000000002</v>
      </c>
      <c r="Z964">
        <v>0.58120000000000005</v>
      </c>
      <c r="AA964">
        <v>0.58220000000000005</v>
      </c>
    </row>
    <row r="965" spans="1:86" x14ac:dyDescent="0.25">
      <c r="A965" t="s">
        <v>132</v>
      </c>
      <c r="B965" t="s">
        <v>133</v>
      </c>
      <c r="C965" t="s">
        <v>13</v>
      </c>
      <c r="D965">
        <v>-0.3412</v>
      </c>
      <c r="E965">
        <v>-0.31259999999999999</v>
      </c>
      <c r="F965">
        <v>-0.46850000000000003</v>
      </c>
      <c r="G965">
        <v>-0.29409999999999997</v>
      </c>
      <c r="H965">
        <v>-0.27350000000000002</v>
      </c>
      <c r="I965">
        <v>-0.18260000000000001</v>
      </c>
      <c r="J965">
        <v>0.27550000000000002</v>
      </c>
      <c r="K965">
        <v>1.0077</v>
      </c>
      <c r="L965">
        <v>6.3E-3</v>
      </c>
      <c r="M965">
        <v>-3.5999999999999999E-3</v>
      </c>
      <c r="N965">
        <v>4.7800000000000002E-2</v>
      </c>
      <c r="O965">
        <v>0.38690000000000002</v>
      </c>
      <c r="P965">
        <v>0.61729999999999996</v>
      </c>
      <c r="Q965">
        <v>0.47320000000000001</v>
      </c>
      <c r="R965">
        <v>0.51259999999999994</v>
      </c>
      <c r="S965">
        <v>0.45100000000000001</v>
      </c>
      <c r="T965">
        <v>0.41710000000000003</v>
      </c>
      <c r="U965">
        <v>0.27439999999999998</v>
      </c>
      <c r="V965">
        <v>0.18279999999999999</v>
      </c>
      <c r="W965">
        <v>-8.4599999999999995E-2</v>
      </c>
      <c r="X965">
        <v>1.8621000000000001</v>
      </c>
      <c r="Y965">
        <v>1.6720999999999999</v>
      </c>
      <c r="Z965">
        <v>2.3475999999999999</v>
      </c>
      <c r="AA965">
        <v>2.69</v>
      </c>
      <c r="AB965">
        <v>1.9430000000000001</v>
      </c>
      <c r="AC965">
        <v>1.8839999999999999</v>
      </c>
      <c r="AD965">
        <v>1.2256</v>
      </c>
      <c r="AE965">
        <v>1.2685999999999999</v>
      </c>
      <c r="AF965">
        <v>1.6089</v>
      </c>
      <c r="AG965">
        <v>1.4567000000000001</v>
      </c>
      <c r="AH965">
        <v>1.0407</v>
      </c>
      <c r="AI965">
        <v>1.1393</v>
      </c>
      <c r="AJ965">
        <v>1.2045999999999999</v>
      </c>
      <c r="AK965">
        <v>1.3484</v>
      </c>
      <c r="AL965">
        <v>1.0962000000000001</v>
      </c>
      <c r="AM965">
        <v>0.49809999999999999</v>
      </c>
      <c r="AN965">
        <v>0.4763</v>
      </c>
      <c r="AO965">
        <v>1.3439000000000001</v>
      </c>
      <c r="AP965">
        <v>5.4217000000000004</v>
      </c>
    </row>
    <row r="966" spans="1:86" x14ac:dyDescent="0.25">
      <c r="A966" t="s">
        <v>132</v>
      </c>
      <c r="B966" t="s">
        <v>133</v>
      </c>
      <c r="C966" t="s">
        <v>14</v>
      </c>
      <c r="D966">
        <v>0.17199999999999999</v>
      </c>
      <c r="E966">
        <v>0.2306</v>
      </c>
      <c r="F966">
        <v>0.185</v>
      </c>
      <c r="G966">
        <v>0.22509999999999999</v>
      </c>
      <c r="H966">
        <v>0.35370000000000001</v>
      </c>
      <c r="I966">
        <v>0.1321</v>
      </c>
      <c r="J966">
        <v>0.20300000000000001</v>
      </c>
      <c r="K966">
        <v>0.19570000000000001</v>
      </c>
      <c r="L966">
        <v>0.126</v>
      </c>
      <c r="M966">
        <v>7.9500000000000001E-2</v>
      </c>
      <c r="N966">
        <v>0.14199999999999999</v>
      </c>
      <c r="O966">
        <v>0.39</v>
      </c>
      <c r="P966">
        <v>0.5081</v>
      </c>
      <c r="Q966">
        <v>0.50619999999999998</v>
      </c>
      <c r="R966">
        <v>0.6038</v>
      </c>
      <c r="S966">
        <v>0.62719999999999998</v>
      </c>
      <c r="T966">
        <v>0.66390000000000005</v>
      </c>
      <c r="U966">
        <v>0.54190000000000005</v>
      </c>
      <c r="V966">
        <v>0.35510000000000003</v>
      </c>
      <c r="W966">
        <v>0.14419999999999999</v>
      </c>
      <c r="X966">
        <v>1.4752000000000001</v>
      </c>
      <c r="Y966">
        <v>1.2434000000000001</v>
      </c>
      <c r="Z966">
        <v>1.0432999999999999</v>
      </c>
      <c r="AA966">
        <v>1.0508999999999999</v>
      </c>
      <c r="AB966">
        <v>0.80700000000000005</v>
      </c>
      <c r="AC966">
        <v>1.3693</v>
      </c>
      <c r="AD966">
        <v>1.4192</v>
      </c>
      <c r="AE966">
        <v>1.3085</v>
      </c>
      <c r="AF966">
        <v>1.5337000000000001</v>
      </c>
      <c r="AG966">
        <v>1.6577999999999999</v>
      </c>
      <c r="AH966">
        <v>1.8244</v>
      </c>
      <c r="AI966">
        <v>1.8395999999999999</v>
      </c>
      <c r="AJ966">
        <v>2.0406</v>
      </c>
      <c r="AK966">
        <v>2.2547000000000001</v>
      </c>
      <c r="AL966">
        <v>1.4802</v>
      </c>
      <c r="AM966">
        <v>1.2331000000000001</v>
      </c>
      <c r="AN966">
        <v>1.2750999999999999</v>
      </c>
      <c r="AO966">
        <v>2.2654000000000001</v>
      </c>
      <c r="AP966">
        <v>6.5004</v>
      </c>
    </row>
    <row r="967" spans="1:86" x14ac:dyDescent="0.25">
      <c r="A967" t="s">
        <v>132</v>
      </c>
      <c r="B967" t="s">
        <v>133</v>
      </c>
      <c r="C967" t="s">
        <v>15</v>
      </c>
      <c r="D967">
        <v>3.9668000000000001</v>
      </c>
      <c r="E967">
        <v>2.9506000000000001</v>
      </c>
      <c r="F967">
        <v>3.2909999999999999</v>
      </c>
      <c r="G967">
        <v>3.3414000000000001</v>
      </c>
      <c r="H967">
        <v>3.8466</v>
      </c>
      <c r="I967">
        <v>5.9619999999999997</v>
      </c>
      <c r="J967">
        <v>6.9353999999999996</v>
      </c>
      <c r="K967">
        <v>9.5113000000000003</v>
      </c>
      <c r="L967">
        <v>3.7885</v>
      </c>
      <c r="M967">
        <v>4.6757</v>
      </c>
      <c r="N967">
        <v>2.1606999999999998</v>
      </c>
      <c r="O967">
        <v>4.2169999999999996</v>
      </c>
      <c r="P967">
        <v>6.1087999999999996</v>
      </c>
      <c r="Q967">
        <v>4.1235999999999997</v>
      </c>
      <c r="R967">
        <v>4.6641000000000004</v>
      </c>
      <c r="S967">
        <v>4.4005000000000001</v>
      </c>
      <c r="T967">
        <v>3.1997</v>
      </c>
      <c r="U967">
        <v>1.3290999999999999</v>
      </c>
      <c r="V967">
        <v>0.55310000000000004</v>
      </c>
      <c r="W967">
        <v>-1.9642999999999999</v>
      </c>
      <c r="X967">
        <v>4.0762</v>
      </c>
      <c r="Y967">
        <v>3.6139999999999999</v>
      </c>
      <c r="Z967">
        <v>5.1482999999999999</v>
      </c>
      <c r="AA967">
        <v>6.0113000000000003</v>
      </c>
      <c r="AB967">
        <v>5.0479000000000003</v>
      </c>
      <c r="AC967">
        <v>6.3335999999999997</v>
      </c>
      <c r="AD967">
        <v>3.8025000000000002</v>
      </c>
      <c r="AE967">
        <v>3.8130999999999999</v>
      </c>
      <c r="AF967">
        <v>4.9371999999999998</v>
      </c>
      <c r="AG967">
        <v>4.3391999999999999</v>
      </c>
      <c r="AH967">
        <v>2.5531000000000001</v>
      </c>
      <c r="AI967">
        <v>2.7464</v>
      </c>
      <c r="AJ967">
        <v>2.8967999999999998</v>
      </c>
      <c r="AK967">
        <v>2.7995999999999999</v>
      </c>
      <c r="AL967">
        <v>1.7225999999999999</v>
      </c>
      <c r="AM967">
        <v>5.9900000000000002E-2</v>
      </c>
      <c r="AN967">
        <v>0.7268</v>
      </c>
      <c r="AO967">
        <v>2.3144</v>
      </c>
      <c r="AP967">
        <v>5.4192999999999998</v>
      </c>
      <c r="AQ967">
        <v>5.5072999999999999</v>
      </c>
      <c r="AR967">
        <v>6.0312999999999999</v>
      </c>
      <c r="AS967">
        <v>8.4614999999999991</v>
      </c>
      <c r="AT967">
        <v>7.67</v>
      </c>
      <c r="AU967">
        <v>6.7925000000000004</v>
      </c>
      <c r="AV967">
        <v>7.173</v>
      </c>
      <c r="AW967">
        <v>7.6555999999999997</v>
      </c>
      <c r="AX967">
        <v>9.0585000000000004</v>
      </c>
      <c r="AY967">
        <v>12.2049</v>
      </c>
      <c r="AZ967">
        <v>12.8796</v>
      </c>
      <c r="BA967">
        <v>13.6775</v>
      </c>
      <c r="BB967">
        <v>14.6921</v>
      </c>
      <c r="BC967">
        <v>21.892700000000001</v>
      </c>
      <c r="BD967">
        <v>20.953700000000001</v>
      </c>
      <c r="BE967">
        <v>2.8426999999999998</v>
      </c>
      <c r="BF967">
        <v>0.33550000000000002</v>
      </c>
      <c r="BG967">
        <v>2.3311999999999999</v>
      </c>
      <c r="BH967">
        <v>-0.74119999999999997</v>
      </c>
      <c r="BI967">
        <v>-4.1783000000000001</v>
      </c>
      <c r="BJ967">
        <v>-6.8368000000000002</v>
      </c>
      <c r="BK967">
        <v>-4.9768999999999997</v>
      </c>
      <c r="BL967">
        <v>-5.4183000000000003</v>
      </c>
      <c r="BM967">
        <v>-6.5705</v>
      </c>
      <c r="BN967">
        <v>-8.9730000000000008</v>
      </c>
      <c r="BO967">
        <v>-14.908899999999999</v>
      </c>
      <c r="BP967">
        <v>-14.7661</v>
      </c>
      <c r="BQ967">
        <v>-4.7321999999999997</v>
      </c>
      <c r="BR967">
        <v>-0.88719999999999999</v>
      </c>
      <c r="BS967">
        <v>-0.67749999999999999</v>
      </c>
      <c r="BT967">
        <v>9.3100000000000002E-2</v>
      </c>
      <c r="BU967">
        <v>2.2079</v>
      </c>
      <c r="BV967">
        <v>4.2324000000000002</v>
      </c>
      <c r="BW967">
        <v>4.4478999999999997</v>
      </c>
      <c r="BX967">
        <v>4.0031999999999996</v>
      </c>
      <c r="BY967">
        <v>4.5114000000000001</v>
      </c>
      <c r="BZ967">
        <v>5.0804</v>
      </c>
    </row>
    <row r="968" spans="1:86" x14ac:dyDescent="0.25">
      <c r="A968" t="s">
        <v>132</v>
      </c>
      <c r="B968" t="s">
        <v>133</v>
      </c>
      <c r="C968" t="s">
        <v>16</v>
      </c>
      <c r="D968">
        <v>4.4367999999999999</v>
      </c>
      <c r="E968">
        <v>4.3400999999999996</v>
      </c>
      <c r="F968">
        <v>4.1795999999999998</v>
      </c>
      <c r="G968">
        <v>3.8816999999999999</v>
      </c>
      <c r="H968">
        <v>4.3924000000000003</v>
      </c>
      <c r="I968">
        <v>2.7831000000000001</v>
      </c>
      <c r="J968">
        <v>2.7465999999999999</v>
      </c>
      <c r="K968">
        <v>2.4186000000000001</v>
      </c>
      <c r="L968">
        <v>2.3445</v>
      </c>
      <c r="M968">
        <v>2.1196000000000002</v>
      </c>
      <c r="N968">
        <v>1.5742</v>
      </c>
      <c r="O968">
        <v>3.3205</v>
      </c>
      <c r="P968">
        <v>4.0449999999999999</v>
      </c>
      <c r="Q968">
        <v>4.7237999999999998</v>
      </c>
      <c r="R968">
        <v>5.6128</v>
      </c>
      <c r="S968">
        <v>6.0553999999999997</v>
      </c>
      <c r="T968">
        <v>6.0042999999999997</v>
      </c>
      <c r="U968">
        <v>4.2591000000000001</v>
      </c>
      <c r="V968">
        <v>2.2174</v>
      </c>
      <c r="W968">
        <v>0.56299999999999994</v>
      </c>
      <c r="X968">
        <v>4.2569999999999997</v>
      </c>
      <c r="Y968">
        <v>3.4464999999999999</v>
      </c>
      <c r="Z968">
        <v>2.6587999999999998</v>
      </c>
      <c r="AA968">
        <v>2.6518999999999999</v>
      </c>
      <c r="AB968">
        <v>2.0720999999999998</v>
      </c>
      <c r="AC968">
        <v>3.8058999999999998</v>
      </c>
      <c r="AD968">
        <v>3.8281999999999998</v>
      </c>
      <c r="AE968">
        <v>3.4241000000000001</v>
      </c>
      <c r="AF968">
        <v>4.1917</v>
      </c>
      <c r="AG968">
        <v>4.6750999999999996</v>
      </c>
      <c r="AH968">
        <v>5.0418000000000003</v>
      </c>
      <c r="AI968">
        <v>5.0323000000000002</v>
      </c>
      <c r="AJ968">
        <v>5.7398999999999996</v>
      </c>
      <c r="AK968">
        <v>6.0449999999999999</v>
      </c>
      <c r="AL968">
        <v>3.8361999999999998</v>
      </c>
      <c r="AM968">
        <v>2.8250999999999999</v>
      </c>
      <c r="AN968">
        <v>3.0430000000000001</v>
      </c>
      <c r="AO968">
        <v>4.6025999999999998</v>
      </c>
      <c r="AP968">
        <v>6.8631000000000002</v>
      </c>
      <c r="AQ968">
        <v>6.7732999999999999</v>
      </c>
      <c r="AR968">
        <v>6.7956000000000003</v>
      </c>
      <c r="AS968">
        <v>8.4364000000000008</v>
      </c>
      <c r="AT968">
        <v>11.075699999999999</v>
      </c>
      <c r="AU968">
        <v>14.9649</v>
      </c>
      <c r="AV968">
        <v>15.045199999999999</v>
      </c>
      <c r="AW968">
        <v>6.4659000000000004</v>
      </c>
      <c r="AX968">
        <v>2.8658000000000001</v>
      </c>
      <c r="AY968">
        <v>3.6497000000000002</v>
      </c>
      <c r="AZ968">
        <v>1.7684</v>
      </c>
      <c r="BA968">
        <v>0.69650000000000001</v>
      </c>
      <c r="BB968">
        <v>-0.60289999999999999</v>
      </c>
      <c r="BC968">
        <v>-0.66339999999999999</v>
      </c>
      <c r="BD968">
        <v>-1.5181</v>
      </c>
      <c r="BE968">
        <v>-1.9556</v>
      </c>
      <c r="BF968">
        <v>-0.14380000000000001</v>
      </c>
      <c r="BG968">
        <v>6.0199999999999997E-2</v>
      </c>
      <c r="BH968">
        <v>4.2500000000000003E-2</v>
      </c>
      <c r="BI968">
        <v>-1.1636</v>
      </c>
      <c r="BJ968">
        <v>-1.6001000000000001</v>
      </c>
      <c r="BK968">
        <v>-0.84709999999999996</v>
      </c>
      <c r="BL968">
        <v>-1.7109000000000001</v>
      </c>
      <c r="BM968">
        <v>-2.2911000000000001</v>
      </c>
      <c r="BN968">
        <v>-3.5661999999999998</v>
      </c>
      <c r="BO968">
        <v>-6.9908999999999999</v>
      </c>
      <c r="BP968">
        <v>-7.7103999999999999</v>
      </c>
      <c r="BQ968">
        <v>-0.71120000000000005</v>
      </c>
      <c r="BR968">
        <v>2.2223000000000002</v>
      </c>
    </row>
    <row r="969" spans="1:86" x14ac:dyDescent="0.25">
      <c r="A969" t="s">
        <v>132</v>
      </c>
      <c r="B969" t="s">
        <v>133</v>
      </c>
      <c r="C969" t="s">
        <v>17</v>
      </c>
      <c r="D969">
        <v>0.91100000000000003</v>
      </c>
      <c r="E969">
        <v>0.9214</v>
      </c>
      <c r="F969">
        <v>0.93059999999999998</v>
      </c>
      <c r="G969">
        <v>0.95050000000000001</v>
      </c>
      <c r="H969">
        <v>0.94320000000000004</v>
      </c>
      <c r="I969">
        <v>0.98819999999999997</v>
      </c>
      <c r="J969">
        <v>1.0311999999999999</v>
      </c>
      <c r="K969">
        <v>1.1121000000000001</v>
      </c>
      <c r="L969">
        <v>1.0918000000000001</v>
      </c>
      <c r="M969">
        <v>1.2484</v>
      </c>
      <c r="N969">
        <v>1.0790999999999999</v>
      </c>
      <c r="O969">
        <v>0.7954</v>
      </c>
      <c r="P969">
        <v>0.75090000000000001</v>
      </c>
      <c r="Q969">
        <v>0.6421</v>
      </c>
      <c r="R969">
        <v>0.63029999999999997</v>
      </c>
      <c r="S969">
        <v>0.59789999999999999</v>
      </c>
      <c r="T969">
        <v>0.64939999999999998</v>
      </c>
      <c r="U969">
        <v>0.61899999999999999</v>
      </c>
      <c r="V969">
        <v>0.50360000000000005</v>
      </c>
      <c r="W969">
        <v>0.29870000000000002</v>
      </c>
      <c r="X969">
        <v>5.0500000000000003E-2</v>
      </c>
      <c r="Y969">
        <v>0.1206</v>
      </c>
      <c r="Z969">
        <v>0.16320000000000001</v>
      </c>
      <c r="AA969">
        <v>0.24560000000000001</v>
      </c>
      <c r="AB969">
        <v>0.11210000000000001</v>
      </c>
      <c r="AC969">
        <v>0.41710000000000003</v>
      </c>
      <c r="AD969">
        <v>0.33539999999999998</v>
      </c>
      <c r="AE969">
        <v>0.42709999999999998</v>
      </c>
      <c r="AF969">
        <v>0.26229999999999998</v>
      </c>
      <c r="AG969">
        <v>0.25480000000000003</v>
      </c>
      <c r="AH969">
        <v>0.43109999999999998</v>
      </c>
      <c r="AI969">
        <v>0.41549999999999998</v>
      </c>
      <c r="AJ969">
        <v>0.3926</v>
      </c>
      <c r="AK969">
        <v>0.48099999999999998</v>
      </c>
      <c r="AL969">
        <v>0.51839999999999997</v>
      </c>
      <c r="AM969">
        <v>0.67759999999999998</v>
      </c>
      <c r="AN969">
        <v>0.61199999999999999</v>
      </c>
      <c r="AO969">
        <v>0.53249999999999997</v>
      </c>
      <c r="AP969">
        <v>0.63160000000000005</v>
      </c>
      <c r="AQ969">
        <v>0.4929</v>
      </c>
      <c r="AR969">
        <v>0.77980000000000005</v>
      </c>
      <c r="AS969">
        <v>0.88070000000000004</v>
      </c>
      <c r="AT969">
        <v>0.2329</v>
      </c>
      <c r="AU969">
        <v>0.28349999999999997</v>
      </c>
      <c r="AV969">
        <v>0.29389999999999999</v>
      </c>
      <c r="AW969">
        <v>0.1968</v>
      </c>
      <c r="AX969">
        <v>0.17630000000000001</v>
      </c>
      <c r="AY969">
        <v>-0.42980000000000002</v>
      </c>
      <c r="AZ969">
        <v>-0.45190000000000002</v>
      </c>
      <c r="BA969">
        <v>-0.48</v>
      </c>
      <c r="BB969">
        <v>-0.1162</v>
      </c>
      <c r="BC969">
        <v>-2.64E-2</v>
      </c>
      <c r="BD969">
        <v>-4.7600000000000003E-2</v>
      </c>
      <c r="BE969">
        <v>0.69230000000000003</v>
      </c>
      <c r="BF969">
        <v>1.1188</v>
      </c>
      <c r="BG969">
        <v>1.0744</v>
      </c>
      <c r="BH969">
        <v>1.0042</v>
      </c>
      <c r="BI969">
        <v>1.0077</v>
      </c>
      <c r="BJ969">
        <v>1.0201</v>
      </c>
      <c r="BK969">
        <v>1.0092000000000001</v>
      </c>
      <c r="BL969">
        <v>1.0452999999999999</v>
      </c>
      <c r="BM969">
        <v>1.1973</v>
      </c>
      <c r="BN969">
        <v>1.0335000000000001</v>
      </c>
      <c r="BO969">
        <v>0.96779999999999999</v>
      </c>
      <c r="BP969">
        <v>0.97540000000000004</v>
      </c>
      <c r="BQ969">
        <v>0.53990000000000005</v>
      </c>
      <c r="BR969">
        <v>-8.7999999999999995E-2</v>
      </c>
      <c r="BS969">
        <v>-3.5099999999999999E-2</v>
      </c>
      <c r="BT969">
        <v>0.16370000000000001</v>
      </c>
      <c r="BU969">
        <v>0.38979999999999998</v>
      </c>
      <c r="BV969">
        <v>0.51080000000000003</v>
      </c>
      <c r="BW969">
        <v>0.49959999999999999</v>
      </c>
      <c r="BX969">
        <v>0.46</v>
      </c>
      <c r="BY969">
        <v>0.42320000000000002</v>
      </c>
      <c r="BZ969">
        <v>0.44190000000000002</v>
      </c>
    </row>
    <row r="970" spans="1:86" x14ac:dyDescent="0.25">
      <c r="A970" t="s">
        <v>132</v>
      </c>
      <c r="B970" t="s">
        <v>133</v>
      </c>
      <c r="C970" t="s">
        <v>18</v>
      </c>
      <c r="D970">
        <v>0.94069999999999998</v>
      </c>
      <c r="E970">
        <v>0.95689999999999997</v>
      </c>
      <c r="F970">
        <v>0.93889999999999996</v>
      </c>
      <c r="G970">
        <v>0.9284</v>
      </c>
      <c r="H970">
        <v>0.94340000000000002</v>
      </c>
      <c r="I970">
        <v>0.8881</v>
      </c>
      <c r="J970">
        <v>0.89339999999999997</v>
      </c>
      <c r="K970">
        <v>0.89019999999999999</v>
      </c>
      <c r="L970">
        <v>0.88239999999999996</v>
      </c>
      <c r="M970">
        <v>0.96779999999999999</v>
      </c>
      <c r="N970">
        <v>0.84140000000000004</v>
      </c>
      <c r="O970">
        <v>0.6371</v>
      </c>
      <c r="P970">
        <v>0.56310000000000004</v>
      </c>
      <c r="Q970">
        <v>0.53810000000000002</v>
      </c>
      <c r="R970">
        <v>0.54169999999999996</v>
      </c>
      <c r="S970">
        <v>0.51759999999999995</v>
      </c>
      <c r="T970">
        <v>0.52059999999999995</v>
      </c>
      <c r="U970">
        <v>0.53849999999999998</v>
      </c>
      <c r="V970">
        <v>0.4667</v>
      </c>
      <c r="W970">
        <v>0.32390000000000002</v>
      </c>
      <c r="X970">
        <v>0.1409</v>
      </c>
      <c r="Y970">
        <v>0.1593</v>
      </c>
      <c r="Z970">
        <v>0.27229999999999999</v>
      </c>
      <c r="AA970">
        <v>0.31830000000000003</v>
      </c>
      <c r="AB970">
        <v>0.2339</v>
      </c>
      <c r="AC970">
        <v>0.36770000000000003</v>
      </c>
      <c r="AD970">
        <v>0.39610000000000001</v>
      </c>
      <c r="AE970">
        <v>0.54079999999999995</v>
      </c>
      <c r="AF970">
        <v>0.52739999999999998</v>
      </c>
      <c r="AG970">
        <v>0.51600000000000001</v>
      </c>
      <c r="AH970">
        <v>0.55710000000000004</v>
      </c>
      <c r="AI970">
        <v>0.49559999999999998</v>
      </c>
      <c r="AJ970">
        <v>0.51829999999999998</v>
      </c>
      <c r="AK970">
        <v>0.60029999999999994</v>
      </c>
      <c r="AL970">
        <v>0.34789999999999999</v>
      </c>
      <c r="AM970">
        <v>0.38369999999999999</v>
      </c>
      <c r="AN970">
        <v>0.37690000000000001</v>
      </c>
      <c r="AO970">
        <v>0.2621</v>
      </c>
      <c r="AP970">
        <v>0.29920000000000002</v>
      </c>
      <c r="AQ970">
        <v>0.2036</v>
      </c>
      <c r="AR970">
        <v>0.26429999999999998</v>
      </c>
      <c r="AS970">
        <v>0.16259999999999999</v>
      </c>
      <c r="AT970">
        <v>0.28599999999999998</v>
      </c>
      <c r="AU970">
        <v>0.3821</v>
      </c>
      <c r="AV970">
        <v>0.3947</v>
      </c>
      <c r="AW970">
        <v>0.67420000000000002</v>
      </c>
      <c r="AX970">
        <v>0.87019999999999997</v>
      </c>
      <c r="AY970">
        <v>0.80379999999999996</v>
      </c>
      <c r="AZ970">
        <v>0.77829999999999999</v>
      </c>
      <c r="BA970">
        <v>0.71</v>
      </c>
      <c r="BB970">
        <v>0.70069999999999999</v>
      </c>
      <c r="BC970">
        <v>0.72799999999999998</v>
      </c>
      <c r="BD970">
        <v>0.73460000000000003</v>
      </c>
      <c r="BE970">
        <v>0.71940000000000004</v>
      </c>
      <c r="BF970">
        <v>0.82609999999999995</v>
      </c>
      <c r="BG970">
        <v>0.82</v>
      </c>
      <c r="BH970">
        <v>0.80379999999999996</v>
      </c>
      <c r="BI970">
        <v>0.87170000000000003</v>
      </c>
      <c r="BJ970">
        <v>0.82809999999999995</v>
      </c>
      <c r="BK970">
        <v>0.83409999999999995</v>
      </c>
      <c r="BL970">
        <v>0.87280000000000002</v>
      </c>
      <c r="BM970">
        <v>0.96779999999999999</v>
      </c>
      <c r="BN970">
        <v>0.83299999999999996</v>
      </c>
      <c r="BO970">
        <v>0.70699999999999996</v>
      </c>
      <c r="BP970">
        <v>0.75229999999999997</v>
      </c>
      <c r="BQ970">
        <v>0.44379999999999997</v>
      </c>
      <c r="BR970">
        <v>0.24879999999999999</v>
      </c>
    </row>
    <row r="971" spans="1:86" x14ac:dyDescent="0.25">
      <c r="A971" t="s">
        <v>132</v>
      </c>
      <c r="B971" t="s">
        <v>133</v>
      </c>
      <c r="C971" t="s">
        <v>19</v>
      </c>
      <c r="D971">
        <v>7.8345999999999999E-2</v>
      </c>
      <c r="E971">
        <v>7.9917000000000002E-2</v>
      </c>
      <c r="F971">
        <v>7.9173999999999994E-2</v>
      </c>
      <c r="G971">
        <v>7.8991000000000006E-2</v>
      </c>
      <c r="H971">
        <v>7.9744999999999996E-2</v>
      </c>
      <c r="I971">
        <v>7.6225000000000001E-2</v>
      </c>
      <c r="J971">
        <v>7.7617000000000005E-2</v>
      </c>
      <c r="K971">
        <v>8.7479000000000001E-2</v>
      </c>
      <c r="L971">
        <v>0.12857499999999999</v>
      </c>
      <c r="M971">
        <v>0.12629399999999999</v>
      </c>
      <c r="N971">
        <v>0.119155</v>
      </c>
      <c r="O971">
        <v>0.11440699999999999</v>
      </c>
      <c r="P971">
        <v>0.11192299999999999</v>
      </c>
      <c r="Q971">
        <v>0.11382200000000001</v>
      </c>
      <c r="R971">
        <v>0.114242</v>
      </c>
      <c r="S971">
        <v>0.114011</v>
      </c>
      <c r="T971">
        <v>0.11354300000000001</v>
      </c>
      <c r="U971">
        <v>0.112327</v>
      </c>
      <c r="V971">
        <v>0.110273</v>
      </c>
      <c r="W971">
        <v>8.5263000000000005E-2</v>
      </c>
      <c r="X971">
        <v>3.7421000000000003E-2</v>
      </c>
      <c r="Y971">
        <v>3.8970999999999999E-2</v>
      </c>
      <c r="Z971">
        <v>3.9511999999999999E-2</v>
      </c>
      <c r="AA971">
        <v>4.1501999999999997E-2</v>
      </c>
      <c r="AB971">
        <v>5.0632999999999997E-2</v>
      </c>
      <c r="AC971">
        <v>5.4678999999999998E-2</v>
      </c>
      <c r="AD971">
        <v>5.8547000000000002E-2</v>
      </c>
      <c r="AE971">
        <v>5.9339999999999997E-2</v>
      </c>
      <c r="AF971">
        <v>6.0658999999999998E-2</v>
      </c>
      <c r="AG971">
        <v>6.3409999999999994E-2</v>
      </c>
    </row>
    <row r="972" spans="1:86" x14ac:dyDescent="0.25">
      <c r="A972" t="s">
        <v>132</v>
      </c>
      <c r="B972" t="s">
        <v>133</v>
      </c>
      <c r="C972" t="s">
        <v>20</v>
      </c>
      <c r="D972">
        <v>8.3599000000000007E-2</v>
      </c>
      <c r="E972">
        <v>8.4546999999999997E-2</v>
      </c>
      <c r="F972">
        <v>8.5497000000000004E-2</v>
      </c>
      <c r="G972">
        <v>8.6487999999999995E-2</v>
      </c>
      <c r="H972">
        <v>8.7524000000000005E-2</v>
      </c>
      <c r="I972">
        <v>8.6958999999999995E-2</v>
      </c>
      <c r="J972">
        <v>8.8067000000000006E-2</v>
      </c>
      <c r="K972">
        <v>8.9074E-2</v>
      </c>
      <c r="L972">
        <v>8.9563000000000004E-2</v>
      </c>
      <c r="M972">
        <v>8.9538000000000006E-2</v>
      </c>
      <c r="N972">
        <v>8.6986999999999995E-2</v>
      </c>
      <c r="O972">
        <v>8.5589999999999999E-2</v>
      </c>
      <c r="P972">
        <v>8.5611999999999994E-2</v>
      </c>
      <c r="Q972">
        <v>8.6844000000000005E-2</v>
      </c>
      <c r="R972">
        <v>8.8515999999999997E-2</v>
      </c>
      <c r="S972">
        <v>9.0070999999999998E-2</v>
      </c>
      <c r="T972">
        <v>9.1270000000000004E-2</v>
      </c>
      <c r="U972">
        <v>9.2400999999999997E-2</v>
      </c>
      <c r="V972">
        <v>9.3188999999999994E-2</v>
      </c>
      <c r="W972">
        <v>7.9007999999999995E-2</v>
      </c>
      <c r="X972">
        <v>5.3516000000000001E-2</v>
      </c>
      <c r="Y972">
        <v>5.4621000000000003E-2</v>
      </c>
      <c r="Z972">
        <v>5.5695000000000001E-2</v>
      </c>
      <c r="AA972">
        <v>5.6662999999999998E-2</v>
      </c>
      <c r="AB972">
        <v>5.5389000000000001E-2</v>
      </c>
      <c r="AC972">
        <v>5.5012999999999999E-2</v>
      </c>
      <c r="AD972">
        <v>5.6998E-2</v>
      </c>
      <c r="AE972">
        <v>5.9163E-2</v>
      </c>
      <c r="AF972">
        <v>6.0658999999999998E-2</v>
      </c>
      <c r="AG972">
        <v>6.3409999999999994E-2</v>
      </c>
      <c r="AH972">
        <v>6.6464999999999996E-2</v>
      </c>
      <c r="AI972">
        <v>7.0152999999999993E-2</v>
      </c>
      <c r="AJ972">
        <v>7.4112999999999998E-2</v>
      </c>
      <c r="AK972">
        <v>7.8016000000000002E-2</v>
      </c>
      <c r="AL972">
        <v>8.0485000000000001E-2</v>
      </c>
      <c r="AM972">
        <v>8.1350000000000006E-2</v>
      </c>
      <c r="AN972">
        <v>4.9395000000000001E-2</v>
      </c>
      <c r="AO972">
        <v>2.9808000000000001E-2</v>
      </c>
      <c r="AP972">
        <v>2.1271000000000002E-2</v>
      </c>
    </row>
    <row r="973" spans="1:86" x14ac:dyDescent="0.25">
      <c r="A973" t="s">
        <v>132</v>
      </c>
      <c r="B973" t="s">
        <v>133</v>
      </c>
      <c r="C973" t="s">
        <v>21</v>
      </c>
      <c r="D973">
        <v>-1.7881</v>
      </c>
      <c r="E973">
        <v>-1.5914999999999999</v>
      </c>
      <c r="F973">
        <v>-2.3612000000000002</v>
      </c>
      <c r="G973">
        <v>-1.4918</v>
      </c>
      <c r="H973">
        <v>-1.3480000000000001</v>
      </c>
      <c r="I973">
        <v>-0.92179999999999995</v>
      </c>
      <c r="J973">
        <v>1.4034</v>
      </c>
      <c r="K973">
        <v>5.0473999999999997</v>
      </c>
      <c r="L973">
        <v>7.3599999999999999E-2</v>
      </c>
      <c r="M973">
        <v>-4.3400000000000001E-2</v>
      </c>
      <c r="N973">
        <v>0.58840000000000003</v>
      </c>
      <c r="O973">
        <v>4.9417</v>
      </c>
      <c r="P973">
        <v>8.9600000000000009</v>
      </c>
      <c r="Q973">
        <v>6.7798999999999996</v>
      </c>
      <c r="R973">
        <v>7.1688999999999998</v>
      </c>
      <c r="S973">
        <v>6.2907000000000002</v>
      </c>
      <c r="T973">
        <v>5.6414999999999997</v>
      </c>
      <c r="U973">
        <v>3.5933000000000002</v>
      </c>
      <c r="V973">
        <v>2.4077000000000002</v>
      </c>
      <c r="W973">
        <v>-1.0452999999999999</v>
      </c>
      <c r="X973">
        <v>4.2230999999999996</v>
      </c>
      <c r="Y973">
        <v>3.7404000000000002</v>
      </c>
      <c r="Z973">
        <v>5.2708000000000004</v>
      </c>
      <c r="AA973">
        <v>6.4455</v>
      </c>
      <c r="AB973">
        <v>5.3151000000000002</v>
      </c>
      <c r="AC973">
        <v>6.7948000000000004</v>
      </c>
      <c r="AD973">
        <v>4.2721</v>
      </c>
      <c r="AE973">
        <v>4.2236000000000002</v>
      </c>
      <c r="AF973">
        <v>5.6120999999999999</v>
      </c>
      <c r="AG973">
        <v>5.1515000000000004</v>
      </c>
      <c r="AH973">
        <v>3.6615000000000002</v>
      </c>
      <c r="AI973">
        <v>3.9342999999999999</v>
      </c>
      <c r="AJ973">
        <v>4.1684000000000001</v>
      </c>
      <c r="AK973">
        <v>4.8224</v>
      </c>
      <c r="AL973">
        <v>3.8744999999999998</v>
      </c>
      <c r="AM973">
        <v>1.7051000000000001</v>
      </c>
      <c r="AN973">
        <v>1.5817000000000001</v>
      </c>
      <c r="AO973">
        <v>3.2159</v>
      </c>
      <c r="AP973">
        <v>6.6489000000000003</v>
      </c>
      <c r="AQ973">
        <v>6.992</v>
      </c>
      <c r="AR973">
        <v>7.9828000000000001</v>
      </c>
      <c r="AS973">
        <v>9.9495000000000005</v>
      </c>
      <c r="AT973">
        <v>7.7630999999999997</v>
      </c>
      <c r="AU973">
        <v>7.1444999999999999</v>
      </c>
      <c r="AV973">
        <v>7.4005999999999998</v>
      </c>
      <c r="AW973">
        <v>7.5827999999999998</v>
      </c>
      <c r="AX973">
        <v>8.9222000000000001</v>
      </c>
      <c r="AY973">
        <v>9.1210000000000004</v>
      </c>
      <c r="AZ973">
        <v>9.3933</v>
      </c>
      <c r="BA973">
        <v>10.130699999999999</v>
      </c>
      <c r="BB973">
        <v>13.3855</v>
      </c>
      <c r="BC973">
        <v>21.763999999999999</v>
      </c>
      <c r="BD973">
        <v>20.893899999999999</v>
      </c>
      <c r="BE973">
        <v>8.2988</v>
      </c>
      <c r="BF973">
        <v>7.4028999999999998</v>
      </c>
      <c r="BG973">
        <v>7.7584</v>
      </c>
      <c r="BH973">
        <v>4.7301000000000002</v>
      </c>
      <c r="BI973">
        <v>2.5339999999999998</v>
      </c>
      <c r="BJ973">
        <v>-0.30130000000000001</v>
      </c>
      <c r="BK973">
        <v>-0.32940000000000003</v>
      </c>
      <c r="BL973">
        <v>-1.1377999999999999</v>
      </c>
      <c r="BM973">
        <v>-1.7198</v>
      </c>
      <c r="BN973">
        <v>-5.2413999999999996</v>
      </c>
      <c r="BO973">
        <v>-12.5565</v>
      </c>
      <c r="BP973">
        <v>-12.7906</v>
      </c>
      <c r="BQ973">
        <v>-4.5845000000000002</v>
      </c>
      <c r="BR973">
        <v>-0.89639999999999997</v>
      </c>
      <c r="BS973">
        <v>-0.71230000000000004</v>
      </c>
      <c r="BT973">
        <v>0.18290000000000001</v>
      </c>
      <c r="BU973">
        <v>2.2974000000000001</v>
      </c>
      <c r="BV973">
        <v>4.7245999999999997</v>
      </c>
      <c r="BW973">
        <v>4.9284999999999997</v>
      </c>
      <c r="BX973">
        <v>4.9358000000000004</v>
      </c>
      <c r="BY973">
        <v>5.5928000000000004</v>
      </c>
      <c r="BZ973">
        <v>5.8150000000000004</v>
      </c>
    </row>
    <row r="974" spans="1:86" x14ac:dyDescent="0.25">
      <c r="A974" t="s">
        <v>132</v>
      </c>
      <c r="B974" t="s">
        <v>133</v>
      </c>
      <c r="C974" t="s">
        <v>22</v>
      </c>
      <c r="D974">
        <v>1.7668999999999999</v>
      </c>
      <c r="E974">
        <v>2.3910999999999998</v>
      </c>
      <c r="F974">
        <v>1.8943000000000001</v>
      </c>
      <c r="G974">
        <v>2.3071999999999999</v>
      </c>
      <c r="H974">
        <v>3.6031</v>
      </c>
      <c r="I974">
        <v>1.3433999999999999</v>
      </c>
      <c r="J974">
        <v>2.0339999999999998</v>
      </c>
      <c r="K974">
        <v>1.9762999999999999</v>
      </c>
      <c r="L974">
        <v>1.2796000000000001</v>
      </c>
      <c r="M974">
        <v>0.80449999999999999</v>
      </c>
      <c r="N974">
        <v>1.4370000000000001</v>
      </c>
      <c r="O974">
        <v>3.9531999999999998</v>
      </c>
      <c r="P974">
        <v>5.3811</v>
      </c>
      <c r="Q974">
        <v>5.6520000000000001</v>
      </c>
      <c r="R974">
        <v>6.5938999999999997</v>
      </c>
      <c r="S974">
        <v>7.0994000000000002</v>
      </c>
      <c r="T974">
        <v>7.7333999999999996</v>
      </c>
      <c r="U974">
        <v>5.9416000000000002</v>
      </c>
      <c r="V974">
        <v>3.7334999999999998</v>
      </c>
      <c r="W974">
        <v>1.349</v>
      </c>
      <c r="X974">
        <v>4.6391999999999998</v>
      </c>
      <c r="Y974">
        <v>3.9032</v>
      </c>
      <c r="Z974">
        <v>3.2888999999999999</v>
      </c>
      <c r="AA974">
        <v>3.3534999999999999</v>
      </c>
      <c r="AB974">
        <v>2.5807000000000002</v>
      </c>
      <c r="AC974">
        <v>4.5552999999999999</v>
      </c>
      <c r="AD974">
        <v>4.6896000000000004</v>
      </c>
      <c r="AE974">
        <v>4.3422999999999998</v>
      </c>
      <c r="AF974">
        <v>5.2942999999999998</v>
      </c>
      <c r="AG974">
        <v>5.7751000000000001</v>
      </c>
      <c r="AH974">
        <v>6.3414999999999999</v>
      </c>
      <c r="AI974">
        <v>6.2394999999999996</v>
      </c>
      <c r="AJ974">
        <v>6.9356999999999998</v>
      </c>
      <c r="AK974">
        <v>7.7408999999999999</v>
      </c>
      <c r="AL974">
        <v>4.9287000000000001</v>
      </c>
      <c r="AM974">
        <v>4.0289999999999999</v>
      </c>
      <c r="AN974">
        <v>4.0269000000000004</v>
      </c>
      <c r="AO974">
        <v>5.1303999999999998</v>
      </c>
      <c r="AP974">
        <v>7.4184000000000001</v>
      </c>
      <c r="AQ974">
        <v>7.2629000000000001</v>
      </c>
      <c r="AR974">
        <v>7.5415000000000001</v>
      </c>
      <c r="AS974">
        <v>8.6865000000000006</v>
      </c>
      <c r="AT974">
        <v>12.075200000000001</v>
      </c>
      <c r="AU974">
        <v>16.818999999999999</v>
      </c>
      <c r="AV974">
        <v>17.022400000000001</v>
      </c>
      <c r="AW974">
        <v>10.0116</v>
      </c>
      <c r="AX974">
        <v>7.2473999999999998</v>
      </c>
      <c r="AY974">
        <v>7.8681000000000001</v>
      </c>
      <c r="AZ974">
        <v>6.1307</v>
      </c>
      <c r="BA974">
        <v>4.9725000000000001</v>
      </c>
      <c r="BB974">
        <v>3.6562999999999999</v>
      </c>
      <c r="BC974">
        <v>3.1941999999999999</v>
      </c>
      <c r="BD974">
        <v>2.3826999999999998</v>
      </c>
      <c r="BE974">
        <v>1.718</v>
      </c>
      <c r="BF974">
        <v>3.8965000000000001</v>
      </c>
      <c r="BG974">
        <v>3.47</v>
      </c>
      <c r="BH974">
        <v>3.0363000000000002</v>
      </c>
      <c r="BI974">
        <v>2.2698999999999998</v>
      </c>
      <c r="BJ974">
        <v>0.97470000000000001</v>
      </c>
      <c r="BK974">
        <v>1.5640000000000001</v>
      </c>
      <c r="BL974">
        <v>0.28489999999999999</v>
      </c>
      <c r="BM974">
        <v>-1.7399999999999999E-2</v>
      </c>
      <c r="BN974">
        <v>-1.7803</v>
      </c>
      <c r="BO974">
        <v>-6.2065999999999999</v>
      </c>
      <c r="BP974">
        <v>-6.4381000000000004</v>
      </c>
      <c r="BQ974">
        <v>-0.35970000000000002</v>
      </c>
      <c r="BR974">
        <v>2.5691999999999999</v>
      </c>
    </row>
    <row r="975" spans="1:86" x14ac:dyDescent="0.25">
      <c r="A975" t="s">
        <v>132</v>
      </c>
      <c r="B975" t="s">
        <v>133</v>
      </c>
      <c r="C975" t="s">
        <v>23</v>
      </c>
      <c r="D975">
        <v>2.5543</v>
      </c>
      <c r="E975">
        <v>8.5275999999999996</v>
      </c>
      <c r="F975">
        <v>3.3875000000000002</v>
      </c>
      <c r="G975">
        <v>3.8542000000000001</v>
      </c>
      <c r="H975">
        <v>5.8939000000000004</v>
      </c>
      <c r="I975">
        <v>3.5257000000000001</v>
      </c>
      <c r="J975">
        <v>4.2141000000000002</v>
      </c>
      <c r="K975">
        <v>-6.8813000000000004</v>
      </c>
      <c r="L975">
        <v>-12.9648</v>
      </c>
      <c r="M975">
        <v>-15.369</v>
      </c>
      <c r="N975">
        <v>-13.9748</v>
      </c>
      <c r="O975">
        <v>-1.2997000000000001</v>
      </c>
      <c r="P975">
        <v>3.5943999999999998</v>
      </c>
      <c r="Q975">
        <v>8.9664999999999999</v>
      </c>
      <c r="R975">
        <v>14.864699999999999</v>
      </c>
      <c r="S975">
        <v>23.796099999999999</v>
      </c>
      <c r="T975">
        <v>10.7309</v>
      </c>
      <c r="U975">
        <v>6.5956000000000001</v>
      </c>
      <c r="V975">
        <v>1.7281</v>
      </c>
      <c r="W975">
        <v>-8.1076999999999995</v>
      </c>
      <c r="X975">
        <v>13.4076</v>
      </c>
      <c r="Y975">
        <v>3.2181999999999999</v>
      </c>
      <c r="Z975">
        <v>4.2504999999999997</v>
      </c>
      <c r="AA975">
        <v>2.2909999999999999</v>
      </c>
      <c r="AB975">
        <v>-5.2405999999999997</v>
      </c>
      <c r="AC975">
        <v>0.95320000000000005</v>
      </c>
      <c r="AD975">
        <v>1.0862000000000001</v>
      </c>
      <c r="AE975">
        <v>2.4876999999999998</v>
      </c>
      <c r="AF975">
        <v>7.1313000000000004</v>
      </c>
      <c r="AG975">
        <v>7.8634000000000004</v>
      </c>
      <c r="AH975">
        <v>11.1074</v>
      </c>
      <c r="AI975">
        <v>16.481400000000001</v>
      </c>
      <c r="AJ975">
        <v>16.5441</v>
      </c>
      <c r="AK975">
        <v>12.1851</v>
      </c>
      <c r="AL975">
        <v>1.091</v>
      </c>
      <c r="AM975">
        <v>-3.4020999999999999</v>
      </c>
      <c r="AN975">
        <v>-4.5030000000000001</v>
      </c>
      <c r="AO975">
        <v>-3.4780000000000002</v>
      </c>
      <c r="AP975">
        <v>-0.61970000000000003</v>
      </c>
      <c r="AQ975">
        <v>1.8612</v>
      </c>
      <c r="AR975">
        <v>2.1356999999999999</v>
      </c>
      <c r="AS975">
        <v>6.2408999999999999</v>
      </c>
      <c r="AT975">
        <v>10.858599999999999</v>
      </c>
      <c r="AU975">
        <v>7.085</v>
      </c>
      <c r="AV975">
        <v>7.3891999999999998</v>
      </c>
      <c r="AW975">
        <v>6.8970000000000002</v>
      </c>
      <c r="AX975">
        <v>9.3126999999999995</v>
      </c>
      <c r="AY975">
        <v>10.997999999999999</v>
      </c>
      <c r="AZ975">
        <v>14.0375</v>
      </c>
      <c r="BA975">
        <v>17.007100000000001</v>
      </c>
      <c r="BB975">
        <v>4.4880000000000004</v>
      </c>
      <c r="BC975">
        <v>3.7240000000000002</v>
      </c>
      <c r="BD975">
        <v>1.9652000000000001</v>
      </c>
      <c r="BE975">
        <v>-0.3327</v>
      </c>
      <c r="BF975">
        <v>14.724500000000001</v>
      </c>
      <c r="BG975">
        <v>13.358000000000001</v>
      </c>
      <c r="BH975">
        <v>13.728999999999999</v>
      </c>
      <c r="BI975">
        <v>14.822800000000001</v>
      </c>
      <c r="BJ975">
        <v>23.2637</v>
      </c>
      <c r="BK975">
        <v>57.290999999999997</v>
      </c>
      <c r="BL975">
        <v>54.200699999999998</v>
      </c>
      <c r="BM975">
        <v>11.0466</v>
      </c>
      <c r="BN975">
        <v>-12.463900000000001</v>
      </c>
      <c r="BO975">
        <v>-29.490400000000001</v>
      </c>
      <c r="BP975">
        <v>-34.865900000000003</v>
      </c>
      <c r="BQ975">
        <v>-16.428699999999999</v>
      </c>
      <c r="BR975">
        <v>-7.9160000000000004</v>
      </c>
      <c r="BS975">
        <v>-9.8812999999999995</v>
      </c>
      <c r="BT975">
        <v>-4.1322000000000001</v>
      </c>
      <c r="BU975">
        <v>1.4348000000000001</v>
      </c>
      <c r="BV975">
        <v>6.2426000000000004</v>
      </c>
      <c r="BW975">
        <v>5.0412999999999997</v>
      </c>
      <c r="BX975">
        <v>4.9935</v>
      </c>
      <c r="BY975">
        <v>2.4068999999999998</v>
      </c>
      <c r="BZ975">
        <v>-0.18140000000000001</v>
      </c>
      <c r="CA975">
        <v>4.1630000000000003</v>
      </c>
      <c r="CB975">
        <v>-0.41120000000000001</v>
      </c>
      <c r="CC975">
        <v>3.1941000000000002</v>
      </c>
      <c r="CD975">
        <v>7.7350000000000003</v>
      </c>
      <c r="CE975">
        <v>4.9053000000000004</v>
      </c>
      <c r="CF975">
        <v>10.317399999999999</v>
      </c>
      <c r="CG975">
        <v>12.002800000000001</v>
      </c>
      <c r="CH975">
        <v>10.0761</v>
      </c>
    </row>
    <row r="976" spans="1:86" x14ac:dyDescent="0.25">
      <c r="A976" t="s">
        <v>132</v>
      </c>
      <c r="B976" t="s">
        <v>133</v>
      </c>
      <c r="C976" t="s">
        <v>24</v>
      </c>
      <c r="D976">
        <v>8.0350000000000005E-2</v>
      </c>
      <c r="E976">
        <v>0.14573</v>
      </c>
      <c r="F976">
        <v>9.5766000000000004E-2</v>
      </c>
      <c r="G976">
        <v>0.10970100000000001</v>
      </c>
      <c r="H976">
        <v>0.116106</v>
      </c>
      <c r="I976">
        <v>8.6666000000000007E-2</v>
      </c>
      <c r="J976">
        <v>8.2430000000000003E-2</v>
      </c>
      <c r="K976">
        <v>-4.2842999999999999E-2</v>
      </c>
      <c r="L976">
        <v>-0.11615</v>
      </c>
      <c r="M976">
        <v>-0.14782999999999999</v>
      </c>
      <c r="N976">
        <v>-0.136349</v>
      </c>
      <c r="O976">
        <v>-1.3198E-2</v>
      </c>
      <c r="P976">
        <v>4.0287000000000003E-2</v>
      </c>
      <c r="Q976">
        <v>0.108559</v>
      </c>
      <c r="R976">
        <v>0.16225000000000001</v>
      </c>
      <c r="S976">
        <v>0.27248600000000001</v>
      </c>
      <c r="T976">
        <v>0.11267199999999999</v>
      </c>
      <c r="U976">
        <v>7.3904999999999998E-2</v>
      </c>
      <c r="V976">
        <v>2.9836000000000001E-2</v>
      </c>
      <c r="W976">
        <v>-5.9707000000000003E-2</v>
      </c>
      <c r="X976">
        <v>0.147281</v>
      </c>
      <c r="Y976">
        <v>5.6000000000000001E-2</v>
      </c>
      <c r="Z976">
        <v>6.7320000000000005E-2</v>
      </c>
      <c r="AA976">
        <v>4.4485999999999998E-2</v>
      </c>
      <c r="AB976">
        <v>-3.5795E-2</v>
      </c>
      <c r="AC976">
        <v>2.5174999999999999E-2</v>
      </c>
      <c r="AD976">
        <v>2.6148999999999999E-2</v>
      </c>
      <c r="AE976">
        <v>3.8566000000000003E-2</v>
      </c>
      <c r="AF976">
        <v>7.1396000000000001E-2</v>
      </c>
      <c r="AG976">
        <v>7.9783999999999994E-2</v>
      </c>
      <c r="AH976">
        <v>0.109463</v>
      </c>
      <c r="AI976">
        <v>0.14239399999999999</v>
      </c>
      <c r="AJ976">
        <v>0.15873999999999999</v>
      </c>
      <c r="AK976">
        <v>0.119717</v>
      </c>
      <c r="AL976">
        <v>1.2116999999999999E-2</v>
      </c>
      <c r="AM976">
        <v>-3.4225999999999999E-2</v>
      </c>
      <c r="AN976">
        <v>-4.4989000000000001E-2</v>
      </c>
      <c r="AO976">
        <v>-3.3772999999999997E-2</v>
      </c>
      <c r="AP976">
        <v>-5.6839999999999998E-3</v>
      </c>
      <c r="AQ976">
        <v>1.8008E-2</v>
      </c>
      <c r="AR976">
        <v>2.0913000000000001E-2</v>
      </c>
      <c r="AS976">
        <v>6.3277E-2</v>
      </c>
      <c r="AT976">
        <v>0.113277</v>
      </c>
      <c r="AU976">
        <v>7.2101999999999999E-2</v>
      </c>
      <c r="AV976">
        <v>7.6453999999999994E-2</v>
      </c>
      <c r="AW976">
        <v>7.1121000000000004E-2</v>
      </c>
      <c r="AX976">
        <v>9.9467E-2</v>
      </c>
      <c r="AY976">
        <v>0.124351</v>
      </c>
      <c r="AZ976">
        <v>0.14999299999999999</v>
      </c>
      <c r="BA976">
        <v>0.17413300000000001</v>
      </c>
      <c r="BB976">
        <v>5.5698999999999999E-2</v>
      </c>
      <c r="BC976">
        <v>4.181E-2</v>
      </c>
      <c r="BD976">
        <v>2.3667000000000001E-2</v>
      </c>
      <c r="BE976">
        <v>-2.9380000000000001E-3</v>
      </c>
      <c r="BF976">
        <v>0.14976200000000001</v>
      </c>
      <c r="BG976">
        <v>0.13439699999999999</v>
      </c>
      <c r="BH976">
        <v>0.137962</v>
      </c>
      <c r="BI976">
        <v>0.14854300000000001</v>
      </c>
      <c r="BJ976">
        <v>0.22562299999999999</v>
      </c>
      <c r="BK976">
        <v>0.52862900000000002</v>
      </c>
      <c r="BL976">
        <v>0.51209499999999997</v>
      </c>
      <c r="BM976">
        <v>0.11201899999999999</v>
      </c>
      <c r="BN976">
        <v>-0.117578</v>
      </c>
      <c r="BO976">
        <v>-0.27363700000000002</v>
      </c>
      <c r="BP976">
        <v>-0.32369500000000001</v>
      </c>
      <c r="BQ976">
        <v>-0.13716200000000001</v>
      </c>
      <c r="BR976">
        <v>-5.1909999999999998E-2</v>
      </c>
      <c r="BS976">
        <v>-6.6395999999999997E-2</v>
      </c>
      <c r="BT976">
        <v>1.859E-3</v>
      </c>
      <c r="BU976">
        <v>6.3375000000000001E-2</v>
      </c>
      <c r="BV976">
        <v>0.116189</v>
      </c>
      <c r="BW976">
        <v>0.103313</v>
      </c>
      <c r="BX976">
        <v>0.100913</v>
      </c>
      <c r="BY976">
        <v>6.5253000000000005E-2</v>
      </c>
      <c r="BZ976">
        <v>3.8349000000000001E-2</v>
      </c>
      <c r="CA976">
        <v>6.9919999999999996E-2</v>
      </c>
      <c r="CB976">
        <v>2.6164E-2</v>
      </c>
      <c r="CC976">
        <v>5.4189000000000001E-2</v>
      </c>
      <c r="CD976">
        <v>9.3992000000000006E-2</v>
      </c>
      <c r="CE976">
        <v>6.0139999999999999E-2</v>
      </c>
      <c r="CF976">
        <v>9.3903E-2</v>
      </c>
      <c r="CG976">
        <v>0.104158</v>
      </c>
      <c r="CH976">
        <v>8.6772000000000002E-2</v>
      </c>
    </row>
    <row r="977" spans="1:78" x14ac:dyDescent="0.25">
      <c r="A977" t="s">
        <v>132</v>
      </c>
      <c r="B977" t="s">
        <v>133</v>
      </c>
      <c r="C977" t="s">
        <v>25</v>
      </c>
      <c r="D977">
        <v>6.5155000000000005E-2</v>
      </c>
      <c r="E977">
        <v>5.9766E-2</v>
      </c>
      <c r="F977">
        <v>2.1027000000000001E-2</v>
      </c>
      <c r="G977">
        <v>4.0629999999999999E-2</v>
      </c>
      <c r="H977">
        <v>2.7656E-2</v>
      </c>
      <c r="I977">
        <v>2.7487000000000001E-2</v>
      </c>
      <c r="J977">
        <v>8.6518999999999999E-2</v>
      </c>
      <c r="K977">
        <v>0.20189299999999999</v>
      </c>
      <c r="L977">
        <v>2.3054999999999999E-2</v>
      </c>
      <c r="M977">
        <v>1.4498E-2</v>
      </c>
      <c r="N977">
        <v>3.3727E-2</v>
      </c>
      <c r="O977">
        <v>0.18071699999999999</v>
      </c>
      <c r="P977">
        <v>0.32797500000000002</v>
      </c>
      <c r="Q977">
        <v>0.25715399999999999</v>
      </c>
      <c r="R977">
        <v>0.276144</v>
      </c>
      <c r="S977">
        <v>0.24973699999999999</v>
      </c>
      <c r="T977">
        <v>0.230853</v>
      </c>
      <c r="U977">
        <v>0.16259299999999999</v>
      </c>
      <c r="V977">
        <v>0.12554299999999999</v>
      </c>
      <c r="W977">
        <v>1.8953000000000001E-2</v>
      </c>
      <c r="X977">
        <v>0.183952</v>
      </c>
      <c r="Y977">
        <v>0.16653799999999999</v>
      </c>
      <c r="Z977">
        <v>0.22589400000000001</v>
      </c>
      <c r="AA977">
        <v>0.24763299999999999</v>
      </c>
      <c r="AB977">
        <v>0.19577700000000001</v>
      </c>
      <c r="AC977">
        <v>0.23288200000000001</v>
      </c>
      <c r="AD977">
        <v>0.15227599999999999</v>
      </c>
      <c r="AE977">
        <v>0.146013</v>
      </c>
      <c r="AF977">
        <v>0.18437500000000001</v>
      </c>
      <c r="AG977">
        <v>0.16989099999999999</v>
      </c>
      <c r="AH977">
        <v>0.116523</v>
      </c>
      <c r="AI977">
        <v>0.12316299999999999</v>
      </c>
      <c r="AJ977">
        <v>0.131077</v>
      </c>
      <c r="AK977">
        <v>0.15035899999999999</v>
      </c>
      <c r="AL977">
        <v>0.120362</v>
      </c>
      <c r="AM977">
        <v>5.4053999999999998E-2</v>
      </c>
      <c r="AN977">
        <v>4.9525E-2</v>
      </c>
      <c r="AO977">
        <v>0.100434</v>
      </c>
      <c r="AP977">
        <v>0.21096799999999999</v>
      </c>
      <c r="AQ977">
        <v>0.22712599999999999</v>
      </c>
      <c r="AR977">
        <v>0.26380399999999998</v>
      </c>
      <c r="AS977">
        <v>0.35328599999999999</v>
      </c>
      <c r="AT977">
        <v>0.27938499999999999</v>
      </c>
      <c r="AU977">
        <v>0.25581799999999999</v>
      </c>
      <c r="AV977">
        <v>0.26562999999999998</v>
      </c>
      <c r="AW977">
        <v>0.269011</v>
      </c>
      <c r="AX977">
        <v>0.31254100000000001</v>
      </c>
      <c r="AY977">
        <v>0.33216899999999999</v>
      </c>
      <c r="AZ977">
        <v>0.33794800000000003</v>
      </c>
      <c r="BA977">
        <v>0.35893900000000001</v>
      </c>
      <c r="BB977">
        <v>0.48479299999999997</v>
      </c>
      <c r="BC977">
        <v>0.80974500000000005</v>
      </c>
      <c r="BD977">
        <v>0.77197899999999997</v>
      </c>
      <c r="BE977">
        <v>0.273449</v>
      </c>
      <c r="BF977">
        <v>0.24348700000000001</v>
      </c>
      <c r="BG977">
        <v>0.25956600000000002</v>
      </c>
      <c r="BH977">
        <v>0.16372300000000001</v>
      </c>
      <c r="BI977">
        <v>0.102018</v>
      </c>
      <c r="BJ977">
        <v>2.5375000000000002E-2</v>
      </c>
      <c r="BK977">
        <v>3.6616999999999997E-2</v>
      </c>
      <c r="BL977">
        <v>2.4538999999999998E-2</v>
      </c>
      <c r="BM977">
        <v>1.9307999999999999E-2</v>
      </c>
      <c r="BN977">
        <v>-7.0881E-2</v>
      </c>
      <c r="BO977">
        <v>-0.251805</v>
      </c>
      <c r="BP977">
        <v>-0.25406200000000001</v>
      </c>
      <c r="BQ977">
        <v>-2.2620999999999999E-2</v>
      </c>
      <c r="BR977">
        <v>9.3298000000000006E-2</v>
      </c>
      <c r="BS977">
        <v>0.102078</v>
      </c>
      <c r="BT977">
        <v>0.13181799999999999</v>
      </c>
      <c r="BU977">
        <v>0.194132</v>
      </c>
      <c r="BV977">
        <v>0.26277800000000001</v>
      </c>
      <c r="BW977">
        <v>0.25262200000000001</v>
      </c>
      <c r="BX977">
        <v>0.23697599999999999</v>
      </c>
      <c r="BY977">
        <v>0.24233099999999999</v>
      </c>
      <c r="BZ977">
        <v>0.234513</v>
      </c>
    </row>
    <row r="978" spans="1:78" x14ac:dyDescent="0.25">
      <c r="A978" t="s">
        <v>132</v>
      </c>
      <c r="B978" t="s">
        <v>133</v>
      </c>
      <c r="C978" t="s">
        <v>26</v>
      </c>
      <c r="D978">
        <v>0.23291500000000001</v>
      </c>
      <c r="E978">
        <v>0.26163700000000001</v>
      </c>
      <c r="F978">
        <v>0.22209499999999999</v>
      </c>
      <c r="G978">
        <v>0.23789099999999999</v>
      </c>
      <c r="H978">
        <v>0.31230200000000002</v>
      </c>
      <c r="I978">
        <v>0.16283</v>
      </c>
      <c r="J978">
        <v>0.192991</v>
      </c>
      <c r="K978">
        <v>0.18040600000000001</v>
      </c>
      <c r="L978">
        <v>0.131718</v>
      </c>
      <c r="M978">
        <v>9.8280000000000006E-2</v>
      </c>
      <c r="N978">
        <v>0.12979499999999999</v>
      </c>
      <c r="O978">
        <v>0.27949000000000002</v>
      </c>
      <c r="P978">
        <v>0.37042199999999997</v>
      </c>
      <c r="Q978">
        <v>0.38874799999999998</v>
      </c>
      <c r="R978">
        <v>0.45135700000000001</v>
      </c>
      <c r="S978">
        <v>0.48123199999999999</v>
      </c>
      <c r="T978">
        <v>0.52646599999999999</v>
      </c>
      <c r="U978">
        <v>0.40272599999999997</v>
      </c>
      <c r="V978">
        <v>0.26387899999999997</v>
      </c>
      <c r="W978">
        <v>0.124206</v>
      </c>
      <c r="X978">
        <v>0.310172</v>
      </c>
      <c r="Y978">
        <v>0.26207799999999998</v>
      </c>
      <c r="Z978">
        <v>0.22028600000000001</v>
      </c>
      <c r="AA978">
        <v>0.21990399999999999</v>
      </c>
      <c r="AB978">
        <v>0.16586300000000001</v>
      </c>
      <c r="AC978">
        <v>0.26777699999999999</v>
      </c>
      <c r="AD978">
        <v>0.27418700000000001</v>
      </c>
      <c r="AE978">
        <v>0.249302</v>
      </c>
      <c r="AF978">
        <v>0.30213800000000002</v>
      </c>
      <c r="AG978">
        <v>0.32772800000000002</v>
      </c>
      <c r="AH978">
        <v>0.35980400000000001</v>
      </c>
      <c r="AI978">
        <v>0.35388199999999997</v>
      </c>
      <c r="AJ978">
        <v>0.39853699999999997</v>
      </c>
      <c r="AK978">
        <v>0.46412100000000001</v>
      </c>
      <c r="AL978">
        <v>0.28752800000000001</v>
      </c>
      <c r="AM978">
        <v>0.234677</v>
      </c>
      <c r="AN978">
        <v>0.23396900000000001</v>
      </c>
      <c r="AO978">
        <v>0.30373899999999998</v>
      </c>
      <c r="AP978">
        <v>0.46262700000000001</v>
      </c>
      <c r="AQ978">
        <v>0.45025100000000001</v>
      </c>
      <c r="AR978">
        <v>0.47035900000000003</v>
      </c>
      <c r="AS978">
        <v>0.54974000000000001</v>
      </c>
      <c r="AT978">
        <v>0.80287799999999998</v>
      </c>
      <c r="AU978">
        <v>1.1776800000000001</v>
      </c>
      <c r="AV978">
        <v>1.177778</v>
      </c>
      <c r="AW978">
        <v>0.62078299999999997</v>
      </c>
      <c r="AX978">
        <v>0.42572700000000002</v>
      </c>
      <c r="AY978">
        <v>0.47059400000000001</v>
      </c>
      <c r="AZ978">
        <v>0.36823600000000001</v>
      </c>
      <c r="BA978">
        <v>0.305616</v>
      </c>
      <c r="BB978">
        <v>0.23846500000000001</v>
      </c>
      <c r="BC978">
        <v>0.225102</v>
      </c>
      <c r="BD978">
        <v>0.19198899999999999</v>
      </c>
      <c r="BE978">
        <v>0.16727900000000001</v>
      </c>
      <c r="BF978">
        <v>0.30929099999999998</v>
      </c>
      <c r="BG978">
        <v>0.29742400000000002</v>
      </c>
      <c r="BH978">
        <v>0.28354000000000001</v>
      </c>
      <c r="BI978">
        <v>0.248311</v>
      </c>
      <c r="BJ978">
        <v>0.18242</v>
      </c>
      <c r="BK978">
        <v>0.22368099999999999</v>
      </c>
      <c r="BL978">
        <v>0.15744</v>
      </c>
      <c r="BM978">
        <v>0.14576</v>
      </c>
      <c r="BN978">
        <v>5.5427999999999998E-2</v>
      </c>
      <c r="BO978">
        <v>-0.15134900000000001</v>
      </c>
      <c r="BP978">
        <v>-0.16266700000000001</v>
      </c>
      <c r="BQ978">
        <v>0.13766100000000001</v>
      </c>
      <c r="BR978">
        <v>0.299842</v>
      </c>
    </row>
    <row r="979" spans="1:78" x14ac:dyDescent="0.25">
      <c r="A979" t="s">
        <v>132</v>
      </c>
      <c r="B979" t="s">
        <v>133</v>
      </c>
      <c r="C979" t="s">
        <v>27</v>
      </c>
      <c r="D979">
        <v>0.61533099999999996</v>
      </c>
      <c r="E979">
        <v>0.59228400000000003</v>
      </c>
      <c r="F979">
        <v>0.49130600000000002</v>
      </c>
      <c r="G979">
        <v>0.51010800000000001</v>
      </c>
      <c r="H979">
        <v>0.52825200000000005</v>
      </c>
      <c r="I979">
        <v>0.47420899999999999</v>
      </c>
      <c r="J979">
        <v>0.52009399999999995</v>
      </c>
      <c r="K979">
        <v>0.47468399999999999</v>
      </c>
      <c r="L979">
        <v>0.47365200000000002</v>
      </c>
      <c r="M979">
        <v>0.45821699999999999</v>
      </c>
      <c r="N979">
        <v>0.5363</v>
      </c>
      <c r="O979">
        <v>0.73227799999999998</v>
      </c>
      <c r="P979">
        <v>0.91658600000000001</v>
      </c>
      <c r="Q979">
        <v>1.0332939999999999</v>
      </c>
      <c r="R979">
        <v>0.86866299999999996</v>
      </c>
      <c r="S979">
        <v>0.828843</v>
      </c>
      <c r="T979">
        <v>0.88361100000000004</v>
      </c>
      <c r="U979">
        <v>0.82878799999999997</v>
      </c>
      <c r="V979">
        <v>0.848584</v>
      </c>
      <c r="W979">
        <v>0.63038000000000005</v>
      </c>
      <c r="X979">
        <v>0.92642400000000003</v>
      </c>
      <c r="Y979">
        <v>0.95589199999999996</v>
      </c>
      <c r="Z979">
        <v>1.209997</v>
      </c>
      <c r="AA979">
        <v>1.6458680000000001</v>
      </c>
      <c r="AB979">
        <v>1.538991</v>
      </c>
      <c r="AC979">
        <v>1.018197</v>
      </c>
      <c r="AD979">
        <v>0.81664300000000001</v>
      </c>
      <c r="AE979">
        <v>0.83721699999999999</v>
      </c>
      <c r="AF979">
        <v>0.78088100000000005</v>
      </c>
      <c r="AG979">
        <v>0.73350199999999999</v>
      </c>
      <c r="AH979">
        <v>0.68406999999999996</v>
      </c>
      <c r="AI979">
        <v>0.65864299999999998</v>
      </c>
      <c r="AJ979">
        <v>0.667041</v>
      </c>
      <c r="AK979">
        <v>0.70903799999999995</v>
      </c>
      <c r="AL979">
        <v>0.68574900000000005</v>
      </c>
      <c r="AM979">
        <v>0.60189999999999999</v>
      </c>
      <c r="AN979">
        <v>0.58384800000000003</v>
      </c>
      <c r="AO979">
        <v>0.627471</v>
      </c>
      <c r="AP979">
        <v>0.72943899999999995</v>
      </c>
      <c r="AQ979">
        <v>0.774644</v>
      </c>
      <c r="AR979">
        <v>0.70185299999999995</v>
      </c>
      <c r="AS979">
        <v>0.77563099999999996</v>
      </c>
      <c r="AT979">
        <v>0.90280800000000005</v>
      </c>
      <c r="AU979">
        <v>0.84809100000000004</v>
      </c>
      <c r="AV979">
        <v>0.82352700000000001</v>
      </c>
      <c r="AW979">
        <v>0.84390100000000001</v>
      </c>
      <c r="AX979">
        <v>0.859348</v>
      </c>
    </row>
    <row r="980" spans="1:78" x14ac:dyDescent="0.25">
      <c r="A980" t="s">
        <v>134</v>
      </c>
      <c r="B980" t="s">
        <v>135</v>
      </c>
      <c r="C980" t="s">
        <v>10</v>
      </c>
      <c r="D980">
        <v>3.8603999999999998</v>
      </c>
      <c r="E980">
        <v>3.9205999999999999</v>
      </c>
      <c r="F980">
        <v>4.7687999999999997</v>
      </c>
      <c r="G980">
        <v>5.5735999999999999</v>
      </c>
      <c r="H980">
        <v>4.5937999999999999</v>
      </c>
      <c r="I980">
        <v>6.1279000000000003</v>
      </c>
      <c r="J980">
        <v>7.2801999999999998</v>
      </c>
      <c r="K980">
        <v>-0.95679999999999998</v>
      </c>
      <c r="L980">
        <v>-0.21299999999999999</v>
      </c>
      <c r="M980">
        <v>1.9235</v>
      </c>
      <c r="N980">
        <v>-4.5975999999999999</v>
      </c>
      <c r="O980">
        <v>1.2737000000000001</v>
      </c>
      <c r="P980">
        <v>4.4092000000000002</v>
      </c>
      <c r="Q980">
        <v>9.8892000000000007</v>
      </c>
      <c r="R980">
        <v>13.9899</v>
      </c>
      <c r="S980">
        <v>20.366700000000002</v>
      </c>
      <c r="T980">
        <v>-5.2380000000000004</v>
      </c>
      <c r="U980">
        <v>-6.8277999999999999</v>
      </c>
      <c r="V980">
        <v>-7.6289999999999996</v>
      </c>
      <c r="W980">
        <v>-11.614800000000001</v>
      </c>
      <c r="X980">
        <v>12.880800000000001</v>
      </c>
      <c r="Y980">
        <v>4.8582000000000001</v>
      </c>
      <c r="Z980">
        <v>5.4367999999999999</v>
      </c>
      <c r="AA980">
        <v>2.9582999999999999</v>
      </c>
      <c r="AB980">
        <v>-5.1859999999999999</v>
      </c>
      <c r="AC980">
        <v>0.31119999999999998</v>
      </c>
      <c r="AD980">
        <v>5.7999999999999996E-3</v>
      </c>
      <c r="AE980">
        <v>2.0484</v>
      </c>
      <c r="AF980">
        <v>4.0072999999999999</v>
      </c>
      <c r="AG980">
        <v>6.8906999999999998</v>
      </c>
      <c r="AH980">
        <v>9.3394999999999992</v>
      </c>
      <c r="AI980">
        <v>9.4558</v>
      </c>
    </row>
    <row r="981" spans="1:78" x14ac:dyDescent="0.25">
      <c r="A981" t="s">
        <v>134</v>
      </c>
      <c r="B981" t="s">
        <v>135</v>
      </c>
      <c r="C981" t="s">
        <v>11</v>
      </c>
      <c r="D981">
        <v>-0.3695</v>
      </c>
      <c r="E981">
        <v>-0.27629999999999999</v>
      </c>
      <c r="F981">
        <v>-0.38279999999999997</v>
      </c>
      <c r="G981">
        <v>-0.28110000000000002</v>
      </c>
      <c r="H981">
        <v>-0.26100000000000001</v>
      </c>
      <c r="I981">
        <v>-0.1618</v>
      </c>
      <c r="J981">
        <v>9.4100000000000003E-2</v>
      </c>
      <c r="K981">
        <v>0.46879999999999999</v>
      </c>
      <c r="L981">
        <v>-0.10630000000000001</v>
      </c>
      <c r="M981">
        <v>-0.1328</v>
      </c>
      <c r="N981">
        <v>-6.1699999999999998E-2</v>
      </c>
      <c r="O981">
        <v>0.3604</v>
      </c>
      <c r="P981">
        <v>0.75690000000000002</v>
      </c>
      <c r="Q981">
        <v>0.54700000000000004</v>
      </c>
      <c r="R981">
        <v>0.59379999999999999</v>
      </c>
      <c r="S981">
        <v>0.51180000000000003</v>
      </c>
      <c r="T981">
        <v>0.4274</v>
      </c>
      <c r="U981">
        <v>0.24149999999999999</v>
      </c>
      <c r="V981">
        <v>0.15390000000000001</v>
      </c>
      <c r="W981">
        <v>-0.1036</v>
      </c>
      <c r="X981">
        <v>1.1304000000000001</v>
      </c>
      <c r="Y981">
        <v>1.0065999999999999</v>
      </c>
    </row>
    <row r="982" spans="1:78" x14ac:dyDescent="0.25">
      <c r="A982" t="s">
        <v>134</v>
      </c>
      <c r="B982" t="s">
        <v>135</v>
      </c>
      <c r="C982" t="s">
        <v>12</v>
      </c>
      <c r="D982">
        <v>6.8500000000000005E-2</v>
      </c>
      <c r="E982">
        <v>0.1386</v>
      </c>
      <c r="F982">
        <v>0.1022</v>
      </c>
      <c r="G982">
        <v>0.1353</v>
      </c>
      <c r="H982">
        <v>0.26019999999999999</v>
      </c>
      <c r="I982">
        <v>7.9000000000000001E-2</v>
      </c>
      <c r="J982">
        <v>0.13789999999999999</v>
      </c>
      <c r="K982">
        <v>0.13020000000000001</v>
      </c>
      <c r="L982">
        <v>5.8299999999999998E-2</v>
      </c>
      <c r="M982">
        <v>-6.1999999999999998E-3</v>
      </c>
      <c r="N982">
        <v>6.7900000000000002E-2</v>
      </c>
      <c r="O982">
        <v>0.3957</v>
      </c>
      <c r="P982">
        <v>0.57120000000000004</v>
      </c>
      <c r="Q982">
        <v>0.56830000000000003</v>
      </c>
      <c r="R982">
        <v>0.63370000000000004</v>
      </c>
      <c r="S982">
        <v>0.624</v>
      </c>
    </row>
    <row r="983" spans="1:78" x14ac:dyDescent="0.25">
      <c r="A983" t="s">
        <v>134</v>
      </c>
      <c r="B983" t="s">
        <v>135</v>
      </c>
      <c r="C983" t="s">
        <v>13</v>
      </c>
      <c r="D983">
        <v>-0.48909999999999998</v>
      </c>
      <c r="E983">
        <v>-0.377</v>
      </c>
      <c r="F983">
        <v>-0.52339999999999998</v>
      </c>
      <c r="G983">
        <v>-0.3821</v>
      </c>
      <c r="H983">
        <v>-0.35759999999999997</v>
      </c>
      <c r="I983">
        <v>-0.20880000000000001</v>
      </c>
      <c r="J983">
        <v>0.1242</v>
      </c>
      <c r="K983">
        <v>0.68869999999999998</v>
      </c>
      <c r="L983">
        <v>-0.1076</v>
      </c>
      <c r="M983">
        <v>-0.129</v>
      </c>
      <c r="N983">
        <v>-5.4899999999999997E-2</v>
      </c>
      <c r="O983">
        <v>0.29210000000000003</v>
      </c>
      <c r="P983">
        <v>0.53200000000000003</v>
      </c>
      <c r="Q983">
        <v>0.39179999999999998</v>
      </c>
      <c r="R983">
        <v>0.43259999999999998</v>
      </c>
      <c r="S983">
        <v>0.39200000000000002</v>
      </c>
      <c r="T983">
        <v>0.34239999999999998</v>
      </c>
      <c r="U983">
        <v>0.2</v>
      </c>
      <c r="V983">
        <v>0.12429999999999999</v>
      </c>
      <c r="W983">
        <v>-7.1300000000000002E-2</v>
      </c>
      <c r="X983">
        <v>1.9827999999999999</v>
      </c>
      <c r="Y983">
        <v>1.8039000000000001</v>
      </c>
      <c r="Z983">
        <v>2.2439</v>
      </c>
      <c r="AA983">
        <v>2.3357000000000001</v>
      </c>
    </row>
    <row r="984" spans="1:78" x14ac:dyDescent="0.25">
      <c r="A984" t="s">
        <v>134</v>
      </c>
      <c r="B984" t="s">
        <v>135</v>
      </c>
      <c r="C984" t="s">
        <v>14</v>
      </c>
      <c r="D984">
        <v>6.3799999999999996E-2</v>
      </c>
      <c r="E984">
        <v>0.12790000000000001</v>
      </c>
      <c r="F984">
        <v>9.4899999999999998E-2</v>
      </c>
      <c r="G984">
        <v>0.12590000000000001</v>
      </c>
      <c r="H984">
        <v>0.245</v>
      </c>
      <c r="I984">
        <v>7.4399999999999994E-2</v>
      </c>
      <c r="J984">
        <v>0.13339999999999999</v>
      </c>
      <c r="K984">
        <v>0.1246</v>
      </c>
      <c r="L984">
        <v>5.5E-2</v>
      </c>
      <c r="M984">
        <v>-5.7999999999999996E-3</v>
      </c>
      <c r="N984">
        <v>6.0299999999999999E-2</v>
      </c>
      <c r="O984">
        <v>0.33</v>
      </c>
      <c r="P984">
        <v>0.44540000000000002</v>
      </c>
      <c r="Q984">
        <v>0.4259</v>
      </c>
      <c r="R984">
        <v>0.47570000000000001</v>
      </c>
      <c r="S984">
        <v>0.48149999999999998</v>
      </c>
    </row>
    <row r="985" spans="1:78" x14ac:dyDescent="0.25">
      <c r="A985" t="s">
        <v>134</v>
      </c>
      <c r="B985" t="s">
        <v>135</v>
      </c>
      <c r="C985" t="s">
        <v>15</v>
      </c>
      <c r="D985">
        <v>2.1608999999999998</v>
      </c>
      <c r="E985">
        <v>1.7850999999999999</v>
      </c>
      <c r="F985">
        <v>1.9359999999999999</v>
      </c>
      <c r="G985">
        <v>2.0419999999999998</v>
      </c>
      <c r="H985">
        <v>2.4704999999999999</v>
      </c>
      <c r="I985">
        <v>4.7854999999999999</v>
      </c>
      <c r="J985">
        <v>5.3571999999999997</v>
      </c>
      <c r="K985">
        <v>7.0266999999999999</v>
      </c>
      <c r="L985">
        <v>1.9289000000000001</v>
      </c>
      <c r="M985">
        <v>2.5684</v>
      </c>
      <c r="N985">
        <v>0.66690000000000005</v>
      </c>
      <c r="O985">
        <v>2.9516</v>
      </c>
      <c r="P985">
        <v>5.194</v>
      </c>
      <c r="Q985">
        <v>3.3792</v>
      </c>
      <c r="R985">
        <v>3.9253</v>
      </c>
      <c r="S985">
        <v>3.6082999999999998</v>
      </c>
      <c r="T985">
        <v>2.2311999999999999</v>
      </c>
      <c r="U985">
        <v>0.49690000000000001</v>
      </c>
      <c r="V985">
        <v>4.2599999999999999E-2</v>
      </c>
      <c r="W985">
        <v>-1.5948</v>
      </c>
      <c r="X985">
        <v>3.8675999999999999</v>
      </c>
      <c r="Y985">
        <v>3.4449999999999998</v>
      </c>
      <c r="Z985">
        <v>4.3723999999999998</v>
      </c>
      <c r="AA985">
        <v>4.6477000000000004</v>
      </c>
    </row>
    <row r="986" spans="1:78" x14ac:dyDescent="0.25">
      <c r="A986" t="s">
        <v>134</v>
      </c>
      <c r="B986" t="s">
        <v>135</v>
      </c>
      <c r="C986" t="s">
        <v>16</v>
      </c>
      <c r="D986">
        <v>2.7219000000000002</v>
      </c>
      <c r="E986">
        <v>2.7867999999999999</v>
      </c>
      <c r="F986">
        <v>2.7099000000000002</v>
      </c>
      <c r="G986">
        <v>2.4683000000000002</v>
      </c>
      <c r="H986">
        <v>2.9676999999999998</v>
      </c>
      <c r="I986">
        <v>1.9097999999999999</v>
      </c>
      <c r="J986">
        <v>1.8386</v>
      </c>
      <c r="K986">
        <v>1.5326</v>
      </c>
      <c r="L986">
        <v>1.4132</v>
      </c>
      <c r="M986">
        <v>1.0710999999999999</v>
      </c>
      <c r="N986">
        <v>0.6663</v>
      </c>
      <c r="O986">
        <v>2.6208</v>
      </c>
      <c r="P986">
        <v>3.4626999999999999</v>
      </c>
      <c r="Q986">
        <v>3.8172000000000001</v>
      </c>
      <c r="R986">
        <v>4.4253999999999998</v>
      </c>
      <c r="S986">
        <v>4.5072999999999999</v>
      </c>
    </row>
    <row r="987" spans="1:78" x14ac:dyDescent="0.25">
      <c r="A987" t="s">
        <v>134</v>
      </c>
      <c r="B987" t="s">
        <v>135</v>
      </c>
      <c r="C987" t="s">
        <v>17</v>
      </c>
      <c r="D987">
        <v>0.73509999999999998</v>
      </c>
      <c r="E987">
        <v>0.74390000000000001</v>
      </c>
      <c r="F987">
        <v>0.74119999999999997</v>
      </c>
      <c r="G987">
        <v>0.77229999999999999</v>
      </c>
      <c r="H987">
        <v>0.76549999999999996</v>
      </c>
      <c r="I987">
        <v>0.83709999999999996</v>
      </c>
      <c r="J987">
        <v>0.8881</v>
      </c>
      <c r="K987">
        <v>0.93620000000000003</v>
      </c>
      <c r="L987">
        <v>0.92069999999999996</v>
      </c>
      <c r="M987">
        <v>1.0699000000000001</v>
      </c>
      <c r="N987">
        <v>0.90580000000000005</v>
      </c>
      <c r="O987">
        <v>0.626</v>
      </c>
      <c r="P987">
        <v>0.55610000000000004</v>
      </c>
      <c r="Q987">
        <v>0.47739999999999999</v>
      </c>
      <c r="R987">
        <v>0.48139999999999999</v>
      </c>
      <c r="S987">
        <v>0.45350000000000001</v>
      </c>
      <c r="T987">
        <v>0.52810000000000001</v>
      </c>
      <c r="U987">
        <v>0.51290000000000002</v>
      </c>
      <c r="V987">
        <v>0.39179999999999998</v>
      </c>
      <c r="W987">
        <v>0.25009999999999999</v>
      </c>
      <c r="X987">
        <v>4.5199999999999997E-2</v>
      </c>
      <c r="Y987">
        <v>0.13009999999999999</v>
      </c>
      <c r="Z987">
        <v>0.187</v>
      </c>
      <c r="AA987">
        <v>0.25219999999999998</v>
      </c>
    </row>
    <row r="988" spans="1:78" x14ac:dyDescent="0.25">
      <c r="A988" t="s">
        <v>134</v>
      </c>
      <c r="B988" t="s">
        <v>135</v>
      </c>
      <c r="C988" t="s">
        <v>18</v>
      </c>
      <c r="D988">
        <v>0.75160000000000005</v>
      </c>
      <c r="E988">
        <v>0.76390000000000002</v>
      </c>
      <c r="F988">
        <v>0.74399999999999999</v>
      </c>
      <c r="G988">
        <v>0.74870000000000003</v>
      </c>
      <c r="H988">
        <v>0.76700000000000002</v>
      </c>
      <c r="I988">
        <v>0.74619999999999997</v>
      </c>
      <c r="J988">
        <v>0.75970000000000004</v>
      </c>
      <c r="K988">
        <v>0.75080000000000002</v>
      </c>
      <c r="L988">
        <v>0.75119999999999998</v>
      </c>
      <c r="M988">
        <v>0.8397</v>
      </c>
      <c r="N988">
        <v>0.71809999999999996</v>
      </c>
      <c r="O988">
        <v>0.5151</v>
      </c>
      <c r="P988">
        <v>0.4294</v>
      </c>
      <c r="Q988">
        <v>0.42980000000000002</v>
      </c>
      <c r="R988">
        <v>0.44740000000000002</v>
      </c>
      <c r="S988">
        <v>0.42770000000000002</v>
      </c>
    </row>
    <row r="989" spans="1:78" x14ac:dyDescent="0.25">
      <c r="A989" t="s">
        <v>134</v>
      </c>
      <c r="B989" t="s">
        <v>135</v>
      </c>
      <c r="C989" t="s">
        <v>19</v>
      </c>
      <c r="D989">
        <v>6.8509E-2</v>
      </c>
      <c r="E989">
        <v>6.9335999999999995E-2</v>
      </c>
      <c r="F989">
        <v>6.8634000000000001E-2</v>
      </c>
      <c r="G989">
        <v>6.8411E-2</v>
      </c>
      <c r="H989">
        <v>6.8189E-2</v>
      </c>
      <c r="I989">
        <v>6.6353999999999996E-2</v>
      </c>
      <c r="J989">
        <v>6.7687999999999998E-2</v>
      </c>
      <c r="K989">
        <v>7.5555999999999998E-2</v>
      </c>
      <c r="L989">
        <v>0.11309900000000001</v>
      </c>
      <c r="M989">
        <v>0.111211</v>
      </c>
      <c r="N989">
        <v>0.10427400000000001</v>
      </c>
      <c r="O989">
        <v>9.9915000000000004E-2</v>
      </c>
      <c r="P989">
        <v>9.7644999999999996E-2</v>
      </c>
      <c r="Q989">
        <v>9.9651000000000003E-2</v>
      </c>
      <c r="R989">
        <v>9.9903000000000006E-2</v>
      </c>
      <c r="S989">
        <v>0.10004300000000001</v>
      </c>
      <c r="T989">
        <v>0.10051</v>
      </c>
      <c r="U989">
        <v>9.9805000000000005E-2</v>
      </c>
      <c r="V989">
        <v>9.7889000000000004E-2</v>
      </c>
      <c r="W989">
        <v>7.7082999999999999E-2</v>
      </c>
      <c r="X989">
        <v>3.5189999999999999E-2</v>
      </c>
      <c r="Y989">
        <v>3.6090999999999998E-2</v>
      </c>
    </row>
    <row r="990" spans="1:78" x14ac:dyDescent="0.25">
      <c r="A990" t="s">
        <v>134</v>
      </c>
      <c r="B990" t="s">
        <v>135</v>
      </c>
      <c r="C990" t="s">
        <v>20</v>
      </c>
      <c r="D990">
        <v>7.5581999999999996E-2</v>
      </c>
      <c r="E990">
        <v>7.6738000000000001E-2</v>
      </c>
      <c r="F990">
        <v>7.7812000000000006E-2</v>
      </c>
      <c r="G990">
        <v>7.9073000000000004E-2</v>
      </c>
      <c r="H990">
        <v>8.0349000000000004E-2</v>
      </c>
      <c r="I990">
        <v>8.0508999999999997E-2</v>
      </c>
      <c r="J990">
        <v>8.1933000000000006E-2</v>
      </c>
      <c r="K990">
        <v>8.3222000000000004E-2</v>
      </c>
      <c r="L990">
        <v>8.4138000000000004E-2</v>
      </c>
      <c r="M990">
        <v>8.4404999999999994E-2</v>
      </c>
      <c r="N990">
        <v>8.1244999999999998E-2</v>
      </c>
      <c r="O990">
        <v>7.9668000000000003E-2</v>
      </c>
      <c r="P990">
        <v>7.9695000000000002E-2</v>
      </c>
      <c r="Q990">
        <v>8.1540000000000001E-2</v>
      </c>
      <c r="R990">
        <v>8.3764000000000005E-2</v>
      </c>
      <c r="S990">
        <v>8.6224999999999996E-2</v>
      </c>
      <c r="T990">
        <v>8.8787000000000005E-2</v>
      </c>
      <c r="U990">
        <v>9.1049000000000005E-2</v>
      </c>
      <c r="V990">
        <v>9.2656000000000002E-2</v>
      </c>
      <c r="W990">
        <v>7.5902999999999998E-2</v>
      </c>
      <c r="X990">
        <v>3.5189999999999999E-2</v>
      </c>
      <c r="Y990">
        <v>3.6090999999999998E-2</v>
      </c>
      <c r="Z990">
        <v>3.6801E-2</v>
      </c>
      <c r="AA990">
        <v>3.7276999999999998E-2</v>
      </c>
      <c r="AB990">
        <v>2.9751E-2</v>
      </c>
      <c r="AC990">
        <v>2.5360000000000001E-2</v>
      </c>
      <c r="AD990">
        <v>2.6384999999999999E-2</v>
      </c>
      <c r="AE990">
        <v>2.8244999999999999E-2</v>
      </c>
      <c r="AF990">
        <v>2.334E-2</v>
      </c>
      <c r="AG990">
        <v>2.2516000000000001E-2</v>
      </c>
      <c r="AH990">
        <v>2.2641999999999999E-2</v>
      </c>
      <c r="AI990">
        <v>1.4799E-2</v>
      </c>
    </row>
    <row r="991" spans="1:78" x14ac:dyDescent="0.25">
      <c r="A991" t="s">
        <v>134</v>
      </c>
      <c r="B991" t="s">
        <v>135</v>
      </c>
      <c r="C991" t="s">
        <v>21</v>
      </c>
      <c r="D991">
        <v>-2.8161999999999998</v>
      </c>
      <c r="E991">
        <v>-2.1305999999999998</v>
      </c>
      <c r="F991">
        <v>-2.9131999999999998</v>
      </c>
      <c r="G991">
        <v>-2.1234000000000002</v>
      </c>
      <c r="H991">
        <v>-1.9638</v>
      </c>
      <c r="I991">
        <v>-1.151</v>
      </c>
      <c r="J991">
        <v>0.67859999999999998</v>
      </c>
      <c r="K991">
        <v>3.7786</v>
      </c>
      <c r="L991">
        <v>-1.3226</v>
      </c>
      <c r="M991">
        <v>-1.6249</v>
      </c>
      <c r="N991">
        <v>-0.71009999999999995</v>
      </c>
      <c r="O991">
        <v>4.0583</v>
      </c>
      <c r="P991">
        <v>8.3193000000000001</v>
      </c>
      <c r="Q991">
        <v>6.1367000000000003</v>
      </c>
      <c r="R991">
        <v>6.6773999999999996</v>
      </c>
      <c r="S991">
        <v>5.7534000000000001</v>
      </c>
      <c r="T991">
        <v>4.8183999999999996</v>
      </c>
      <c r="U991">
        <v>2.6979000000000002</v>
      </c>
      <c r="V991">
        <v>1.6981999999999999</v>
      </c>
      <c r="W991">
        <v>-0.90439999999999998</v>
      </c>
      <c r="X991">
        <v>4.2587999999999999</v>
      </c>
      <c r="Y991">
        <v>3.8807999999999998</v>
      </c>
      <c r="Z991">
        <v>5.0110999999999999</v>
      </c>
      <c r="AA991">
        <v>5.9530000000000003</v>
      </c>
    </row>
    <row r="992" spans="1:78" x14ac:dyDescent="0.25">
      <c r="A992" t="s">
        <v>134</v>
      </c>
      <c r="B992" t="s">
        <v>135</v>
      </c>
      <c r="C992" t="s">
        <v>22</v>
      </c>
      <c r="D992">
        <v>0.70650000000000002</v>
      </c>
      <c r="E992">
        <v>1.4330000000000001</v>
      </c>
      <c r="F992">
        <v>1.0531999999999999</v>
      </c>
      <c r="G992">
        <v>1.3906000000000001</v>
      </c>
      <c r="H992">
        <v>2.6646000000000001</v>
      </c>
      <c r="I992">
        <v>0.79869999999999997</v>
      </c>
      <c r="J992">
        <v>1.3956999999999999</v>
      </c>
      <c r="K992">
        <v>1.3142</v>
      </c>
      <c r="L992">
        <v>0.58120000000000005</v>
      </c>
      <c r="M992">
        <v>-6.0499999999999998E-2</v>
      </c>
      <c r="N992">
        <v>0.62860000000000005</v>
      </c>
      <c r="O992">
        <v>3.5760999999999998</v>
      </c>
      <c r="P992">
        <v>5.1022999999999996</v>
      </c>
      <c r="Q992">
        <v>5.2054999999999998</v>
      </c>
      <c r="R992">
        <v>5.9953000000000003</v>
      </c>
      <c r="S992">
        <v>6.2022000000000004</v>
      </c>
    </row>
    <row r="993" spans="1:62" x14ac:dyDescent="0.25">
      <c r="A993" t="s">
        <v>134</v>
      </c>
      <c r="B993" t="s">
        <v>135</v>
      </c>
      <c r="C993" t="s">
        <v>23</v>
      </c>
      <c r="D993">
        <v>3.0777999999999999</v>
      </c>
      <c r="E993">
        <v>10.081799999999999</v>
      </c>
      <c r="F993">
        <v>4.4878999999999998</v>
      </c>
      <c r="G993">
        <v>4.4306999999999999</v>
      </c>
      <c r="H993">
        <v>6.0129000000000001</v>
      </c>
      <c r="I993">
        <v>4.9904999999999999</v>
      </c>
      <c r="J993">
        <v>3.9762</v>
      </c>
      <c r="K993">
        <v>-8.0708000000000002</v>
      </c>
      <c r="L993">
        <v>-14.1755</v>
      </c>
      <c r="M993">
        <v>-15.958</v>
      </c>
      <c r="N993">
        <v>-13.792</v>
      </c>
      <c r="O993">
        <v>-1.3355999999999999</v>
      </c>
      <c r="P993">
        <v>4.6623000000000001</v>
      </c>
      <c r="Q993">
        <v>10.7652</v>
      </c>
      <c r="R993">
        <v>14.6188</v>
      </c>
      <c r="S993">
        <v>22.948499999999999</v>
      </c>
      <c r="T993">
        <v>7.3239999999999998</v>
      </c>
      <c r="U993">
        <v>3.3472</v>
      </c>
      <c r="V993">
        <v>-0.36980000000000002</v>
      </c>
      <c r="W993">
        <v>-8.3797999999999995</v>
      </c>
      <c r="X993">
        <v>12.4793</v>
      </c>
      <c r="Y993">
        <v>4.3480999999999996</v>
      </c>
      <c r="Z993">
        <v>5.2309999999999999</v>
      </c>
      <c r="AA993">
        <v>3.2570000000000001</v>
      </c>
      <c r="AB993">
        <v>-4.9080000000000004</v>
      </c>
      <c r="AC993">
        <v>0.2233</v>
      </c>
      <c r="AD993">
        <v>1.17E-2</v>
      </c>
      <c r="AE993">
        <v>2.1069</v>
      </c>
      <c r="AF993">
        <v>6.3516000000000004</v>
      </c>
      <c r="AG993">
        <v>7.7191000000000001</v>
      </c>
      <c r="AH993">
        <v>11.1212</v>
      </c>
      <c r="AI993">
        <v>14.8276</v>
      </c>
    </row>
    <row r="994" spans="1:62" x14ac:dyDescent="0.25">
      <c r="A994" t="s">
        <v>134</v>
      </c>
      <c r="B994" t="s">
        <v>135</v>
      </c>
      <c r="C994" t="s">
        <v>24</v>
      </c>
      <c r="D994">
        <v>7.5159000000000004E-2</v>
      </c>
      <c r="E994">
        <v>0.125746</v>
      </c>
      <c r="F994">
        <v>9.0734999999999996E-2</v>
      </c>
      <c r="G994">
        <v>0.10446900000000001</v>
      </c>
      <c r="H994">
        <v>0.100975</v>
      </c>
      <c r="I994">
        <v>9.2732999999999996E-2</v>
      </c>
      <c r="J994">
        <v>7.4746999999999994E-2</v>
      </c>
      <c r="K994">
        <v>-4.8230000000000002E-2</v>
      </c>
      <c r="L994">
        <v>-0.116476</v>
      </c>
      <c r="M994">
        <v>-0.14369000000000001</v>
      </c>
      <c r="N994">
        <v>-0.131328</v>
      </c>
      <c r="O994">
        <v>-1.1893000000000001E-2</v>
      </c>
      <c r="P994">
        <v>4.4171000000000002E-2</v>
      </c>
      <c r="Q994">
        <v>9.4440999999999997E-2</v>
      </c>
      <c r="R994">
        <v>0.13624900000000001</v>
      </c>
      <c r="S994">
        <v>0.21313799999999999</v>
      </c>
      <c r="T994">
        <v>6.8082000000000004E-2</v>
      </c>
      <c r="U994">
        <v>3.6859000000000003E-2</v>
      </c>
      <c r="V994">
        <v>9.1549999999999999E-3</v>
      </c>
      <c r="W994">
        <v>-5.4753000000000003E-2</v>
      </c>
      <c r="X994">
        <v>0.13683699999999999</v>
      </c>
      <c r="Y994">
        <v>6.3506000000000007E-2</v>
      </c>
      <c r="Z994">
        <v>7.2633000000000003E-2</v>
      </c>
      <c r="AA994">
        <v>5.1645000000000003E-2</v>
      </c>
      <c r="AB994">
        <v>-2.6706000000000001E-2</v>
      </c>
      <c r="AC994">
        <v>1.9127000000000002E-2</v>
      </c>
      <c r="AD994">
        <v>1.3023E-2</v>
      </c>
      <c r="AE994">
        <v>3.5208999999999997E-2</v>
      </c>
      <c r="AF994">
        <v>6.3412999999999997E-2</v>
      </c>
      <c r="AG994">
        <v>7.3877999999999999E-2</v>
      </c>
      <c r="AH994">
        <v>9.3327999999999994E-2</v>
      </c>
      <c r="AI994">
        <v>9.8344000000000001E-2</v>
      </c>
    </row>
    <row r="995" spans="1:62" x14ac:dyDescent="0.25">
      <c r="A995" t="s">
        <v>134</v>
      </c>
      <c r="B995" t="s">
        <v>135</v>
      </c>
      <c r="C995" t="s">
        <v>25</v>
      </c>
      <c r="D995">
        <v>4.3915000000000003E-2</v>
      </c>
      <c r="E995">
        <v>5.0985999999999997E-2</v>
      </c>
      <c r="F995">
        <v>1.6681000000000001E-2</v>
      </c>
      <c r="G995">
        <v>2.631E-2</v>
      </c>
      <c r="H995">
        <v>1.4324999999999999E-2</v>
      </c>
      <c r="I995">
        <v>2.4521999999999999E-2</v>
      </c>
      <c r="J995">
        <v>6.0804999999999998E-2</v>
      </c>
      <c r="K995">
        <v>0.14089599999999999</v>
      </c>
      <c r="L995">
        <v>-1.5977999999999999E-2</v>
      </c>
      <c r="M995">
        <v>-2.8275000000000002E-2</v>
      </c>
      <c r="N995">
        <v>-3.9370000000000004E-3</v>
      </c>
      <c r="O995">
        <v>0.133077</v>
      </c>
      <c r="P995">
        <v>0.26786900000000002</v>
      </c>
      <c r="Q995">
        <v>0.206846</v>
      </c>
      <c r="R995">
        <v>0.22876299999999999</v>
      </c>
      <c r="S995">
        <v>0.20593700000000001</v>
      </c>
      <c r="T995">
        <v>0.181808</v>
      </c>
      <c r="U995">
        <v>0.122339</v>
      </c>
      <c r="V995">
        <v>9.5687999999999995E-2</v>
      </c>
      <c r="W995">
        <v>2.5496000000000001E-2</v>
      </c>
      <c r="X995">
        <v>0.176538</v>
      </c>
      <c r="Y995">
        <v>0.16137799999999999</v>
      </c>
      <c r="Z995">
        <v>0.20044200000000001</v>
      </c>
    </row>
    <row r="996" spans="1:62" x14ac:dyDescent="0.25">
      <c r="A996" t="s">
        <v>134</v>
      </c>
      <c r="B996" t="s">
        <v>135</v>
      </c>
      <c r="C996" t="s">
        <v>26</v>
      </c>
      <c r="D996">
        <v>0.16423699999999999</v>
      </c>
      <c r="E996">
        <v>0.192639</v>
      </c>
      <c r="F996">
        <v>0.16417999999999999</v>
      </c>
      <c r="G996">
        <v>0.17465800000000001</v>
      </c>
      <c r="H996">
        <v>0.232378</v>
      </c>
      <c r="I996">
        <v>0.12670100000000001</v>
      </c>
      <c r="J996">
        <v>0.147177</v>
      </c>
      <c r="K996">
        <v>0.13412399999999999</v>
      </c>
      <c r="L996">
        <v>8.9464000000000002E-2</v>
      </c>
      <c r="M996">
        <v>5.1834999999999999E-2</v>
      </c>
      <c r="N996">
        <v>8.1474000000000005E-2</v>
      </c>
      <c r="O996">
        <v>0.229272</v>
      </c>
      <c r="P996">
        <v>0.31214599999999998</v>
      </c>
      <c r="Q996">
        <v>0.31791000000000003</v>
      </c>
      <c r="R996">
        <v>0.36116500000000001</v>
      </c>
      <c r="S996">
        <v>0.36641299999999999</v>
      </c>
    </row>
    <row r="997" spans="1:62" x14ac:dyDescent="0.25">
      <c r="A997" t="s">
        <v>134</v>
      </c>
      <c r="B997" t="s">
        <v>135</v>
      </c>
      <c r="C997" t="s">
        <v>27</v>
      </c>
    </row>
    <row r="998" spans="1:62" x14ac:dyDescent="0.25">
      <c r="A998" t="s">
        <v>136</v>
      </c>
      <c r="B998" t="s">
        <v>137</v>
      </c>
      <c r="C998" t="s">
        <v>10</v>
      </c>
      <c r="D998">
        <v>5.9454000000000002</v>
      </c>
      <c r="E998">
        <v>5.9877000000000002</v>
      </c>
      <c r="F998">
        <v>7.5721999999999996</v>
      </c>
      <c r="G998">
        <v>9.2010000000000005</v>
      </c>
      <c r="H998">
        <v>7.5723000000000003</v>
      </c>
      <c r="I998">
        <v>7.9076000000000004</v>
      </c>
      <c r="J998">
        <v>9.1095000000000006</v>
      </c>
      <c r="K998">
        <v>1.2824</v>
      </c>
      <c r="L998">
        <v>2.9516</v>
      </c>
      <c r="M998">
        <v>4.5101000000000004</v>
      </c>
      <c r="N998">
        <v>-3.1352000000000002</v>
      </c>
      <c r="O998">
        <v>3.3155999999999999</v>
      </c>
      <c r="P998">
        <v>6.5189000000000004</v>
      </c>
      <c r="Q998">
        <v>13.109400000000001</v>
      </c>
      <c r="R998">
        <v>16.541899999999998</v>
      </c>
      <c r="S998">
        <v>21.136800000000001</v>
      </c>
      <c r="T998">
        <v>-11.048400000000001</v>
      </c>
      <c r="U998">
        <v>-14.077199999999999</v>
      </c>
      <c r="V998">
        <v>-16.3093</v>
      </c>
      <c r="W998">
        <v>-18.8188</v>
      </c>
      <c r="X998">
        <v>11.670299999999999</v>
      </c>
      <c r="Y998">
        <v>4.0763999999999996</v>
      </c>
      <c r="Z998">
        <v>4.8841000000000001</v>
      </c>
      <c r="AA998">
        <v>3.6930999999999998</v>
      </c>
      <c r="AB998">
        <v>-3.4676</v>
      </c>
      <c r="AC998">
        <v>3.2385000000000002</v>
      </c>
      <c r="AD998">
        <v>3.6032999999999999</v>
      </c>
      <c r="AE998">
        <v>2.5775000000000001</v>
      </c>
      <c r="AF998">
        <v>3.8536999999999999</v>
      </c>
      <c r="AG998">
        <v>8.6503999999999994</v>
      </c>
      <c r="AH998">
        <v>13.9114</v>
      </c>
      <c r="AI998">
        <v>19.5474</v>
      </c>
      <c r="AJ998">
        <v>20.346399999999999</v>
      </c>
      <c r="AK998">
        <v>5.9054000000000002</v>
      </c>
      <c r="AL998">
        <v>-9.4026999999999994</v>
      </c>
      <c r="AM998">
        <v>-9.8001000000000005</v>
      </c>
      <c r="AN998">
        <v>-8.4315999999999995</v>
      </c>
      <c r="AO998">
        <v>-4.4069000000000003</v>
      </c>
      <c r="AP998">
        <v>-2.097</v>
      </c>
      <c r="AQ998">
        <v>-1.2007000000000001</v>
      </c>
      <c r="AR998">
        <v>-7.2788000000000004</v>
      </c>
      <c r="AS998">
        <v>2.0731000000000002</v>
      </c>
      <c r="AT998">
        <v>10.173999999999999</v>
      </c>
      <c r="AU998">
        <v>8.6621000000000006</v>
      </c>
      <c r="AV998">
        <v>12.0319</v>
      </c>
      <c r="AW998">
        <v>10.952999999999999</v>
      </c>
      <c r="AX998">
        <v>11.5383</v>
      </c>
      <c r="AY998">
        <v>15.683199999999999</v>
      </c>
      <c r="AZ998">
        <v>16.3308</v>
      </c>
      <c r="BA998">
        <v>20.005800000000001</v>
      </c>
      <c r="BB998">
        <v>17.005400000000002</v>
      </c>
      <c r="BC998">
        <v>11.917999999999999</v>
      </c>
      <c r="BD998">
        <v>10.7836</v>
      </c>
      <c r="BE998">
        <v>5.69</v>
      </c>
      <c r="BF998">
        <v>15.136799999999999</v>
      </c>
    </row>
    <row r="999" spans="1:62" x14ac:dyDescent="0.25">
      <c r="A999" t="s">
        <v>136</v>
      </c>
      <c r="B999" t="s">
        <v>137</v>
      </c>
      <c r="C999" t="s">
        <v>11</v>
      </c>
      <c r="D999">
        <v>-6.08E-2</v>
      </c>
      <c r="E999">
        <v>-2.7300000000000001E-2</v>
      </c>
      <c r="F999">
        <v>-0.12870000000000001</v>
      </c>
      <c r="G999">
        <v>3.3500000000000002E-2</v>
      </c>
      <c r="H999">
        <v>5.2400000000000002E-2</v>
      </c>
      <c r="I999">
        <v>0.1008</v>
      </c>
      <c r="J999">
        <v>0.32200000000000001</v>
      </c>
      <c r="K999">
        <v>0.62160000000000004</v>
      </c>
      <c r="L999">
        <v>-0.1166</v>
      </c>
      <c r="M999">
        <v>-0.16980000000000001</v>
      </c>
      <c r="N999">
        <v>-0.1118</v>
      </c>
      <c r="O999">
        <v>0.26650000000000001</v>
      </c>
      <c r="P999">
        <v>0.56640000000000001</v>
      </c>
      <c r="Q999">
        <v>0.37390000000000001</v>
      </c>
      <c r="R999">
        <v>0.3841</v>
      </c>
      <c r="S999">
        <v>0.34489999999999998</v>
      </c>
      <c r="T999">
        <v>0.28720000000000001</v>
      </c>
      <c r="U999">
        <v>0.1145</v>
      </c>
      <c r="V999">
        <v>4.4400000000000002E-2</v>
      </c>
      <c r="W999">
        <v>-0.21460000000000001</v>
      </c>
      <c r="X999">
        <v>1.2994000000000001</v>
      </c>
      <c r="Y999">
        <v>1.4446000000000001</v>
      </c>
      <c r="Z999">
        <v>1.8085</v>
      </c>
      <c r="AA999">
        <v>1.948</v>
      </c>
      <c r="AB999">
        <v>1.3935999999999999</v>
      </c>
      <c r="AC999">
        <v>1.1645000000000001</v>
      </c>
      <c r="AD999">
        <v>0.68059999999999998</v>
      </c>
      <c r="AE999">
        <v>0.58819999999999995</v>
      </c>
      <c r="AF999">
        <v>0.73860000000000003</v>
      </c>
      <c r="AG999">
        <v>0.58320000000000005</v>
      </c>
      <c r="AH999">
        <v>0.36940000000000001</v>
      </c>
      <c r="AI999">
        <v>0.44579999999999997</v>
      </c>
      <c r="AJ999">
        <v>0.46050000000000002</v>
      </c>
      <c r="AK999">
        <v>0.47549999999999998</v>
      </c>
      <c r="AL999">
        <v>0.31540000000000001</v>
      </c>
      <c r="AM999">
        <v>-6.4999999999999997E-3</v>
      </c>
      <c r="AN999">
        <v>3.8600000000000002E-2</v>
      </c>
      <c r="AO999">
        <v>0.65890000000000004</v>
      </c>
      <c r="AP999">
        <v>1.5294000000000001</v>
      </c>
      <c r="AQ999">
        <v>1.56</v>
      </c>
      <c r="AR999">
        <v>1.7899</v>
      </c>
      <c r="AS999">
        <v>2.5948000000000002</v>
      </c>
      <c r="AT999">
        <v>1.7232000000000001</v>
      </c>
      <c r="AU999">
        <v>1.5853999999999999</v>
      </c>
      <c r="AV999">
        <v>1.6285000000000001</v>
      </c>
      <c r="AW999">
        <v>1.6257999999999999</v>
      </c>
      <c r="AX999">
        <v>1.8227</v>
      </c>
    </row>
    <row r="1000" spans="1:62" x14ac:dyDescent="0.25">
      <c r="A1000" t="s">
        <v>136</v>
      </c>
      <c r="B1000" t="s">
        <v>137</v>
      </c>
      <c r="C1000" t="s">
        <v>12</v>
      </c>
      <c r="D1000">
        <v>0.13170000000000001</v>
      </c>
      <c r="E1000">
        <v>0.16200000000000001</v>
      </c>
      <c r="F1000">
        <v>0.1172</v>
      </c>
      <c r="G1000">
        <v>0.1734</v>
      </c>
      <c r="H1000">
        <v>0.26</v>
      </c>
      <c r="I1000">
        <v>5.1200000000000002E-2</v>
      </c>
      <c r="J1000">
        <v>9.0300000000000005E-2</v>
      </c>
      <c r="K1000">
        <v>0.1205</v>
      </c>
      <c r="L1000">
        <v>6.83E-2</v>
      </c>
      <c r="M1000">
        <v>8.8999999999999999E-3</v>
      </c>
      <c r="N1000">
        <v>7.9000000000000001E-2</v>
      </c>
      <c r="O1000">
        <v>0.33260000000000001</v>
      </c>
      <c r="P1000">
        <v>0.48170000000000002</v>
      </c>
      <c r="Q1000">
        <v>0.54830000000000001</v>
      </c>
      <c r="R1000">
        <v>0.66910000000000003</v>
      </c>
      <c r="S1000">
        <v>0.72040000000000004</v>
      </c>
      <c r="T1000">
        <v>0.72609999999999997</v>
      </c>
      <c r="U1000">
        <v>0.4476</v>
      </c>
      <c r="V1000">
        <v>0.2253</v>
      </c>
      <c r="W1000">
        <v>8.0199999999999994E-2</v>
      </c>
      <c r="X1000">
        <v>0.81299999999999994</v>
      </c>
      <c r="Y1000">
        <v>0.65590000000000004</v>
      </c>
      <c r="Z1000">
        <v>0.52329999999999999</v>
      </c>
      <c r="AA1000">
        <v>0.51990000000000003</v>
      </c>
      <c r="AB1000">
        <v>0.42609999999999998</v>
      </c>
      <c r="AC1000">
        <v>0.75429999999999997</v>
      </c>
      <c r="AD1000">
        <v>0.8</v>
      </c>
      <c r="AE1000">
        <v>0.68559999999999999</v>
      </c>
      <c r="AF1000">
        <v>0.8196</v>
      </c>
      <c r="AG1000">
        <v>0.9002</v>
      </c>
      <c r="AH1000">
        <v>0.9819</v>
      </c>
      <c r="AI1000">
        <v>0.995</v>
      </c>
      <c r="AJ1000">
        <v>1.1227</v>
      </c>
      <c r="AK1000">
        <v>1.22</v>
      </c>
      <c r="AL1000">
        <v>0.75990000000000002</v>
      </c>
      <c r="AM1000">
        <v>0.57540000000000002</v>
      </c>
      <c r="AN1000">
        <v>0.64749999999999996</v>
      </c>
      <c r="AO1000">
        <v>1.0548999999999999</v>
      </c>
      <c r="AP1000">
        <v>1.5578000000000001</v>
      </c>
    </row>
    <row r="1001" spans="1:62" x14ac:dyDescent="0.25">
      <c r="A1001" t="s">
        <v>136</v>
      </c>
      <c r="B1001" t="s">
        <v>137</v>
      </c>
      <c r="C1001" t="s">
        <v>13</v>
      </c>
      <c r="D1001">
        <v>-8.3900000000000002E-2</v>
      </c>
      <c r="E1001">
        <v>-3.9199999999999999E-2</v>
      </c>
      <c r="F1001">
        <v>-0.18379999999999999</v>
      </c>
      <c r="G1001">
        <v>4.7300000000000002E-2</v>
      </c>
      <c r="H1001">
        <v>7.4300000000000005E-2</v>
      </c>
      <c r="I1001">
        <v>0.13250000000000001</v>
      </c>
      <c r="J1001">
        <v>0.43009999999999998</v>
      </c>
      <c r="K1001">
        <v>0.90510000000000002</v>
      </c>
      <c r="L1001">
        <v>-0.1066</v>
      </c>
      <c r="M1001">
        <v>-0.15090000000000001</v>
      </c>
      <c r="N1001">
        <v>-8.9899999999999994E-2</v>
      </c>
      <c r="O1001">
        <v>0.19489999999999999</v>
      </c>
      <c r="P1001">
        <v>0.3614</v>
      </c>
      <c r="Q1001">
        <v>0.2445</v>
      </c>
      <c r="R1001">
        <v>0.25519999999999998</v>
      </c>
      <c r="S1001">
        <v>0.2303</v>
      </c>
      <c r="T1001">
        <v>0.19550000000000001</v>
      </c>
      <c r="U1001">
        <v>8.0600000000000005E-2</v>
      </c>
      <c r="V1001">
        <v>3.1E-2</v>
      </c>
      <c r="W1001">
        <v>-0.1361</v>
      </c>
      <c r="X1001">
        <v>2.0472000000000001</v>
      </c>
      <c r="Y1001">
        <v>2.3855</v>
      </c>
      <c r="Z1001">
        <v>3.2412000000000001</v>
      </c>
      <c r="AA1001">
        <v>3.7256999999999998</v>
      </c>
      <c r="AB1001">
        <v>2.6520999999999999</v>
      </c>
      <c r="AC1001">
        <v>1.5197000000000001</v>
      </c>
      <c r="AD1001">
        <v>1.0092000000000001</v>
      </c>
      <c r="AE1001">
        <v>0.94510000000000005</v>
      </c>
      <c r="AF1001">
        <v>1.175</v>
      </c>
      <c r="AG1001">
        <v>0.96140000000000003</v>
      </c>
      <c r="AH1001">
        <v>0.64790000000000003</v>
      </c>
      <c r="AI1001">
        <v>0.79149999999999998</v>
      </c>
      <c r="AJ1001">
        <v>0.80249999999999999</v>
      </c>
      <c r="AK1001">
        <v>0.80459999999999998</v>
      </c>
      <c r="AL1001">
        <v>0.51329999999999998</v>
      </c>
      <c r="AM1001">
        <v>-1.06E-2</v>
      </c>
      <c r="AN1001">
        <v>5.2900000000000003E-2</v>
      </c>
      <c r="AO1001">
        <v>0.98299999999999998</v>
      </c>
      <c r="AP1001">
        <v>2.0270999999999999</v>
      </c>
      <c r="AQ1001">
        <v>2.1343000000000001</v>
      </c>
      <c r="AR1001">
        <v>2.4539</v>
      </c>
      <c r="AS1001">
        <v>3.6993999999999998</v>
      </c>
      <c r="AT1001">
        <v>1.7902</v>
      </c>
      <c r="AU1001">
        <v>1.7810999999999999</v>
      </c>
      <c r="AV1001">
        <v>1.8672</v>
      </c>
      <c r="AW1001">
        <v>1.9446000000000001</v>
      </c>
      <c r="AX1001">
        <v>2.1251000000000002</v>
      </c>
    </row>
    <row r="1002" spans="1:62" x14ac:dyDescent="0.25">
      <c r="A1002" t="s">
        <v>136</v>
      </c>
      <c r="B1002" t="s">
        <v>137</v>
      </c>
      <c r="C1002" t="s">
        <v>14</v>
      </c>
      <c r="D1002">
        <v>0.11119999999999999</v>
      </c>
      <c r="E1002">
        <v>0.13700000000000001</v>
      </c>
      <c r="F1002">
        <v>0.1003</v>
      </c>
      <c r="G1002">
        <v>0.14760000000000001</v>
      </c>
      <c r="H1002">
        <v>0.22359999999999999</v>
      </c>
      <c r="I1002">
        <v>4.3799999999999999E-2</v>
      </c>
      <c r="J1002">
        <v>7.9399999999999998E-2</v>
      </c>
      <c r="K1002">
        <v>0.1036</v>
      </c>
      <c r="L1002">
        <v>5.67E-2</v>
      </c>
      <c r="M1002">
        <v>7.3000000000000001E-3</v>
      </c>
      <c r="N1002">
        <v>6.0900000000000003E-2</v>
      </c>
      <c r="O1002">
        <v>0.24299999999999999</v>
      </c>
      <c r="P1002">
        <v>0.33250000000000002</v>
      </c>
      <c r="Q1002">
        <v>0.35720000000000002</v>
      </c>
      <c r="R1002">
        <v>0.43930000000000002</v>
      </c>
      <c r="S1002">
        <v>0.48139999999999999</v>
      </c>
      <c r="T1002">
        <v>0.4919</v>
      </c>
      <c r="U1002">
        <v>0.33850000000000002</v>
      </c>
      <c r="V1002">
        <v>0.182</v>
      </c>
      <c r="W1002">
        <v>6.6400000000000001E-2</v>
      </c>
      <c r="X1002">
        <v>1.1859</v>
      </c>
      <c r="Y1002">
        <v>0.9738</v>
      </c>
      <c r="Z1002">
        <v>0.81310000000000004</v>
      </c>
      <c r="AA1002">
        <v>0.8165</v>
      </c>
      <c r="AB1002">
        <v>0.65039999999999998</v>
      </c>
      <c r="AC1002">
        <v>1.0822000000000001</v>
      </c>
      <c r="AD1002">
        <v>1.1577999999999999</v>
      </c>
      <c r="AE1002">
        <v>1.0407999999999999</v>
      </c>
      <c r="AF1002">
        <v>1.2349000000000001</v>
      </c>
      <c r="AG1002">
        <v>1.3645</v>
      </c>
      <c r="AH1002">
        <v>1.4985999999999999</v>
      </c>
      <c r="AI1002">
        <v>1.5495000000000001</v>
      </c>
      <c r="AJ1002">
        <v>1.744</v>
      </c>
      <c r="AK1002">
        <v>1.8984000000000001</v>
      </c>
      <c r="AL1002">
        <v>1.2222</v>
      </c>
      <c r="AM1002">
        <v>0.85570000000000002</v>
      </c>
      <c r="AN1002">
        <v>0.86260000000000003</v>
      </c>
      <c r="AO1002">
        <v>1.4080999999999999</v>
      </c>
      <c r="AP1002">
        <v>1.9384999999999999</v>
      </c>
    </row>
    <row r="1003" spans="1:62" x14ac:dyDescent="0.25">
      <c r="A1003" t="s">
        <v>136</v>
      </c>
      <c r="B1003" t="s">
        <v>137</v>
      </c>
      <c r="C1003" t="s">
        <v>15</v>
      </c>
      <c r="D1003">
        <v>4.8261000000000003</v>
      </c>
      <c r="E1003">
        <v>4.0021000000000004</v>
      </c>
      <c r="F1003">
        <v>4.2305000000000001</v>
      </c>
      <c r="G1003">
        <v>4.7538</v>
      </c>
      <c r="H1003">
        <v>5.1741000000000001</v>
      </c>
      <c r="I1003">
        <v>7.1308999999999996</v>
      </c>
      <c r="J1003">
        <v>7.4292999999999996</v>
      </c>
      <c r="K1003">
        <v>8.6041000000000007</v>
      </c>
      <c r="L1003">
        <v>1.7761</v>
      </c>
      <c r="M1003">
        <v>1.9852000000000001</v>
      </c>
      <c r="N1003">
        <v>-3.9E-2</v>
      </c>
      <c r="O1003">
        <v>2.3978999999999999</v>
      </c>
      <c r="P1003">
        <v>4.1165000000000003</v>
      </c>
      <c r="Q1003">
        <v>2.1810999999999998</v>
      </c>
      <c r="R1003">
        <v>2.3246000000000002</v>
      </c>
      <c r="S1003">
        <v>2.4653999999999998</v>
      </c>
      <c r="T1003">
        <v>1.2506999999999999</v>
      </c>
      <c r="U1003">
        <v>-0.60389999999999999</v>
      </c>
      <c r="V1003">
        <v>-1.0155000000000001</v>
      </c>
      <c r="W1003">
        <v>-2.8914</v>
      </c>
      <c r="X1003">
        <v>4.4832000000000001</v>
      </c>
      <c r="Y1003">
        <v>5.2439999999999998</v>
      </c>
      <c r="Z1003">
        <v>7.1307999999999998</v>
      </c>
      <c r="AA1003">
        <v>8.2873999999999999</v>
      </c>
      <c r="AB1003">
        <v>7.4419000000000004</v>
      </c>
      <c r="AC1003">
        <v>7.0907999999999998</v>
      </c>
      <c r="AD1003">
        <v>4.3521999999999998</v>
      </c>
      <c r="AE1003">
        <v>3.7881</v>
      </c>
      <c r="AF1003">
        <v>4.8147000000000002</v>
      </c>
      <c r="AG1003">
        <v>3.9247999999999998</v>
      </c>
      <c r="AH1003">
        <v>2.0449999999999999</v>
      </c>
      <c r="AI1003">
        <v>2.5337000000000001</v>
      </c>
      <c r="AJ1003">
        <v>2.57</v>
      </c>
      <c r="AK1003">
        <v>1.5522</v>
      </c>
      <c r="AL1003">
        <v>0.21679999999999999</v>
      </c>
      <c r="AM1003">
        <v>-1.5141</v>
      </c>
      <c r="AN1003">
        <v>-0.51160000000000005</v>
      </c>
      <c r="AO1003">
        <v>2.5129000000000001</v>
      </c>
      <c r="AP1003">
        <v>5.9367000000000001</v>
      </c>
      <c r="AQ1003">
        <v>6.1376999999999997</v>
      </c>
      <c r="AR1003">
        <v>6.7077999999999998</v>
      </c>
      <c r="AS1003">
        <v>9.8140000000000001</v>
      </c>
      <c r="AT1003">
        <v>9.7223000000000006</v>
      </c>
      <c r="AU1003">
        <v>9.0055999999999994</v>
      </c>
      <c r="AV1003">
        <v>9.4418000000000006</v>
      </c>
      <c r="AW1003">
        <v>9.8604000000000003</v>
      </c>
      <c r="AX1003">
        <v>11.193899999999999</v>
      </c>
    </row>
    <row r="1004" spans="1:62" x14ac:dyDescent="0.25">
      <c r="A1004" t="s">
        <v>136</v>
      </c>
      <c r="B1004" t="s">
        <v>137</v>
      </c>
      <c r="C1004" t="s">
        <v>16</v>
      </c>
      <c r="D1004">
        <v>3.6532</v>
      </c>
      <c r="E1004">
        <v>3.3565999999999998</v>
      </c>
      <c r="F1004">
        <v>3.1789999999999998</v>
      </c>
      <c r="G1004">
        <v>3.1526000000000001</v>
      </c>
      <c r="H1004">
        <v>3.3254000000000001</v>
      </c>
      <c r="I1004">
        <v>1.7705</v>
      </c>
      <c r="J1004">
        <v>1.5303</v>
      </c>
      <c r="K1004">
        <v>1.5916999999999999</v>
      </c>
      <c r="L1004">
        <v>1.6096999999999999</v>
      </c>
      <c r="M1004">
        <v>1.2349000000000001</v>
      </c>
      <c r="N1004">
        <v>0.83279999999999998</v>
      </c>
      <c r="O1004">
        <v>2.5171000000000001</v>
      </c>
      <c r="P1004">
        <v>3.3506999999999998</v>
      </c>
      <c r="Q1004">
        <v>4.3322000000000003</v>
      </c>
      <c r="R1004">
        <v>5.3966000000000003</v>
      </c>
      <c r="S1004">
        <v>5.9946000000000002</v>
      </c>
      <c r="T1004">
        <v>5.7870999999999997</v>
      </c>
      <c r="U1004">
        <v>3.1326000000000001</v>
      </c>
      <c r="V1004">
        <v>1.1496</v>
      </c>
      <c r="W1004">
        <v>5.7299999999999997E-2</v>
      </c>
      <c r="X1004">
        <v>4.5872999999999999</v>
      </c>
      <c r="Y1004">
        <v>3.8033999999999999</v>
      </c>
      <c r="Z1004">
        <v>2.9022000000000001</v>
      </c>
      <c r="AA1004">
        <v>2.8260000000000001</v>
      </c>
      <c r="AB1004">
        <v>2.3111999999999999</v>
      </c>
      <c r="AC1004">
        <v>3.9809999999999999</v>
      </c>
      <c r="AD1004">
        <v>4.1902999999999997</v>
      </c>
      <c r="AE1004">
        <v>3.5365000000000002</v>
      </c>
      <c r="AF1004">
        <v>4.2526999999999999</v>
      </c>
      <c r="AG1004">
        <v>4.8266</v>
      </c>
      <c r="AH1004">
        <v>5.2055999999999996</v>
      </c>
      <c r="AI1004">
        <v>5.3993000000000002</v>
      </c>
      <c r="AJ1004">
        <v>6.2065000000000001</v>
      </c>
      <c r="AK1004">
        <v>6.1825999999999999</v>
      </c>
      <c r="AL1004">
        <v>3.9742999999999999</v>
      </c>
      <c r="AM1004">
        <v>2.7665999999999999</v>
      </c>
      <c r="AN1004">
        <v>3.0531999999999999</v>
      </c>
      <c r="AO1004">
        <v>5.5872000000000002</v>
      </c>
      <c r="AP1004">
        <v>8.1113999999999997</v>
      </c>
    </row>
    <row r="1005" spans="1:62" x14ac:dyDescent="0.25">
      <c r="A1005" t="s">
        <v>136</v>
      </c>
      <c r="B1005" t="s">
        <v>137</v>
      </c>
      <c r="C1005" t="s">
        <v>17</v>
      </c>
      <c r="D1005">
        <v>0.82789999999999997</v>
      </c>
      <c r="E1005">
        <v>0.84609999999999996</v>
      </c>
      <c r="F1005">
        <v>0.84450000000000003</v>
      </c>
      <c r="G1005">
        <v>0.877</v>
      </c>
      <c r="H1005">
        <v>0.86109999999999998</v>
      </c>
      <c r="I1005">
        <v>0.9153</v>
      </c>
      <c r="J1005">
        <v>0.95709999999999995</v>
      </c>
      <c r="K1005">
        <v>0.97970000000000002</v>
      </c>
      <c r="L1005">
        <v>0.95899999999999996</v>
      </c>
      <c r="M1005">
        <v>1.0882000000000001</v>
      </c>
      <c r="N1005">
        <v>0.88229999999999997</v>
      </c>
      <c r="O1005">
        <v>0.60750000000000004</v>
      </c>
      <c r="P1005">
        <v>0.56730000000000003</v>
      </c>
      <c r="Q1005">
        <v>0.48080000000000001</v>
      </c>
      <c r="R1005">
        <v>0.49440000000000001</v>
      </c>
      <c r="S1005">
        <v>0.44019999999999998</v>
      </c>
      <c r="T1005">
        <v>0.51859999999999995</v>
      </c>
      <c r="U1005">
        <v>0.50900000000000001</v>
      </c>
      <c r="V1005">
        <v>0.40460000000000002</v>
      </c>
      <c r="W1005">
        <v>0.30359999999999998</v>
      </c>
      <c r="X1005">
        <v>2.8999999999999998E-3</v>
      </c>
      <c r="Y1005">
        <v>-1.23E-2</v>
      </c>
      <c r="Z1005">
        <v>-1.8800000000000001E-2</v>
      </c>
      <c r="AA1005">
        <v>3.0599999999999999E-2</v>
      </c>
      <c r="AB1005">
        <v>-7.7299999999999994E-2</v>
      </c>
      <c r="AC1005">
        <v>0.26829999999999998</v>
      </c>
      <c r="AD1005">
        <v>0.16170000000000001</v>
      </c>
      <c r="AE1005">
        <v>0.27900000000000003</v>
      </c>
      <c r="AF1005">
        <v>0.1237</v>
      </c>
      <c r="AG1005">
        <v>8.4199999999999997E-2</v>
      </c>
      <c r="AH1005">
        <v>0.27250000000000002</v>
      </c>
      <c r="AI1005">
        <v>0.27300000000000002</v>
      </c>
      <c r="AJ1005">
        <v>0.2457</v>
      </c>
      <c r="AK1005">
        <v>0.44400000000000001</v>
      </c>
      <c r="AL1005">
        <v>0.47360000000000002</v>
      </c>
      <c r="AM1005">
        <v>0.6008</v>
      </c>
      <c r="AN1005">
        <v>0.5171</v>
      </c>
      <c r="AO1005">
        <v>0.38850000000000001</v>
      </c>
      <c r="AP1005">
        <v>0.49990000000000001</v>
      </c>
      <c r="AQ1005">
        <v>0.36759999999999998</v>
      </c>
      <c r="AR1005">
        <v>0.64500000000000002</v>
      </c>
      <c r="AS1005">
        <v>0.76039999999999996</v>
      </c>
      <c r="AT1005">
        <v>0.15060000000000001</v>
      </c>
      <c r="AU1005">
        <v>0.17549999999999999</v>
      </c>
      <c r="AV1005">
        <v>0.17349999999999999</v>
      </c>
      <c r="AW1005">
        <v>0.10879999999999999</v>
      </c>
      <c r="AX1005">
        <v>0.11940000000000001</v>
      </c>
    </row>
    <row r="1006" spans="1:62" x14ac:dyDescent="0.25">
      <c r="A1006" t="s">
        <v>136</v>
      </c>
      <c r="B1006" t="s">
        <v>137</v>
      </c>
      <c r="C1006" t="s">
        <v>18</v>
      </c>
      <c r="D1006">
        <v>0.82030000000000003</v>
      </c>
      <c r="E1006">
        <v>0.84309999999999996</v>
      </c>
      <c r="F1006">
        <v>0.82389999999999997</v>
      </c>
      <c r="G1006">
        <v>0.82609999999999995</v>
      </c>
      <c r="H1006">
        <v>0.83530000000000004</v>
      </c>
      <c r="I1006">
        <v>0.78380000000000005</v>
      </c>
      <c r="J1006">
        <v>0.80120000000000002</v>
      </c>
      <c r="K1006">
        <v>0.7923</v>
      </c>
      <c r="L1006">
        <v>0.7782</v>
      </c>
      <c r="M1006">
        <v>0.85429999999999995</v>
      </c>
      <c r="N1006">
        <v>0.67869999999999997</v>
      </c>
      <c r="O1006">
        <v>0.45269999999999999</v>
      </c>
      <c r="P1006">
        <v>0.38690000000000002</v>
      </c>
      <c r="Q1006">
        <v>0.3266</v>
      </c>
      <c r="R1006">
        <v>0.34410000000000002</v>
      </c>
      <c r="S1006">
        <v>0.31609999999999999</v>
      </c>
      <c r="T1006">
        <v>0.33829999999999999</v>
      </c>
      <c r="U1006">
        <v>0.40960000000000002</v>
      </c>
      <c r="V1006">
        <v>0.33910000000000001</v>
      </c>
      <c r="W1006">
        <v>0.2772</v>
      </c>
      <c r="X1006">
        <v>4.1799999999999997E-2</v>
      </c>
      <c r="Y1006">
        <v>4.0300000000000002E-2</v>
      </c>
      <c r="Z1006">
        <v>0.12720000000000001</v>
      </c>
      <c r="AA1006">
        <v>0.15809999999999999</v>
      </c>
      <c r="AB1006">
        <v>0.1031</v>
      </c>
      <c r="AC1006">
        <v>0.2243</v>
      </c>
      <c r="AD1006">
        <v>0.25030000000000002</v>
      </c>
      <c r="AE1006">
        <v>0.3987</v>
      </c>
      <c r="AF1006">
        <v>0.3881</v>
      </c>
      <c r="AG1006">
        <v>0.37340000000000001</v>
      </c>
      <c r="AH1006">
        <v>0.4078</v>
      </c>
      <c r="AI1006">
        <v>0.37069999999999997</v>
      </c>
      <c r="AJ1006">
        <v>0.36880000000000002</v>
      </c>
      <c r="AK1006">
        <v>0.49149999999999999</v>
      </c>
      <c r="AL1006">
        <v>0.28039999999999998</v>
      </c>
      <c r="AM1006">
        <v>0.31530000000000002</v>
      </c>
      <c r="AN1006">
        <v>0.308</v>
      </c>
      <c r="AO1006">
        <v>0.1593</v>
      </c>
      <c r="AP1006">
        <v>0.22589999999999999</v>
      </c>
    </row>
    <row r="1007" spans="1:62" x14ac:dyDescent="0.25">
      <c r="A1007" t="s">
        <v>136</v>
      </c>
      <c r="B1007" t="s">
        <v>137</v>
      </c>
      <c r="C1007" t="s">
        <v>19</v>
      </c>
      <c r="D1007">
        <v>7.5367000000000003E-2</v>
      </c>
      <c r="E1007">
        <v>7.6050000000000006E-2</v>
      </c>
      <c r="F1007">
        <v>7.5288999999999995E-2</v>
      </c>
      <c r="G1007">
        <v>7.5262999999999997E-2</v>
      </c>
      <c r="H1007">
        <v>7.4985999999999997E-2</v>
      </c>
      <c r="I1007">
        <v>7.1793999999999997E-2</v>
      </c>
      <c r="J1007">
        <v>7.2730000000000003E-2</v>
      </c>
      <c r="K1007">
        <v>7.9758999999999997E-2</v>
      </c>
      <c r="L1007">
        <v>0.12743199999999999</v>
      </c>
      <c r="M1007">
        <v>0.125357</v>
      </c>
      <c r="N1007">
        <v>0.117613</v>
      </c>
      <c r="O1007">
        <v>0.113618</v>
      </c>
      <c r="P1007">
        <v>0.11225</v>
      </c>
      <c r="Q1007">
        <v>0.114117</v>
      </c>
      <c r="R1007">
        <v>0.114187</v>
      </c>
      <c r="S1007">
        <v>0.11403099999999999</v>
      </c>
      <c r="T1007">
        <v>0.114163</v>
      </c>
      <c r="U1007">
        <v>0.11303000000000001</v>
      </c>
      <c r="V1007">
        <v>0.111664</v>
      </c>
      <c r="W1007">
        <v>8.9707999999999996E-2</v>
      </c>
      <c r="X1007">
        <v>3.4556999999999997E-2</v>
      </c>
      <c r="Y1007">
        <v>3.6178000000000002E-2</v>
      </c>
      <c r="Z1007">
        <v>3.9326E-2</v>
      </c>
      <c r="AA1007">
        <v>4.2681999999999998E-2</v>
      </c>
      <c r="AB1007">
        <v>5.28E-2</v>
      </c>
      <c r="AC1007">
        <v>6.2081999999999998E-2</v>
      </c>
      <c r="AD1007">
        <v>6.6518999999999995E-2</v>
      </c>
      <c r="AE1007">
        <v>6.7763000000000004E-2</v>
      </c>
      <c r="AF1007">
        <v>6.8307000000000007E-2</v>
      </c>
      <c r="AG1007">
        <v>7.0803000000000005E-2</v>
      </c>
      <c r="AH1007">
        <v>7.2111999999999996E-2</v>
      </c>
      <c r="AI1007">
        <v>7.2367000000000001E-2</v>
      </c>
      <c r="AJ1007">
        <v>7.1417999999999995E-2</v>
      </c>
      <c r="AK1007">
        <v>6.9455000000000003E-2</v>
      </c>
      <c r="AL1007">
        <v>6.6908999999999996E-2</v>
      </c>
      <c r="AM1007">
        <v>6.5915000000000001E-2</v>
      </c>
      <c r="AN1007">
        <v>5.5914999999999999E-2</v>
      </c>
      <c r="AO1007">
        <v>4.7995999999999997E-2</v>
      </c>
      <c r="AP1007">
        <v>4.4652999999999998E-2</v>
      </c>
      <c r="AQ1007">
        <v>4.6551000000000002E-2</v>
      </c>
      <c r="AR1007">
        <v>4.6892999999999997E-2</v>
      </c>
      <c r="AS1007">
        <v>4.4818999999999998E-2</v>
      </c>
      <c r="AT1007">
        <v>5.9582000000000003E-2</v>
      </c>
      <c r="AU1007">
        <v>6.0899000000000002E-2</v>
      </c>
      <c r="AV1007">
        <v>6.1399000000000002E-2</v>
      </c>
      <c r="AW1007">
        <v>6.2525999999999998E-2</v>
      </c>
      <c r="AX1007">
        <v>6.3670000000000004E-2</v>
      </c>
      <c r="AY1007">
        <v>6.4981999999999998E-2</v>
      </c>
      <c r="AZ1007">
        <v>6.7499000000000003E-2</v>
      </c>
      <c r="BA1007">
        <v>7.0263000000000006E-2</v>
      </c>
    </row>
    <row r="1008" spans="1:62" x14ac:dyDescent="0.25">
      <c r="A1008" t="s">
        <v>136</v>
      </c>
      <c r="B1008" t="s">
        <v>137</v>
      </c>
      <c r="C1008" t="s">
        <v>20</v>
      </c>
      <c r="D1008">
        <v>7.6647999999999994E-2</v>
      </c>
      <c r="E1008">
        <v>7.7275999999999997E-2</v>
      </c>
      <c r="F1008">
        <v>7.7803999999999998E-2</v>
      </c>
      <c r="G1008">
        <v>7.8440999999999997E-2</v>
      </c>
      <c r="H1008">
        <v>7.9044000000000003E-2</v>
      </c>
      <c r="I1008">
        <v>7.8769000000000006E-2</v>
      </c>
      <c r="J1008">
        <v>7.9450999999999994E-2</v>
      </c>
      <c r="K1008">
        <v>7.9981999999999998E-2</v>
      </c>
      <c r="L1008">
        <v>8.0250000000000002E-2</v>
      </c>
      <c r="M1008">
        <v>8.0155000000000004E-2</v>
      </c>
      <c r="N1008">
        <v>7.8030000000000002E-2</v>
      </c>
      <c r="O1008">
        <v>7.7046000000000003E-2</v>
      </c>
      <c r="P1008">
        <v>7.7082999999999999E-2</v>
      </c>
      <c r="Q1008">
        <v>7.7789999999999998E-2</v>
      </c>
      <c r="R1008">
        <v>7.8584000000000001E-2</v>
      </c>
      <c r="S1008">
        <v>7.9418000000000002E-2</v>
      </c>
      <c r="T1008">
        <v>8.0253000000000005E-2</v>
      </c>
      <c r="U1008">
        <v>8.0786999999999998E-2</v>
      </c>
      <c r="V1008">
        <v>8.1268999999999994E-2</v>
      </c>
      <c r="W1008">
        <v>7.4057999999999999E-2</v>
      </c>
      <c r="X1008">
        <v>5.8741000000000002E-2</v>
      </c>
      <c r="Y1008">
        <v>5.9381000000000003E-2</v>
      </c>
      <c r="Z1008">
        <v>6.0111999999999999E-2</v>
      </c>
      <c r="AA1008">
        <v>6.0700999999999998E-2</v>
      </c>
      <c r="AB1008">
        <v>6.0753000000000001E-2</v>
      </c>
      <c r="AC1008">
        <v>6.0701999999999999E-2</v>
      </c>
      <c r="AD1008">
        <v>6.1608999999999997E-2</v>
      </c>
      <c r="AE1008">
        <v>6.2516000000000002E-2</v>
      </c>
      <c r="AF1008">
        <v>6.3256000000000007E-2</v>
      </c>
      <c r="AG1008">
        <v>6.4168000000000003E-2</v>
      </c>
      <c r="AH1008">
        <v>6.5087999999999993E-2</v>
      </c>
      <c r="AI1008">
        <v>6.6082000000000002E-2</v>
      </c>
      <c r="AJ1008">
        <v>6.6885E-2</v>
      </c>
      <c r="AK1008">
        <v>6.7308999999999994E-2</v>
      </c>
      <c r="AL1008">
        <v>6.7422999999999997E-2</v>
      </c>
      <c r="AM1008">
        <v>6.7449999999999996E-2</v>
      </c>
      <c r="AN1008">
        <v>6.3575999999999994E-2</v>
      </c>
      <c r="AO1008">
        <v>5.9414000000000002E-2</v>
      </c>
      <c r="AP1008">
        <v>5.8319000000000003E-2</v>
      </c>
      <c r="AQ1008">
        <v>5.9242000000000003E-2</v>
      </c>
      <c r="AR1008">
        <v>6.0127E-2</v>
      </c>
      <c r="AS1008">
        <v>5.8243000000000003E-2</v>
      </c>
      <c r="AT1008">
        <v>5.8486999999999997E-2</v>
      </c>
      <c r="AU1008">
        <v>6.0315000000000001E-2</v>
      </c>
      <c r="AV1008">
        <v>6.2232000000000003E-2</v>
      </c>
      <c r="AW1008">
        <v>6.4306000000000002E-2</v>
      </c>
      <c r="AX1008">
        <v>6.5389000000000003E-2</v>
      </c>
      <c r="AY1008">
        <v>6.4981999999999998E-2</v>
      </c>
      <c r="AZ1008">
        <v>6.7499000000000003E-2</v>
      </c>
      <c r="BA1008">
        <v>7.0263000000000006E-2</v>
      </c>
      <c r="BB1008">
        <v>7.3180999999999996E-2</v>
      </c>
      <c r="BC1008">
        <v>7.5617000000000004E-2</v>
      </c>
      <c r="BD1008">
        <v>7.8438999999999995E-2</v>
      </c>
      <c r="BE1008">
        <v>7.2040000000000007E-2</v>
      </c>
      <c r="BF1008">
        <v>5.7156999999999999E-2</v>
      </c>
      <c r="BG1008">
        <v>5.9412E-2</v>
      </c>
      <c r="BH1008">
        <v>6.5971000000000002E-2</v>
      </c>
      <c r="BI1008">
        <v>7.2830000000000006E-2</v>
      </c>
      <c r="BJ1008">
        <v>6.5493999999999997E-2</v>
      </c>
    </row>
    <row r="1009" spans="1:103" x14ac:dyDescent="0.25">
      <c r="A1009" t="s">
        <v>136</v>
      </c>
      <c r="B1009" t="s">
        <v>137</v>
      </c>
      <c r="C1009" t="s">
        <v>21</v>
      </c>
      <c r="D1009">
        <v>-0.46410000000000001</v>
      </c>
      <c r="E1009">
        <v>-0.20960000000000001</v>
      </c>
      <c r="F1009">
        <v>-0.97570000000000001</v>
      </c>
      <c r="G1009">
        <v>0.25280000000000002</v>
      </c>
      <c r="H1009">
        <v>0.3947</v>
      </c>
      <c r="I1009">
        <v>0.72170000000000001</v>
      </c>
      <c r="J1009">
        <v>2.3708</v>
      </c>
      <c r="K1009">
        <v>5.2207999999999997</v>
      </c>
      <c r="L1009">
        <v>-1.4369000000000001</v>
      </c>
      <c r="M1009">
        <v>-2.0629</v>
      </c>
      <c r="N1009">
        <v>-1.2786</v>
      </c>
      <c r="O1009">
        <v>2.9253</v>
      </c>
      <c r="P1009">
        <v>6.1116000000000001</v>
      </c>
      <c r="Q1009">
        <v>4.1180000000000003</v>
      </c>
      <c r="R1009">
        <v>4.2279999999999998</v>
      </c>
      <c r="S1009">
        <v>3.8010000000000002</v>
      </c>
      <c r="T1009">
        <v>3.1917</v>
      </c>
      <c r="U1009">
        <v>1.2568999999999999</v>
      </c>
      <c r="V1009">
        <v>0.47270000000000001</v>
      </c>
      <c r="W1009">
        <v>-1.7511000000000001</v>
      </c>
      <c r="X1009">
        <v>4.9448999999999996</v>
      </c>
      <c r="Y1009">
        <v>5.8776999999999999</v>
      </c>
      <c r="Z1009">
        <v>7.6783000000000001</v>
      </c>
      <c r="AA1009">
        <v>9.1390999999999991</v>
      </c>
      <c r="AB1009">
        <v>7.7142999999999997</v>
      </c>
      <c r="AC1009">
        <v>7.1599000000000004</v>
      </c>
      <c r="AD1009">
        <v>4.3730000000000002</v>
      </c>
      <c r="AE1009">
        <v>3.8317000000000001</v>
      </c>
      <c r="AF1009">
        <v>4.7331000000000003</v>
      </c>
      <c r="AG1009">
        <v>3.9026000000000001</v>
      </c>
      <c r="AH1009">
        <v>2.5367999999999999</v>
      </c>
      <c r="AI1009">
        <v>3.0604</v>
      </c>
      <c r="AJ1009">
        <v>3.1629</v>
      </c>
      <c r="AK1009">
        <v>3.153</v>
      </c>
      <c r="AL1009">
        <v>2.0394000000000001</v>
      </c>
      <c r="AM1009">
        <v>-4.1700000000000001E-2</v>
      </c>
      <c r="AN1009">
        <v>0.20519999999999999</v>
      </c>
      <c r="AO1009">
        <v>3.0771999999999999</v>
      </c>
      <c r="AP1009">
        <v>6.9130000000000003</v>
      </c>
      <c r="AQ1009">
        <v>7.4013</v>
      </c>
      <c r="AR1009">
        <v>8.6264000000000003</v>
      </c>
      <c r="AS1009">
        <v>11.854900000000001</v>
      </c>
      <c r="AT1009">
        <v>10.447699999999999</v>
      </c>
      <c r="AU1009">
        <v>9.8533000000000008</v>
      </c>
      <c r="AV1009">
        <v>10.1296</v>
      </c>
      <c r="AW1009">
        <v>10.2401</v>
      </c>
      <c r="AX1009">
        <v>11.680899999999999</v>
      </c>
    </row>
    <row r="1010" spans="1:103" x14ac:dyDescent="0.25">
      <c r="A1010" t="s">
        <v>136</v>
      </c>
      <c r="B1010" t="s">
        <v>137</v>
      </c>
      <c r="C1010" t="s">
        <v>22</v>
      </c>
      <c r="D1010">
        <v>1.3418000000000001</v>
      </c>
      <c r="E1010">
        <v>1.6538999999999999</v>
      </c>
      <c r="F1010">
        <v>1.1915</v>
      </c>
      <c r="G1010">
        <v>1.7648999999999999</v>
      </c>
      <c r="H1010">
        <v>2.6623000000000001</v>
      </c>
      <c r="I1010">
        <v>0.51719999999999999</v>
      </c>
      <c r="J1010">
        <v>0.91180000000000005</v>
      </c>
      <c r="K1010">
        <v>1.2118</v>
      </c>
      <c r="L1010">
        <v>0.68300000000000005</v>
      </c>
      <c r="M1010">
        <v>8.7400000000000005E-2</v>
      </c>
      <c r="N1010">
        <v>0.73499999999999999</v>
      </c>
      <c r="O1010">
        <v>2.9830999999999999</v>
      </c>
      <c r="P1010">
        <v>4.2069000000000001</v>
      </c>
      <c r="Q1010">
        <v>4.8338000000000001</v>
      </c>
      <c r="R1010">
        <v>5.8966000000000003</v>
      </c>
      <c r="S1010">
        <v>6.4991000000000003</v>
      </c>
      <c r="T1010">
        <v>6.7816000000000001</v>
      </c>
      <c r="U1010">
        <v>4.2538999999999998</v>
      </c>
      <c r="V1010">
        <v>2.1368999999999998</v>
      </c>
      <c r="W1010">
        <v>0.63800000000000001</v>
      </c>
      <c r="X1010">
        <v>4.6433999999999997</v>
      </c>
      <c r="Y1010">
        <v>3.8917999999999999</v>
      </c>
      <c r="Z1010">
        <v>3.1549999999999998</v>
      </c>
      <c r="AA1010">
        <v>3.1101999999999999</v>
      </c>
      <c r="AB1010">
        <v>2.4487999999999999</v>
      </c>
      <c r="AC1010">
        <v>4.2500999999999998</v>
      </c>
      <c r="AD1010">
        <v>4.5255999999999998</v>
      </c>
      <c r="AE1010">
        <v>4.0731000000000002</v>
      </c>
      <c r="AF1010">
        <v>4.8056000000000001</v>
      </c>
      <c r="AG1010">
        <v>5.3312999999999997</v>
      </c>
      <c r="AH1010">
        <v>5.8624000000000001</v>
      </c>
      <c r="AI1010">
        <v>6.0305</v>
      </c>
      <c r="AJ1010">
        <v>6.8249000000000004</v>
      </c>
      <c r="AK1010">
        <v>7.4522000000000004</v>
      </c>
      <c r="AL1010">
        <v>4.9320000000000004</v>
      </c>
      <c r="AM1010">
        <v>3.8552</v>
      </c>
      <c r="AN1010">
        <v>3.9361999999999999</v>
      </c>
      <c r="AO1010">
        <v>5.9968000000000004</v>
      </c>
      <c r="AP1010">
        <v>8.8346</v>
      </c>
    </row>
    <row r="1011" spans="1:103" x14ac:dyDescent="0.25">
      <c r="A1011" t="s">
        <v>136</v>
      </c>
      <c r="B1011" t="s">
        <v>137</v>
      </c>
      <c r="C1011" t="s">
        <v>23</v>
      </c>
      <c r="D1011">
        <v>4.7786</v>
      </c>
      <c r="E1011">
        <v>11.2744</v>
      </c>
      <c r="F1011">
        <v>6.3567999999999998</v>
      </c>
      <c r="G1011">
        <v>7.0980999999999996</v>
      </c>
      <c r="H1011">
        <v>8.3186999999999998</v>
      </c>
      <c r="I1011">
        <v>5.8944999999999999</v>
      </c>
      <c r="J1011">
        <v>4.6952999999999996</v>
      </c>
      <c r="K1011">
        <v>-5.9839000000000002</v>
      </c>
      <c r="L1011">
        <v>-11.6692</v>
      </c>
      <c r="M1011">
        <v>-13.9421</v>
      </c>
      <c r="N1011">
        <v>-12.049799999999999</v>
      </c>
      <c r="O1011">
        <v>0.87170000000000003</v>
      </c>
      <c r="P1011">
        <v>6.1821000000000002</v>
      </c>
      <c r="Q1011">
        <v>14.444699999999999</v>
      </c>
      <c r="R1011">
        <v>19.4922</v>
      </c>
      <c r="S1011">
        <v>28.827500000000001</v>
      </c>
      <c r="T1011">
        <v>1.5904</v>
      </c>
      <c r="U1011">
        <v>-2.8485</v>
      </c>
      <c r="V1011">
        <v>-5.5834000000000001</v>
      </c>
      <c r="W1011">
        <v>-9.7013999999999996</v>
      </c>
      <c r="X1011">
        <v>12.8489</v>
      </c>
      <c r="Y1011">
        <v>4.0377000000000001</v>
      </c>
      <c r="Z1011">
        <v>4.415</v>
      </c>
      <c r="AA1011">
        <v>3.7269999999999999</v>
      </c>
      <c r="AB1011">
        <v>-2.6461000000000001</v>
      </c>
      <c r="AC1011">
        <v>6.4611999999999998</v>
      </c>
      <c r="AD1011">
        <v>5.1007999999999996</v>
      </c>
      <c r="AE1011">
        <v>4.1136999999999997</v>
      </c>
      <c r="AF1011">
        <v>4.3593000000000002</v>
      </c>
      <c r="AG1011">
        <v>8.9611999999999998</v>
      </c>
      <c r="AH1011">
        <v>13.222099999999999</v>
      </c>
      <c r="AI1011">
        <v>24.060400000000001</v>
      </c>
      <c r="AJ1011">
        <v>23.276499999999999</v>
      </c>
      <c r="AK1011">
        <v>9.0896000000000008</v>
      </c>
      <c r="AL1011">
        <v>-3.0811999999999999</v>
      </c>
      <c r="AM1011">
        <v>-7.9516</v>
      </c>
      <c r="AN1011">
        <v>-7.7676999999999996</v>
      </c>
      <c r="AO1011">
        <v>-4.952</v>
      </c>
      <c r="AP1011">
        <v>-1.5876999999999999</v>
      </c>
      <c r="AQ1011">
        <v>0.37180000000000002</v>
      </c>
      <c r="AR1011">
        <v>7.8799999999999995E-2</v>
      </c>
      <c r="AS1011">
        <v>6.1310000000000002</v>
      </c>
      <c r="AT1011">
        <v>12.670999999999999</v>
      </c>
      <c r="AU1011">
        <v>9.4196000000000009</v>
      </c>
      <c r="AV1011">
        <v>10.355700000000001</v>
      </c>
      <c r="AW1011">
        <v>9.6630000000000003</v>
      </c>
      <c r="AX1011">
        <v>12.0374</v>
      </c>
      <c r="AY1011">
        <v>13.1294</v>
      </c>
      <c r="AZ1011">
        <v>16.1995</v>
      </c>
      <c r="BA1011">
        <v>20.367699999999999</v>
      </c>
      <c r="BB1011">
        <v>8.1502999999999997</v>
      </c>
      <c r="BC1011">
        <v>7.2652000000000001</v>
      </c>
      <c r="BD1011">
        <v>4.5914999999999999</v>
      </c>
      <c r="BE1011">
        <v>1.8796999999999999</v>
      </c>
      <c r="BF1011">
        <v>15.4626</v>
      </c>
    </row>
    <row r="1012" spans="1:103" x14ac:dyDescent="0.25">
      <c r="A1012" t="s">
        <v>136</v>
      </c>
      <c r="B1012" t="s">
        <v>137</v>
      </c>
      <c r="C1012" t="s">
        <v>24</v>
      </c>
      <c r="D1012">
        <v>9.3831999999999999E-2</v>
      </c>
      <c r="E1012">
        <v>0.15559700000000001</v>
      </c>
      <c r="F1012">
        <v>0.11539099999999999</v>
      </c>
      <c r="G1012">
        <v>0.13122600000000001</v>
      </c>
      <c r="H1012">
        <v>0.13031000000000001</v>
      </c>
      <c r="I1012">
        <v>0.107838</v>
      </c>
      <c r="J1012">
        <v>8.7453000000000003E-2</v>
      </c>
      <c r="K1012">
        <v>-3.3807999999999998E-2</v>
      </c>
      <c r="L1012">
        <v>-0.102993</v>
      </c>
      <c r="M1012">
        <v>-0.13486500000000001</v>
      </c>
      <c r="N1012">
        <v>-0.117895</v>
      </c>
      <c r="O1012">
        <v>8.6599999999999993E-3</v>
      </c>
      <c r="P1012">
        <v>6.6017999999999993E-2</v>
      </c>
      <c r="Q1012">
        <v>0.12693299999999999</v>
      </c>
      <c r="R1012">
        <v>0.162272</v>
      </c>
      <c r="S1012">
        <v>0.21890499999999999</v>
      </c>
      <c r="T1012">
        <v>2.0421000000000002E-2</v>
      </c>
      <c r="U1012">
        <v>-2.2870999999999999E-2</v>
      </c>
      <c r="V1012">
        <v>-4.7940000000000003E-2</v>
      </c>
      <c r="W1012">
        <v>-9.3507000000000007E-2</v>
      </c>
      <c r="X1012">
        <v>0.13248199999999999</v>
      </c>
      <c r="Y1012">
        <v>5.9839000000000003E-2</v>
      </c>
      <c r="Z1012">
        <v>6.4407000000000006E-2</v>
      </c>
      <c r="AA1012">
        <v>5.5302999999999998E-2</v>
      </c>
      <c r="AB1012">
        <v>-6.5709999999999996E-3</v>
      </c>
      <c r="AC1012">
        <v>4.9606999999999998E-2</v>
      </c>
      <c r="AD1012">
        <v>5.1612999999999999E-2</v>
      </c>
      <c r="AE1012">
        <v>4.0903000000000002E-2</v>
      </c>
      <c r="AF1012">
        <v>6.0557E-2</v>
      </c>
      <c r="AG1012">
        <v>9.4231999999999996E-2</v>
      </c>
      <c r="AH1012">
        <v>0.14119100000000001</v>
      </c>
      <c r="AI1012">
        <v>0.199101</v>
      </c>
      <c r="AJ1012">
        <v>0.206035</v>
      </c>
      <c r="AK1012">
        <v>9.9614999999999995E-2</v>
      </c>
      <c r="AL1012">
        <v>-3.041E-2</v>
      </c>
      <c r="AM1012">
        <v>-8.2410999999999998E-2</v>
      </c>
      <c r="AN1012">
        <v>-8.4436999999999998E-2</v>
      </c>
      <c r="AO1012">
        <v>-5.2391E-2</v>
      </c>
      <c r="AP1012">
        <v>-1.6060000000000001E-2</v>
      </c>
      <c r="AQ1012">
        <v>3.9839999999999997E-3</v>
      </c>
      <c r="AR1012">
        <v>1.0139999999999999E-3</v>
      </c>
      <c r="AS1012">
        <v>6.053E-2</v>
      </c>
      <c r="AT1012">
        <v>0.11812599999999999</v>
      </c>
      <c r="AU1012">
        <v>8.5757E-2</v>
      </c>
      <c r="AV1012">
        <v>9.9402000000000004E-2</v>
      </c>
      <c r="AW1012">
        <v>9.3654000000000001E-2</v>
      </c>
      <c r="AX1012">
        <v>0.113008</v>
      </c>
      <c r="AY1012">
        <v>0.133604</v>
      </c>
      <c r="AZ1012">
        <v>0.15874099999999999</v>
      </c>
      <c r="BA1012">
        <v>0.18613399999999999</v>
      </c>
      <c r="BB1012">
        <v>8.5729E-2</v>
      </c>
      <c r="BC1012">
        <v>7.3199E-2</v>
      </c>
      <c r="BD1012">
        <v>4.6268999999999998E-2</v>
      </c>
      <c r="BE1012">
        <v>1.968E-2</v>
      </c>
      <c r="BF1012">
        <v>0.15995000000000001</v>
      </c>
    </row>
    <row r="1013" spans="1:103" x14ac:dyDescent="0.25">
      <c r="A1013" t="s">
        <v>136</v>
      </c>
      <c r="B1013" t="s">
        <v>137</v>
      </c>
      <c r="C1013" t="s">
        <v>25</v>
      </c>
      <c r="D1013">
        <v>0.10924</v>
      </c>
      <c r="E1013">
        <v>0.104855</v>
      </c>
      <c r="F1013">
        <v>6.7781999999999995E-2</v>
      </c>
      <c r="G1013">
        <v>9.2494999999999994E-2</v>
      </c>
      <c r="H1013">
        <v>8.1906000000000007E-2</v>
      </c>
      <c r="I1013">
        <v>7.9769000000000007E-2</v>
      </c>
      <c r="J1013">
        <v>0.114907</v>
      </c>
      <c r="K1013">
        <v>0.18789500000000001</v>
      </c>
      <c r="L1013">
        <v>-2.3754999999999998E-2</v>
      </c>
      <c r="M1013">
        <v>-4.7348000000000001E-2</v>
      </c>
      <c r="N1013">
        <v>-2.3904000000000002E-2</v>
      </c>
      <c r="O1013">
        <v>0.114498</v>
      </c>
      <c r="P1013">
        <v>0.23189799999999999</v>
      </c>
      <c r="Q1013">
        <v>0.16705200000000001</v>
      </c>
      <c r="R1013">
        <v>0.17630100000000001</v>
      </c>
      <c r="S1013">
        <v>0.16603499999999999</v>
      </c>
      <c r="T1013">
        <v>0.14801400000000001</v>
      </c>
      <c r="U1013">
        <v>8.6582000000000006E-2</v>
      </c>
      <c r="V1013">
        <v>6.3784999999999994E-2</v>
      </c>
      <c r="W1013">
        <v>-8.4849999999999995E-3</v>
      </c>
      <c r="X1013">
        <v>0.19375200000000001</v>
      </c>
      <c r="Y1013">
        <v>0.21499599999999999</v>
      </c>
      <c r="Z1013">
        <v>0.28628500000000001</v>
      </c>
      <c r="AA1013">
        <v>0.32133499999999998</v>
      </c>
      <c r="AB1013">
        <v>0.27128400000000003</v>
      </c>
      <c r="AC1013">
        <v>0.25724200000000003</v>
      </c>
      <c r="AD1013">
        <v>0.16411600000000001</v>
      </c>
      <c r="AE1013">
        <v>0.14183599999999999</v>
      </c>
      <c r="AF1013">
        <v>0.17202300000000001</v>
      </c>
      <c r="AG1013">
        <v>0.14260100000000001</v>
      </c>
      <c r="AH1013">
        <v>8.8718000000000005E-2</v>
      </c>
      <c r="AI1013">
        <v>0.104666</v>
      </c>
      <c r="AJ1013">
        <v>0.105805</v>
      </c>
      <c r="AK1013">
        <v>0.105078</v>
      </c>
      <c r="AL1013">
        <v>6.6712999999999995E-2</v>
      </c>
      <c r="AM1013">
        <v>2.4899999999999998E-4</v>
      </c>
      <c r="AN1013">
        <v>7.5919999999999998E-3</v>
      </c>
      <c r="AO1013">
        <v>9.9086999999999995E-2</v>
      </c>
      <c r="AP1013">
        <v>0.220611</v>
      </c>
      <c r="AQ1013">
        <v>0.23564299999999999</v>
      </c>
      <c r="AR1013">
        <v>0.27521499999999999</v>
      </c>
      <c r="AS1013">
        <v>0.392766</v>
      </c>
      <c r="AT1013">
        <v>0.342416</v>
      </c>
      <c r="AU1013">
        <v>0.32020799999999999</v>
      </c>
      <c r="AV1013">
        <v>0.332866</v>
      </c>
      <c r="AW1013">
        <v>0.339119</v>
      </c>
      <c r="AX1013">
        <v>0.38750699999999999</v>
      </c>
    </row>
    <row r="1014" spans="1:103" x14ac:dyDescent="0.25">
      <c r="A1014" t="s">
        <v>136</v>
      </c>
      <c r="B1014" t="s">
        <v>137</v>
      </c>
      <c r="C1014" t="s">
        <v>26</v>
      </c>
      <c r="D1014">
        <v>0.206617</v>
      </c>
      <c r="E1014">
        <v>0.21662100000000001</v>
      </c>
      <c r="F1014">
        <v>0.18001400000000001</v>
      </c>
      <c r="G1014">
        <v>0.20492199999999999</v>
      </c>
      <c r="H1014">
        <v>0.25122899999999998</v>
      </c>
      <c r="I1014">
        <v>0.11580600000000001</v>
      </c>
      <c r="J1014">
        <v>0.12836500000000001</v>
      </c>
      <c r="K1014">
        <v>0.13636999999999999</v>
      </c>
      <c r="L1014">
        <v>9.8315E-2</v>
      </c>
      <c r="M1014">
        <v>5.9362999999999999E-2</v>
      </c>
      <c r="N1014">
        <v>9.0640999999999999E-2</v>
      </c>
      <c r="O1014">
        <v>0.219029</v>
      </c>
      <c r="P1014">
        <v>0.29854700000000001</v>
      </c>
      <c r="Q1014">
        <v>0.33790399999999998</v>
      </c>
      <c r="R1014">
        <v>0.41097699999999998</v>
      </c>
      <c r="S1014">
        <v>0.44918799999999998</v>
      </c>
      <c r="T1014">
        <v>0.46910600000000002</v>
      </c>
      <c r="U1014">
        <v>0.30547099999999999</v>
      </c>
      <c r="V1014">
        <v>0.177065</v>
      </c>
      <c r="W1014">
        <v>9.0945999999999999E-2</v>
      </c>
      <c r="X1014">
        <v>0.31814100000000001</v>
      </c>
      <c r="Y1014">
        <v>0.26603199999999999</v>
      </c>
      <c r="Z1014">
        <v>0.21595500000000001</v>
      </c>
      <c r="AA1014">
        <v>0.20880099999999999</v>
      </c>
      <c r="AB1014">
        <v>0.16511999999999999</v>
      </c>
      <c r="AC1014">
        <v>0.26460400000000001</v>
      </c>
      <c r="AD1014">
        <v>0.279526</v>
      </c>
      <c r="AE1014">
        <v>0.243144</v>
      </c>
      <c r="AF1014">
        <v>0.28999000000000003</v>
      </c>
      <c r="AG1014">
        <v>0.320496</v>
      </c>
      <c r="AH1014">
        <v>0.35059000000000001</v>
      </c>
      <c r="AI1014">
        <v>0.35955599999999999</v>
      </c>
      <c r="AJ1014">
        <v>0.40809200000000001</v>
      </c>
      <c r="AK1014">
        <v>0.45127</v>
      </c>
      <c r="AL1014">
        <v>0.28068900000000002</v>
      </c>
      <c r="AM1014">
        <v>0.21623600000000001</v>
      </c>
      <c r="AN1014">
        <v>0.22155900000000001</v>
      </c>
      <c r="AO1014">
        <v>0.34577200000000002</v>
      </c>
      <c r="AP1014">
        <v>0.53212800000000005</v>
      </c>
    </row>
    <row r="1015" spans="1:103" x14ac:dyDescent="0.25">
      <c r="A1015" t="s">
        <v>136</v>
      </c>
      <c r="B1015" t="s">
        <v>137</v>
      </c>
      <c r="C1015" t="s">
        <v>27</v>
      </c>
      <c r="D1015">
        <v>0.59049099999999999</v>
      </c>
      <c r="E1015">
        <v>0.54028200000000004</v>
      </c>
      <c r="F1015">
        <v>0.43484299999999998</v>
      </c>
      <c r="G1015">
        <v>0.456511</v>
      </c>
      <c r="H1015">
        <v>0.45662700000000001</v>
      </c>
      <c r="I1015">
        <v>0.411053</v>
      </c>
      <c r="J1015">
        <v>0.443772</v>
      </c>
      <c r="K1015">
        <v>0.41267100000000001</v>
      </c>
      <c r="L1015">
        <v>0.41681600000000002</v>
      </c>
      <c r="M1015">
        <v>0.39888400000000002</v>
      </c>
      <c r="N1015">
        <v>0.47300999999999999</v>
      </c>
      <c r="O1015">
        <v>0.65733799999999998</v>
      </c>
      <c r="P1015">
        <v>0.82847400000000004</v>
      </c>
      <c r="Q1015">
        <v>0.94166000000000005</v>
      </c>
      <c r="R1015">
        <v>0.80702300000000005</v>
      </c>
      <c r="S1015">
        <v>0.76255499999999998</v>
      </c>
      <c r="T1015">
        <v>0.79459999999999997</v>
      </c>
      <c r="U1015">
        <v>0.75686699999999996</v>
      </c>
      <c r="V1015">
        <v>0.80341399999999996</v>
      </c>
    </row>
    <row r="1016" spans="1:103" x14ac:dyDescent="0.25">
      <c r="A1016" t="s">
        <v>138</v>
      </c>
      <c r="B1016" t="s">
        <v>139</v>
      </c>
      <c r="C1016" t="s">
        <v>10</v>
      </c>
      <c r="D1016">
        <v>4.6337999999999999</v>
      </c>
      <c r="E1016">
        <v>5.1317000000000004</v>
      </c>
      <c r="F1016">
        <v>7.0186000000000002</v>
      </c>
      <c r="G1016">
        <v>7.4307999999999996</v>
      </c>
      <c r="H1016">
        <v>6.0533000000000001</v>
      </c>
      <c r="I1016">
        <v>6.2122999999999999</v>
      </c>
      <c r="J1016">
        <v>7.3912000000000004</v>
      </c>
      <c r="K1016">
        <v>-0.53169999999999995</v>
      </c>
      <c r="L1016">
        <v>0.86619999999999997</v>
      </c>
      <c r="M1016">
        <v>2.9001000000000001</v>
      </c>
      <c r="N1016">
        <v>-4.4736000000000002</v>
      </c>
      <c r="O1016">
        <v>1.5718000000000001</v>
      </c>
      <c r="P1016">
        <v>4.5709</v>
      </c>
      <c r="Q1016">
        <v>11.223100000000001</v>
      </c>
      <c r="R1016">
        <v>16.2714</v>
      </c>
      <c r="S1016">
        <v>22.897500000000001</v>
      </c>
      <c r="T1016">
        <v>-7.0503</v>
      </c>
      <c r="U1016">
        <v>-9.5557999999999996</v>
      </c>
      <c r="V1016">
        <v>-10.6159</v>
      </c>
      <c r="W1016">
        <v>-14.8103</v>
      </c>
      <c r="X1016">
        <v>12.609</v>
      </c>
      <c r="Y1016">
        <v>4.3773999999999997</v>
      </c>
      <c r="Z1016">
        <v>5.0942999999999996</v>
      </c>
      <c r="AA1016">
        <v>3.3065000000000002</v>
      </c>
      <c r="AB1016">
        <v>-4.9587000000000003</v>
      </c>
      <c r="AC1016">
        <v>0.56599999999999995</v>
      </c>
      <c r="AD1016">
        <v>7.8899999999999998E-2</v>
      </c>
      <c r="AE1016">
        <v>0.82840000000000003</v>
      </c>
      <c r="AF1016">
        <v>3.5084</v>
      </c>
      <c r="AG1016">
        <v>6.08</v>
      </c>
      <c r="AH1016">
        <v>10.2805</v>
      </c>
      <c r="AI1016">
        <v>13.1274</v>
      </c>
      <c r="AJ1016">
        <v>12.9895</v>
      </c>
      <c r="AK1016">
        <v>8.3748000000000005</v>
      </c>
      <c r="AL1016">
        <v>-3.9658000000000002</v>
      </c>
      <c r="AM1016">
        <v>-5.3533999999999997</v>
      </c>
      <c r="AN1016">
        <v>-4.7755999999999998</v>
      </c>
      <c r="AO1016">
        <v>-3.7147999999999999</v>
      </c>
      <c r="AP1016">
        <v>-2.0933999999999999</v>
      </c>
      <c r="AQ1016">
        <v>-1.8391</v>
      </c>
      <c r="AR1016">
        <v>-7.0289000000000001</v>
      </c>
      <c r="AS1016">
        <v>1.2613000000000001</v>
      </c>
      <c r="AT1016">
        <v>8.8621999999999996</v>
      </c>
      <c r="AU1016">
        <v>7.8464</v>
      </c>
      <c r="AV1016">
        <v>10.4201</v>
      </c>
      <c r="AW1016">
        <v>9.2357999999999993</v>
      </c>
      <c r="AX1016">
        <v>9.5518000000000001</v>
      </c>
      <c r="AY1016">
        <v>13.189</v>
      </c>
      <c r="AZ1016">
        <v>13.727399999999999</v>
      </c>
      <c r="BA1016">
        <v>15.167299999999999</v>
      </c>
      <c r="BB1016">
        <v>12.344900000000001</v>
      </c>
      <c r="BC1016">
        <v>5.2573999999999996</v>
      </c>
      <c r="BD1016">
        <v>7.0086000000000004</v>
      </c>
      <c r="BE1016">
        <v>3.2871000000000001</v>
      </c>
      <c r="BF1016">
        <v>13.840999999999999</v>
      </c>
      <c r="BG1016">
        <v>14.1357</v>
      </c>
      <c r="BH1016">
        <v>15.090400000000001</v>
      </c>
      <c r="BI1016">
        <v>27.086300000000001</v>
      </c>
      <c r="BJ1016">
        <v>28.8995</v>
      </c>
      <c r="BK1016">
        <v>51.460900000000002</v>
      </c>
      <c r="BL1016">
        <v>51.902900000000002</v>
      </c>
      <c r="BM1016">
        <v>10.172800000000001</v>
      </c>
      <c r="BN1016">
        <v>-6.4798</v>
      </c>
      <c r="BO1016">
        <v>-16.720500000000001</v>
      </c>
      <c r="BP1016">
        <v>-26.005600000000001</v>
      </c>
      <c r="BQ1016">
        <v>-11.4833</v>
      </c>
      <c r="BR1016">
        <v>-2.2581000000000002</v>
      </c>
      <c r="BS1016">
        <v>-4.9577999999999998</v>
      </c>
      <c r="BT1016">
        <v>-2.4262999999999999</v>
      </c>
      <c r="BU1016">
        <v>2.4666000000000001</v>
      </c>
      <c r="BV1016">
        <v>5.1733000000000002</v>
      </c>
      <c r="BW1016">
        <v>4.0129000000000001</v>
      </c>
      <c r="BX1016">
        <v>3.4678</v>
      </c>
      <c r="BY1016">
        <v>0.74860000000000004</v>
      </c>
      <c r="BZ1016">
        <v>-1.5341</v>
      </c>
      <c r="CA1016">
        <v>1.2179</v>
      </c>
      <c r="CB1016">
        <v>-1.1923999999999999</v>
      </c>
      <c r="CC1016">
        <v>0.38090000000000002</v>
      </c>
      <c r="CD1016">
        <v>2.0213000000000001</v>
      </c>
      <c r="CE1016">
        <v>2.7069000000000001</v>
      </c>
      <c r="CF1016">
        <v>4.7260999999999997</v>
      </c>
      <c r="CG1016">
        <v>7.1635999999999997</v>
      </c>
      <c r="CH1016">
        <v>5.7804000000000002</v>
      </c>
      <c r="CI1016">
        <v>9.5747</v>
      </c>
      <c r="CJ1016">
        <v>9.6027000000000005</v>
      </c>
      <c r="CK1016">
        <v>8.7828999999999997</v>
      </c>
      <c r="CL1016">
        <v>10.7271</v>
      </c>
      <c r="CM1016">
        <v>5.3696999999999999</v>
      </c>
      <c r="CN1016">
        <v>5.9255000000000004</v>
      </c>
      <c r="CO1016">
        <v>7.2885999999999997</v>
      </c>
    </row>
    <row r="1017" spans="1:103" x14ac:dyDescent="0.25">
      <c r="A1017" t="s">
        <v>138</v>
      </c>
      <c r="B1017" t="s">
        <v>139</v>
      </c>
      <c r="C1017" t="s">
        <v>11</v>
      </c>
      <c r="D1017">
        <v>-0.25669999999999998</v>
      </c>
      <c r="E1017">
        <v>-0.17749999999999999</v>
      </c>
      <c r="F1017">
        <v>-0.31259999999999999</v>
      </c>
      <c r="G1017">
        <v>-0.1976</v>
      </c>
      <c r="H1017">
        <v>-0.17019999999999999</v>
      </c>
      <c r="I1017">
        <v>-0.1124</v>
      </c>
      <c r="J1017">
        <v>0.13619999999999999</v>
      </c>
      <c r="K1017">
        <v>0.52290000000000003</v>
      </c>
      <c r="L1017">
        <v>-9.9599999999999994E-2</v>
      </c>
      <c r="M1017">
        <v>-0.12709999999999999</v>
      </c>
      <c r="N1017">
        <v>-6.7299999999999999E-2</v>
      </c>
      <c r="O1017">
        <v>0.31519999999999998</v>
      </c>
      <c r="P1017">
        <v>0.64910000000000001</v>
      </c>
      <c r="Q1017">
        <v>0.46489999999999998</v>
      </c>
      <c r="R1017">
        <v>0.51280000000000003</v>
      </c>
      <c r="S1017">
        <v>0.44890000000000002</v>
      </c>
      <c r="T1017">
        <v>0.3765</v>
      </c>
      <c r="U1017">
        <v>0.1802</v>
      </c>
      <c r="V1017">
        <v>8.1199999999999994E-2</v>
      </c>
      <c r="W1017">
        <v>-0.21260000000000001</v>
      </c>
      <c r="X1017">
        <v>1.071</v>
      </c>
      <c r="Y1017">
        <v>0.91349999999999998</v>
      </c>
      <c r="Z1017">
        <v>1.2519</v>
      </c>
      <c r="AA1017">
        <v>1.4039999999999999</v>
      </c>
      <c r="AB1017">
        <v>0.98380000000000001</v>
      </c>
      <c r="AC1017">
        <v>1.1420999999999999</v>
      </c>
      <c r="AD1017">
        <v>0.61170000000000002</v>
      </c>
      <c r="AE1017">
        <v>0.54069999999999996</v>
      </c>
      <c r="AF1017">
        <v>0.75900000000000001</v>
      </c>
      <c r="AG1017">
        <v>0.68689999999999996</v>
      </c>
      <c r="AH1017">
        <v>0.46079999999999999</v>
      </c>
      <c r="AI1017">
        <v>0.50329999999999997</v>
      </c>
      <c r="AJ1017">
        <v>0.53359999999999996</v>
      </c>
      <c r="AK1017">
        <v>0.70150000000000001</v>
      </c>
      <c r="AL1017">
        <v>0.57310000000000005</v>
      </c>
      <c r="AM1017">
        <v>0.22450000000000001</v>
      </c>
      <c r="AN1017">
        <v>0.2303</v>
      </c>
      <c r="AO1017">
        <v>0.55889999999999995</v>
      </c>
      <c r="AP1017">
        <v>1.2330000000000001</v>
      </c>
      <c r="AQ1017">
        <v>1.2867999999999999</v>
      </c>
      <c r="AR1017">
        <v>1.4533</v>
      </c>
      <c r="AS1017">
        <v>1.9309000000000001</v>
      </c>
      <c r="AT1017">
        <v>1.2517</v>
      </c>
      <c r="AU1017">
        <v>1.1326000000000001</v>
      </c>
      <c r="AV1017">
        <v>1.1879999999999999</v>
      </c>
      <c r="AW1017">
        <v>1.1439999999999999</v>
      </c>
      <c r="AX1017">
        <v>1.3658999999999999</v>
      </c>
      <c r="AY1017">
        <v>1.3657999999999999</v>
      </c>
      <c r="AZ1017">
        <v>1.3766</v>
      </c>
      <c r="BA1017">
        <v>1.4944999999999999</v>
      </c>
      <c r="BB1017">
        <v>1.7568999999999999</v>
      </c>
      <c r="BC1017">
        <v>2.2033999999999998</v>
      </c>
      <c r="BD1017">
        <v>1.9689000000000001</v>
      </c>
      <c r="BE1017">
        <v>1.0707</v>
      </c>
      <c r="BF1017">
        <v>0.87470000000000003</v>
      </c>
      <c r="BG1017">
        <v>0.86919999999999997</v>
      </c>
      <c r="BH1017">
        <v>0.72940000000000005</v>
      </c>
      <c r="BI1017">
        <v>0.59530000000000005</v>
      </c>
      <c r="BJ1017">
        <v>0.41909999999999997</v>
      </c>
      <c r="BK1017">
        <v>0.4123</v>
      </c>
      <c r="BL1017">
        <v>0.36620000000000003</v>
      </c>
      <c r="BM1017">
        <v>0.28439999999999999</v>
      </c>
      <c r="BN1017">
        <v>4.4699999999999997E-2</v>
      </c>
      <c r="BO1017">
        <v>-0.42270000000000002</v>
      </c>
      <c r="BP1017">
        <v>-0.66279999999999994</v>
      </c>
      <c r="BQ1017">
        <v>-0.55479999999999996</v>
      </c>
      <c r="BR1017">
        <v>-0.14710000000000001</v>
      </c>
      <c r="BS1017">
        <v>-7.1900000000000006E-2</v>
      </c>
      <c r="BT1017">
        <v>-7.4099999999999999E-2</v>
      </c>
      <c r="BU1017">
        <v>0.27589999999999998</v>
      </c>
      <c r="BV1017">
        <v>0.84040000000000004</v>
      </c>
      <c r="BW1017">
        <v>0.75629999999999997</v>
      </c>
      <c r="BX1017">
        <v>0.77459999999999996</v>
      </c>
      <c r="BY1017">
        <v>0.8478</v>
      </c>
      <c r="BZ1017">
        <v>0.68820000000000003</v>
      </c>
      <c r="CA1017">
        <v>1.2013</v>
      </c>
      <c r="CB1017">
        <v>1.2895000000000001</v>
      </c>
      <c r="CC1017">
        <v>1.5704</v>
      </c>
      <c r="CD1017">
        <v>1.5411999999999999</v>
      </c>
      <c r="CE1017">
        <v>1.5906</v>
      </c>
      <c r="CF1017">
        <v>2.0062000000000002</v>
      </c>
      <c r="CG1017">
        <v>2.1644000000000001</v>
      </c>
    </row>
    <row r="1018" spans="1:103" x14ac:dyDescent="0.25">
      <c r="A1018" t="s">
        <v>138</v>
      </c>
      <c r="B1018" t="s">
        <v>139</v>
      </c>
      <c r="C1018" t="s">
        <v>12</v>
      </c>
      <c r="D1018">
        <v>8.9300000000000004E-2</v>
      </c>
      <c r="E1018">
        <v>0.14940000000000001</v>
      </c>
      <c r="F1018">
        <v>0.109</v>
      </c>
      <c r="G1018">
        <v>0.14099999999999999</v>
      </c>
      <c r="H1018">
        <v>0.25359999999999999</v>
      </c>
      <c r="I1018">
        <v>5.7500000000000002E-2</v>
      </c>
      <c r="J1018">
        <v>0.1042</v>
      </c>
      <c r="K1018">
        <v>0.1203</v>
      </c>
      <c r="L1018">
        <v>5.74E-2</v>
      </c>
      <c r="M1018">
        <v>-6.6E-3</v>
      </c>
      <c r="N1018">
        <v>4.8500000000000001E-2</v>
      </c>
      <c r="O1018">
        <v>0.32779999999999998</v>
      </c>
      <c r="P1018">
        <v>0.48699999999999999</v>
      </c>
      <c r="Q1018">
        <v>0.49390000000000001</v>
      </c>
      <c r="R1018">
        <v>0.60199999999999998</v>
      </c>
      <c r="S1018">
        <v>0.63319999999999999</v>
      </c>
      <c r="T1018">
        <v>0.66310000000000002</v>
      </c>
      <c r="U1018">
        <v>0.4763</v>
      </c>
      <c r="V1018">
        <v>0.2606</v>
      </c>
      <c r="W1018">
        <v>6.2100000000000002E-2</v>
      </c>
      <c r="X1018">
        <v>0.79730000000000001</v>
      </c>
      <c r="Y1018">
        <v>0.64659999999999995</v>
      </c>
      <c r="Z1018">
        <v>0.50029999999999997</v>
      </c>
      <c r="AA1018">
        <v>0.50939999999999996</v>
      </c>
      <c r="AB1018">
        <v>0.39350000000000002</v>
      </c>
      <c r="AC1018">
        <v>0.75760000000000005</v>
      </c>
      <c r="AD1018">
        <v>0.77890000000000004</v>
      </c>
      <c r="AE1018">
        <v>0.64539999999999997</v>
      </c>
      <c r="AF1018">
        <v>0.78959999999999997</v>
      </c>
      <c r="AG1018">
        <v>0.90290000000000004</v>
      </c>
      <c r="AH1018">
        <v>1.0024999999999999</v>
      </c>
      <c r="AI1018">
        <v>0.98880000000000001</v>
      </c>
      <c r="AJ1018">
        <v>1.0733999999999999</v>
      </c>
      <c r="AK1018">
        <v>1.2395</v>
      </c>
      <c r="AL1018">
        <v>0.75839999999999996</v>
      </c>
      <c r="AM1018">
        <v>0.58069999999999999</v>
      </c>
      <c r="AN1018">
        <v>0.64570000000000005</v>
      </c>
      <c r="AO1018">
        <v>0.82410000000000005</v>
      </c>
      <c r="AP1018">
        <v>1.2363999999999999</v>
      </c>
      <c r="AQ1018">
        <v>1.1839999999999999</v>
      </c>
      <c r="AR1018">
        <v>1.1933</v>
      </c>
      <c r="AS1018">
        <v>1.4058999999999999</v>
      </c>
      <c r="AT1018">
        <v>1.8368</v>
      </c>
      <c r="AU1018">
        <v>2.1223000000000001</v>
      </c>
      <c r="AV1018">
        <v>1.8680000000000001</v>
      </c>
      <c r="AW1018">
        <v>1.2353000000000001</v>
      </c>
      <c r="AX1018">
        <v>0.83279999999999998</v>
      </c>
      <c r="AY1018">
        <v>0.86429999999999996</v>
      </c>
      <c r="AZ1018">
        <v>0.78580000000000005</v>
      </c>
      <c r="BA1018">
        <v>0.69089999999999996</v>
      </c>
      <c r="BB1018">
        <v>0.61050000000000004</v>
      </c>
      <c r="BC1018">
        <v>0.56069999999999998</v>
      </c>
      <c r="BD1018">
        <v>0.51529999999999998</v>
      </c>
      <c r="BE1018">
        <v>0.47060000000000002</v>
      </c>
      <c r="BF1018">
        <v>0.64090000000000003</v>
      </c>
      <c r="BG1018">
        <v>0.60599999999999998</v>
      </c>
      <c r="BH1018">
        <v>0.54620000000000002</v>
      </c>
      <c r="BI1018">
        <v>0.49469999999999997</v>
      </c>
      <c r="BJ1018">
        <v>0.36840000000000001</v>
      </c>
      <c r="BK1018">
        <v>0.4098</v>
      </c>
      <c r="BL1018">
        <v>0.30880000000000002</v>
      </c>
      <c r="BM1018">
        <v>0.2296</v>
      </c>
      <c r="BN1018">
        <v>7.9100000000000004E-2</v>
      </c>
      <c r="BO1018">
        <v>-0.25800000000000001</v>
      </c>
      <c r="BP1018">
        <v>-0.38419999999999999</v>
      </c>
      <c r="BQ1018">
        <v>1.14E-2</v>
      </c>
      <c r="BR1018">
        <v>0.37840000000000001</v>
      </c>
      <c r="BS1018">
        <v>0.55979999999999996</v>
      </c>
      <c r="BT1018">
        <v>0.73699999999999999</v>
      </c>
      <c r="BU1018">
        <v>1.0804</v>
      </c>
      <c r="BV1018">
        <v>1.2234</v>
      </c>
      <c r="BW1018">
        <v>1.3343</v>
      </c>
      <c r="BX1018">
        <v>1.3360000000000001</v>
      </c>
      <c r="BY1018">
        <v>1.4129</v>
      </c>
    </row>
    <row r="1019" spans="1:103" x14ac:dyDescent="0.25">
      <c r="A1019" t="s">
        <v>138</v>
      </c>
      <c r="B1019" t="s">
        <v>139</v>
      </c>
      <c r="C1019" t="s">
        <v>13</v>
      </c>
      <c r="D1019">
        <v>-0.3589</v>
      </c>
      <c r="E1019">
        <v>-0.2555</v>
      </c>
      <c r="F1019">
        <v>-0.45379999999999998</v>
      </c>
      <c r="G1019">
        <v>-0.28249999999999997</v>
      </c>
      <c r="H1019">
        <v>-0.24540000000000001</v>
      </c>
      <c r="I1019">
        <v>-0.1507</v>
      </c>
      <c r="J1019">
        <v>0.18740000000000001</v>
      </c>
      <c r="K1019">
        <v>0.80469999999999997</v>
      </c>
      <c r="L1019">
        <v>-9.8900000000000002E-2</v>
      </c>
      <c r="M1019">
        <v>-0.1221</v>
      </c>
      <c r="N1019">
        <v>-5.9900000000000002E-2</v>
      </c>
      <c r="O1019">
        <v>0.2611</v>
      </c>
      <c r="P1019">
        <v>0.4723</v>
      </c>
      <c r="Q1019">
        <v>0.34289999999999998</v>
      </c>
      <c r="R1019">
        <v>0.37969999999999998</v>
      </c>
      <c r="S1019">
        <v>0.34460000000000002</v>
      </c>
      <c r="T1019">
        <v>0.30209999999999998</v>
      </c>
      <c r="U1019">
        <v>0.14910000000000001</v>
      </c>
      <c r="V1019">
        <v>6.6000000000000003E-2</v>
      </c>
      <c r="W1019">
        <v>-0.15040000000000001</v>
      </c>
      <c r="X1019">
        <v>1.9140999999999999</v>
      </c>
      <c r="Y1019">
        <v>1.641</v>
      </c>
      <c r="Z1019">
        <v>2.2726999999999999</v>
      </c>
      <c r="AA1019">
        <v>2.6238999999999999</v>
      </c>
      <c r="AB1019">
        <v>1.9227000000000001</v>
      </c>
      <c r="AC1019">
        <v>1.8995</v>
      </c>
      <c r="AD1019">
        <v>1.0825</v>
      </c>
      <c r="AE1019">
        <v>1.0278</v>
      </c>
      <c r="AF1019">
        <v>1.4450000000000001</v>
      </c>
      <c r="AG1019">
        <v>1.2572000000000001</v>
      </c>
      <c r="AH1019">
        <v>0.88329999999999997</v>
      </c>
      <c r="AI1019">
        <v>0.9829</v>
      </c>
      <c r="AJ1019">
        <v>1.0154000000000001</v>
      </c>
      <c r="AK1019">
        <v>1.2766</v>
      </c>
      <c r="AL1019">
        <v>1.0368999999999999</v>
      </c>
      <c r="AM1019">
        <v>0.38900000000000001</v>
      </c>
      <c r="AN1019">
        <v>0.34920000000000001</v>
      </c>
      <c r="AO1019">
        <v>0.80830000000000002</v>
      </c>
      <c r="AP1019">
        <v>1.6024</v>
      </c>
      <c r="AQ1019">
        <v>1.7519</v>
      </c>
      <c r="AR1019">
        <v>1.9415</v>
      </c>
      <c r="AS1019">
        <v>2.5899000000000001</v>
      </c>
      <c r="AT1019">
        <v>1.3372999999999999</v>
      </c>
      <c r="AU1019">
        <v>1.3119000000000001</v>
      </c>
      <c r="AV1019">
        <v>1.387</v>
      </c>
      <c r="AW1019">
        <v>1.4049</v>
      </c>
      <c r="AX1019">
        <v>1.6162000000000001</v>
      </c>
      <c r="AY1019">
        <v>1.6534</v>
      </c>
      <c r="AZ1019">
        <v>1.7535000000000001</v>
      </c>
      <c r="BA1019">
        <v>1.9473</v>
      </c>
      <c r="BB1019">
        <v>2.4992000000000001</v>
      </c>
      <c r="BC1019">
        <v>3.3109999999999999</v>
      </c>
      <c r="BD1019">
        <v>3.1539000000000001</v>
      </c>
      <c r="BE1019">
        <v>1.6862999999999999</v>
      </c>
      <c r="BF1019">
        <v>0.89739999999999998</v>
      </c>
      <c r="BG1019">
        <v>0.93959999999999999</v>
      </c>
      <c r="BH1019">
        <v>0.80779999999999996</v>
      </c>
      <c r="BI1019">
        <v>0.70250000000000001</v>
      </c>
      <c r="BJ1019">
        <v>0.50490000000000002</v>
      </c>
      <c r="BK1019">
        <v>0.50460000000000005</v>
      </c>
      <c r="BL1019">
        <v>0.43359999999999999</v>
      </c>
      <c r="BM1019">
        <v>0.3332</v>
      </c>
      <c r="BN1019">
        <v>0.05</v>
      </c>
      <c r="BO1019">
        <v>-0.43219999999999997</v>
      </c>
      <c r="BP1019">
        <v>-0.56559999999999999</v>
      </c>
      <c r="BQ1019">
        <v>-0.73370000000000002</v>
      </c>
      <c r="BR1019">
        <v>-0.2034</v>
      </c>
      <c r="BS1019">
        <v>-9.6000000000000002E-2</v>
      </c>
      <c r="BT1019">
        <v>-9.8400000000000001E-2</v>
      </c>
      <c r="BU1019">
        <v>0.34720000000000001</v>
      </c>
      <c r="BV1019">
        <v>1.2216</v>
      </c>
      <c r="BW1019">
        <v>0.99119999999999997</v>
      </c>
      <c r="BX1019">
        <v>1.0508</v>
      </c>
      <c r="BY1019">
        <v>1.1599999999999999</v>
      </c>
      <c r="BZ1019">
        <v>0.9788</v>
      </c>
      <c r="CA1019">
        <v>1.6676</v>
      </c>
      <c r="CB1019">
        <v>1.8243</v>
      </c>
      <c r="CC1019">
        <v>2.0922000000000001</v>
      </c>
      <c r="CD1019">
        <v>2.2025999999999999</v>
      </c>
      <c r="CE1019">
        <v>2.1705000000000001</v>
      </c>
      <c r="CF1019">
        <v>2.6917</v>
      </c>
      <c r="CG1019">
        <v>2.9887000000000001</v>
      </c>
    </row>
    <row r="1020" spans="1:103" x14ac:dyDescent="0.25">
      <c r="A1020" t="s">
        <v>138</v>
      </c>
      <c r="B1020" t="s">
        <v>139</v>
      </c>
      <c r="C1020" t="s">
        <v>14</v>
      </c>
      <c r="D1020">
        <v>8.2799999999999999E-2</v>
      </c>
      <c r="E1020">
        <v>0.1381</v>
      </c>
      <c r="F1020">
        <v>0.1017</v>
      </c>
      <c r="G1020">
        <v>0.13170000000000001</v>
      </c>
      <c r="H1020">
        <v>0.2402</v>
      </c>
      <c r="I1020">
        <v>5.4100000000000002E-2</v>
      </c>
      <c r="J1020">
        <v>0.1004</v>
      </c>
      <c r="K1020">
        <v>0.11459999999999999</v>
      </c>
      <c r="L1020">
        <v>5.3400000000000003E-2</v>
      </c>
      <c r="M1020">
        <v>-6.1000000000000004E-3</v>
      </c>
      <c r="N1020">
        <v>4.2599999999999999E-2</v>
      </c>
      <c r="O1020">
        <v>0.27729999999999999</v>
      </c>
      <c r="P1020">
        <v>0.39219999999999999</v>
      </c>
      <c r="Q1020">
        <v>0.376</v>
      </c>
      <c r="R1020">
        <v>0.46679999999999999</v>
      </c>
      <c r="S1020">
        <v>0.49630000000000002</v>
      </c>
      <c r="T1020">
        <v>0.52100000000000002</v>
      </c>
      <c r="U1020">
        <v>0.40100000000000002</v>
      </c>
      <c r="V1020">
        <v>0.2263</v>
      </c>
      <c r="W1020">
        <v>5.2299999999999999E-2</v>
      </c>
      <c r="X1020">
        <v>1.4228000000000001</v>
      </c>
      <c r="Y1020">
        <v>1.129</v>
      </c>
      <c r="Z1020">
        <v>0.88890000000000002</v>
      </c>
      <c r="AA1020">
        <v>0.90159999999999996</v>
      </c>
      <c r="AB1020">
        <v>0.67020000000000002</v>
      </c>
      <c r="AC1020">
        <v>1.2332000000000001</v>
      </c>
      <c r="AD1020">
        <v>1.3012999999999999</v>
      </c>
      <c r="AE1020">
        <v>1.0487</v>
      </c>
      <c r="AF1020">
        <v>1.2633000000000001</v>
      </c>
      <c r="AG1020">
        <v>1.4433</v>
      </c>
      <c r="AH1020">
        <v>1.6148</v>
      </c>
      <c r="AI1020">
        <v>1.6404000000000001</v>
      </c>
      <c r="AJ1020">
        <v>1.7847999999999999</v>
      </c>
      <c r="AK1020">
        <v>2.0630999999999999</v>
      </c>
      <c r="AL1020">
        <v>1.2531000000000001</v>
      </c>
      <c r="AM1020">
        <v>0.85140000000000005</v>
      </c>
      <c r="AN1020">
        <v>0.878</v>
      </c>
      <c r="AO1020">
        <v>1.0689</v>
      </c>
      <c r="AP1020">
        <v>1.5376000000000001</v>
      </c>
      <c r="AQ1020">
        <v>1.49</v>
      </c>
      <c r="AR1020">
        <v>1.5053000000000001</v>
      </c>
      <c r="AS1020">
        <v>1.7401</v>
      </c>
      <c r="AT1020">
        <v>2.2627999999999999</v>
      </c>
      <c r="AU1020">
        <v>2.8641000000000001</v>
      </c>
      <c r="AV1020">
        <v>2.7749000000000001</v>
      </c>
      <c r="AW1020">
        <v>1.879</v>
      </c>
      <c r="AX1020">
        <v>0.85970000000000002</v>
      </c>
      <c r="AY1020">
        <v>0.91520000000000001</v>
      </c>
      <c r="AZ1020">
        <v>0.8357</v>
      </c>
      <c r="BA1020">
        <v>0.7661</v>
      </c>
      <c r="BB1020">
        <v>0.69450000000000001</v>
      </c>
      <c r="BC1020">
        <v>0.6593</v>
      </c>
      <c r="BD1020">
        <v>0.60370000000000001</v>
      </c>
      <c r="BE1020">
        <v>0.52980000000000005</v>
      </c>
      <c r="BF1020">
        <v>0.69030000000000002</v>
      </c>
      <c r="BG1020">
        <v>0.65159999999999996</v>
      </c>
      <c r="BH1020">
        <v>0.59219999999999995</v>
      </c>
      <c r="BI1020">
        <v>0.52239999999999998</v>
      </c>
      <c r="BJ1020">
        <v>0.40060000000000001</v>
      </c>
      <c r="BK1020">
        <v>0.42809999999999998</v>
      </c>
      <c r="BL1020">
        <v>0.33139999999999997</v>
      </c>
      <c r="BM1020">
        <v>0.24660000000000001</v>
      </c>
      <c r="BN1020">
        <v>8.14E-2</v>
      </c>
      <c r="BO1020">
        <v>-0.23710000000000001</v>
      </c>
      <c r="BP1020">
        <v>-0.312</v>
      </c>
      <c r="BQ1020">
        <v>1.52E-2</v>
      </c>
      <c r="BR1020">
        <v>0.52449999999999997</v>
      </c>
      <c r="BS1020">
        <v>0.76270000000000004</v>
      </c>
      <c r="BT1020">
        <v>0.95589999999999997</v>
      </c>
      <c r="BU1020">
        <v>1.3633</v>
      </c>
      <c r="BV1020">
        <v>1.6967000000000001</v>
      </c>
      <c r="BW1020">
        <v>1.9345000000000001</v>
      </c>
      <c r="BX1020">
        <v>1.9120999999999999</v>
      </c>
      <c r="BY1020">
        <v>2.0367999999999999</v>
      </c>
    </row>
    <row r="1021" spans="1:103" x14ac:dyDescent="0.25">
      <c r="A1021" t="s">
        <v>138</v>
      </c>
      <c r="B1021" t="s">
        <v>139</v>
      </c>
      <c r="C1021" t="s">
        <v>15</v>
      </c>
      <c r="D1021">
        <v>3.3584999999999998</v>
      </c>
      <c r="E1021">
        <v>2.84</v>
      </c>
      <c r="F1021">
        <v>2.8083</v>
      </c>
      <c r="G1021">
        <v>2.9685000000000001</v>
      </c>
      <c r="H1021">
        <v>3.4891999999999999</v>
      </c>
      <c r="I1021">
        <v>5.5050999999999997</v>
      </c>
      <c r="J1021">
        <v>6.1161000000000003</v>
      </c>
      <c r="K1021">
        <v>8.1272000000000002</v>
      </c>
      <c r="L1021">
        <v>2.0798000000000001</v>
      </c>
      <c r="M1021">
        <v>2.6852999999999998</v>
      </c>
      <c r="N1021">
        <v>0.62339999999999995</v>
      </c>
      <c r="O1021">
        <v>2.94</v>
      </c>
      <c r="P1021">
        <v>4.8262999999999998</v>
      </c>
      <c r="Q1021">
        <v>2.9575</v>
      </c>
      <c r="R1021">
        <v>3.6015000000000001</v>
      </c>
      <c r="S1021">
        <v>3.4376000000000002</v>
      </c>
      <c r="T1021">
        <v>2.0398000000000001</v>
      </c>
      <c r="U1021">
        <v>-9.3399999999999997E-2</v>
      </c>
      <c r="V1021">
        <v>-0.68659999999999999</v>
      </c>
      <c r="W1021">
        <v>-2.7172000000000001</v>
      </c>
      <c r="X1021">
        <v>3.7835999999999999</v>
      </c>
      <c r="Y1021">
        <v>3.2761</v>
      </c>
      <c r="Z1021">
        <v>4.6486000000000001</v>
      </c>
      <c r="AA1021">
        <v>5.4863999999999997</v>
      </c>
      <c r="AB1021">
        <v>4.4264000000000001</v>
      </c>
      <c r="AC1021">
        <v>5.5313999999999997</v>
      </c>
      <c r="AD1021">
        <v>2.9495</v>
      </c>
      <c r="AE1021">
        <v>2.6977000000000002</v>
      </c>
      <c r="AF1021">
        <v>3.7347000000000001</v>
      </c>
      <c r="AG1021">
        <v>3.3988</v>
      </c>
      <c r="AH1021">
        <v>1.6971000000000001</v>
      </c>
      <c r="AI1021">
        <v>1.8909</v>
      </c>
      <c r="AJ1021">
        <v>1.8909</v>
      </c>
      <c r="AK1021">
        <v>2.0535000000000001</v>
      </c>
      <c r="AL1021">
        <v>1.0009999999999999</v>
      </c>
      <c r="AM1021">
        <v>-0.51200000000000001</v>
      </c>
      <c r="AN1021">
        <v>0.23130000000000001</v>
      </c>
      <c r="AO1021">
        <v>1.7736000000000001</v>
      </c>
      <c r="AP1021">
        <v>4.6997999999999998</v>
      </c>
      <c r="AQ1021">
        <v>4.8566000000000003</v>
      </c>
      <c r="AR1021">
        <v>5.1856</v>
      </c>
      <c r="AS1021">
        <v>7.5842000000000001</v>
      </c>
      <c r="AT1021">
        <v>6.9172000000000002</v>
      </c>
      <c r="AU1021">
        <v>6.1333000000000002</v>
      </c>
      <c r="AV1021">
        <v>6.7717999999999998</v>
      </c>
      <c r="AW1021">
        <v>7.0343</v>
      </c>
      <c r="AX1021">
        <v>8.4139999999999997</v>
      </c>
      <c r="AY1021">
        <v>11.043799999999999</v>
      </c>
      <c r="AZ1021">
        <v>11.9472</v>
      </c>
      <c r="BA1021">
        <v>14.905900000000001</v>
      </c>
      <c r="BB1021">
        <v>16.357099999999999</v>
      </c>
      <c r="BC1021">
        <v>21.651</v>
      </c>
      <c r="BD1021">
        <v>23.226099999999999</v>
      </c>
      <c r="BE1021">
        <v>8.7050000000000001</v>
      </c>
      <c r="BF1021">
        <v>7.5339999999999998</v>
      </c>
      <c r="BG1021">
        <v>8.8302999999999994</v>
      </c>
      <c r="BH1021">
        <v>6.5282</v>
      </c>
      <c r="BI1021">
        <v>3.6501000000000001</v>
      </c>
      <c r="BJ1021">
        <v>0.97989999999999999</v>
      </c>
      <c r="BK1021">
        <v>2.3456999999999999</v>
      </c>
      <c r="BL1021">
        <v>1.8662000000000001</v>
      </c>
      <c r="BM1021">
        <v>-0.33139999999999997</v>
      </c>
      <c r="BN1021">
        <v>-3.0274999999999999</v>
      </c>
      <c r="BO1021">
        <v>-8.1493000000000002</v>
      </c>
      <c r="BP1021">
        <v>-9.5327999999999999</v>
      </c>
      <c r="BQ1021">
        <v>-3.0495999999999999</v>
      </c>
      <c r="BR1021">
        <v>-0.69399999999999995</v>
      </c>
      <c r="BS1021">
        <v>-0.4466</v>
      </c>
      <c r="BT1021">
        <v>-0.4551</v>
      </c>
      <c r="BU1021">
        <v>1.1247</v>
      </c>
      <c r="BV1021">
        <v>2.5773000000000001</v>
      </c>
      <c r="BW1021">
        <v>2.7303999999999999</v>
      </c>
      <c r="BX1021">
        <v>2.4115000000000002</v>
      </c>
      <c r="BY1021">
        <v>2.7031000000000001</v>
      </c>
      <c r="BZ1021">
        <v>2.8157000000000001</v>
      </c>
      <c r="CA1021">
        <v>4.3766999999999996</v>
      </c>
      <c r="CB1021">
        <v>4.3958000000000004</v>
      </c>
      <c r="CC1021">
        <v>5.3925999999999998</v>
      </c>
      <c r="CD1021">
        <v>4.8220000000000001</v>
      </c>
      <c r="CE1021">
        <v>4.3856999999999999</v>
      </c>
      <c r="CF1021">
        <v>5.9488000000000003</v>
      </c>
      <c r="CG1021">
        <v>7.2103000000000002</v>
      </c>
    </row>
    <row r="1022" spans="1:103" x14ac:dyDescent="0.25">
      <c r="A1022" t="s">
        <v>138</v>
      </c>
      <c r="B1022" t="s">
        <v>139</v>
      </c>
      <c r="C1022" t="s">
        <v>16</v>
      </c>
      <c r="D1022">
        <v>3.2909999999999999</v>
      </c>
      <c r="E1022">
        <v>3.2784</v>
      </c>
      <c r="F1022">
        <v>3.1482000000000001</v>
      </c>
      <c r="G1022">
        <v>2.8580000000000001</v>
      </c>
      <c r="H1022">
        <v>3.3067000000000002</v>
      </c>
      <c r="I1022">
        <v>1.877</v>
      </c>
      <c r="J1022">
        <v>1.7002999999999999</v>
      </c>
      <c r="K1022">
        <v>1.6173</v>
      </c>
      <c r="L1022">
        <v>1.5398000000000001</v>
      </c>
      <c r="M1022">
        <v>1.1305000000000001</v>
      </c>
      <c r="N1022">
        <v>0.56720000000000004</v>
      </c>
      <c r="O1022">
        <v>2.427</v>
      </c>
      <c r="P1022">
        <v>3.2444999999999999</v>
      </c>
      <c r="Q1022">
        <v>3.5916999999999999</v>
      </c>
      <c r="R1022">
        <v>4.5415999999999999</v>
      </c>
      <c r="S1022">
        <v>4.8855000000000004</v>
      </c>
      <c r="T1022">
        <v>4.5800999999999998</v>
      </c>
      <c r="U1022">
        <v>2.9350999999999998</v>
      </c>
      <c r="V1022">
        <v>1.1294999999999999</v>
      </c>
      <c r="W1022">
        <v>-0.22639999999999999</v>
      </c>
      <c r="X1022">
        <v>3.6646000000000001</v>
      </c>
      <c r="Y1022">
        <v>2.9719000000000002</v>
      </c>
      <c r="Z1022">
        <v>2.0272000000000001</v>
      </c>
      <c r="AA1022">
        <v>2.0186999999999999</v>
      </c>
      <c r="AB1022">
        <v>1.4753000000000001</v>
      </c>
      <c r="AC1022">
        <v>3.0844999999999998</v>
      </c>
      <c r="AD1022">
        <v>3.105</v>
      </c>
      <c r="AE1022">
        <v>2.5954999999999999</v>
      </c>
      <c r="AF1022">
        <v>3.1865000000000001</v>
      </c>
      <c r="AG1022">
        <v>3.8883999999999999</v>
      </c>
      <c r="AH1022">
        <v>4.2336999999999998</v>
      </c>
      <c r="AI1022">
        <v>4.3888999999999996</v>
      </c>
      <c r="AJ1022">
        <v>4.9085999999999999</v>
      </c>
      <c r="AK1022">
        <v>5.2050999999999998</v>
      </c>
      <c r="AL1022">
        <v>3.0257000000000001</v>
      </c>
      <c r="AM1022">
        <v>2.0756000000000001</v>
      </c>
      <c r="AN1022">
        <v>2.5426000000000002</v>
      </c>
      <c r="AO1022">
        <v>3.9152</v>
      </c>
      <c r="AP1022">
        <v>6.2214999999999998</v>
      </c>
      <c r="AQ1022">
        <v>6.0175000000000001</v>
      </c>
      <c r="AR1022">
        <v>6.0113000000000003</v>
      </c>
      <c r="AS1022">
        <v>8.6487999999999996</v>
      </c>
      <c r="AT1022">
        <v>11.383800000000001</v>
      </c>
      <c r="AU1022">
        <v>14.435</v>
      </c>
      <c r="AV1022">
        <v>15.595499999999999</v>
      </c>
      <c r="AW1022">
        <v>9.3039000000000005</v>
      </c>
      <c r="AX1022">
        <v>6.6909999999999998</v>
      </c>
      <c r="AY1022">
        <v>7.35</v>
      </c>
      <c r="AZ1022">
        <v>6.2172999999999998</v>
      </c>
      <c r="BA1022">
        <v>5.1313000000000004</v>
      </c>
      <c r="BB1022">
        <v>4.1619000000000002</v>
      </c>
      <c r="BC1022">
        <v>3.8277999999999999</v>
      </c>
      <c r="BD1022">
        <v>3.2208000000000001</v>
      </c>
      <c r="BE1022">
        <v>2.7955999999999999</v>
      </c>
      <c r="BF1022">
        <v>4.5179</v>
      </c>
      <c r="BG1022">
        <v>4.5701000000000001</v>
      </c>
      <c r="BH1022">
        <v>4.1211000000000002</v>
      </c>
      <c r="BI1022">
        <v>3.0693999999999999</v>
      </c>
      <c r="BJ1022">
        <v>2.2302</v>
      </c>
      <c r="BK1022">
        <v>2.8635000000000002</v>
      </c>
      <c r="BL1022">
        <v>1.9331</v>
      </c>
      <c r="BM1022">
        <v>0.47920000000000001</v>
      </c>
      <c r="BN1022">
        <v>-0.93459999999999999</v>
      </c>
      <c r="BO1022">
        <v>-3.6606000000000001</v>
      </c>
      <c r="BP1022">
        <v>-4.9470999999999998</v>
      </c>
      <c r="BQ1022">
        <v>-0.34689999999999999</v>
      </c>
      <c r="BR1022">
        <v>1.405</v>
      </c>
      <c r="BS1022">
        <v>1.9258</v>
      </c>
      <c r="BT1022">
        <v>2.641</v>
      </c>
      <c r="BU1022">
        <v>3.8134000000000001</v>
      </c>
      <c r="BV1022">
        <v>3.7343999999999999</v>
      </c>
      <c r="BW1022">
        <v>3.7608000000000001</v>
      </c>
      <c r="BX1022">
        <v>3.8637999999999999</v>
      </c>
      <c r="BY1022">
        <v>4.2922000000000002</v>
      </c>
    </row>
    <row r="1023" spans="1:103" x14ac:dyDescent="0.25">
      <c r="A1023" t="s">
        <v>138</v>
      </c>
      <c r="B1023" t="s">
        <v>139</v>
      </c>
      <c r="C1023" t="s">
        <v>17</v>
      </c>
      <c r="D1023">
        <v>0.8306</v>
      </c>
      <c r="E1023">
        <v>0.84419999999999995</v>
      </c>
      <c r="F1023">
        <v>0.84079999999999999</v>
      </c>
      <c r="G1023">
        <v>0.86880000000000002</v>
      </c>
      <c r="H1023">
        <v>0.85899999999999999</v>
      </c>
      <c r="I1023">
        <v>0.90239999999999998</v>
      </c>
      <c r="J1023">
        <v>0.96209999999999996</v>
      </c>
      <c r="K1023">
        <v>1.0195000000000001</v>
      </c>
      <c r="L1023">
        <v>0.98899999999999999</v>
      </c>
      <c r="M1023">
        <v>1.1372</v>
      </c>
      <c r="N1023">
        <v>0.98950000000000005</v>
      </c>
      <c r="O1023">
        <v>0.6835</v>
      </c>
      <c r="P1023">
        <v>0.64459999999999995</v>
      </c>
      <c r="Q1023">
        <v>0.55349999999999999</v>
      </c>
      <c r="R1023">
        <v>0.55549999999999999</v>
      </c>
      <c r="S1023">
        <v>0.52280000000000004</v>
      </c>
      <c r="T1023">
        <v>0.59289999999999998</v>
      </c>
      <c r="U1023">
        <v>0.57940000000000003</v>
      </c>
      <c r="V1023">
        <v>0.42849999999999999</v>
      </c>
      <c r="W1023">
        <v>0.26619999999999999</v>
      </c>
      <c r="X1023">
        <v>4.0800000000000003E-2</v>
      </c>
      <c r="Y1023">
        <v>0.1474</v>
      </c>
      <c r="Z1023">
        <v>0.18329999999999999</v>
      </c>
      <c r="AA1023">
        <v>0.2616</v>
      </c>
      <c r="AB1023">
        <v>0.14069999999999999</v>
      </c>
      <c r="AC1023">
        <v>0.42980000000000002</v>
      </c>
      <c r="AD1023">
        <v>0.3392</v>
      </c>
      <c r="AE1023">
        <v>0.43459999999999999</v>
      </c>
      <c r="AF1023">
        <v>0.29459999999999997</v>
      </c>
      <c r="AG1023">
        <v>0.2833</v>
      </c>
      <c r="AH1023">
        <v>0.48970000000000002</v>
      </c>
      <c r="AI1023">
        <v>0.46779999999999999</v>
      </c>
      <c r="AJ1023">
        <v>0.45750000000000002</v>
      </c>
      <c r="AK1023">
        <v>0.53110000000000002</v>
      </c>
      <c r="AL1023">
        <v>0.58079999999999998</v>
      </c>
      <c r="AM1023">
        <v>0.77380000000000004</v>
      </c>
      <c r="AN1023">
        <v>0.73939999999999995</v>
      </c>
      <c r="AO1023">
        <v>0.66490000000000005</v>
      </c>
      <c r="AP1023">
        <v>0.79710000000000003</v>
      </c>
      <c r="AQ1023">
        <v>0.65910000000000002</v>
      </c>
      <c r="AR1023">
        <v>0.96840000000000004</v>
      </c>
      <c r="AS1023">
        <v>1.0901000000000001</v>
      </c>
      <c r="AT1023">
        <v>0.42349999999999999</v>
      </c>
      <c r="AU1023">
        <v>0.46739999999999998</v>
      </c>
      <c r="AV1023">
        <v>0.46800000000000003</v>
      </c>
      <c r="AW1023">
        <v>0.3856</v>
      </c>
      <c r="AX1023">
        <v>0.39379999999999998</v>
      </c>
      <c r="AY1023">
        <v>-0.18190000000000001</v>
      </c>
      <c r="AZ1023">
        <v>-0.22009999999999999</v>
      </c>
      <c r="BA1023">
        <v>-0.49990000000000001</v>
      </c>
      <c r="BB1023">
        <v>-0.16739999999999999</v>
      </c>
      <c r="BC1023">
        <v>-8.2799999999999999E-2</v>
      </c>
      <c r="BD1023">
        <v>-0.25800000000000001</v>
      </c>
      <c r="BE1023">
        <v>0.62890000000000001</v>
      </c>
      <c r="BF1023">
        <v>1.0015000000000001</v>
      </c>
      <c r="BG1023">
        <v>1.008</v>
      </c>
      <c r="BH1023">
        <v>0.94650000000000001</v>
      </c>
      <c r="BI1023">
        <v>0.8911</v>
      </c>
      <c r="BJ1023">
        <v>0.89700000000000002</v>
      </c>
      <c r="BK1023">
        <v>0.92210000000000003</v>
      </c>
      <c r="BL1023">
        <v>0.94940000000000002</v>
      </c>
      <c r="BM1023">
        <v>1.1709000000000001</v>
      </c>
      <c r="BN1023">
        <v>1.0045999999999999</v>
      </c>
      <c r="BO1023">
        <v>0.97370000000000001</v>
      </c>
      <c r="BP1023">
        <v>1.0687</v>
      </c>
      <c r="BQ1023">
        <v>0.55610000000000004</v>
      </c>
      <c r="BR1023">
        <v>7.2099999999999997E-2</v>
      </c>
      <c r="BS1023">
        <v>8.8200000000000001E-2</v>
      </c>
      <c r="BT1023">
        <v>0.23139999999999999</v>
      </c>
      <c r="BU1023">
        <v>0.4456</v>
      </c>
      <c r="BV1023">
        <v>0.52949999999999997</v>
      </c>
      <c r="BW1023">
        <v>0.51849999999999996</v>
      </c>
      <c r="BX1023">
        <v>0.50260000000000005</v>
      </c>
      <c r="BY1023">
        <v>0.48420000000000002</v>
      </c>
      <c r="BZ1023">
        <v>0.47339999999999999</v>
      </c>
      <c r="CA1023">
        <v>0.44929999999999998</v>
      </c>
      <c r="CB1023">
        <v>0.44550000000000001</v>
      </c>
      <c r="CC1023">
        <v>0.40820000000000001</v>
      </c>
      <c r="CD1023">
        <v>0.36280000000000001</v>
      </c>
      <c r="CE1023">
        <v>0.36599999999999999</v>
      </c>
      <c r="CF1023">
        <v>0.2883</v>
      </c>
      <c r="CG1023">
        <v>0.21990000000000001</v>
      </c>
      <c r="CH1023">
        <v>0.15079999999999999</v>
      </c>
      <c r="CI1023">
        <v>5.6399999999999999E-2</v>
      </c>
      <c r="CJ1023">
        <v>0.1178</v>
      </c>
      <c r="CK1023">
        <v>0.12770000000000001</v>
      </c>
      <c r="CL1023">
        <v>-7.2099999999999997E-2</v>
      </c>
      <c r="CM1023">
        <v>4.2900000000000001E-2</v>
      </c>
      <c r="CN1023">
        <v>4.1399999999999999E-2</v>
      </c>
      <c r="CO1023">
        <v>4.8399999999999999E-2</v>
      </c>
      <c r="CP1023">
        <v>8.6999999999999994E-2</v>
      </c>
      <c r="CQ1023">
        <v>0.1242</v>
      </c>
      <c r="CR1023">
        <v>0.18640000000000001</v>
      </c>
      <c r="CS1023">
        <v>0.37090000000000001</v>
      </c>
      <c r="CT1023">
        <v>0.27039999999999997</v>
      </c>
      <c r="CU1023">
        <v>0.2908</v>
      </c>
      <c r="CV1023">
        <v>0.1726</v>
      </c>
      <c r="CW1023">
        <v>0.15679999999999999</v>
      </c>
      <c r="CX1023">
        <v>0.21099999999999999</v>
      </c>
      <c r="CY1023">
        <v>0.1663</v>
      </c>
    </row>
    <row r="1024" spans="1:103" x14ac:dyDescent="0.25">
      <c r="A1024" t="s">
        <v>138</v>
      </c>
      <c r="B1024" t="s">
        <v>139</v>
      </c>
      <c r="C1024" t="s">
        <v>18</v>
      </c>
      <c r="D1024">
        <v>0.84489999999999998</v>
      </c>
      <c r="E1024">
        <v>0.86229999999999996</v>
      </c>
      <c r="F1024">
        <v>0.8417</v>
      </c>
      <c r="G1024">
        <v>0.84140000000000004</v>
      </c>
      <c r="H1024">
        <v>0.85650000000000004</v>
      </c>
      <c r="I1024">
        <v>0.80569999999999997</v>
      </c>
      <c r="J1024">
        <v>0.81989999999999996</v>
      </c>
      <c r="K1024">
        <v>0.81469999999999998</v>
      </c>
      <c r="L1024">
        <v>0.80720000000000003</v>
      </c>
      <c r="M1024">
        <v>0.89300000000000002</v>
      </c>
      <c r="N1024">
        <v>0.77429999999999999</v>
      </c>
      <c r="O1024">
        <v>0.54300000000000004</v>
      </c>
      <c r="P1024">
        <v>0.4733</v>
      </c>
      <c r="Q1024">
        <v>0.48020000000000002</v>
      </c>
      <c r="R1024">
        <v>0.496</v>
      </c>
      <c r="S1024">
        <v>0.47839999999999999</v>
      </c>
      <c r="T1024">
        <v>0.503</v>
      </c>
      <c r="U1024">
        <v>0.5242</v>
      </c>
      <c r="V1024">
        <v>0.42130000000000001</v>
      </c>
      <c r="W1024">
        <v>0.31430000000000002</v>
      </c>
      <c r="X1024">
        <v>0.15379999999999999</v>
      </c>
      <c r="Y1024">
        <v>0.1694</v>
      </c>
      <c r="Z1024">
        <v>0.2974</v>
      </c>
      <c r="AA1024">
        <v>0.33439999999999998</v>
      </c>
      <c r="AB1024">
        <v>0.2737</v>
      </c>
      <c r="AC1024">
        <v>0.41339999999999999</v>
      </c>
      <c r="AD1024">
        <v>0.4511</v>
      </c>
      <c r="AE1024">
        <v>0.61919999999999997</v>
      </c>
      <c r="AF1024">
        <v>0.62690000000000001</v>
      </c>
      <c r="AG1024">
        <v>0.61470000000000002</v>
      </c>
      <c r="AH1024">
        <v>0.67049999999999998</v>
      </c>
      <c r="AI1024">
        <v>0.61160000000000003</v>
      </c>
      <c r="AJ1024">
        <v>0.63019999999999998</v>
      </c>
      <c r="AK1024">
        <v>0.71319999999999995</v>
      </c>
      <c r="AL1024">
        <v>0.47549999999999998</v>
      </c>
      <c r="AM1024">
        <v>0.50629999999999997</v>
      </c>
      <c r="AN1024">
        <v>0.50600000000000001</v>
      </c>
      <c r="AO1024">
        <v>0.41110000000000002</v>
      </c>
      <c r="AP1024">
        <v>0.4783</v>
      </c>
      <c r="AQ1024">
        <v>0.3926</v>
      </c>
      <c r="AR1024">
        <v>0.4758</v>
      </c>
      <c r="AS1024">
        <v>0.25180000000000002</v>
      </c>
      <c r="AT1024">
        <v>0.35510000000000003</v>
      </c>
      <c r="AU1024">
        <v>0.43190000000000001</v>
      </c>
      <c r="AV1024">
        <v>0.36159999999999998</v>
      </c>
      <c r="AW1024">
        <v>0.71760000000000002</v>
      </c>
      <c r="AX1024">
        <v>0.86040000000000005</v>
      </c>
      <c r="AY1024">
        <v>0.77929999999999999</v>
      </c>
      <c r="AZ1024">
        <v>0.74939999999999996</v>
      </c>
      <c r="BA1024">
        <v>0.67549999999999999</v>
      </c>
      <c r="BB1024">
        <v>0.65939999999999999</v>
      </c>
      <c r="BC1024">
        <v>0.70520000000000005</v>
      </c>
      <c r="BD1024">
        <v>0.69840000000000002</v>
      </c>
      <c r="BE1024">
        <v>0.67179999999999995</v>
      </c>
      <c r="BF1024">
        <v>0.77290000000000003</v>
      </c>
      <c r="BG1024">
        <v>0.7833</v>
      </c>
      <c r="BH1024">
        <v>0.78520000000000001</v>
      </c>
      <c r="BI1024">
        <v>0.82779999999999998</v>
      </c>
      <c r="BJ1024">
        <v>0.78969999999999996</v>
      </c>
      <c r="BK1024">
        <v>0.79049999999999998</v>
      </c>
      <c r="BL1024">
        <v>0.83069999999999999</v>
      </c>
      <c r="BM1024">
        <v>0.99280000000000002</v>
      </c>
      <c r="BN1024">
        <v>0.85829999999999995</v>
      </c>
      <c r="BO1024">
        <v>0.7641</v>
      </c>
      <c r="BP1024">
        <v>0.84719999999999995</v>
      </c>
      <c r="BQ1024">
        <v>0.4859</v>
      </c>
      <c r="BR1024">
        <v>0.33789999999999998</v>
      </c>
      <c r="BS1024">
        <v>0.33560000000000001</v>
      </c>
      <c r="BT1024">
        <v>0.37219999999999998</v>
      </c>
      <c r="BU1024">
        <v>0.43049999999999999</v>
      </c>
      <c r="BV1024">
        <v>0.39340000000000003</v>
      </c>
      <c r="BW1024">
        <v>0.36599999999999999</v>
      </c>
      <c r="BX1024">
        <v>0.33</v>
      </c>
      <c r="BY1024">
        <v>0.2853</v>
      </c>
      <c r="BZ1024">
        <v>0.22969999999999999</v>
      </c>
      <c r="CA1024">
        <v>0.21440000000000001</v>
      </c>
      <c r="CB1024">
        <v>0.25330000000000003</v>
      </c>
      <c r="CC1024">
        <v>0.23119999999999999</v>
      </c>
      <c r="CD1024">
        <v>0.24030000000000001</v>
      </c>
      <c r="CE1024">
        <v>0.27529999999999999</v>
      </c>
      <c r="CF1024">
        <v>0.23760000000000001</v>
      </c>
      <c r="CG1024">
        <v>0.22450000000000001</v>
      </c>
      <c r="CH1024">
        <v>0.20780000000000001</v>
      </c>
      <c r="CI1024">
        <v>0.17599999999999999</v>
      </c>
      <c r="CJ1024">
        <v>0.18509999999999999</v>
      </c>
      <c r="CK1024">
        <v>0.22209999999999999</v>
      </c>
      <c r="CL1024">
        <v>4.5900000000000003E-2</v>
      </c>
      <c r="CM1024">
        <v>5.5800000000000002E-2</v>
      </c>
      <c r="CN1024">
        <v>5.6000000000000001E-2</v>
      </c>
      <c r="CO1024">
        <v>5.8000000000000003E-2</v>
      </c>
      <c r="CP1024">
        <v>0.12959999999999999</v>
      </c>
      <c r="CQ1024">
        <v>0.13819999999999999</v>
      </c>
      <c r="CR1024">
        <v>0.19259999999999999</v>
      </c>
      <c r="CS1024">
        <v>0.26150000000000001</v>
      </c>
      <c r="CT1024">
        <v>0.2944</v>
      </c>
    </row>
    <row r="1025" spans="1:103" x14ac:dyDescent="0.25">
      <c r="A1025" t="s">
        <v>138</v>
      </c>
      <c r="B1025" t="s">
        <v>139</v>
      </c>
      <c r="C1025" t="s">
        <v>19</v>
      </c>
      <c r="D1025">
        <v>7.5688000000000005E-2</v>
      </c>
      <c r="E1025">
        <v>7.6595999999999997E-2</v>
      </c>
      <c r="F1025">
        <v>7.5775999999999996E-2</v>
      </c>
      <c r="G1025">
        <v>7.5470999999999996E-2</v>
      </c>
      <c r="H1025">
        <v>7.5234999999999996E-2</v>
      </c>
      <c r="I1025">
        <v>7.2154999999999997E-2</v>
      </c>
      <c r="J1025">
        <v>7.3617000000000002E-2</v>
      </c>
      <c r="K1025">
        <v>8.2864999999999994E-2</v>
      </c>
      <c r="L1025">
        <v>0.12887399999999999</v>
      </c>
      <c r="M1025">
        <v>0.12698200000000001</v>
      </c>
      <c r="N1025">
        <v>0.11995699999999999</v>
      </c>
      <c r="O1025">
        <v>0.115775</v>
      </c>
      <c r="P1025">
        <v>0.11357299999999999</v>
      </c>
      <c r="Q1025">
        <v>0.115263</v>
      </c>
      <c r="R1025">
        <v>0.115393</v>
      </c>
      <c r="S1025">
        <v>0.11540400000000001</v>
      </c>
      <c r="T1025">
        <v>0.115757</v>
      </c>
      <c r="U1025">
        <v>0.114729</v>
      </c>
      <c r="V1025">
        <v>0.11251800000000001</v>
      </c>
      <c r="W1025">
        <v>8.7932999999999997E-2</v>
      </c>
      <c r="X1025">
        <v>3.6256999999999998E-2</v>
      </c>
      <c r="Y1025">
        <v>3.8191999999999997E-2</v>
      </c>
      <c r="Z1025">
        <v>3.8578000000000001E-2</v>
      </c>
      <c r="AA1025">
        <v>4.0711999999999998E-2</v>
      </c>
      <c r="AB1025">
        <v>4.6543000000000001E-2</v>
      </c>
      <c r="AC1025">
        <v>5.0373000000000001E-2</v>
      </c>
      <c r="AD1025">
        <v>5.4233999999999997E-2</v>
      </c>
      <c r="AE1025">
        <v>5.5580999999999998E-2</v>
      </c>
      <c r="AF1025">
        <v>5.6433999999999998E-2</v>
      </c>
      <c r="AG1025">
        <v>5.9478999999999997E-2</v>
      </c>
      <c r="AH1025">
        <v>6.0965999999999999E-2</v>
      </c>
      <c r="AI1025">
        <v>6.1131999999999999E-2</v>
      </c>
      <c r="AJ1025">
        <v>6.0514999999999999E-2</v>
      </c>
      <c r="AK1025">
        <v>5.9115000000000001E-2</v>
      </c>
      <c r="AL1025">
        <v>5.7978000000000002E-2</v>
      </c>
      <c r="AM1025">
        <v>6.1603999999999999E-2</v>
      </c>
      <c r="AN1025">
        <v>5.5194E-2</v>
      </c>
      <c r="AO1025">
        <v>5.1611999999999998E-2</v>
      </c>
      <c r="AP1025">
        <v>4.9657E-2</v>
      </c>
      <c r="AQ1025">
        <v>5.3402999999999999E-2</v>
      </c>
      <c r="AR1025">
        <v>5.3094000000000002E-2</v>
      </c>
      <c r="AS1025">
        <v>5.2755000000000003E-2</v>
      </c>
      <c r="AT1025">
        <v>6.7506999999999998E-2</v>
      </c>
      <c r="AU1025">
        <v>6.9426000000000002E-2</v>
      </c>
      <c r="AV1025">
        <v>6.9648000000000002E-2</v>
      </c>
      <c r="AW1025">
        <v>7.0942000000000005E-2</v>
      </c>
      <c r="AX1025">
        <v>7.1523000000000003E-2</v>
      </c>
      <c r="AY1025">
        <v>7.3605000000000004E-2</v>
      </c>
      <c r="AZ1025">
        <v>7.7010999999999996E-2</v>
      </c>
      <c r="BA1025">
        <v>7.9284999999999994E-2</v>
      </c>
      <c r="BB1025">
        <v>8.6569999999999994E-2</v>
      </c>
      <c r="BC1025">
        <v>9.5723000000000003E-2</v>
      </c>
      <c r="BD1025">
        <v>0.10920100000000001</v>
      </c>
      <c r="BE1025">
        <v>0.12757099999999999</v>
      </c>
      <c r="BF1025">
        <v>0.157582</v>
      </c>
      <c r="BG1025">
        <v>0.15906899999999999</v>
      </c>
      <c r="BH1025">
        <v>0.15945699999999999</v>
      </c>
      <c r="BI1025">
        <v>0.16061500000000001</v>
      </c>
      <c r="BJ1025">
        <v>0.16057299999999999</v>
      </c>
      <c r="BK1025">
        <v>0.159971</v>
      </c>
      <c r="BL1025">
        <v>0.15756800000000001</v>
      </c>
      <c r="BM1025">
        <v>0.15587699999999999</v>
      </c>
      <c r="BN1025">
        <v>0.15004799999999999</v>
      </c>
      <c r="BO1025">
        <v>0.13181899999999999</v>
      </c>
      <c r="BP1025">
        <v>0.110967</v>
      </c>
      <c r="BQ1025">
        <v>5.1083999999999997E-2</v>
      </c>
      <c r="BR1025">
        <v>4.6348E-2</v>
      </c>
      <c r="BS1025">
        <v>4.4253000000000001E-2</v>
      </c>
      <c r="BT1025">
        <v>4.5038000000000002E-2</v>
      </c>
      <c r="BU1025">
        <v>4.0185999999999999E-2</v>
      </c>
      <c r="BV1025">
        <v>3.2745000000000003E-2</v>
      </c>
      <c r="BW1025">
        <v>3.5970000000000002E-2</v>
      </c>
      <c r="BX1025">
        <v>3.5784000000000003E-2</v>
      </c>
      <c r="BY1025">
        <v>3.6094000000000001E-2</v>
      </c>
      <c r="BZ1025">
        <v>3.9147000000000001E-2</v>
      </c>
      <c r="CA1025">
        <v>3.9833E-2</v>
      </c>
      <c r="CB1025">
        <v>4.0538999999999999E-2</v>
      </c>
      <c r="CC1025">
        <v>4.0538999999999999E-2</v>
      </c>
      <c r="CD1025">
        <v>4.1445999999999997E-2</v>
      </c>
      <c r="CE1025">
        <v>3.8232000000000002E-2</v>
      </c>
      <c r="CF1025">
        <v>3.6673999999999998E-2</v>
      </c>
      <c r="CG1025">
        <v>3.7934000000000002E-2</v>
      </c>
      <c r="CH1025">
        <v>4.3247000000000001E-2</v>
      </c>
      <c r="CI1025">
        <v>3.9890000000000002E-2</v>
      </c>
      <c r="CJ1025">
        <v>4.0238000000000003E-2</v>
      </c>
      <c r="CK1025">
        <v>4.2727000000000001E-2</v>
      </c>
      <c r="CL1025">
        <v>4.0829999999999998E-2</v>
      </c>
      <c r="CM1025">
        <v>4.0333000000000001E-2</v>
      </c>
      <c r="CN1025">
        <v>4.0341000000000002E-2</v>
      </c>
      <c r="CO1025">
        <v>3.9188000000000001E-2</v>
      </c>
      <c r="CP1025">
        <v>3.9827000000000001E-2</v>
      </c>
      <c r="CQ1025">
        <v>4.0494000000000002E-2</v>
      </c>
      <c r="CR1025">
        <v>4.1125000000000002E-2</v>
      </c>
      <c r="CS1025">
        <v>3.9522000000000002E-2</v>
      </c>
      <c r="CT1025">
        <v>4.5589999999999999E-2</v>
      </c>
      <c r="CU1025">
        <v>4.4535999999999999E-2</v>
      </c>
      <c r="CV1025">
        <v>4.0515000000000002E-2</v>
      </c>
      <c r="CW1025">
        <v>3.9738999999999997E-2</v>
      </c>
      <c r="CX1025">
        <v>3.9151999999999999E-2</v>
      </c>
      <c r="CY1025">
        <v>4.1030999999999998E-2</v>
      </c>
    </row>
    <row r="1026" spans="1:103" x14ac:dyDescent="0.25">
      <c r="A1026" t="s">
        <v>138</v>
      </c>
      <c r="B1026" t="s">
        <v>139</v>
      </c>
      <c r="C1026" t="s">
        <v>20</v>
      </c>
      <c r="D1026">
        <v>7.8917000000000001E-2</v>
      </c>
      <c r="E1026">
        <v>7.9238000000000003E-2</v>
      </c>
      <c r="F1026">
        <v>7.9527E-2</v>
      </c>
      <c r="G1026">
        <v>7.9836000000000004E-2</v>
      </c>
      <c r="H1026">
        <v>8.0149999999999999E-2</v>
      </c>
      <c r="I1026">
        <v>8.0033999999999994E-2</v>
      </c>
      <c r="J1026">
        <v>8.0362000000000003E-2</v>
      </c>
      <c r="K1026">
        <v>8.0652000000000001E-2</v>
      </c>
      <c r="L1026">
        <v>8.0731999999999998E-2</v>
      </c>
      <c r="M1026">
        <v>8.0725000000000005E-2</v>
      </c>
      <c r="N1026">
        <v>7.9829999999999998E-2</v>
      </c>
      <c r="O1026">
        <v>7.9310000000000005E-2</v>
      </c>
      <c r="P1026">
        <v>7.9241000000000006E-2</v>
      </c>
      <c r="Q1026">
        <v>7.9542000000000002E-2</v>
      </c>
      <c r="R1026">
        <v>7.9901E-2</v>
      </c>
      <c r="S1026">
        <v>8.0278000000000002E-2</v>
      </c>
      <c r="T1026">
        <v>8.0635999999999999E-2</v>
      </c>
      <c r="U1026">
        <v>8.0857999999999999E-2</v>
      </c>
      <c r="V1026">
        <v>8.0923999999999996E-2</v>
      </c>
      <c r="W1026">
        <v>7.7720999999999998E-2</v>
      </c>
      <c r="X1026">
        <v>7.2607000000000005E-2</v>
      </c>
      <c r="Y1026">
        <v>7.2947999999999999E-2</v>
      </c>
      <c r="Z1026">
        <v>7.3263999999999996E-2</v>
      </c>
      <c r="AA1026">
        <v>7.3564000000000004E-2</v>
      </c>
      <c r="AB1026">
        <v>7.3682999999999998E-2</v>
      </c>
      <c r="AC1026">
        <v>7.3819999999999997E-2</v>
      </c>
      <c r="AD1026">
        <v>7.4215000000000003E-2</v>
      </c>
      <c r="AE1026">
        <v>7.4612999999999999E-2</v>
      </c>
      <c r="AF1026">
        <v>7.4901999999999996E-2</v>
      </c>
      <c r="AG1026">
        <v>7.5274999999999995E-2</v>
      </c>
      <c r="AH1026">
        <v>7.5661999999999993E-2</v>
      </c>
      <c r="AI1026">
        <v>7.6067999999999997E-2</v>
      </c>
      <c r="AJ1026">
        <v>7.6421000000000003E-2</v>
      </c>
      <c r="AK1026">
        <v>7.6693999999999998E-2</v>
      </c>
      <c r="AL1026">
        <v>7.6916999999999999E-2</v>
      </c>
      <c r="AM1026">
        <v>7.7233999999999997E-2</v>
      </c>
      <c r="AN1026">
        <v>7.6901999999999998E-2</v>
      </c>
      <c r="AO1026">
        <v>7.6662999999999995E-2</v>
      </c>
      <c r="AP1026">
        <v>7.6775999999999997E-2</v>
      </c>
      <c r="AQ1026">
        <v>7.7146000000000006E-2</v>
      </c>
      <c r="AR1026">
        <v>7.7454999999999996E-2</v>
      </c>
      <c r="AS1026">
        <v>7.7437000000000006E-2</v>
      </c>
      <c r="AT1026">
        <v>7.7717999999999995E-2</v>
      </c>
      <c r="AU1026">
        <v>7.8251000000000001E-2</v>
      </c>
      <c r="AV1026">
        <v>7.8753000000000004E-2</v>
      </c>
      <c r="AW1026">
        <v>7.9228000000000007E-2</v>
      </c>
      <c r="AX1026">
        <v>7.9476000000000005E-2</v>
      </c>
      <c r="AY1026">
        <v>7.9361000000000001E-2</v>
      </c>
      <c r="AZ1026">
        <v>7.9870999999999998E-2</v>
      </c>
      <c r="BA1026">
        <v>8.0341999999999997E-2</v>
      </c>
      <c r="BB1026">
        <v>8.0649999999999999E-2</v>
      </c>
      <c r="BC1026">
        <v>8.0902000000000002E-2</v>
      </c>
      <c r="BD1026">
        <v>8.1227999999999995E-2</v>
      </c>
      <c r="BE1026">
        <v>8.0632999999999996E-2</v>
      </c>
      <c r="BF1026">
        <v>7.9699000000000006E-2</v>
      </c>
      <c r="BG1026">
        <v>8.0093999999999999E-2</v>
      </c>
      <c r="BH1026">
        <v>8.0533999999999994E-2</v>
      </c>
      <c r="BI1026">
        <v>8.0737000000000003E-2</v>
      </c>
      <c r="BJ1026">
        <v>8.0905000000000005E-2</v>
      </c>
      <c r="BK1026">
        <v>8.0592999999999998E-2</v>
      </c>
      <c r="BL1026">
        <v>8.0223000000000003E-2</v>
      </c>
      <c r="BM1026">
        <v>8.0175999999999997E-2</v>
      </c>
      <c r="BN1026">
        <v>7.8442999999999999E-2</v>
      </c>
      <c r="BO1026">
        <v>7.2248999999999994E-2</v>
      </c>
      <c r="BP1026">
        <v>6.5262000000000001E-2</v>
      </c>
      <c r="BQ1026">
        <v>4.3298999999999997E-2</v>
      </c>
      <c r="BR1026">
        <v>4.2101E-2</v>
      </c>
      <c r="BS1026">
        <v>4.1569000000000002E-2</v>
      </c>
      <c r="BT1026">
        <v>4.1331E-2</v>
      </c>
      <c r="BU1026">
        <v>4.0343999999999998E-2</v>
      </c>
      <c r="BV1026">
        <v>3.8575999999999999E-2</v>
      </c>
      <c r="BW1026">
        <v>3.8516000000000002E-2</v>
      </c>
      <c r="BX1026">
        <v>3.8774999999999997E-2</v>
      </c>
      <c r="BY1026">
        <v>3.9022000000000001E-2</v>
      </c>
      <c r="BZ1026">
        <v>3.9300000000000002E-2</v>
      </c>
      <c r="CA1026">
        <v>3.9472E-2</v>
      </c>
      <c r="CB1026">
        <v>3.9938000000000001E-2</v>
      </c>
      <c r="CC1026">
        <v>4.0140000000000002E-2</v>
      </c>
      <c r="CD1026">
        <v>4.0568E-2</v>
      </c>
      <c r="CE1026">
        <v>3.9827000000000001E-2</v>
      </c>
      <c r="CF1026">
        <v>3.9828000000000002E-2</v>
      </c>
      <c r="CG1026">
        <v>4.0280999999999997E-2</v>
      </c>
      <c r="CH1026">
        <v>4.0386999999999999E-2</v>
      </c>
      <c r="CI1026">
        <v>3.9452000000000001E-2</v>
      </c>
      <c r="CJ1026">
        <v>3.9709000000000001E-2</v>
      </c>
      <c r="CK1026">
        <v>4.0100999999999998E-2</v>
      </c>
      <c r="CL1026">
        <v>3.9203000000000002E-2</v>
      </c>
      <c r="CM1026">
        <v>3.9358999999999998E-2</v>
      </c>
      <c r="CN1026">
        <v>3.9897000000000002E-2</v>
      </c>
      <c r="CO1026">
        <v>3.9948999999999998E-2</v>
      </c>
      <c r="CP1026">
        <v>4.0170999999999998E-2</v>
      </c>
      <c r="CQ1026">
        <v>4.0920999999999999E-2</v>
      </c>
      <c r="CR1026">
        <v>4.1625000000000002E-2</v>
      </c>
      <c r="CS1026">
        <v>3.9719999999999998E-2</v>
      </c>
      <c r="CT1026">
        <v>3.8988000000000002E-2</v>
      </c>
      <c r="CU1026">
        <v>3.9246999999999997E-2</v>
      </c>
      <c r="CV1026">
        <v>3.7880999999999998E-2</v>
      </c>
      <c r="CW1026">
        <v>3.7623999999999998E-2</v>
      </c>
      <c r="CX1026">
        <v>3.8238000000000001E-2</v>
      </c>
      <c r="CY1026">
        <v>3.8906000000000003E-2</v>
      </c>
    </row>
    <row r="1027" spans="1:103" x14ac:dyDescent="0.25">
      <c r="A1027" t="s">
        <v>138</v>
      </c>
      <c r="B1027" t="s">
        <v>139</v>
      </c>
      <c r="C1027" t="s">
        <v>21</v>
      </c>
      <c r="D1027">
        <v>-1.9475</v>
      </c>
      <c r="E1027">
        <v>-1.3603000000000001</v>
      </c>
      <c r="F1027">
        <v>-2.3639999999999999</v>
      </c>
      <c r="G1027">
        <v>-1.4863999999999999</v>
      </c>
      <c r="H1027">
        <v>-1.2761</v>
      </c>
      <c r="I1027">
        <v>-0.80020000000000002</v>
      </c>
      <c r="J1027">
        <v>0.97829999999999995</v>
      </c>
      <c r="K1027">
        <v>4.2057000000000002</v>
      </c>
      <c r="L1027">
        <v>-1.2608999999999999</v>
      </c>
      <c r="M1027">
        <v>-1.5892999999999999</v>
      </c>
      <c r="N1027">
        <v>-0.78769999999999996</v>
      </c>
      <c r="O1027">
        <v>3.5861000000000001</v>
      </c>
      <c r="P1027">
        <v>7.2388000000000003</v>
      </c>
      <c r="Q1027">
        <v>5.2839</v>
      </c>
      <c r="R1027">
        <v>5.8354999999999997</v>
      </c>
      <c r="S1027">
        <v>5.1123000000000003</v>
      </c>
      <c r="T1027">
        <v>4.2941000000000003</v>
      </c>
      <c r="U1027">
        <v>2.0363000000000002</v>
      </c>
      <c r="V1027">
        <v>0.90769999999999995</v>
      </c>
      <c r="W1027">
        <v>-1.8777999999999999</v>
      </c>
      <c r="X1027">
        <v>3.9184000000000001</v>
      </c>
      <c r="Y1027">
        <v>3.5154000000000001</v>
      </c>
      <c r="Z1027">
        <v>4.8803999999999998</v>
      </c>
      <c r="AA1027">
        <v>5.9893999999999998</v>
      </c>
      <c r="AB1027">
        <v>5.5260999999999996</v>
      </c>
      <c r="AC1027">
        <v>6.8818999999999999</v>
      </c>
      <c r="AD1027">
        <v>3.8502999999999998</v>
      </c>
      <c r="AE1027">
        <v>3.4525999999999999</v>
      </c>
      <c r="AF1027">
        <v>4.8710000000000004</v>
      </c>
      <c r="AG1027">
        <v>4.6546000000000003</v>
      </c>
      <c r="AH1027">
        <v>3.1179999999999999</v>
      </c>
      <c r="AI1027">
        <v>3.4142000000000001</v>
      </c>
      <c r="AJ1027">
        <v>3.5722</v>
      </c>
      <c r="AK1027">
        <v>4.5385</v>
      </c>
      <c r="AL1027">
        <v>3.5968</v>
      </c>
      <c r="AM1027">
        <v>1.4402999999999999</v>
      </c>
      <c r="AN1027">
        <v>1.2114</v>
      </c>
      <c r="AO1027">
        <v>2.6760000000000002</v>
      </c>
      <c r="AP1027">
        <v>5.5975000000000001</v>
      </c>
      <c r="AQ1027">
        <v>6.1066000000000003</v>
      </c>
      <c r="AR1027">
        <v>6.9592000000000001</v>
      </c>
      <c r="AS1027">
        <v>9.3474000000000004</v>
      </c>
      <c r="AT1027">
        <v>7.8140000000000001</v>
      </c>
      <c r="AU1027">
        <v>7.2656000000000001</v>
      </c>
      <c r="AV1027">
        <v>7.6341000000000001</v>
      </c>
      <c r="AW1027">
        <v>7.4489999999999998</v>
      </c>
      <c r="AX1027">
        <v>8.9690999999999992</v>
      </c>
      <c r="AY1027">
        <v>9.1790000000000003</v>
      </c>
      <c r="AZ1027">
        <v>9.6647999999999996</v>
      </c>
      <c r="BA1027">
        <v>10.6922</v>
      </c>
      <c r="BB1027">
        <v>13.982900000000001</v>
      </c>
      <c r="BC1027">
        <v>22.061499999999999</v>
      </c>
      <c r="BD1027">
        <v>22.495100000000001</v>
      </c>
      <c r="BE1027">
        <v>16.107199999999999</v>
      </c>
      <c r="BF1027">
        <v>16.691099999999999</v>
      </c>
      <c r="BG1027">
        <v>16.767700000000001</v>
      </c>
      <c r="BH1027">
        <v>14.1234</v>
      </c>
      <c r="BI1027">
        <v>11.6144</v>
      </c>
      <c r="BJ1027">
        <v>8.1776999999999997</v>
      </c>
      <c r="BK1027">
        <v>8.0661000000000005</v>
      </c>
      <c r="BL1027">
        <v>7.0697999999999999</v>
      </c>
      <c r="BM1027">
        <v>5.4625000000000004</v>
      </c>
      <c r="BN1027">
        <v>0.84060000000000001</v>
      </c>
      <c r="BO1027">
        <v>-6.9706999999999999</v>
      </c>
      <c r="BP1027">
        <v>-9.4515999999999991</v>
      </c>
      <c r="BQ1027">
        <v>-3.5072000000000001</v>
      </c>
      <c r="BR1027">
        <v>-0.78720000000000001</v>
      </c>
      <c r="BS1027">
        <v>-0.36549999999999999</v>
      </c>
      <c r="BT1027">
        <v>-0.3765</v>
      </c>
      <c r="BU1027">
        <v>1.3073999999999999</v>
      </c>
      <c r="BV1027">
        <v>3.3887999999999998</v>
      </c>
      <c r="BW1027">
        <v>3.4901</v>
      </c>
      <c r="BX1027">
        <v>3.6415000000000002</v>
      </c>
      <c r="BY1027">
        <v>4.1330999999999998</v>
      </c>
      <c r="BZ1027">
        <v>3.6533000000000002</v>
      </c>
      <c r="CA1027">
        <v>7.9329999999999998</v>
      </c>
      <c r="CB1027">
        <v>9.6216000000000008</v>
      </c>
      <c r="CC1027">
        <v>13.827999999999999</v>
      </c>
      <c r="CD1027">
        <v>16.093399999999999</v>
      </c>
      <c r="CE1027">
        <v>20.5289</v>
      </c>
      <c r="CF1027">
        <v>29.258700000000001</v>
      </c>
      <c r="CG1027">
        <v>29.840399999999999</v>
      </c>
    </row>
    <row r="1028" spans="1:103" x14ac:dyDescent="0.25">
      <c r="A1028" t="s">
        <v>138</v>
      </c>
      <c r="B1028" t="s">
        <v>139</v>
      </c>
      <c r="C1028" t="s">
        <v>22</v>
      </c>
      <c r="D1028">
        <v>0.92930000000000001</v>
      </c>
      <c r="E1028">
        <v>1.5576000000000001</v>
      </c>
      <c r="F1028">
        <v>1.1325000000000001</v>
      </c>
      <c r="G1028">
        <v>1.4641999999999999</v>
      </c>
      <c r="H1028">
        <v>2.6381999999999999</v>
      </c>
      <c r="I1028">
        <v>0.59150000000000003</v>
      </c>
      <c r="J1028">
        <v>1.0725</v>
      </c>
      <c r="K1028">
        <v>1.2346999999999999</v>
      </c>
      <c r="L1028">
        <v>0.58279999999999998</v>
      </c>
      <c r="M1028">
        <v>-6.6500000000000004E-2</v>
      </c>
      <c r="N1028">
        <v>0.45689999999999997</v>
      </c>
      <c r="O1028">
        <v>3.0030000000000001</v>
      </c>
      <c r="P1028">
        <v>4.3712</v>
      </c>
      <c r="Q1028">
        <v>4.4385000000000003</v>
      </c>
      <c r="R1028">
        <v>5.4503000000000004</v>
      </c>
      <c r="S1028">
        <v>5.8297999999999996</v>
      </c>
      <c r="T1028">
        <v>6.4124999999999996</v>
      </c>
      <c r="U1028">
        <v>4.6917999999999997</v>
      </c>
      <c r="V1028">
        <v>2.5863</v>
      </c>
      <c r="W1028">
        <v>0.52010000000000001</v>
      </c>
      <c r="X1028">
        <v>4.3552</v>
      </c>
      <c r="Y1028">
        <v>3.7138</v>
      </c>
      <c r="Z1028">
        <v>2.8635000000000002</v>
      </c>
      <c r="AA1028">
        <v>2.927</v>
      </c>
      <c r="AB1028">
        <v>2.1855000000000002</v>
      </c>
      <c r="AC1028">
        <v>4.0911999999999997</v>
      </c>
      <c r="AD1028">
        <v>4.2393000000000001</v>
      </c>
      <c r="AE1028">
        <v>3.7214</v>
      </c>
      <c r="AF1028">
        <v>4.5987999999999998</v>
      </c>
      <c r="AG1028">
        <v>5.3254999999999999</v>
      </c>
      <c r="AH1028">
        <v>5.9260000000000002</v>
      </c>
      <c r="AI1028">
        <v>5.9574999999999996</v>
      </c>
      <c r="AJ1028">
        <v>6.4607999999999999</v>
      </c>
      <c r="AK1028">
        <v>7.4927000000000001</v>
      </c>
      <c r="AL1028">
        <v>4.7918000000000003</v>
      </c>
      <c r="AM1028">
        <v>3.9236</v>
      </c>
      <c r="AN1028">
        <v>3.9373</v>
      </c>
      <c r="AO1028">
        <v>4.7900999999999998</v>
      </c>
      <c r="AP1028">
        <v>7.1547000000000001</v>
      </c>
      <c r="AQ1028">
        <v>7.0514999999999999</v>
      </c>
      <c r="AR1028">
        <v>7.4035000000000002</v>
      </c>
      <c r="AS1028">
        <v>8.7141999999999999</v>
      </c>
      <c r="AT1028">
        <v>12.007</v>
      </c>
      <c r="AU1028">
        <v>17.0093</v>
      </c>
      <c r="AV1028">
        <v>17.724699999999999</v>
      </c>
      <c r="AW1028">
        <v>15.1371</v>
      </c>
      <c r="AX1028">
        <v>12.875299999999999</v>
      </c>
      <c r="AY1028">
        <v>13.428599999999999</v>
      </c>
      <c r="AZ1028">
        <v>12.2545</v>
      </c>
      <c r="BA1028">
        <v>10.7942</v>
      </c>
      <c r="BB1028">
        <v>9.5580999999999996</v>
      </c>
      <c r="BC1028">
        <v>8.8549000000000007</v>
      </c>
      <c r="BD1028">
        <v>8.1242000000000001</v>
      </c>
      <c r="BE1028">
        <v>7.3528000000000002</v>
      </c>
      <c r="BF1028">
        <v>9.8973999999999993</v>
      </c>
      <c r="BG1028">
        <v>9.3393999999999995</v>
      </c>
      <c r="BH1028">
        <v>8.4185999999999996</v>
      </c>
      <c r="BI1028">
        <v>7.6031000000000004</v>
      </c>
      <c r="BJ1028">
        <v>5.6702000000000004</v>
      </c>
      <c r="BK1028">
        <v>6.2855999999999996</v>
      </c>
      <c r="BL1028">
        <v>4.7018000000000004</v>
      </c>
      <c r="BM1028">
        <v>3.4807999999999999</v>
      </c>
      <c r="BN1028">
        <v>1.1760999999999999</v>
      </c>
      <c r="BO1028">
        <v>-3.4188000000000001</v>
      </c>
      <c r="BP1028">
        <v>-4.4966999999999997</v>
      </c>
      <c r="BQ1028">
        <v>6.9199999999999998E-2</v>
      </c>
      <c r="BR1028">
        <v>2.0874000000000001</v>
      </c>
      <c r="BS1028">
        <v>3.4811999999999999</v>
      </c>
      <c r="BT1028">
        <v>4.8097000000000003</v>
      </c>
      <c r="BU1028">
        <v>7.7769000000000004</v>
      </c>
      <c r="BV1028">
        <v>10.0136</v>
      </c>
      <c r="BW1028">
        <v>14.646000000000001</v>
      </c>
      <c r="BX1028">
        <v>14.8505</v>
      </c>
      <c r="BY1028">
        <v>14.929399999999999</v>
      </c>
    </row>
    <row r="1029" spans="1:103" x14ac:dyDescent="0.25">
      <c r="A1029" t="s">
        <v>138</v>
      </c>
      <c r="B1029" t="s">
        <v>139</v>
      </c>
      <c r="C1029" t="s">
        <v>23</v>
      </c>
      <c r="D1029">
        <v>2.8990999999999998</v>
      </c>
      <c r="E1029">
        <v>10.102</v>
      </c>
      <c r="F1029">
        <v>5.3874000000000004</v>
      </c>
      <c r="G1029">
        <v>4.9059999999999997</v>
      </c>
      <c r="H1029">
        <v>6.4173999999999998</v>
      </c>
      <c r="I1029">
        <v>4.0175999999999998</v>
      </c>
      <c r="J1029">
        <v>3.5089999999999999</v>
      </c>
      <c r="K1029">
        <v>-7.5873999999999997</v>
      </c>
      <c r="L1029">
        <v>-13.188000000000001</v>
      </c>
      <c r="M1029">
        <v>-15.093400000000001</v>
      </c>
      <c r="N1029">
        <v>-13.376899999999999</v>
      </c>
      <c r="O1029">
        <v>-0.98560000000000003</v>
      </c>
      <c r="P1029">
        <v>4.1238999999999999</v>
      </c>
      <c r="Q1029">
        <v>10.504099999999999</v>
      </c>
      <c r="R1029">
        <v>14.887700000000001</v>
      </c>
      <c r="S1029">
        <v>22.308199999999999</v>
      </c>
      <c r="T1029">
        <v>5.9359999999999999</v>
      </c>
      <c r="U1029">
        <v>1.5333000000000001</v>
      </c>
      <c r="V1029">
        <v>-2.0051000000000001</v>
      </c>
      <c r="W1029">
        <v>-9.4063999999999997</v>
      </c>
      <c r="X1029">
        <v>12.090400000000001</v>
      </c>
      <c r="Y1029">
        <v>4.0853999999999999</v>
      </c>
      <c r="Z1029">
        <v>4.7001999999999997</v>
      </c>
      <c r="AA1029">
        <v>3.5133999999999999</v>
      </c>
      <c r="AB1029">
        <v>-4.1116999999999999</v>
      </c>
      <c r="AC1029">
        <v>0.60329999999999995</v>
      </c>
      <c r="AD1029">
        <v>0.2341</v>
      </c>
      <c r="AE1029">
        <v>0.80649999999999999</v>
      </c>
      <c r="AF1029">
        <v>4.3787000000000003</v>
      </c>
      <c r="AG1029">
        <v>5.5923999999999996</v>
      </c>
      <c r="AH1029">
        <v>9.6424000000000003</v>
      </c>
      <c r="AI1029">
        <v>14.254099999999999</v>
      </c>
      <c r="AJ1029">
        <v>19.250299999999999</v>
      </c>
      <c r="AK1029">
        <v>13.807499999999999</v>
      </c>
      <c r="AL1029">
        <v>0.26500000000000001</v>
      </c>
      <c r="AM1029">
        <v>-5.1531000000000002</v>
      </c>
      <c r="AN1029">
        <v>-4.8182999999999998</v>
      </c>
      <c r="AO1029">
        <v>-3.8696999999999999</v>
      </c>
      <c r="AP1029">
        <v>-1.0837000000000001</v>
      </c>
      <c r="AQ1029">
        <v>1.0125</v>
      </c>
      <c r="AR1029">
        <v>1.3969</v>
      </c>
      <c r="AS1029">
        <v>5.2537000000000003</v>
      </c>
      <c r="AT1029">
        <v>9.4268999999999998</v>
      </c>
      <c r="AU1029">
        <v>6.6989999999999998</v>
      </c>
      <c r="AV1029">
        <v>6.6138000000000003</v>
      </c>
      <c r="AW1029">
        <v>6.2412000000000001</v>
      </c>
      <c r="AX1029">
        <v>7.9401000000000002</v>
      </c>
      <c r="AY1029">
        <v>9.6766000000000005</v>
      </c>
      <c r="AZ1029">
        <v>12.2628</v>
      </c>
      <c r="BA1029">
        <v>16.655000000000001</v>
      </c>
      <c r="BB1029">
        <v>5.1162999999999998</v>
      </c>
      <c r="BC1029">
        <v>3.7393999999999998</v>
      </c>
      <c r="BD1029">
        <v>2.9073000000000002</v>
      </c>
      <c r="BE1029">
        <v>0.11840000000000001</v>
      </c>
      <c r="BF1029">
        <v>13.367800000000001</v>
      </c>
      <c r="BG1029">
        <v>12.5609</v>
      </c>
      <c r="BH1029">
        <v>12.814399999999999</v>
      </c>
      <c r="BI1029">
        <v>15.966900000000001</v>
      </c>
      <c r="BJ1029">
        <v>23.325900000000001</v>
      </c>
      <c r="BK1029">
        <v>58.375799999999998</v>
      </c>
      <c r="BL1029">
        <v>60.039400000000001</v>
      </c>
      <c r="BM1029">
        <v>29.669</v>
      </c>
      <c r="BN1029">
        <v>1.9908999999999999</v>
      </c>
      <c r="BO1029">
        <v>-17.515999999999998</v>
      </c>
      <c r="BP1029">
        <v>-26.526599999999998</v>
      </c>
      <c r="BQ1029">
        <v>-14.047499999999999</v>
      </c>
      <c r="BR1029">
        <v>-5.6287000000000003</v>
      </c>
      <c r="BS1029">
        <v>-6.5251000000000001</v>
      </c>
      <c r="BT1029">
        <v>-2.7568999999999999</v>
      </c>
      <c r="BU1029">
        <v>2.6387999999999998</v>
      </c>
      <c r="BV1029">
        <v>5.7388000000000003</v>
      </c>
      <c r="BW1029">
        <v>5.2411000000000003</v>
      </c>
      <c r="BX1029">
        <v>3.4691000000000001</v>
      </c>
      <c r="BY1029">
        <v>0.3417</v>
      </c>
      <c r="BZ1029">
        <v>-4.5961999999999996</v>
      </c>
      <c r="CA1029">
        <v>1.5698000000000001</v>
      </c>
      <c r="CB1029">
        <v>-1.8905000000000001</v>
      </c>
      <c r="CC1029">
        <v>0.66449999999999998</v>
      </c>
      <c r="CD1029">
        <v>6.5610999999999997</v>
      </c>
      <c r="CE1029">
        <v>2.9396</v>
      </c>
      <c r="CF1029">
        <v>8.4687999999999999</v>
      </c>
      <c r="CG1029">
        <v>11.174300000000001</v>
      </c>
      <c r="CH1029">
        <v>7.4259000000000004</v>
      </c>
      <c r="CI1029">
        <v>24.4953</v>
      </c>
      <c r="CJ1029">
        <v>26.367599999999999</v>
      </c>
      <c r="CK1029">
        <v>33.973599999999998</v>
      </c>
      <c r="CL1029">
        <v>37.038600000000002</v>
      </c>
      <c r="CM1029">
        <v>31.7333</v>
      </c>
      <c r="CN1029">
        <v>28.213200000000001</v>
      </c>
      <c r="CO1029">
        <v>25.039300000000001</v>
      </c>
    </row>
    <row r="1030" spans="1:103" x14ac:dyDescent="0.25">
      <c r="A1030" t="s">
        <v>138</v>
      </c>
      <c r="B1030" t="s">
        <v>139</v>
      </c>
      <c r="C1030" t="s">
        <v>24</v>
      </c>
      <c r="D1030">
        <v>7.9243999999999995E-2</v>
      </c>
      <c r="E1030">
        <v>0.14846100000000001</v>
      </c>
      <c r="F1030">
        <v>0.107206</v>
      </c>
      <c r="G1030">
        <v>0.120697</v>
      </c>
      <c r="H1030">
        <v>0.115263</v>
      </c>
      <c r="I1030">
        <v>9.0148000000000006E-2</v>
      </c>
      <c r="J1030">
        <v>7.3336999999999999E-2</v>
      </c>
      <c r="K1030">
        <v>-4.9783000000000001E-2</v>
      </c>
      <c r="L1030">
        <v>-0.117214</v>
      </c>
      <c r="M1030">
        <v>-0.14551500000000001</v>
      </c>
      <c r="N1030">
        <v>-0.13755200000000001</v>
      </c>
      <c r="O1030">
        <v>-9.2490000000000003E-3</v>
      </c>
      <c r="P1030">
        <v>4.5554999999999998E-2</v>
      </c>
      <c r="Q1030">
        <v>0.107028</v>
      </c>
      <c r="R1030">
        <v>0.15832299999999999</v>
      </c>
      <c r="S1030">
        <v>0.23959900000000001</v>
      </c>
      <c r="T1030">
        <v>6.4144000000000007E-2</v>
      </c>
      <c r="U1030">
        <v>2.2985999999999999E-2</v>
      </c>
      <c r="V1030">
        <v>-7.8490000000000001E-3</v>
      </c>
      <c r="W1030">
        <v>-7.6123999999999997E-2</v>
      </c>
      <c r="X1030">
        <v>0.138955</v>
      </c>
      <c r="Y1030">
        <v>6.2925999999999996E-2</v>
      </c>
      <c r="Z1030">
        <v>6.8760000000000002E-2</v>
      </c>
      <c r="AA1030">
        <v>5.4790999999999999E-2</v>
      </c>
      <c r="AB1030">
        <v>-2.3207999999999999E-2</v>
      </c>
      <c r="AC1030">
        <v>2.1999000000000001E-2</v>
      </c>
      <c r="AD1030">
        <v>1.5594E-2</v>
      </c>
      <c r="AE1030">
        <v>2.4108999999999998E-2</v>
      </c>
      <c r="AF1030">
        <v>5.4696000000000002E-2</v>
      </c>
      <c r="AG1030">
        <v>6.5934000000000006E-2</v>
      </c>
      <c r="AH1030">
        <v>0.10212300000000001</v>
      </c>
      <c r="AI1030">
        <v>0.13523399999999999</v>
      </c>
      <c r="AJ1030">
        <v>0.142848</v>
      </c>
      <c r="AK1030">
        <v>0.11164200000000001</v>
      </c>
      <c r="AL1030">
        <v>3.5980000000000001E-3</v>
      </c>
      <c r="AM1030">
        <v>-4.1805000000000002E-2</v>
      </c>
      <c r="AN1030">
        <v>-4.7718999999999998E-2</v>
      </c>
      <c r="AO1030">
        <v>-3.9293000000000002E-2</v>
      </c>
      <c r="AP1030">
        <v>-1.1520000000000001E-2</v>
      </c>
      <c r="AQ1030">
        <v>1.1141E-2</v>
      </c>
      <c r="AR1030">
        <v>1.5124E-2</v>
      </c>
      <c r="AS1030">
        <v>6.0315000000000001E-2</v>
      </c>
      <c r="AT1030">
        <v>0.114026</v>
      </c>
      <c r="AU1030">
        <v>7.7174999999999994E-2</v>
      </c>
      <c r="AV1030">
        <v>7.5590000000000004E-2</v>
      </c>
      <c r="AW1030">
        <v>7.0281999999999997E-2</v>
      </c>
      <c r="AX1030">
        <v>9.1335E-2</v>
      </c>
      <c r="AY1030">
        <v>0.121336</v>
      </c>
      <c r="AZ1030">
        <v>0.14618400000000001</v>
      </c>
      <c r="BA1030">
        <v>0.165964</v>
      </c>
      <c r="BB1030">
        <v>6.1781999999999997E-2</v>
      </c>
      <c r="BC1030">
        <v>3.9543000000000002E-2</v>
      </c>
      <c r="BD1030">
        <v>3.2365999999999999E-2</v>
      </c>
      <c r="BE1030">
        <v>1.9789999999999999E-3</v>
      </c>
      <c r="BF1030">
        <v>0.155829</v>
      </c>
      <c r="BG1030">
        <v>0.14499200000000001</v>
      </c>
      <c r="BH1030">
        <v>0.147093</v>
      </c>
      <c r="BI1030">
        <v>0.185389</v>
      </c>
      <c r="BJ1030">
        <v>0.256407</v>
      </c>
      <c r="BK1030">
        <v>0.494614</v>
      </c>
      <c r="BL1030">
        <v>0.51960099999999998</v>
      </c>
      <c r="BM1030">
        <v>0.23932999999999999</v>
      </c>
      <c r="BN1030">
        <v>2.0236000000000001E-2</v>
      </c>
      <c r="BO1030">
        <v>-0.13047900000000001</v>
      </c>
      <c r="BP1030">
        <v>-0.19093199999999999</v>
      </c>
      <c r="BQ1030">
        <v>-8.5413000000000003E-2</v>
      </c>
      <c r="BR1030">
        <v>-2.0910000000000002E-2</v>
      </c>
      <c r="BS1030">
        <v>-2.7278E-2</v>
      </c>
      <c r="BT1030">
        <v>1.6132000000000001E-2</v>
      </c>
      <c r="BU1030">
        <v>7.5056999999999999E-2</v>
      </c>
      <c r="BV1030">
        <v>0.109809</v>
      </c>
      <c r="BW1030">
        <v>9.7798999999999997E-2</v>
      </c>
      <c r="BX1030">
        <v>8.0043000000000003E-2</v>
      </c>
      <c r="BY1030">
        <v>4.5685000000000003E-2</v>
      </c>
      <c r="BZ1030">
        <v>1.4893999999999999E-2</v>
      </c>
      <c r="CA1030">
        <v>4.4406000000000001E-2</v>
      </c>
      <c r="CB1030">
        <v>1.6154999999999999E-2</v>
      </c>
      <c r="CC1030">
        <v>2.9992999999999999E-2</v>
      </c>
      <c r="CD1030">
        <v>7.1948999999999999E-2</v>
      </c>
      <c r="CE1030">
        <v>4.0122999999999999E-2</v>
      </c>
      <c r="CF1030">
        <v>7.7594999999999997E-2</v>
      </c>
      <c r="CG1030">
        <v>9.5366000000000006E-2</v>
      </c>
      <c r="CH1030">
        <v>6.4143000000000006E-2</v>
      </c>
      <c r="CI1030">
        <v>0.12131</v>
      </c>
      <c r="CJ1030">
        <v>0.11816400000000001</v>
      </c>
      <c r="CK1030">
        <v>0.114579</v>
      </c>
      <c r="CL1030">
        <v>9.9104999999999999E-2</v>
      </c>
      <c r="CM1030">
        <v>6.3400999999999999E-2</v>
      </c>
      <c r="CN1030">
        <v>6.4937999999999996E-2</v>
      </c>
      <c r="CO1030">
        <v>7.6505000000000004E-2</v>
      </c>
      <c r="CP1030">
        <v>5.5403000000000001E-2</v>
      </c>
      <c r="CQ1030">
        <v>6.4957000000000001E-2</v>
      </c>
      <c r="CR1030">
        <v>9.1419E-2</v>
      </c>
      <c r="CS1030">
        <v>5.0375999999999997E-2</v>
      </c>
      <c r="CT1030">
        <v>9.3408000000000005E-2</v>
      </c>
      <c r="CU1030">
        <v>0.101797</v>
      </c>
      <c r="CV1030">
        <v>4.8062000000000001E-2</v>
      </c>
      <c r="CW1030">
        <v>5.7139000000000002E-2</v>
      </c>
      <c r="CX1030">
        <v>2.9103E-2</v>
      </c>
      <c r="CY1030">
        <v>7.1879999999999999E-3</v>
      </c>
    </row>
    <row r="1031" spans="1:103" x14ac:dyDescent="0.25">
      <c r="A1031" t="s">
        <v>138</v>
      </c>
      <c r="B1031" t="s">
        <v>139</v>
      </c>
      <c r="C1031" t="s">
        <v>25</v>
      </c>
      <c r="D1031">
        <v>6.2177000000000003E-2</v>
      </c>
      <c r="E1031">
        <v>6.8312999999999999E-2</v>
      </c>
      <c r="F1031">
        <v>2.4583000000000001E-2</v>
      </c>
      <c r="G1031">
        <v>3.8803999999999998E-2</v>
      </c>
      <c r="H1031">
        <v>3.1645E-2</v>
      </c>
      <c r="I1031">
        <v>3.2242E-2</v>
      </c>
      <c r="J1031">
        <v>7.2256000000000001E-2</v>
      </c>
      <c r="K1031">
        <v>0.166992</v>
      </c>
      <c r="L1031">
        <v>-1.7794000000000001E-2</v>
      </c>
      <c r="M1031">
        <v>-3.2316999999999999E-2</v>
      </c>
      <c r="N1031">
        <v>-8.848E-3</v>
      </c>
      <c r="O1031">
        <v>0.13464300000000001</v>
      </c>
      <c r="P1031">
        <v>0.26722499999999999</v>
      </c>
      <c r="Q1031">
        <v>0.203737</v>
      </c>
      <c r="R1031">
        <v>0.22825200000000001</v>
      </c>
      <c r="S1031">
        <v>0.207985</v>
      </c>
      <c r="T1031">
        <v>0.18388399999999999</v>
      </c>
      <c r="U1031">
        <v>0.11128</v>
      </c>
      <c r="V1031">
        <v>7.6907000000000003E-2</v>
      </c>
      <c r="W1031">
        <v>-6.8360000000000001E-3</v>
      </c>
      <c r="X1031">
        <v>0.173373</v>
      </c>
      <c r="Y1031">
        <v>0.156615</v>
      </c>
      <c r="Z1031">
        <v>0.20952299999999999</v>
      </c>
      <c r="AA1031">
        <v>0.229713</v>
      </c>
      <c r="AB1031">
        <v>0.17593</v>
      </c>
      <c r="AC1031">
        <v>0.207118</v>
      </c>
      <c r="AD1031">
        <v>0.124596</v>
      </c>
      <c r="AE1031">
        <v>0.110169</v>
      </c>
      <c r="AF1031">
        <v>0.14676800000000001</v>
      </c>
      <c r="AG1031">
        <v>0.14324999999999999</v>
      </c>
      <c r="AH1031">
        <v>9.3344999999999997E-2</v>
      </c>
      <c r="AI1031">
        <v>9.9893999999999997E-2</v>
      </c>
      <c r="AJ1031">
        <v>0.103408</v>
      </c>
      <c r="AK1031">
        <v>0.13237599999999999</v>
      </c>
      <c r="AL1031">
        <v>0.105153</v>
      </c>
      <c r="AM1031">
        <v>4.3642E-2</v>
      </c>
      <c r="AN1031">
        <v>3.9754999999999999E-2</v>
      </c>
      <c r="AO1031">
        <v>9.0246000000000007E-2</v>
      </c>
      <c r="AP1031">
        <v>0.196571</v>
      </c>
      <c r="AQ1031">
        <v>0.22223000000000001</v>
      </c>
      <c r="AR1031">
        <v>0.25147000000000003</v>
      </c>
      <c r="AS1031">
        <v>0.33948299999999998</v>
      </c>
      <c r="AT1031">
        <v>0.27715000000000001</v>
      </c>
      <c r="AU1031">
        <v>0.25656099999999998</v>
      </c>
      <c r="AV1031">
        <v>0.27118100000000001</v>
      </c>
      <c r="AW1031">
        <v>0.26578800000000002</v>
      </c>
      <c r="AX1031">
        <v>0.31831100000000001</v>
      </c>
      <c r="AY1031">
        <v>0.33953100000000003</v>
      </c>
      <c r="AZ1031">
        <v>0.355686</v>
      </c>
      <c r="BA1031">
        <v>0.39778799999999997</v>
      </c>
      <c r="BB1031">
        <v>0.53607400000000005</v>
      </c>
      <c r="BC1031">
        <v>0.77899200000000002</v>
      </c>
      <c r="BD1031">
        <v>0.80289900000000003</v>
      </c>
      <c r="BE1031">
        <v>0.47199600000000003</v>
      </c>
      <c r="BF1031">
        <v>0.48157899999999998</v>
      </c>
      <c r="BG1031">
        <v>0.48803000000000002</v>
      </c>
      <c r="BH1031">
        <v>0.410306</v>
      </c>
      <c r="BI1031">
        <v>0.343609</v>
      </c>
      <c r="BJ1031">
        <v>0.25502900000000001</v>
      </c>
      <c r="BK1031">
        <v>0.26414700000000002</v>
      </c>
      <c r="BL1031">
        <v>0.24929399999999999</v>
      </c>
      <c r="BM1031">
        <v>0.21720700000000001</v>
      </c>
      <c r="BN1031">
        <v>0.106102</v>
      </c>
      <c r="BO1031">
        <v>-7.1480000000000002E-2</v>
      </c>
      <c r="BP1031">
        <v>-0.11207499999999999</v>
      </c>
      <c r="BQ1031">
        <v>2.8131E-2</v>
      </c>
      <c r="BR1031">
        <v>0.10031</v>
      </c>
      <c r="BS1031">
        <v>0.115271</v>
      </c>
      <c r="BT1031">
        <v>0.11519600000000001</v>
      </c>
      <c r="BU1031">
        <v>0.15701999999999999</v>
      </c>
      <c r="BV1031">
        <v>0.20596999999999999</v>
      </c>
      <c r="BW1031">
        <v>0.19381000000000001</v>
      </c>
      <c r="BX1031">
        <v>0.18429200000000001</v>
      </c>
      <c r="BY1031">
        <v>0.18231900000000001</v>
      </c>
      <c r="BZ1031">
        <v>0.157696</v>
      </c>
      <c r="CA1031">
        <v>0.21809000000000001</v>
      </c>
      <c r="CB1031">
        <v>0.22575500000000001</v>
      </c>
      <c r="CC1031">
        <v>0.25749</v>
      </c>
      <c r="CD1031">
        <v>0.25375599999999998</v>
      </c>
      <c r="CE1031">
        <v>0.24024400000000001</v>
      </c>
      <c r="CF1031">
        <v>0.28317399999999998</v>
      </c>
      <c r="CG1031">
        <v>0.31427500000000003</v>
      </c>
      <c r="CH1031">
        <v>0.23305999999999999</v>
      </c>
      <c r="CI1031">
        <v>0.26847300000000002</v>
      </c>
      <c r="CJ1031">
        <v>0.29963499999999998</v>
      </c>
      <c r="CK1031">
        <v>0.260293</v>
      </c>
      <c r="CL1031">
        <v>0.26558100000000001</v>
      </c>
      <c r="CM1031">
        <v>0.24640000000000001</v>
      </c>
      <c r="CN1031">
        <v>0.21815599999999999</v>
      </c>
      <c r="CO1031">
        <v>0.19534299999999999</v>
      </c>
      <c r="CP1031">
        <v>0.18621199999999999</v>
      </c>
      <c r="CQ1031">
        <v>0.181729</v>
      </c>
      <c r="CR1031">
        <v>0.191908</v>
      </c>
      <c r="CS1031">
        <v>0.16841900000000001</v>
      </c>
      <c r="CT1031">
        <v>0.161413</v>
      </c>
      <c r="CU1031">
        <v>0.149508</v>
      </c>
      <c r="CV1031">
        <v>0.13043099999999999</v>
      </c>
      <c r="CW1031">
        <v>0.14388300000000001</v>
      </c>
      <c r="CX1031">
        <v>0.16125100000000001</v>
      </c>
      <c r="CY1031">
        <v>0.17253399999999999</v>
      </c>
    </row>
    <row r="1032" spans="1:103" x14ac:dyDescent="0.25">
      <c r="A1032" t="s">
        <v>138</v>
      </c>
      <c r="B1032" t="s">
        <v>139</v>
      </c>
      <c r="C1032" t="s">
        <v>26</v>
      </c>
      <c r="D1032">
        <v>0.18180099999999999</v>
      </c>
      <c r="E1032">
        <v>0.209837</v>
      </c>
      <c r="F1032">
        <v>0.175847</v>
      </c>
      <c r="G1032">
        <v>0.18928600000000001</v>
      </c>
      <c r="H1032">
        <v>0.24873300000000001</v>
      </c>
      <c r="I1032">
        <v>0.119731</v>
      </c>
      <c r="J1032">
        <v>0.13699</v>
      </c>
      <c r="K1032">
        <v>0.13722999999999999</v>
      </c>
      <c r="L1032">
        <v>9.2726000000000003E-2</v>
      </c>
      <c r="M1032">
        <v>5.1201999999999998E-2</v>
      </c>
      <c r="N1032">
        <v>7.5822000000000001E-2</v>
      </c>
      <c r="O1032">
        <v>0.21973799999999999</v>
      </c>
      <c r="P1032">
        <v>0.30551899999999999</v>
      </c>
      <c r="Q1032">
        <v>0.30983699999999997</v>
      </c>
      <c r="R1032">
        <v>0.37479400000000002</v>
      </c>
      <c r="S1032">
        <v>0.39761600000000002</v>
      </c>
      <c r="T1032">
        <v>0.42524099999999998</v>
      </c>
      <c r="U1032">
        <v>0.31529600000000002</v>
      </c>
      <c r="V1032">
        <v>0.19115299999999999</v>
      </c>
      <c r="W1032">
        <v>8.0339999999999995E-2</v>
      </c>
      <c r="X1032">
        <v>0.27541900000000002</v>
      </c>
      <c r="Y1032">
        <v>0.23522100000000001</v>
      </c>
      <c r="Z1032">
        <v>0.18551100000000001</v>
      </c>
      <c r="AA1032">
        <v>0.18362400000000001</v>
      </c>
      <c r="AB1032">
        <v>0.13675200000000001</v>
      </c>
      <c r="AC1032">
        <v>0.22958899999999999</v>
      </c>
      <c r="AD1032">
        <v>0.237008</v>
      </c>
      <c r="AE1032">
        <v>0.20747499999999999</v>
      </c>
      <c r="AF1032">
        <v>0.25172899999999998</v>
      </c>
      <c r="AG1032">
        <v>0.29039999999999999</v>
      </c>
      <c r="AH1032">
        <v>0.323513</v>
      </c>
      <c r="AI1032">
        <v>0.32951200000000003</v>
      </c>
      <c r="AJ1032">
        <v>0.36030699999999999</v>
      </c>
      <c r="AK1032">
        <v>0.43051699999999998</v>
      </c>
      <c r="AL1032">
        <v>0.26697799999999999</v>
      </c>
      <c r="AM1032">
        <v>0.217444</v>
      </c>
      <c r="AN1032">
        <v>0.228829</v>
      </c>
      <c r="AO1032">
        <v>0.28939799999999999</v>
      </c>
      <c r="AP1032">
        <v>0.45916099999999999</v>
      </c>
      <c r="AQ1032">
        <v>0.45478200000000002</v>
      </c>
      <c r="AR1032">
        <v>0.48021599999999998</v>
      </c>
      <c r="AS1032">
        <v>0.590951</v>
      </c>
      <c r="AT1032">
        <v>0.85466699999999995</v>
      </c>
      <c r="AU1032">
        <v>1.1503810000000001</v>
      </c>
      <c r="AV1032">
        <v>1.2158249999999999</v>
      </c>
      <c r="AW1032">
        <v>0.85955499999999996</v>
      </c>
      <c r="AX1032">
        <v>0.69852300000000001</v>
      </c>
      <c r="AY1032">
        <v>0.73172700000000002</v>
      </c>
      <c r="AZ1032">
        <v>0.66676299999999999</v>
      </c>
      <c r="BA1032">
        <v>0.58904299999999998</v>
      </c>
      <c r="BB1032">
        <v>0.530447</v>
      </c>
      <c r="BC1032">
        <v>0.50467399999999996</v>
      </c>
      <c r="BD1032">
        <v>0.47764299999999998</v>
      </c>
      <c r="BE1032">
        <v>0.44572000000000001</v>
      </c>
      <c r="BF1032">
        <v>0.60627299999999995</v>
      </c>
      <c r="BG1032">
        <v>0.58899699999999999</v>
      </c>
      <c r="BH1032">
        <v>0.547763</v>
      </c>
      <c r="BI1032">
        <v>0.51041499999999995</v>
      </c>
      <c r="BJ1032">
        <v>0.41041299999999997</v>
      </c>
      <c r="BK1032">
        <v>0.44940400000000003</v>
      </c>
      <c r="BL1032">
        <v>0.371089</v>
      </c>
      <c r="BM1032">
        <v>0.31241099999999999</v>
      </c>
      <c r="BN1032">
        <v>0.203344</v>
      </c>
      <c r="BO1032">
        <v>8.6610000000000003E-3</v>
      </c>
      <c r="BP1032">
        <v>-2.7719000000000001E-2</v>
      </c>
      <c r="BQ1032">
        <v>0.15995699999999999</v>
      </c>
      <c r="BR1032">
        <v>0.255131</v>
      </c>
      <c r="BS1032">
        <v>0.30074099999999998</v>
      </c>
      <c r="BT1032">
        <v>0.34372999999999998</v>
      </c>
      <c r="BU1032">
        <v>0.41041800000000001</v>
      </c>
      <c r="BV1032">
        <v>0.40898299999999999</v>
      </c>
      <c r="BW1032">
        <v>0.42199799999999998</v>
      </c>
      <c r="BX1032">
        <v>0.408271</v>
      </c>
      <c r="BY1032">
        <v>0.41707100000000003</v>
      </c>
      <c r="BZ1032">
        <v>0.34146300000000002</v>
      </c>
      <c r="CA1032">
        <v>0.37795499999999999</v>
      </c>
      <c r="CB1032">
        <v>0.42310500000000001</v>
      </c>
      <c r="CC1032">
        <v>0.42188700000000001</v>
      </c>
      <c r="CD1032">
        <v>0.44365700000000002</v>
      </c>
      <c r="CE1032">
        <v>0.45367499999999999</v>
      </c>
      <c r="CF1032">
        <v>0.46778900000000001</v>
      </c>
      <c r="CG1032">
        <v>0.45936199999999999</v>
      </c>
      <c r="CH1032">
        <v>0.38595400000000002</v>
      </c>
      <c r="CI1032">
        <v>0.40764699999999998</v>
      </c>
      <c r="CJ1032">
        <v>0.41929499999999997</v>
      </c>
      <c r="CK1032">
        <v>0.39901900000000001</v>
      </c>
      <c r="CL1032">
        <v>0.34444200000000003</v>
      </c>
      <c r="CM1032">
        <v>0.30037199999999997</v>
      </c>
      <c r="CN1032">
        <v>0.31519200000000003</v>
      </c>
      <c r="CO1032">
        <v>0.29342800000000002</v>
      </c>
      <c r="CP1032">
        <v>0.33585399999999999</v>
      </c>
      <c r="CQ1032">
        <v>0.37029099999999998</v>
      </c>
      <c r="CR1032">
        <v>0.37360300000000002</v>
      </c>
      <c r="CS1032">
        <v>0.36790699999999998</v>
      </c>
      <c r="CT1032">
        <v>0.45318700000000001</v>
      </c>
    </row>
    <row r="1033" spans="1:103" x14ac:dyDescent="0.25">
      <c r="A1033" t="s">
        <v>138</v>
      </c>
      <c r="B1033" t="s">
        <v>139</v>
      </c>
      <c r="C1033" t="s">
        <v>27</v>
      </c>
      <c r="D1033">
        <v>0.50729100000000005</v>
      </c>
      <c r="E1033">
        <v>0.49441600000000002</v>
      </c>
      <c r="F1033">
        <v>0.39398</v>
      </c>
      <c r="G1033">
        <v>0.40435300000000002</v>
      </c>
      <c r="H1033">
        <v>0.41816300000000001</v>
      </c>
      <c r="I1033">
        <v>0.37680900000000001</v>
      </c>
      <c r="J1033">
        <v>0.40646599999999999</v>
      </c>
      <c r="K1033">
        <v>0.37317600000000001</v>
      </c>
      <c r="L1033">
        <v>0.36779600000000001</v>
      </c>
      <c r="M1033">
        <v>0.35647200000000001</v>
      </c>
      <c r="N1033">
        <v>0.42386499999999999</v>
      </c>
      <c r="O1033">
        <v>0.62165700000000002</v>
      </c>
      <c r="P1033">
        <v>0.77590800000000004</v>
      </c>
      <c r="Q1033">
        <v>0.87374399999999997</v>
      </c>
      <c r="R1033">
        <v>0.74183399999999999</v>
      </c>
      <c r="S1033">
        <v>0.70152000000000003</v>
      </c>
      <c r="T1033">
        <v>0.75137799999999999</v>
      </c>
      <c r="U1033">
        <v>0.69594</v>
      </c>
      <c r="V1033">
        <v>0.73808399999999996</v>
      </c>
      <c r="W1033">
        <v>0.57165999999999995</v>
      </c>
      <c r="X1033">
        <v>0.88789600000000002</v>
      </c>
      <c r="Y1033">
        <v>0.96517600000000003</v>
      </c>
      <c r="Z1033">
        <v>1.2135910000000001</v>
      </c>
      <c r="AA1033">
        <v>1.5363309999999999</v>
      </c>
      <c r="AB1033">
        <v>1.5188429999999999</v>
      </c>
      <c r="AC1033">
        <v>1.254038</v>
      </c>
      <c r="AD1033">
        <v>1.101086</v>
      </c>
      <c r="AE1033">
        <v>1.0910169999999999</v>
      </c>
      <c r="AF1033">
        <v>1.0863350000000001</v>
      </c>
      <c r="AG1033">
        <v>1.050502</v>
      </c>
      <c r="AH1033">
        <v>1.0255669999999999</v>
      </c>
      <c r="AI1033">
        <v>1.000483</v>
      </c>
      <c r="AJ1033">
        <v>1.010049</v>
      </c>
      <c r="AK1033">
        <v>1.068127</v>
      </c>
      <c r="AL1033">
        <v>1.0351140000000001</v>
      </c>
      <c r="AM1033">
        <v>0.93451499999999998</v>
      </c>
      <c r="AN1033">
        <v>0.90193599999999996</v>
      </c>
      <c r="AO1033">
        <v>0.94752700000000001</v>
      </c>
      <c r="AP1033">
        <v>1.05802</v>
      </c>
      <c r="AQ1033">
        <v>1.108568</v>
      </c>
      <c r="AR1033">
        <v>1.029509</v>
      </c>
      <c r="AS1033">
        <v>1.087982</v>
      </c>
      <c r="AT1033">
        <v>1.231803</v>
      </c>
      <c r="AU1033">
        <v>1.1690039999999999</v>
      </c>
      <c r="AV1033">
        <v>1.154404</v>
      </c>
      <c r="AW1033">
        <v>1.1570039999999999</v>
      </c>
      <c r="AX1033">
        <v>1.1318699999999999</v>
      </c>
      <c r="AY1033">
        <v>1.2603869999999999</v>
      </c>
      <c r="AZ1033">
        <v>1.239679</v>
      </c>
      <c r="BA1033">
        <v>1.241215</v>
      </c>
      <c r="BB1033">
        <v>1.156374</v>
      </c>
      <c r="BC1033">
        <v>1.139645</v>
      </c>
      <c r="BD1033">
        <v>1.0809230000000001</v>
      </c>
      <c r="BE1033">
        <v>1.0486880000000001</v>
      </c>
      <c r="BF1033">
        <v>1.154757</v>
      </c>
      <c r="BG1033">
        <v>1.1895659999999999</v>
      </c>
      <c r="BH1033">
        <v>1.202628</v>
      </c>
      <c r="BI1033">
        <v>1.1476409999999999</v>
      </c>
      <c r="BJ1033">
        <v>1.036152</v>
      </c>
      <c r="BK1033">
        <v>1.1069640000000001</v>
      </c>
      <c r="BL1033">
        <v>1.01247</v>
      </c>
      <c r="BM1033">
        <v>0.91528200000000004</v>
      </c>
      <c r="BN1033">
        <v>0.66778000000000004</v>
      </c>
      <c r="BO1033">
        <v>0.41983799999999999</v>
      </c>
      <c r="BP1033">
        <v>0.37995299999999999</v>
      </c>
      <c r="BQ1033">
        <v>0.62280199999999997</v>
      </c>
      <c r="BR1033">
        <v>0.68745100000000003</v>
      </c>
      <c r="BS1033">
        <v>0.69144700000000003</v>
      </c>
      <c r="BT1033">
        <v>0.76726300000000003</v>
      </c>
      <c r="BU1033">
        <v>0.83013899999999996</v>
      </c>
      <c r="BV1033">
        <v>0.88219599999999998</v>
      </c>
      <c r="BW1033">
        <v>0.94855199999999995</v>
      </c>
      <c r="BX1033">
        <v>0.93630800000000003</v>
      </c>
      <c r="BY1033">
        <v>0.93842199999999998</v>
      </c>
      <c r="BZ1033">
        <v>0.94939700000000005</v>
      </c>
    </row>
    <row r="1034" spans="1:103" x14ac:dyDescent="0.25">
      <c r="A1034" t="s">
        <v>140</v>
      </c>
      <c r="B1034" t="s">
        <v>141</v>
      </c>
      <c r="C1034" t="s">
        <v>10</v>
      </c>
      <c r="D1034">
        <v>5.4954999999999998</v>
      </c>
      <c r="E1034">
        <v>5.4138000000000002</v>
      </c>
      <c r="F1034">
        <v>6.5133000000000001</v>
      </c>
      <c r="G1034">
        <v>7.6920000000000002</v>
      </c>
      <c r="H1034">
        <v>6.3738999999999999</v>
      </c>
      <c r="I1034">
        <v>6.0663999999999998</v>
      </c>
      <c r="J1034">
        <v>7.5834000000000001</v>
      </c>
      <c r="K1034">
        <v>-0.11559999999999999</v>
      </c>
      <c r="L1034">
        <v>2.1404000000000001</v>
      </c>
      <c r="M1034">
        <v>4.0875000000000004</v>
      </c>
      <c r="N1034">
        <v>-3.7616999999999998</v>
      </c>
      <c r="O1034">
        <v>3.3376999999999999</v>
      </c>
      <c r="P1034">
        <v>6.6978999999999997</v>
      </c>
      <c r="Q1034">
        <v>12.880699999999999</v>
      </c>
      <c r="R1034">
        <v>16.569400000000002</v>
      </c>
      <c r="S1034">
        <v>20.645800000000001</v>
      </c>
      <c r="T1034">
        <v>-10.2334</v>
      </c>
      <c r="U1034">
        <v>-11.7966</v>
      </c>
      <c r="V1034">
        <v>-13.5807</v>
      </c>
      <c r="W1034">
        <v>-16.382400000000001</v>
      </c>
      <c r="X1034">
        <v>12.7875</v>
      </c>
      <c r="Y1034">
        <v>3.7294</v>
      </c>
      <c r="Z1034">
        <v>4.9398999999999997</v>
      </c>
      <c r="AA1034">
        <v>3.1288</v>
      </c>
      <c r="AB1034">
        <v>-5.5944000000000003</v>
      </c>
      <c r="AC1034">
        <v>0.93279999999999996</v>
      </c>
      <c r="AD1034">
        <v>1.1592</v>
      </c>
      <c r="AE1034">
        <v>2.1284000000000001</v>
      </c>
      <c r="AF1034">
        <v>4.2539999999999996</v>
      </c>
      <c r="AG1034">
        <v>7.4196</v>
      </c>
      <c r="AH1034">
        <v>10.2662</v>
      </c>
      <c r="AI1034">
        <v>13.295500000000001</v>
      </c>
      <c r="AJ1034">
        <v>12.786899999999999</v>
      </c>
      <c r="AK1034">
        <v>6.8639999999999999</v>
      </c>
      <c r="AL1034">
        <v>-4.7196999999999996</v>
      </c>
      <c r="AM1034">
        <v>-5.6001000000000003</v>
      </c>
      <c r="AN1034">
        <v>-4.5781000000000001</v>
      </c>
      <c r="AO1034">
        <v>-3.1253000000000002</v>
      </c>
      <c r="AP1034">
        <v>-0.97650000000000003</v>
      </c>
      <c r="AQ1034">
        <v>-0.55230000000000001</v>
      </c>
      <c r="AR1034">
        <v>-5.5911</v>
      </c>
      <c r="AS1034">
        <v>2.1042000000000001</v>
      </c>
      <c r="AT1034">
        <v>7.9866999999999999</v>
      </c>
      <c r="AU1034">
        <v>6.8255999999999997</v>
      </c>
      <c r="AV1034">
        <v>9.2087000000000003</v>
      </c>
      <c r="AW1034">
        <v>8.718</v>
      </c>
      <c r="AX1034">
        <v>10.154</v>
      </c>
      <c r="AY1034">
        <v>13.9339</v>
      </c>
      <c r="AZ1034">
        <v>14.8352</v>
      </c>
      <c r="BA1034">
        <v>16.5001</v>
      </c>
      <c r="BB1034">
        <v>13.388299999999999</v>
      </c>
      <c r="BC1034">
        <v>7.4747000000000003</v>
      </c>
      <c r="BD1034">
        <v>8.2012</v>
      </c>
      <c r="BE1034">
        <v>4.6256000000000004</v>
      </c>
      <c r="BF1034">
        <v>14.349399999999999</v>
      </c>
      <c r="BG1034">
        <v>14.664</v>
      </c>
      <c r="BH1034">
        <v>16.277200000000001</v>
      </c>
      <c r="BI1034">
        <v>24.087900000000001</v>
      </c>
      <c r="BJ1034">
        <v>25.052600000000002</v>
      </c>
      <c r="BK1034">
        <v>46.769799999999996</v>
      </c>
      <c r="BL1034">
        <v>47.680799999999998</v>
      </c>
      <c r="BM1034">
        <v>6.1492000000000004</v>
      </c>
      <c r="BN1034">
        <v>-8.9573999999999998</v>
      </c>
      <c r="BO1034">
        <v>-18.0871</v>
      </c>
      <c r="BP1034">
        <v>-28.2654</v>
      </c>
      <c r="BQ1034">
        <v>-11.6897</v>
      </c>
      <c r="BR1034">
        <v>-2.0171999999999999</v>
      </c>
      <c r="BS1034">
        <v>-4.9859</v>
      </c>
      <c r="BT1034">
        <v>-1.4134</v>
      </c>
      <c r="BU1034">
        <v>3.4815999999999998</v>
      </c>
      <c r="BV1034">
        <v>6.9709000000000003</v>
      </c>
      <c r="BW1034">
        <v>6.8738000000000001</v>
      </c>
      <c r="BX1034">
        <v>8.1389999999999993</v>
      </c>
      <c r="BY1034">
        <v>4.6158999999999999</v>
      </c>
      <c r="BZ1034">
        <v>3.9807999999999999</v>
      </c>
      <c r="CA1034">
        <v>4.0122</v>
      </c>
      <c r="CB1034">
        <v>0.18959999999999999</v>
      </c>
      <c r="CC1034">
        <v>4.5606999999999998</v>
      </c>
      <c r="CD1034">
        <v>7.0487000000000002</v>
      </c>
      <c r="CE1034">
        <v>6.5167999999999999</v>
      </c>
      <c r="CF1034">
        <v>9.1234999999999999</v>
      </c>
      <c r="CG1034">
        <v>10.663500000000001</v>
      </c>
      <c r="CH1034">
        <v>10.5501</v>
      </c>
      <c r="CI1034">
        <v>19.1511</v>
      </c>
      <c r="CJ1034">
        <v>23.8977</v>
      </c>
      <c r="CK1034">
        <v>23.720099999999999</v>
      </c>
      <c r="CL1034">
        <v>27.327500000000001</v>
      </c>
      <c r="CM1034">
        <v>11.0404</v>
      </c>
      <c r="CN1034">
        <v>2.3094999999999999</v>
      </c>
      <c r="CO1034">
        <v>-0.2019</v>
      </c>
    </row>
    <row r="1035" spans="1:103" x14ac:dyDescent="0.25">
      <c r="A1035" t="s">
        <v>140</v>
      </c>
      <c r="B1035" t="s">
        <v>141</v>
      </c>
      <c r="C1035" t="s">
        <v>11</v>
      </c>
      <c r="D1035">
        <v>-0.15090000000000001</v>
      </c>
      <c r="E1035">
        <v>-8.8599999999999998E-2</v>
      </c>
      <c r="F1035">
        <v>-0.24959999999999999</v>
      </c>
      <c r="G1035">
        <v>-8.1799999999999998E-2</v>
      </c>
      <c r="H1035">
        <v>7.7000000000000002E-3</v>
      </c>
      <c r="I1035">
        <v>4.5699999999999998E-2</v>
      </c>
      <c r="J1035">
        <v>0.27700000000000002</v>
      </c>
      <c r="K1035">
        <v>0.5948</v>
      </c>
      <c r="L1035">
        <v>-9.69E-2</v>
      </c>
      <c r="M1035">
        <v>-0.11849999999999999</v>
      </c>
      <c r="N1035">
        <v>-7.7799999999999994E-2</v>
      </c>
      <c r="O1035">
        <v>0.2843</v>
      </c>
      <c r="P1035">
        <v>0.61280000000000001</v>
      </c>
      <c r="Q1035">
        <v>0.40649999999999997</v>
      </c>
      <c r="R1035">
        <v>0.43719999999999998</v>
      </c>
      <c r="S1035">
        <v>0.35620000000000002</v>
      </c>
      <c r="T1035">
        <v>0.25009999999999999</v>
      </c>
      <c r="U1035">
        <v>8.2100000000000006E-2</v>
      </c>
      <c r="V1035">
        <v>1.7600000000000001E-2</v>
      </c>
      <c r="W1035">
        <v>-0.2034</v>
      </c>
      <c r="X1035">
        <v>1.0158</v>
      </c>
      <c r="Y1035">
        <v>0.91059999999999997</v>
      </c>
      <c r="Z1035">
        <v>1.2226999999999999</v>
      </c>
      <c r="AA1035">
        <v>1.4370000000000001</v>
      </c>
      <c r="AB1035">
        <v>0.94589999999999996</v>
      </c>
      <c r="AC1035">
        <v>1.1180000000000001</v>
      </c>
      <c r="AD1035">
        <v>0.63149999999999995</v>
      </c>
      <c r="AE1035">
        <v>0.58879999999999999</v>
      </c>
      <c r="AF1035">
        <v>0.81159999999999999</v>
      </c>
      <c r="AG1035">
        <v>0.74429999999999996</v>
      </c>
      <c r="AH1035">
        <v>0.51349999999999996</v>
      </c>
      <c r="AI1035">
        <v>0.56540000000000001</v>
      </c>
      <c r="AJ1035">
        <v>0.60140000000000005</v>
      </c>
      <c r="AK1035">
        <v>0.72040000000000004</v>
      </c>
      <c r="AL1035">
        <v>0.58989999999999998</v>
      </c>
      <c r="AM1035">
        <v>0.23150000000000001</v>
      </c>
      <c r="AN1035">
        <v>0.315</v>
      </c>
      <c r="AO1035">
        <v>0.74109999999999998</v>
      </c>
      <c r="AP1035">
        <v>1.5274000000000001</v>
      </c>
      <c r="AQ1035">
        <v>1.5407</v>
      </c>
      <c r="AR1035">
        <v>1.7665999999999999</v>
      </c>
      <c r="AS1035">
        <v>2.2362000000000002</v>
      </c>
      <c r="AT1035">
        <v>1.3604000000000001</v>
      </c>
      <c r="AU1035">
        <v>1.2195</v>
      </c>
      <c r="AV1035">
        <v>1.2721</v>
      </c>
      <c r="AW1035">
        <v>1.2815000000000001</v>
      </c>
      <c r="AX1035">
        <v>1.5058</v>
      </c>
      <c r="AY1035">
        <v>1.4822</v>
      </c>
      <c r="AZ1035">
        <v>1.5102</v>
      </c>
      <c r="BA1035">
        <v>1.6352</v>
      </c>
      <c r="BB1035">
        <v>1.8672</v>
      </c>
      <c r="BC1035">
        <v>2.3681999999999999</v>
      </c>
      <c r="BD1035">
        <v>2.1017999999999999</v>
      </c>
      <c r="BE1035">
        <v>0.98099999999999998</v>
      </c>
      <c r="BF1035">
        <v>0.78249999999999997</v>
      </c>
      <c r="BG1035">
        <v>0.80049999999999999</v>
      </c>
      <c r="BH1035">
        <v>0.61070000000000002</v>
      </c>
      <c r="BI1035">
        <v>0.46179999999999999</v>
      </c>
      <c r="BJ1035">
        <v>0.28270000000000001</v>
      </c>
      <c r="BK1035">
        <v>0.30130000000000001</v>
      </c>
      <c r="BL1035">
        <v>0.24110000000000001</v>
      </c>
      <c r="BM1035">
        <v>0.17749999999999999</v>
      </c>
      <c r="BN1035">
        <v>-3.7699999999999997E-2</v>
      </c>
      <c r="BO1035">
        <v>-0.47510000000000002</v>
      </c>
      <c r="BP1035">
        <v>-0.64100000000000001</v>
      </c>
      <c r="BQ1035">
        <v>-0.2848</v>
      </c>
      <c r="BR1035">
        <v>0.2288</v>
      </c>
      <c r="BS1035">
        <v>0.2084</v>
      </c>
      <c r="BT1035">
        <v>0.3921</v>
      </c>
      <c r="BU1035">
        <v>0.93659999999999999</v>
      </c>
      <c r="BV1035">
        <v>1.5573999999999999</v>
      </c>
      <c r="BW1035">
        <v>1.4248000000000001</v>
      </c>
      <c r="BX1035">
        <v>1.4435</v>
      </c>
      <c r="BY1035">
        <v>1.5510999999999999</v>
      </c>
      <c r="BZ1035">
        <v>1.3913</v>
      </c>
      <c r="CA1035">
        <v>1.9444999999999999</v>
      </c>
      <c r="CB1035">
        <v>1.9678</v>
      </c>
      <c r="CC1035">
        <v>2.2364000000000002</v>
      </c>
      <c r="CD1035">
        <v>1.7667999999999999</v>
      </c>
      <c r="CE1035">
        <v>1.3440000000000001</v>
      </c>
      <c r="CF1035">
        <v>1.3821000000000001</v>
      </c>
      <c r="CG1035">
        <v>1.4132</v>
      </c>
    </row>
    <row r="1036" spans="1:103" x14ac:dyDescent="0.25">
      <c r="A1036" t="s">
        <v>140</v>
      </c>
      <c r="B1036" t="s">
        <v>141</v>
      </c>
      <c r="C1036" t="s">
        <v>12</v>
      </c>
      <c r="D1036">
        <v>0.1172</v>
      </c>
      <c r="E1036">
        <v>0.17430000000000001</v>
      </c>
      <c r="F1036">
        <v>0.10349999999999999</v>
      </c>
      <c r="G1036">
        <v>0.14149999999999999</v>
      </c>
      <c r="H1036">
        <v>0.26740000000000003</v>
      </c>
      <c r="I1036">
        <v>5.0700000000000002E-2</v>
      </c>
      <c r="J1036">
        <v>9.7699999999999995E-2</v>
      </c>
      <c r="K1036">
        <v>0.1077</v>
      </c>
      <c r="L1036">
        <v>4.5699999999999998E-2</v>
      </c>
      <c r="M1036">
        <v>-8.3000000000000001E-3</v>
      </c>
      <c r="N1036">
        <v>5.5100000000000003E-2</v>
      </c>
      <c r="O1036">
        <v>0.32750000000000001</v>
      </c>
      <c r="P1036">
        <v>0.47049999999999997</v>
      </c>
      <c r="Q1036">
        <v>0.49109999999999998</v>
      </c>
      <c r="R1036">
        <v>0.57240000000000002</v>
      </c>
      <c r="S1036">
        <v>0.6028</v>
      </c>
      <c r="T1036">
        <v>0.58989999999999998</v>
      </c>
      <c r="U1036">
        <v>0.40710000000000002</v>
      </c>
      <c r="V1036">
        <v>0.2102</v>
      </c>
      <c r="W1036">
        <v>5.7700000000000001E-2</v>
      </c>
      <c r="X1036">
        <v>0.77149999999999996</v>
      </c>
      <c r="Y1036">
        <v>0.64710000000000001</v>
      </c>
      <c r="Z1036">
        <v>0.54490000000000005</v>
      </c>
      <c r="AA1036">
        <v>0.57830000000000004</v>
      </c>
      <c r="AB1036">
        <v>0.45679999999999998</v>
      </c>
      <c r="AC1036">
        <v>0.83979999999999999</v>
      </c>
      <c r="AD1036">
        <v>0.83879999999999999</v>
      </c>
      <c r="AE1036">
        <v>0.7228</v>
      </c>
      <c r="AF1036">
        <v>0.8891</v>
      </c>
      <c r="AG1036">
        <v>0.99780000000000002</v>
      </c>
      <c r="AH1036">
        <v>1.0844</v>
      </c>
      <c r="AI1036">
        <v>1.0495000000000001</v>
      </c>
      <c r="AJ1036">
        <v>1.1706000000000001</v>
      </c>
      <c r="AK1036">
        <v>1.3179000000000001</v>
      </c>
      <c r="AL1036">
        <v>0.81699999999999995</v>
      </c>
      <c r="AM1036">
        <v>0.62680000000000002</v>
      </c>
      <c r="AN1036">
        <v>0.7339</v>
      </c>
      <c r="AO1036">
        <v>0.97689999999999999</v>
      </c>
      <c r="AP1036">
        <v>1.3987000000000001</v>
      </c>
      <c r="AQ1036">
        <v>1.3221000000000001</v>
      </c>
      <c r="AR1036">
        <v>1.3398000000000001</v>
      </c>
      <c r="AS1036">
        <v>1.5738000000000001</v>
      </c>
      <c r="AT1036">
        <v>2.0124</v>
      </c>
      <c r="AU1036">
        <v>2.2890000000000001</v>
      </c>
      <c r="AV1036">
        <v>2.0177</v>
      </c>
      <c r="AW1036">
        <v>1.2366999999999999</v>
      </c>
      <c r="AX1036">
        <v>0.79179999999999995</v>
      </c>
      <c r="AY1036">
        <v>0.83940000000000003</v>
      </c>
      <c r="AZ1036">
        <v>0.71709999999999996</v>
      </c>
      <c r="BA1036">
        <v>0.61799999999999999</v>
      </c>
      <c r="BB1036">
        <v>0.51990000000000003</v>
      </c>
      <c r="BC1036">
        <v>0.49280000000000002</v>
      </c>
      <c r="BD1036">
        <v>0.43709999999999999</v>
      </c>
      <c r="BE1036">
        <v>0.4042</v>
      </c>
      <c r="BF1036">
        <v>0.58120000000000005</v>
      </c>
      <c r="BG1036">
        <v>0.57220000000000004</v>
      </c>
      <c r="BH1036">
        <v>0.5494</v>
      </c>
      <c r="BI1036">
        <v>0.4824</v>
      </c>
      <c r="BJ1036">
        <v>0.38109999999999999</v>
      </c>
      <c r="BK1036">
        <v>0.42099999999999999</v>
      </c>
      <c r="BL1036">
        <v>0.31669999999999998</v>
      </c>
      <c r="BM1036">
        <v>0.28570000000000001</v>
      </c>
      <c r="BN1036">
        <v>0.1482</v>
      </c>
      <c r="BO1036">
        <v>-0.1615</v>
      </c>
      <c r="BP1036">
        <v>-0.2621</v>
      </c>
      <c r="BQ1036">
        <v>0.44059999999999999</v>
      </c>
      <c r="BR1036">
        <v>0.83609999999999995</v>
      </c>
      <c r="BS1036">
        <v>1.1378999999999999</v>
      </c>
      <c r="BT1036">
        <v>1.4798</v>
      </c>
      <c r="BU1036">
        <v>1.8329</v>
      </c>
      <c r="BV1036">
        <v>1.6879</v>
      </c>
      <c r="BW1036">
        <v>1.3143</v>
      </c>
      <c r="BX1036">
        <v>1.2425999999999999</v>
      </c>
      <c r="BY1036">
        <v>1.2782</v>
      </c>
    </row>
    <row r="1037" spans="1:103" x14ac:dyDescent="0.25">
      <c r="A1037" t="s">
        <v>140</v>
      </c>
      <c r="B1037" t="s">
        <v>141</v>
      </c>
      <c r="C1037" t="s">
        <v>13</v>
      </c>
      <c r="D1037">
        <v>-0.2147</v>
      </c>
      <c r="E1037">
        <v>-0.13009999999999999</v>
      </c>
      <c r="F1037">
        <v>-0.36159999999999998</v>
      </c>
      <c r="G1037">
        <v>-0.1164</v>
      </c>
      <c r="H1037">
        <v>1.0999999999999999E-2</v>
      </c>
      <c r="I1037">
        <v>6.0299999999999999E-2</v>
      </c>
      <c r="J1037">
        <v>0.37009999999999998</v>
      </c>
      <c r="K1037">
        <v>0.87039999999999995</v>
      </c>
      <c r="L1037">
        <v>-8.8599999999999998E-2</v>
      </c>
      <c r="M1037">
        <v>-0.1051</v>
      </c>
      <c r="N1037">
        <v>-6.4500000000000002E-2</v>
      </c>
      <c r="O1037">
        <v>0.21740000000000001</v>
      </c>
      <c r="P1037">
        <v>0.41210000000000002</v>
      </c>
      <c r="Q1037">
        <v>0.28320000000000001</v>
      </c>
      <c r="R1037">
        <v>0.31169999999999998</v>
      </c>
      <c r="S1037">
        <v>0.26590000000000003</v>
      </c>
      <c r="T1037">
        <v>0.19589999999999999</v>
      </c>
      <c r="U1037">
        <v>6.6199999999999995E-2</v>
      </c>
      <c r="V1037">
        <v>1.4E-2</v>
      </c>
      <c r="W1037">
        <v>-0.14499999999999999</v>
      </c>
      <c r="X1037">
        <v>1.7282999999999999</v>
      </c>
      <c r="Y1037">
        <v>1.6045</v>
      </c>
      <c r="Z1037">
        <v>2.1600999999999999</v>
      </c>
      <c r="AA1037">
        <v>2.5583</v>
      </c>
      <c r="AB1037">
        <v>1.7050000000000001</v>
      </c>
      <c r="AC1037">
        <v>1.7529999999999999</v>
      </c>
      <c r="AD1037">
        <v>1.0804</v>
      </c>
      <c r="AE1037">
        <v>1.0608</v>
      </c>
      <c r="AF1037">
        <v>1.4176</v>
      </c>
      <c r="AG1037">
        <v>1.2912999999999999</v>
      </c>
      <c r="AH1037">
        <v>0.93510000000000004</v>
      </c>
      <c r="AI1037">
        <v>1.0515000000000001</v>
      </c>
      <c r="AJ1037">
        <v>1.0861000000000001</v>
      </c>
      <c r="AK1037">
        <v>1.2335</v>
      </c>
      <c r="AL1037">
        <v>1.0097</v>
      </c>
      <c r="AM1037">
        <v>0.38679999999999998</v>
      </c>
      <c r="AN1037">
        <v>0.44969999999999999</v>
      </c>
      <c r="AO1037">
        <v>1.05</v>
      </c>
      <c r="AP1037">
        <v>1.9786999999999999</v>
      </c>
      <c r="AQ1037">
        <v>2.0647000000000002</v>
      </c>
      <c r="AR1037">
        <v>2.3043</v>
      </c>
      <c r="AS1037">
        <v>3.0144000000000002</v>
      </c>
      <c r="AT1037">
        <v>1.4139999999999999</v>
      </c>
      <c r="AU1037">
        <v>1.3726</v>
      </c>
      <c r="AV1037">
        <v>1.454</v>
      </c>
      <c r="AW1037">
        <v>1.5356000000000001</v>
      </c>
      <c r="AX1037">
        <v>1.7366999999999999</v>
      </c>
      <c r="AY1037">
        <v>1.7392000000000001</v>
      </c>
      <c r="AZ1037">
        <v>1.8718999999999999</v>
      </c>
      <c r="BA1037">
        <v>2.0461</v>
      </c>
      <c r="BB1037">
        <v>2.5182000000000002</v>
      </c>
      <c r="BC1037">
        <v>3.4016000000000002</v>
      </c>
      <c r="BD1037">
        <v>3.3481000000000001</v>
      </c>
      <c r="BE1037">
        <v>1.3542000000000001</v>
      </c>
      <c r="BF1037">
        <v>0.73839999999999995</v>
      </c>
      <c r="BG1037">
        <v>0.79259999999999997</v>
      </c>
      <c r="BH1037">
        <v>0.63080000000000003</v>
      </c>
      <c r="BI1037">
        <v>0.51590000000000003</v>
      </c>
      <c r="BJ1037">
        <v>0.32300000000000001</v>
      </c>
      <c r="BK1037">
        <v>0.34520000000000001</v>
      </c>
      <c r="BL1037">
        <v>0.27029999999999998</v>
      </c>
      <c r="BM1037">
        <v>0.19739999999999999</v>
      </c>
      <c r="BN1037">
        <v>-4.0500000000000001E-2</v>
      </c>
      <c r="BO1037">
        <v>-0.45939999999999998</v>
      </c>
      <c r="BP1037">
        <v>-0.53879999999999995</v>
      </c>
      <c r="BQ1037">
        <v>-0.39090000000000003</v>
      </c>
      <c r="BR1037">
        <v>0.33679999999999999</v>
      </c>
      <c r="BS1037">
        <v>0.308</v>
      </c>
      <c r="BT1037">
        <v>0.57389999999999997</v>
      </c>
      <c r="BU1037">
        <v>1.2847</v>
      </c>
      <c r="BV1037">
        <v>2.2711999999999999</v>
      </c>
      <c r="BW1037">
        <v>2.0533999999999999</v>
      </c>
      <c r="BX1037">
        <v>2.1286</v>
      </c>
      <c r="BY1037">
        <v>2.3996</v>
      </c>
      <c r="BZ1037">
        <v>2.2768999999999999</v>
      </c>
      <c r="CA1037">
        <v>3.4163999999999999</v>
      </c>
      <c r="CB1037">
        <v>3.8027000000000002</v>
      </c>
      <c r="CC1037">
        <v>4.2778</v>
      </c>
      <c r="CD1037">
        <v>3.1395</v>
      </c>
      <c r="CE1037">
        <v>1.9457</v>
      </c>
      <c r="CF1037">
        <v>2.1046</v>
      </c>
      <c r="CG1037">
        <v>2.1474000000000002</v>
      </c>
    </row>
    <row r="1038" spans="1:103" x14ac:dyDescent="0.25">
      <c r="A1038" t="s">
        <v>140</v>
      </c>
      <c r="B1038" t="s">
        <v>141</v>
      </c>
      <c r="C1038" t="s">
        <v>14</v>
      </c>
      <c r="D1038">
        <v>0.1017</v>
      </c>
      <c r="E1038">
        <v>0.1507</v>
      </c>
      <c r="F1038">
        <v>9.0700000000000003E-2</v>
      </c>
      <c r="G1038">
        <v>0.12429999999999999</v>
      </c>
      <c r="H1038">
        <v>0.23749999999999999</v>
      </c>
      <c r="I1038">
        <v>4.4900000000000002E-2</v>
      </c>
      <c r="J1038">
        <v>8.9200000000000002E-2</v>
      </c>
      <c r="K1038">
        <v>9.7199999999999995E-2</v>
      </c>
      <c r="L1038">
        <v>4.0500000000000001E-2</v>
      </c>
      <c r="M1038">
        <v>-7.3000000000000001E-3</v>
      </c>
      <c r="N1038">
        <v>4.5900000000000003E-2</v>
      </c>
      <c r="O1038">
        <v>0.25919999999999999</v>
      </c>
      <c r="P1038">
        <v>0.35439999999999999</v>
      </c>
      <c r="Q1038">
        <v>0.35210000000000002</v>
      </c>
      <c r="R1038">
        <v>0.4229</v>
      </c>
      <c r="S1038">
        <v>0.44969999999999999</v>
      </c>
      <c r="T1038">
        <v>0.44519999999999998</v>
      </c>
      <c r="U1038">
        <v>0.33489999999999998</v>
      </c>
      <c r="V1038">
        <v>0.18099999999999999</v>
      </c>
      <c r="W1038">
        <v>4.9200000000000001E-2</v>
      </c>
      <c r="X1038">
        <v>1.3190999999999999</v>
      </c>
      <c r="Y1038">
        <v>1.1107</v>
      </c>
      <c r="Z1038">
        <v>0.95250000000000001</v>
      </c>
      <c r="AA1038">
        <v>1.0064</v>
      </c>
      <c r="AB1038">
        <v>0.75729999999999997</v>
      </c>
      <c r="AC1038">
        <v>1.3240000000000001</v>
      </c>
      <c r="AD1038">
        <v>1.3485</v>
      </c>
      <c r="AE1038">
        <v>1.1657999999999999</v>
      </c>
      <c r="AF1038">
        <v>1.3982000000000001</v>
      </c>
      <c r="AG1038">
        <v>1.5631999999999999</v>
      </c>
      <c r="AH1038">
        <v>1.7141999999999999</v>
      </c>
      <c r="AI1038">
        <v>1.7053</v>
      </c>
      <c r="AJ1038">
        <v>1.8766</v>
      </c>
      <c r="AK1038">
        <v>2.1021999999999998</v>
      </c>
      <c r="AL1038">
        <v>1.3095000000000001</v>
      </c>
      <c r="AM1038">
        <v>0.89800000000000002</v>
      </c>
      <c r="AN1038">
        <v>0.95840000000000003</v>
      </c>
      <c r="AO1038">
        <v>1.2314000000000001</v>
      </c>
      <c r="AP1038">
        <v>1.6836</v>
      </c>
      <c r="AQ1038">
        <v>1.6062000000000001</v>
      </c>
      <c r="AR1038">
        <v>1.6472</v>
      </c>
      <c r="AS1038">
        <v>1.8915</v>
      </c>
      <c r="AT1038">
        <v>2.3721000000000001</v>
      </c>
      <c r="AU1038">
        <v>2.9708000000000001</v>
      </c>
      <c r="AV1038">
        <v>2.9807999999999999</v>
      </c>
      <c r="AW1038">
        <v>1.6859999999999999</v>
      </c>
      <c r="AX1038">
        <v>0.74909999999999999</v>
      </c>
      <c r="AY1038">
        <v>0.81169999999999998</v>
      </c>
      <c r="AZ1038">
        <v>0.70279999999999998</v>
      </c>
      <c r="BA1038">
        <v>0.64429999999999998</v>
      </c>
      <c r="BB1038">
        <v>0.55589999999999995</v>
      </c>
      <c r="BC1038">
        <v>0.5454</v>
      </c>
      <c r="BD1038">
        <v>0.48370000000000002</v>
      </c>
      <c r="BE1038">
        <v>0.42980000000000002</v>
      </c>
      <c r="BF1038">
        <v>0.5867</v>
      </c>
      <c r="BG1038">
        <v>0.57369999999999999</v>
      </c>
      <c r="BH1038">
        <v>0.5444</v>
      </c>
      <c r="BI1038">
        <v>0.46870000000000001</v>
      </c>
      <c r="BJ1038">
        <v>0.38450000000000001</v>
      </c>
      <c r="BK1038">
        <v>0.40710000000000002</v>
      </c>
      <c r="BL1038">
        <v>0.31929999999999997</v>
      </c>
      <c r="BM1038">
        <v>0.28720000000000001</v>
      </c>
      <c r="BN1038">
        <v>0.1449</v>
      </c>
      <c r="BO1038">
        <v>-0.14269999999999999</v>
      </c>
      <c r="BP1038">
        <v>-0.21279999999999999</v>
      </c>
      <c r="BQ1038">
        <v>0.66449999999999998</v>
      </c>
      <c r="BR1038">
        <v>1.3272999999999999</v>
      </c>
      <c r="BS1038">
        <v>1.7982</v>
      </c>
      <c r="BT1038">
        <v>2.3653</v>
      </c>
      <c r="BU1038">
        <v>2.8914</v>
      </c>
      <c r="BV1038">
        <v>2.6589999999999998</v>
      </c>
      <c r="BW1038">
        <v>1.8148</v>
      </c>
      <c r="BX1038">
        <v>1.7301</v>
      </c>
      <c r="BY1038">
        <v>1.8440000000000001</v>
      </c>
    </row>
    <row r="1039" spans="1:103" x14ac:dyDescent="0.25">
      <c r="A1039" t="s">
        <v>140</v>
      </c>
      <c r="B1039" t="s">
        <v>141</v>
      </c>
      <c r="C1039" t="s">
        <v>15</v>
      </c>
      <c r="D1039">
        <v>4.0820999999999996</v>
      </c>
      <c r="E1039">
        <v>3.4567999999999999</v>
      </c>
      <c r="F1039">
        <v>3.2229000000000001</v>
      </c>
      <c r="G1039">
        <v>3.7296</v>
      </c>
      <c r="H1039">
        <v>4.6395999999999997</v>
      </c>
      <c r="I1039">
        <v>6.3236999999999997</v>
      </c>
      <c r="J1039">
        <v>6.6563999999999997</v>
      </c>
      <c r="K1039">
        <v>7.9138000000000002</v>
      </c>
      <c r="L1039">
        <v>1.9749000000000001</v>
      </c>
      <c r="M1039">
        <v>2.5748000000000002</v>
      </c>
      <c r="N1039">
        <v>0.33650000000000002</v>
      </c>
      <c r="O1039">
        <v>2.5649999999999999</v>
      </c>
      <c r="P1039">
        <v>4.6723999999999997</v>
      </c>
      <c r="Q1039">
        <v>2.6678999999999999</v>
      </c>
      <c r="R1039">
        <v>3.0973000000000002</v>
      </c>
      <c r="S1039">
        <v>2.6825000000000001</v>
      </c>
      <c r="T1039">
        <v>0.81100000000000005</v>
      </c>
      <c r="U1039">
        <v>-0.94140000000000001</v>
      </c>
      <c r="V1039">
        <v>-1.2905</v>
      </c>
      <c r="W1039">
        <v>-2.7660999999999998</v>
      </c>
      <c r="X1039">
        <v>3.9626000000000001</v>
      </c>
      <c r="Y1039">
        <v>3.6027</v>
      </c>
      <c r="Z1039">
        <v>4.8936000000000002</v>
      </c>
      <c r="AA1039">
        <v>5.9067999999999996</v>
      </c>
      <c r="AB1039">
        <v>4.5464000000000002</v>
      </c>
      <c r="AC1039">
        <v>5.7302</v>
      </c>
      <c r="AD1039">
        <v>3.2214</v>
      </c>
      <c r="AE1039">
        <v>3.0710000000000002</v>
      </c>
      <c r="AF1039">
        <v>4.0951000000000004</v>
      </c>
      <c r="AG1039">
        <v>3.7094</v>
      </c>
      <c r="AH1039">
        <v>2.0464000000000002</v>
      </c>
      <c r="AI1039">
        <v>2.2776000000000001</v>
      </c>
      <c r="AJ1039">
        <v>2.3014999999999999</v>
      </c>
      <c r="AK1039">
        <v>2.0651999999999999</v>
      </c>
      <c r="AL1039">
        <v>1.0573999999999999</v>
      </c>
      <c r="AM1039">
        <v>-0.34589999999999999</v>
      </c>
      <c r="AN1039">
        <v>0.60470000000000002</v>
      </c>
      <c r="AO1039">
        <v>2.3210000000000002</v>
      </c>
      <c r="AP1039">
        <v>5.3025000000000002</v>
      </c>
      <c r="AQ1039">
        <v>5.2747000000000002</v>
      </c>
      <c r="AR1039">
        <v>5.8452999999999999</v>
      </c>
      <c r="AS1039">
        <v>8.0967000000000002</v>
      </c>
      <c r="AT1039">
        <v>7.3845999999999998</v>
      </c>
      <c r="AU1039">
        <v>6.54</v>
      </c>
      <c r="AV1039">
        <v>7.1150000000000002</v>
      </c>
      <c r="AW1039">
        <v>7.6879999999999997</v>
      </c>
      <c r="AX1039">
        <v>9.1929999999999996</v>
      </c>
      <c r="AY1039">
        <v>12.1402</v>
      </c>
      <c r="AZ1039">
        <v>13.0731</v>
      </c>
      <c r="BA1039">
        <v>14.8619</v>
      </c>
      <c r="BB1039">
        <v>15.7857</v>
      </c>
      <c r="BC1039">
        <v>21.163499999999999</v>
      </c>
      <c r="BD1039">
        <v>22.426600000000001</v>
      </c>
      <c r="BE1039">
        <v>7.7817999999999996</v>
      </c>
      <c r="BF1039">
        <v>6.3509000000000002</v>
      </c>
      <c r="BG1039">
        <v>7.8540000000000001</v>
      </c>
      <c r="BH1039">
        <v>5.1063000000000001</v>
      </c>
      <c r="BI1039">
        <v>2.2301000000000002</v>
      </c>
      <c r="BJ1039">
        <v>-0.34970000000000001</v>
      </c>
      <c r="BK1039">
        <v>1.1619999999999999</v>
      </c>
      <c r="BL1039">
        <v>0.48020000000000002</v>
      </c>
      <c r="BM1039">
        <v>-1.1204000000000001</v>
      </c>
      <c r="BN1039">
        <v>-3.3923999999999999</v>
      </c>
      <c r="BO1039">
        <v>-7.9146999999999998</v>
      </c>
      <c r="BP1039">
        <v>-8.7693999999999992</v>
      </c>
      <c r="BQ1039">
        <v>-1.6007</v>
      </c>
      <c r="BR1039">
        <v>1.1136999999999999</v>
      </c>
      <c r="BS1039">
        <v>1.1831</v>
      </c>
      <c r="BT1039">
        <v>1.8360000000000001</v>
      </c>
      <c r="BU1039">
        <v>4.1562000000000001</v>
      </c>
      <c r="BV1039">
        <v>5.7754000000000003</v>
      </c>
      <c r="BW1039">
        <v>5.8898999999999999</v>
      </c>
      <c r="BX1039">
        <v>5.7763</v>
      </c>
      <c r="BY1039">
        <v>6.5606999999999998</v>
      </c>
      <c r="BZ1039">
        <v>6.9164000000000003</v>
      </c>
      <c r="CA1039">
        <v>9.8028999999999993</v>
      </c>
      <c r="CB1039">
        <v>10.666499999999999</v>
      </c>
      <c r="CC1039">
        <v>12.7164</v>
      </c>
      <c r="CD1039">
        <v>11.2301</v>
      </c>
      <c r="CE1039">
        <v>9.2326999999999995</v>
      </c>
      <c r="CF1039">
        <v>10.158099999999999</v>
      </c>
      <c r="CG1039">
        <v>10.430999999999999</v>
      </c>
    </row>
    <row r="1040" spans="1:103" x14ac:dyDescent="0.25">
      <c r="A1040" t="s">
        <v>140</v>
      </c>
      <c r="B1040" t="s">
        <v>141</v>
      </c>
      <c r="C1040" t="s">
        <v>16</v>
      </c>
      <c r="D1040">
        <v>3.4340000000000002</v>
      </c>
      <c r="E1040">
        <v>3.3992</v>
      </c>
      <c r="F1040">
        <v>2.9306000000000001</v>
      </c>
      <c r="G1040">
        <v>2.7162000000000002</v>
      </c>
      <c r="H1040">
        <v>3.298</v>
      </c>
      <c r="I1040">
        <v>1.6827000000000001</v>
      </c>
      <c r="J1040">
        <v>1.5474000000000001</v>
      </c>
      <c r="K1040">
        <v>1.4169</v>
      </c>
      <c r="L1040">
        <v>1.3359000000000001</v>
      </c>
      <c r="M1040">
        <v>1.0207999999999999</v>
      </c>
      <c r="N1040">
        <v>0.6018</v>
      </c>
      <c r="O1040">
        <v>2.4306000000000001</v>
      </c>
      <c r="P1040">
        <v>3.2299000000000002</v>
      </c>
      <c r="Q1040">
        <v>3.6741000000000001</v>
      </c>
      <c r="R1040">
        <v>4.3712999999999997</v>
      </c>
      <c r="S1040">
        <v>4.6787000000000001</v>
      </c>
      <c r="T1040">
        <v>4.0590999999999999</v>
      </c>
      <c r="U1040">
        <v>2.4714999999999998</v>
      </c>
      <c r="V1040">
        <v>0.74070000000000003</v>
      </c>
      <c r="W1040">
        <v>-0.25509999999999999</v>
      </c>
      <c r="X1040">
        <v>3.7561</v>
      </c>
      <c r="Y1040">
        <v>3.117</v>
      </c>
      <c r="Z1040">
        <v>2.3814000000000002</v>
      </c>
      <c r="AA1040">
        <v>2.4584999999999999</v>
      </c>
      <c r="AB1040">
        <v>1.8233999999999999</v>
      </c>
      <c r="AC1040">
        <v>3.4811999999999999</v>
      </c>
      <c r="AD1040">
        <v>3.3725999999999998</v>
      </c>
      <c r="AE1040">
        <v>2.9455</v>
      </c>
      <c r="AF1040">
        <v>3.6280000000000001</v>
      </c>
      <c r="AG1040">
        <v>4.2792000000000003</v>
      </c>
      <c r="AH1040">
        <v>4.5895000000000001</v>
      </c>
      <c r="AI1040">
        <v>4.5772000000000004</v>
      </c>
      <c r="AJ1040">
        <v>5.2305000000000001</v>
      </c>
      <c r="AK1040">
        <v>5.4546999999999999</v>
      </c>
      <c r="AL1040">
        <v>3.4988999999999999</v>
      </c>
      <c r="AM1040">
        <v>2.5343</v>
      </c>
      <c r="AN1040">
        <v>3.0062000000000002</v>
      </c>
      <c r="AO1040">
        <v>4.6018999999999997</v>
      </c>
      <c r="AP1040">
        <v>6.7930000000000001</v>
      </c>
      <c r="AQ1040">
        <v>6.6504000000000003</v>
      </c>
      <c r="AR1040">
        <v>6.8014000000000001</v>
      </c>
      <c r="AS1040">
        <v>8.9474999999999998</v>
      </c>
      <c r="AT1040">
        <v>11.344900000000001</v>
      </c>
      <c r="AU1040">
        <v>14.2042</v>
      </c>
      <c r="AV1040">
        <v>15.3683</v>
      </c>
      <c r="AW1040">
        <v>8.9214000000000002</v>
      </c>
      <c r="AX1040">
        <v>6.3956999999999997</v>
      </c>
      <c r="AY1040">
        <v>7.2736000000000001</v>
      </c>
      <c r="AZ1040">
        <v>5.7965</v>
      </c>
      <c r="BA1040">
        <v>4.7885999999999997</v>
      </c>
      <c r="BB1040">
        <v>3.6410999999999998</v>
      </c>
      <c r="BC1040">
        <v>3.5581</v>
      </c>
      <c r="BD1040">
        <v>2.8127</v>
      </c>
      <c r="BE1040">
        <v>2.4872999999999998</v>
      </c>
      <c r="BF1040">
        <v>4.1359000000000004</v>
      </c>
      <c r="BG1040">
        <v>4.4817</v>
      </c>
      <c r="BH1040">
        <v>4.5076999999999998</v>
      </c>
      <c r="BI1040">
        <v>3.2930000000000001</v>
      </c>
      <c r="BJ1040">
        <v>2.6720000000000002</v>
      </c>
      <c r="BK1040">
        <v>3.2587999999999999</v>
      </c>
      <c r="BL1040">
        <v>2.3090000000000002</v>
      </c>
      <c r="BM1040">
        <v>1.6532</v>
      </c>
      <c r="BN1040">
        <v>0.38030000000000003</v>
      </c>
      <c r="BO1040">
        <v>-2.3010999999999999</v>
      </c>
      <c r="BP1040">
        <v>-3.4592000000000001</v>
      </c>
      <c r="BQ1040">
        <v>2.0417999999999998</v>
      </c>
      <c r="BR1040">
        <v>4.0716000000000001</v>
      </c>
      <c r="BS1040">
        <v>5.5239000000000003</v>
      </c>
      <c r="BT1040">
        <v>7.5232999999999999</v>
      </c>
      <c r="BU1040">
        <v>9.1684999999999999</v>
      </c>
      <c r="BV1040">
        <v>8.6600999999999999</v>
      </c>
      <c r="BW1040">
        <v>7.7184999999999997</v>
      </c>
      <c r="BX1040">
        <v>7.4819000000000004</v>
      </c>
      <c r="BY1040">
        <v>7.8841999999999999</v>
      </c>
    </row>
    <row r="1041" spans="1:103" x14ac:dyDescent="0.25">
      <c r="A1041" t="s">
        <v>140</v>
      </c>
      <c r="B1041" t="s">
        <v>141</v>
      </c>
      <c r="C1041" t="s">
        <v>17</v>
      </c>
      <c r="D1041">
        <v>0.80959999999999999</v>
      </c>
      <c r="E1041">
        <v>0.82399999999999995</v>
      </c>
      <c r="F1041">
        <v>0.81159999999999999</v>
      </c>
      <c r="G1041">
        <v>0.83950000000000002</v>
      </c>
      <c r="H1041">
        <v>0.82569999999999999</v>
      </c>
      <c r="I1041">
        <v>0.85929999999999995</v>
      </c>
      <c r="J1041">
        <v>0.89690000000000003</v>
      </c>
      <c r="K1041">
        <v>0.92910000000000004</v>
      </c>
      <c r="L1041">
        <v>0.93310000000000004</v>
      </c>
      <c r="M1041">
        <v>1.0629999999999999</v>
      </c>
      <c r="N1041">
        <v>0.85340000000000005</v>
      </c>
      <c r="O1041">
        <v>0.58630000000000004</v>
      </c>
      <c r="P1041">
        <v>0.52890000000000004</v>
      </c>
      <c r="Q1041">
        <v>0.44359999999999999</v>
      </c>
      <c r="R1041">
        <v>0.44469999999999998</v>
      </c>
      <c r="S1041">
        <v>0.4047</v>
      </c>
      <c r="T1041">
        <v>0.51849999999999996</v>
      </c>
      <c r="U1041">
        <v>0.50009999999999999</v>
      </c>
      <c r="V1041">
        <v>0.39810000000000001</v>
      </c>
      <c r="W1041">
        <v>0.29260000000000003</v>
      </c>
      <c r="X1041">
        <v>-5.1999999999999998E-3</v>
      </c>
      <c r="Y1041">
        <v>8.5599999999999996E-2</v>
      </c>
      <c r="Z1041">
        <v>0.1326</v>
      </c>
      <c r="AA1041">
        <v>0.24010000000000001</v>
      </c>
      <c r="AB1041">
        <v>0.1012</v>
      </c>
      <c r="AC1041">
        <v>0.39589999999999997</v>
      </c>
      <c r="AD1041">
        <v>0.33040000000000003</v>
      </c>
      <c r="AE1041">
        <v>0.42699999999999999</v>
      </c>
      <c r="AF1041">
        <v>0.29070000000000001</v>
      </c>
      <c r="AG1041">
        <v>0.29170000000000001</v>
      </c>
      <c r="AH1041">
        <v>0.45989999999999998</v>
      </c>
      <c r="AI1041">
        <v>0.4461</v>
      </c>
      <c r="AJ1041">
        <v>0.438</v>
      </c>
      <c r="AK1041">
        <v>0.53590000000000004</v>
      </c>
      <c r="AL1041">
        <v>0.57520000000000004</v>
      </c>
      <c r="AM1041">
        <v>0.69099999999999995</v>
      </c>
      <c r="AN1041">
        <v>0.66559999999999997</v>
      </c>
      <c r="AO1041">
        <v>0.58489999999999998</v>
      </c>
      <c r="AP1041">
        <v>0.67669999999999997</v>
      </c>
      <c r="AQ1041">
        <v>0.55049999999999999</v>
      </c>
      <c r="AR1041">
        <v>0.81499999999999995</v>
      </c>
      <c r="AS1041">
        <v>0.88929999999999998</v>
      </c>
      <c r="AT1041">
        <v>0.2495</v>
      </c>
      <c r="AU1041">
        <v>0.28320000000000001</v>
      </c>
      <c r="AV1041">
        <v>0.26450000000000001</v>
      </c>
      <c r="AW1041">
        <v>0.18440000000000001</v>
      </c>
      <c r="AX1041">
        <v>0.16969999999999999</v>
      </c>
      <c r="AY1041">
        <v>-0.40920000000000001</v>
      </c>
      <c r="AZ1041">
        <v>-0.42370000000000002</v>
      </c>
      <c r="BA1041">
        <v>-0.53939999999999999</v>
      </c>
      <c r="BB1041">
        <v>-0.2266</v>
      </c>
      <c r="BC1041">
        <v>-0.16209999999999999</v>
      </c>
      <c r="BD1041">
        <v>-0.30869999999999997</v>
      </c>
      <c r="BE1041">
        <v>0.46160000000000001</v>
      </c>
      <c r="BF1041">
        <v>0.83640000000000003</v>
      </c>
      <c r="BG1041">
        <v>0.82220000000000004</v>
      </c>
      <c r="BH1041">
        <v>0.749</v>
      </c>
      <c r="BI1041">
        <v>0.7157</v>
      </c>
      <c r="BJ1041">
        <v>0.7218</v>
      </c>
      <c r="BK1041">
        <v>0.73109999999999997</v>
      </c>
      <c r="BL1041">
        <v>0.75629999999999997</v>
      </c>
      <c r="BM1041">
        <v>0.91949999999999998</v>
      </c>
      <c r="BN1041">
        <v>0.77510000000000001</v>
      </c>
      <c r="BO1041">
        <v>0.72729999999999995</v>
      </c>
      <c r="BP1041">
        <v>0.77990000000000004</v>
      </c>
      <c r="BQ1041">
        <v>0.37709999999999999</v>
      </c>
      <c r="BR1041">
        <v>-0.10390000000000001</v>
      </c>
      <c r="BS1041">
        <v>-0.1222</v>
      </c>
      <c r="BT1041">
        <v>5.5199999999999999E-2</v>
      </c>
      <c r="BU1041">
        <v>0.22409999999999999</v>
      </c>
      <c r="BV1041">
        <v>0.3231</v>
      </c>
      <c r="BW1041">
        <v>0.316</v>
      </c>
      <c r="BX1041">
        <v>0.2893</v>
      </c>
      <c r="BY1041">
        <v>0.25090000000000001</v>
      </c>
      <c r="BZ1041">
        <v>0.35099999999999998</v>
      </c>
      <c r="CA1041">
        <v>0.36349999999999999</v>
      </c>
      <c r="CB1041">
        <v>0.35759999999999997</v>
      </c>
      <c r="CC1041">
        <v>0.2732</v>
      </c>
      <c r="CD1041">
        <v>0.1258</v>
      </c>
      <c r="CE1041">
        <v>0.1265</v>
      </c>
      <c r="CF1041">
        <v>1.7899999999999999E-2</v>
      </c>
      <c r="CG1041">
        <v>2.9600000000000001E-2</v>
      </c>
      <c r="CH1041">
        <v>-5.2900000000000003E-2</v>
      </c>
      <c r="CI1041">
        <v>-0.11260000000000001</v>
      </c>
      <c r="CJ1041">
        <v>-2.3699999999999999E-2</v>
      </c>
      <c r="CK1041">
        <v>-3.6999999999999998E-2</v>
      </c>
      <c r="CL1041">
        <v>-0.31859999999999999</v>
      </c>
      <c r="CM1041">
        <v>-0.1951</v>
      </c>
      <c r="CN1041">
        <v>-9.7199999999999995E-2</v>
      </c>
      <c r="CO1041">
        <v>-7.1599999999999997E-2</v>
      </c>
      <c r="CP1041">
        <v>-3.2099999999999997E-2</v>
      </c>
      <c r="CQ1041">
        <v>2.5600000000000001E-2</v>
      </c>
      <c r="CR1041">
        <v>0.1376</v>
      </c>
    </row>
    <row r="1042" spans="1:103" x14ac:dyDescent="0.25">
      <c r="A1042" t="s">
        <v>140</v>
      </c>
      <c r="B1042" t="s">
        <v>141</v>
      </c>
      <c r="C1042" t="s">
        <v>18</v>
      </c>
      <c r="D1042">
        <v>0.80769999999999997</v>
      </c>
      <c r="E1042">
        <v>0.82520000000000004</v>
      </c>
      <c r="F1042">
        <v>0.79269999999999996</v>
      </c>
      <c r="G1042">
        <v>0.78790000000000004</v>
      </c>
      <c r="H1042">
        <v>0.80269999999999997</v>
      </c>
      <c r="I1042">
        <v>0.74</v>
      </c>
      <c r="J1042">
        <v>0.75180000000000002</v>
      </c>
      <c r="K1042">
        <v>0.74550000000000005</v>
      </c>
      <c r="L1042">
        <v>0.74939999999999996</v>
      </c>
      <c r="M1042">
        <v>0.82210000000000005</v>
      </c>
      <c r="N1042">
        <v>0.66359999999999997</v>
      </c>
      <c r="O1042">
        <v>0.46800000000000003</v>
      </c>
      <c r="P1042">
        <v>0.3851</v>
      </c>
      <c r="Q1042">
        <v>0.38300000000000001</v>
      </c>
      <c r="R1042">
        <v>0.3987</v>
      </c>
      <c r="S1042">
        <v>0.3886</v>
      </c>
      <c r="T1042">
        <v>0.43080000000000002</v>
      </c>
      <c r="U1042">
        <v>0.45379999999999998</v>
      </c>
      <c r="V1042">
        <v>0.39279999999999998</v>
      </c>
      <c r="W1042">
        <v>0.31690000000000002</v>
      </c>
      <c r="X1042">
        <v>0.1176</v>
      </c>
      <c r="Y1042">
        <v>0.14119999999999999</v>
      </c>
      <c r="Z1042">
        <v>0.2606</v>
      </c>
      <c r="AA1042">
        <v>0.31609999999999999</v>
      </c>
      <c r="AB1042">
        <v>0.26279999999999998</v>
      </c>
      <c r="AC1042">
        <v>0.39750000000000002</v>
      </c>
      <c r="AD1042">
        <v>0.43259999999999998</v>
      </c>
      <c r="AE1042">
        <v>0.56920000000000004</v>
      </c>
      <c r="AF1042">
        <v>0.56589999999999996</v>
      </c>
      <c r="AG1042">
        <v>0.55169999999999997</v>
      </c>
      <c r="AH1042">
        <v>0.58760000000000001</v>
      </c>
      <c r="AI1042">
        <v>0.5292</v>
      </c>
      <c r="AJ1042">
        <v>0.54110000000000003</v>
      </c>
      <c r="AK1042">
        <v>0.61429999999999996</v>
      </c>
      <c r="AL1042">
        <v>0.36659999999999998</v>
      </c>
      <c r="AM1042">
        <v>0.3861</v>
      </c>
      <c r="AN1042">
        <v>0.39450000000000002</v>
      </c>
      <c r="AO1042">
        <v>0.29020000000000001</v>
      </c>
      <c r="AP1042">
        <v>0.32979999999999998</v>
      </c>
      <c r="AQ1042">
        <v>0.2407</v>
      </c>
      <c r="AR1042">
        <v>0.30740000000000001</v>
      </c>
      <c r="AS1042">
        <v>0.15540000000000001</v>
      </c>
      <c r="AT1042">
        <v>0.24529999999999999</v>
      </c>
      <c r="AU1042">
        <v>0.30969999999999998</v>
      </c>
      <c r="AV1042">
        <v>0.2407</v>
      </c>
      <c r="AW1042">
        <v>0.5242</v>
      </c>
      <c r="AX1042">
        <v>0.67090000000000005</v>
      </c>
      <c r="AY1042">
        <v>0.58750000000000002</v>
      </c>
      <c r="AZ1042">
        <v>0.5494</v>
      </c>
      <c r="BA1042">
        <v>0.48649999999999999</v>
      </c>
      <c r="BB1042">
        <v>0.4743</v>
      </c>
      <c r="BC1042">
        <v>0.50529999999999997</v>
      </c>
      <c r="BD1042">
        <v>0.50729999999999997</v>
      </c>
      <c r="BE1042">
        <v>0.49480000000000002</v>
      </c>
      <c r="BF1042">
        <v>0.59960000000000002</v>
      </c>
      <c r="BG1042">
        <v>0.59189999999999998</v>
      </c>
      <c r="BH1042">
        <v>0.57199999999999995</v>
      </c>
      <c r="BI1042">
        <v>0.63439999999999996</v>
      </c>
      <c r="BJ1042">
        <v>0.6089</v>
      </c>
      <c r="BK1042">
        <v>0.60129999999999995</v>
      </c>
      <c r="BL1042">
        <v>0.62880000000000003</v>
      </c>
      <c r="BM1042">
        <v>0.72060000000000002</v>
      </c>
      <c r="BN1042">
        <v>0.60219999999999996</v>
      </c>
      <c r="BO1042">
        <v>0.51429999999999998</v>
      </c>
      <c r="BP1042">
        <v>0.5857</v>
      </c>
      <c r="BQ1042">
        <v>0.26719999999999999</v>
      </c>
      <c r="BR1042">
        <v>0.17480000000000001</v>
      </c>
      <c r="BS1042">
        <v>0.1925</v>
      </c>
      <c r="BT1042">
        <v>0.23810000000000001</v>
      </c>
      <c r="BU1042">
        <v>0.2868</v>
      </c>
      <c r="BV1042">
        <v>0.21049999999999999</v>
      </c>
      <c r="BW1042">
        <v>0.15359999999999999</v>
      </c>
      <c r="BX1042">
        <v>8.7499999999999994E-2</v>
      </c>
      <c r="BY1042">
        <v>8.09E-2</v>
      </c>
      <c r="BZ1042">
        <v>1.1599999999999999E-2</v>
      </c>
      <c r="CA1042">
        <v>2.0799999999999999E-2</v>
      </c>
      <c r="CB1042">
        <v>8.9800000000000005E-2</v>
      </c>
      <c r="CC1042">
        <v>1.4E-2</v>
      </c>
      <c r="CD1042">
        <v>1.0699999999999999E-2</v>
      </c>
      <c r="CE1042">
        <v>0.05</v>
      </c>
      <c r="CF1042">
        <v>2.18E-2</v>
      </c>
      <c r="CG1042">
        <v>2.6499999999999999E-2</v>
      </c>
      <c r="CH1042">
        <v>1.23E-2</v>
      </c>
      <c r="CI1042">
        <v>2.75E-2</v>
      </c>
      <c r="CJ1042">
        <v>2.5399999999999999E-2</v>
      </c>
    </row>
    <row r="1043" spans="1:103" x14ac:dyDescent="0.25">
      <c r="A1043" t="s">
        <v>140</v>
      </c>
      <c r="B1043" t="s">
        <v>141</v>
      </c>
      <c r="C1043" t="s">
        <v>19</v>
      </c>
      <c r="D1043">
        <v>7.1946999999999997E-2</v>
      </c>
      <c r="E1043">
        <v>7.2522000000000003E-2</v>
      </c>
      <c r="F1043">
        <v>7.1096000000000006E-2</v>
      </c>
      <c r="G1043">
        <v>7.0932999999999996E-2</v>
      </c>
      <c r="H1043">
        <v>7.0680999999999994E-2</v>
      </c>
      <c r="I1043">
        <v>6.7521999999999999E-2</v>
      </c>
      <c r="J1043">
        <v>6.8212999999999996E-2</v>
      </c>
      <c r="K1043">
        <v>7.4906E-2</v>
      </c>
      <c r="L1043">
        <v>0.123672</v>
      </c>
      <c r="M1043">
        <v>0.121936</v>
      </c>
      <c r="N1043">
        <v>0.115402</v>
      </c>
      <c r="O1043">
        <v>0.111623</v>
      </c>
      <c r="P1043">
        <v>0.110342</v>
      </c>
      <c r="Q1043">
        <v>0.112978</v>
      </c>
      <c r="R1043">
        <v>0.113237</v>
      </c>
      <c r="S1043">
        <v>0.113202</v>
      </c>
      <c r="T1043">
        <v>0.113484</v>
      </c>
      <c r="U1043">
        <v>0.112638</v>
      </c>
      <c r="V1043">
        <v>0.11144800000000001</v>
      </c>
      <c r="W1043">
        <v>9.0203000000000005E-2</v>
      </c>
      <c r="X1043">
        <v>3.8884000000000002E-2</v>
      </c>
      <c r="Y1043">
        <v>4.0923000000000001E-2</v>
      </c>
      <c r="Z1043">
        <v>4.1091999999999997E-2</v>
      </c>
      <c r="AA1043">
        <v>4.2573E-2</v>
      </c>
      <c r="AB1043">
        <v>4.9225999999999999E-2</v>
      </c>
      <c r="AC1043">
        <v>5.3085E-2</v>
      </c>
      <c r="AD1043">
        <v>5.6686E-2</v>
      </c>
      <c r="AE1043">
        <v>5.7293999999999998E-2</v>
      </c>
      <c r="AF1043">
        <v>5.7126000000000003E-2</v>
      </c>
      <c r="AG1043">
        <v>5.9339999999999997E-2</v>
      </c>
      <c r="AH1043">
        <v>6.0196E-2</v>
      </c>
      <c r="AI1043">
        <v>6.0290000000000003E-2</v>
      </c>
      <c r="AJ1043">
        <v>5.9573000000000001E-2</v>
      </c>
      <c r="AK1043">
        <v>5.7981999999999999E-2</v>
      </c>
      <c r="AL1043">
        <v>5.6904000000000003E-2</v>
      </c>
      <c r="AM1043">
        <v>5.8143E-2</v>
      </c>
      <c r="AN1043">
        <v>4.8913999999999999E-2</v>
      </c>
      <c r="AO1043">
        <v>4.4506999999999998E-2</v>
      </c>
      <c r="AP1043">
        <v>4.2624000000000002E-2</v>
      </c>
      <c r="AQ1043">
        <v>4.5164000000000003E-2</v>
      </c>
      <c r="AR1043">
        <v>4.5143999999999997E-2</v>
      </c>
      <c r="AS1043">
        <v>4.5700999999999999E-2</v>
      </c>
      <c r="AT1043">
        <v>6.0920000000000002E-2</v>
      </c>
      <c r="AU1043">
        <v>6.2220999999999999E-2</v>
      </c>
      <c r="AV1043">
        <v>6.2604999999999994E-2</v>
      </c>
      <c r="AW1043">
        <v>6.4027000000000001E-2</v>
      </c>
      <c r="AX1043">
        <v>6.4929000000000001E-2</v>
      </c>
      <c r="AY1043">
        <v>6.6866999999999996E-2</v>
      </c>
      <c r="AZ1043">
        <v>6.9412000000000001E-2</v>
      </c>
      <c r="BA1043">
        <v>7.0717000000000002E-2</v>
      </c>
      <c r="BB1043">
        <v>7.6220999999999997E-2</v>
      </c>
      <c r="BC1043">
        <v>8.4739999999999996E-2</v>
      </c>
      <c r="BD1043">
        <v>9.6884999999999999E-2</v>
      </c>
      <c r="BE1043">
        <v>0.116379</v>
      </c>
      <c r="BF1043">
        <v>0.147872</v>
      </c>
      <c r="BG1043">
        <v>0.14901600000000001</v>
      </c>
      <c r="BH1043">
        <v>0.14974599999999999</v>
      </c>
      <c r="BI1043">
        <v>0.15109800000000001</v>
      </c>
      <c r="BJ1043">
        <v>0.15129300000000001</v>
      </c>
      <c r="BK1043">
        <v>0.150398</v>
      </c>
      <c r="BL1043">
        <v>0.14887</v>
      </c>
      <c r="BM1043">
        <v>0.14765800000000001</v>
      </c>
      <c r="BN1043">
        <v>0.14302000000000001</v>
      </c>
      <c r="BO1043">
        <v>0.126081</v>
      </c>
      <c r="BP1043">
        <v>0.112014</v>
      </c>
      <c r="BQ1043">
        <v>5.1074000000000001E-2</v>
      </c>
      <c r="BR1043">
        <v>4.7932000000000002E-2</v>
      </c>
      <c r="BS1043">
        <v>4.8216000000000002E-2</v>
      </c>
      <c r="BT1043">
        <v>4.7560999999999999E-2</v>
      </c>
      <c r="BU1043">
        <v>4.4290000000000003E-2</v>
      </c>
      <c r="BV1043">
        <v>3.7767000000000002E-2</v>
      </c>
      <c r="BW1043">
        <v>4.1297E-2</v>
      </c>
      <c r="BX1043">
        <v>4.1452000000000003E-2</v>
      </c>
      <c r="BY1043">
        <v>4.3487999999999999E-2</v>
      </c>
      <c r="BZ1043">
        <v>4.9063000000000002E-2</v>
      </c>
      <c r="CA1043">
        <v>5.2111999999999999E-2</v>
      </c>
      <c r="CB1043">
        <v>5.7598000000000003E-2</v>
      </c>
      <c r="CC1043">
        <v>5.9774000000000001E-2</v>
      </c>
      <c r="CD1043">
        <v>6.6636000000000001E-2</v>
      </c>
      <c r="CE1043">
        <v>7.3056999999999997E-2</v>
      </c>
      <c r="CF1043">
        <v>7.4127999999999999E-2</v>
      </c>
      <c r="CG1043">
        <v>7.4765999999999999E-2</v>
      </c>
      <c r="CH1043">
        <v>8.1861000000000003E-2</v>
      </c>
      <c r="CI1043">
        <v>8.1152000000000002E-2</v>
      </c>
      <c r="CJ1043">
        <v>8.1868999999999997E-2</v>
      </c>
      <c r="CK1043">
        <v>8.4439E-2</v>
      </c>
      <c r="CL1043">
        <v>8.2784999999999997E-2</v>
      </c>
      <c r="CM1043">
        <v>7.6263999999999998E-2</v>
      </c>
      <c r="CN1043">
        <v>7.4746999999999994E-2</v>
      </c>
      <c r="CO1043">
        <v>6.6911999999999999E-2</v>
      </c>
      <c r="CP1043">
        <v>5.9192000000000002E-2</v>
      </c>
      <c r="CQ1043">
        <v>5.8048000000000002E-2</v>
      </c>
      <c r="CR1043">
        <v>5.7511E-2</v>
      </c>
      <c r="CS1043">
        <v>5.1048000000000003E-2</v>
      </c>
      <c r="CT1043">
        <v>4.8372999999999999E-2</v>
      </c>
    </row>
    <row r="1044" spans="1:103" x14ac:dyDescent="0.25">
      <c r="A1044" t="s">
        <v>140</v>
      </c>
      <c r="B1044" t="s">
        <v>141</v>
      </c>
      <c r="C1044" t="s">
        <v>20</v>
      </c>
      <c r="D1044">
        <v>8.2305000000000003E-2</v>
      </c>
      <c r="E1044">
        <v>8.2678000000000001E-2</v>
      </c>
      <c r="F1044">
        <v>8.2979999999999998E-2</v>
      </c>
      <c r="G1044">
        <v>8.3332000000000003E-2</v>
      </c>
      <c r="H1044">
        <v>8.3680000000000004E-2</v>
      </c>
      <c r="I1044">
        <v>8.3624000000000004E-2</v>
      </c>
      <c r="J1044">
        <v>8.4013000000000004E-2</v>
      </c>
      <c r="K1044">
        <v>8.4360000000000004E-2</v>
      </c>
      <c r="L1044">
        <v>8.4537000000000001E-2</v>
      </c>
      <c r="M1044">
        <v>8.4603999999999999E-2</v>
      </c>
      <c r="N1044">
        <v>8.3852999999999997E-2</v>
      </c>
      <c r="O1044">
        <v>8.3460000000000006E-2</v>
      </c>
      <c r="P1044">
        <v>8.3567000000000002E-2</v>
      </c>
      <c r="Q1044">
        <v>8.3973999999999993E-2</v>
      </c>
      <c r="R1044">
        <v>8.4417000000000006E-2</v>
      </c>
      <c r="S1044">
        <v>8.4857000000000002E-2</v>
      </c>
      <c r="T1044">
        <v>8.5281999999999997E-2</v>
      </c>
      <c r="U1044">
        <v>8.5611999999999994E-2</v>
      </c>
      <c r="V1044">
        <v>8.5915000000000005E-2</v>
      </c>
      <c r="W1044">
        <v>8.3047999999999997E-2</v>
      </c>
      <c r="X1044">
        <v>7.7593999999999996E-2</v>
      </c>
      <c r="Y1044">
        <v>7.8005000000000005E-2</v>
      </c>
      <c r="Z1044">
        <v>7.8410999999999995E-2</v>
      </c>
      <c r="AA1044">
        <v>7.8783000000000006E-2</v>
      </c>
      <c r="AB1044">
        <v>7.8879000000000005E-2</v>
      </c>
      <c r="AC1044">
        <v>7.9011999999999999E-2</v>
      </c>
      <c r="AD1044">
        <v>7.9494999999999996E-2</v>
      </c>
      <c r="AE1044">
        <v>7.9972000000000001E-2</v>
      </c>
      <c r="AF1044">
        <v>8.0337000000000006E-2</v>
      </c>
      <c r="AG1044">
        <v>8.0806000000000003E-2</v>
      </c>
      <c r="AH1044">
        <v>8.1303E-2</v>
      </c>
      <c r="AI1044">
        <v>8.1808000000000006E-2</v>
      </c>
      <c r="AJ1044">
        <v>8.2257999999999998E-2</v>
      </c>
      <c r="AK1044">
        <v>8.2621E-2</v>
      </c>
      <c r="AL1044">
        <v>8.2996E-2</v>
      </c>
      <c r="AM1044">
        <v>8.3365999999999996E-2</v>
      </c>
      <c r="AN1044">
        <v>8.2852999999999996E-2</v>
      </c>
      <c r="AO1044">
        <v>8.2700999999999997E-2</v>
      </c>
      <c r="AP1044">
        <v>8.2960999999999993E-2</v>
      </c>
      <c r="AQ1044">
        <v>8.3503999999999995E-2</v>
      </c>
      <c r="AR1044">
        <v>8.4011000000000002E-2</v>
      </c>
      <c r="AS1044">
        <v>8.4250000000000005E-2</v>
      </c>
      <c r="AT1044">
        <v>8.4737999999999994E-2</v>
      </c>
      <c r="AU1044">
        <v>8.5414000000000004E-2</v>
      </c>
      <c r="AV1044">
        <v>8.6071999999999996E-2</v>
      </c>
      <c r="AW1044">
        <v>8.6736999999999995E-2</v>
      </c>
      <c r="AX1044">
        <v>8.7236999999999995E-2</v>
      </c>
      <c r="AY1044">
        <v>8.7461999999999998E-2</v>
      </c>
      <c r="AZ1044">
        <v>8.8140999999999997E-2</v>
      </c>
      <c r="BA1044">
        <v>8.8828000000000004E-2</v>
      </c>
      <c r="BB1044">
        <v>8.9398000000000005E-2</v>
      </c>
      <c r="BC1044">
        <v>8.9987999999999999E-2</v>
      </c>
      <c r="BD1044">
        <v>9.0499999999999997E-2</v>
      </c>
      <c r="BE1044">
        <v>9.0191999999999994E-2</v>
      </c>
      <c r="BF1044">
        <v>8.9613999999999999E-2</v>
      </c>
      <c r="BG1044">
        <v>9.0327000000000005E-2</v>
      </c>
      <c r="BH1044">
        <v>9.0949000000000002E-2</v>
      </c>
      <c r="BI1044">
        <v>9.1486999999999999E-2</v>
      </c>
      <c r="BJ1044">
        <v>9.2055999999999999E-2</v>
      </c>
      <c r="BK1044">
        <v>9.2142000000000002E-2</v>
      </c>
      <c r="BL1044">
        <v>9.2429999999999998E-2</v>
      </c>
      <c r="BM1044">
        <v>9.2850000000000002E-2</v>
      </c>
      <c r="BN1044">
        <v>9.1936000000000004E-2</v>
      </c>
      <c r="BO1044">
        <v>8.6608000000000004E-2</v>
      </c>
      <c r="BP1044">
        <v>8.2282999999999995E-2</v>
      </c>
      <c r="BQ1044">
        <v>6.1460000000000001E-2</v>
      </c>
      <c r="BR1044">
        <v>6.1054999999999998E-2</v>
      </c>
      <c r="BS1044">
        <v>6.1037000000000001E-2</v>
      </c>
      <c r="BT1044">
        <v>6.0832999999999998E-2</v>
      </c>
      <c r="BU1044">
        <v>6.0574000000000003E-2</v>
      </c>
      <c r="BV1044">
        <v>5.9841999999999999E-2</v>
      </c>
      <c r="BW1044">
        <v>6.0525000000000002E-2</v>
      </c>
      <c r="BX1044">
        <v>6.1235999999999999E-2</v>
      </c>
      <c r="BY1044">
        <v>6.1879000000000003E-2</v>
      </c>
      <c r="BZ1044">
        <v>6.2742000000000006E-2</v>
      </c>
      <c r="CA1044">
        <v>6.3673999999999994E-2</v>
      </c>
      <c r="CB1044">
        <v>6.4657999999999993E-2</v>
      </c>
      <c r="CC1044">
        <v>6.5300999999999998E-2</v>
      </c>
      <c r="CD1044">
        <v>6.6214999999999996E-2</v>
      </c>
      <c r="CE1044">
        <v>6.5727999999999995E-2</v>
      </c>
      <c r="CF1044">
        <v>6.6656000000000007E-2</v>
      </c>
      <c r="CG1044">
        <v>6.7554000000000003E-2</v>
      </c>
      <c r="CH1044">
        <v>6.8606E-2</v>
      </c>
      <c r="CI1044">
        <v>6.9067000000000003E-2</v>
      </c>
      <c r="CJ1044">
        <v>6.9795999999999997E-2</v>
      </c>
      <c r="CK1044">
        <v>7.0482000000000003E-2</v>
      </c>
      <c r="CL1044">
        <v>6.9843000000000002E-2</v>
      </c>
      <c r="CM1044">
        <v>6.6212999999999994E-2</v>
      </c>
      <c r="CN1044">
        <v>6.6397999999999999E-2</v>
      </c>
      <c r="CO1044">
        <v>6.1563E-2</v>
      </c>
      <c r="CP1044">
        <v>5.6349000000000003E-2</v>
      </c>
      <c r="CQ1044">
        <v>5.6217999999999997E-2</v>
      </c>
      <c r="CR1044">
        <v>5.6451000000000001E-2</v>
      </c>
      <c r="CS1044">
        <v>5.1048000000000003E-2</v>
      </c>
      <c r="CT1044">
        <v>4.8372999999999999E-2</v>
      </c>
      <c r="CU1044">
        <v>4.752E-2</v>
      </c>
      <c r="CV1044">
        <v>4.0187E-2</v>
      </c>
      <c r="CW1044">
        <v>3.5701999999999998E-2</v>
      </c>
      <c r="CX1044">
        <v>3.6469000000000001E-2</v>
      </c>
      <c r="CY1044">
        <v>3.7214999999999998E-2</v>
      </c>
    </row>
    <row r="1045" spans="1:103" x14ac:dyDescent="0.25">
      <c r="A1045" t="s">
        <v>140</v>
      </c>
      <c r="B1045" t="s">
        <v>141</v>
      </c>
      <c r="C1045" t="s">
        <v>21</v>
      </c>
      <c r="D1045">
        <v>-1.1297999999999999</v>
      </c>
      <c r="E1045">
        <v>-0.67169999999999996</v>
      </c>
      <c r="F1045">
        <v>-1.8627</v>
      </c>
      <c r="G1045">
        <v>-0.60760000000000003</v>
      </c>
      <c r="H1045">
        <v>5.7099999999999998E-2</v>
      </c>
      <c r="I1045">
        <v>0.3236</v>
      </c>
      <c r="J1045">
        <v>2.0093000000000001</v>
      </c>
      <c r="K1045">
        <v>4.8593000000000002</v>
      </c>
      <c r="L1045">
        <v>-1.2293000000000001</v>
      </c>
      <c r="M1045">
        <v>-1.4801</v>
      </c>
      <c r="N1045">
        <v>-0.92630000000000001</v>
      </c>
      <c r="O1045">
        <v>3.2532999999999999</v>
      </c>
      <c r="P1045">
        <v>6.8190999999999997</v>
      </c>
      <c r="Q1045">
        <v>4.6067999999999998</v>
      </c>
      <c r="R1045">
        <v>4.9625000000000004</v>
      </c>
      <c r="S1045">
        <v>4.0438999999999998</v>
      </c>
      <c r="T1045">
        <v>2.8401999999999998</v>
      </c>
      <c r="U1045">
        <v>0.92290000000000005</v>
      </c>
      <c r="V1045">
        <v>0.193</v>
      </c>
      <c r="W1045">
        <v>-1.7312000000000001</v>
      </c>
      <c r="X1045">
        <v>3.7698999999999998</v>
      </c>
      <c r="Y1045">
        <v>3.5735999999999999</v>
      </c>
      <c r="Z1045">
        <v>4.9603999999999999</v>
      </c>
      <c r="AA1045">
        <v>6.2324000000000002</v>
      </c>
      <c r="AB1045">
        <v>5.0022000000000002</v>
      </c>
      <c r="AC1045">
        <v>6.4813000000000001</v>
      </c>
      <c r="AD1045">
        <v>3.8784999999999998</v>
      </c>
      <c r="AE1045">
        <v>3.6677</v>
      </c>
      <c r="AF1045">
        <v>5.0449999999999999</v>
      </c>
      <c r="AG1045">
        <v>4.8118999999999996</v>
      </c>
      <c r="AH1045">
        <v>3.3563999999999998</v>
      </c>
      <c r="AI1045">
        <v>3.6985999999999999</v>
      </c>
      <c r="AJ1045">
        <v>3.8795000000000002</v>
      </c>
      <c r="AK1045">
        <v>4.5178000000000003</v>
      </c>
      <c r="AL1045">
        <v>3.5903</v>
      </c>
      <c r="AM1045">
        <v>1.4262999999999999</v>
      </c>
      <c r="AN1045">
        <v>1.5951</v>
      </c>
      <c r="AO1045">
        <v>3.4079000000000002</v>
      </c>
      <c r="AP1045">
        <v>6.7893999999999997</v>
      </c>
      <c r="AQ1045">
        <v>7.1734999999999998</v>
      </c>
      <c r="AR1045">
        <v>8.3223000000000003</v>
      </c>
      <c r="AS1045">
        <v>10.946400000000001</v>
      </c>
      <c r="AT1045">
        <v>8.6226000000000003</v>
      </c>
      <c r="AU1045">
        <v>7.8775000000000004</v>
      </c>
      <c r="AV1045">
        <v>8.2211999999999996</v>
      </c>
      <c r="AW1045">
        <v>8.4282000000000004</v>
      </c>
      <c r="AX1045">
        <v>9.9751999999999992</v>
      </c>
      <c r="AY1045">
        <v>9.9393999999999991</v>
      </c>
      <c r="AZ1045">
        <v>10.4849</v>
      </c>
      <c r="BA1045">
        <v>11.561400000000001</v>
      </c>
      <c r="BB1045">
        <v>14.6952</v>
      </c>
      <c r="BC1045">
        <v>23.436499999999999</v>
      </c>
      <c r="BD1045">
        <v>24.2226</v>
      </c>
      <c r="BE1045">
        <v>14.395799999999999</v>
      </c>
      <c r="BF1045">
        <v>14.908300000000001</v>
      </c>
      <c r="BG1045">
        <v>15.413399999999999</v>
      </c>
      <c r="BH1045">
        <v>11.776999999999999</v>
      </c>
      <c r="BI1045">
        <v>8.9816000000000003</v>
      </c>
      <c r="BJ1045">
        <v>5.5141</v>
      </c>
      <c r="BK1045">
        <v>5.8948</v>
      </c>
      <c r="BL1045">
        <v>4.6806999999999999</v>
      </c>
      <c r="BM1045">
        <v>3.4249999999999998</v>
      </c>
      <c r="BN1045">
        <v>-0.71150000000000002</v>
      </c>
      <c r="BO1045">
        <v>-7.8160999999999996</v>
      </c>
      <c r="BP1045">
        <v>-9.3621999999999996</v>
      </c>
      <c r="BQ1045">
        <v>-1.7637</v>
      </c>
      <c r="BR1045">
        <v>1.2170000000000001</v>
      </c>
      <c r="BS1045">
        <v>1.0319</v>
      </c>
      <c r="BT1045">
        <v>1.9898</v>
      </c>
      <c r="BU1045">
        <v>4.5185000000000004</v>
      </c>
      <c r="BV1045">
        <v>6.5231000000000003</v>
      </c>
      <c r="BW1045">
        <v>6.5499000000000001</v>
      </c>
      <c r="BX1045">
        <v>6.6398000000000001</v>
      </c>
      <c r="BY1045">
        <v>7.4762000000000004</v>
      </c>
      <c r="BZ1045">
        <v>7.5655000000000001</v>
      </c>
      <c r="CA1045">
        <v>11.006399999999999</v>
      </c>
      <c r="CB1045">
        <v>12.730700000000001</v>
      </c>
      <c r="CC1045">
        <v>15.909000000000001</v>
      </c>
      <c r="CD1045">
        <v>14.5334</v>
      </c>
      <c r="CE1045">
        <v>12.8194</v>
      </c>
      <c r="CF1045">
        <v>13.315300000000001</v>
      </c>
      <c r="CG1045">
        <v>13.730399999999999</v>
      </c>
    </row>
    <row r="1046" spans="1:103" x14ac:dyDescent="0.25">
      <c r="A1046" t="s">
        <v>140</v>
      </c>
      <c r="B1046" t="s">
        <v>141</v>
      </c>
      <c r="C1046" t="s">
        <v>22</v>
      </c>
      <c r="D1046">
        <v>1.2204999999999999</v>
      </c>
      <c r="E1046">
        <v>1.8191999999999999</v>
      </c>
      <c r="F1046">
        <v>1.0769</v>
      </c>
      <c r="G1046">
        <v>1.4701</v>
      </c>
      <c r="H1046">
        <v>2.7698999999999998</v>
      </c>
      <c r="I1046">
        <v>0.52110000000000001</v>
      </c>
      <c r="J1046">
        <v>1.0074000000000001</v>
      </c>
      <c r="K1046">
        <v>1.1068</v>
      </c>
      <c r="L1046">
        <v>0.46339999999999998</v>
      </c>
      <c r="M1046">
        <v>-8.3199999999999996E-2</v>
      </c>
      <c r="N1046">
        <v>0.52610000000000001</v>
      </c>
      <c r="O1046">
        <v>3.0051000000000001</v>
      </c>
      <c r="P1046">
        <v>4.2275999999999998</v>
      </c>
      <c r="Q1046">
        <v>4.4135</v>
      </c>
      <c r="R1046">
        <v>5.1928999999999998</v>
      </c>
      <c r="S1046">
        <v>5.5330000000000004</v>
      </c>
      <c r="T1046">
        <v>5.5949</v>
      </c>
      <c r="U1046">
        <v>3.9514999999999998</v>
      </c>
      <c r="V1046">
        <v>2.0314999999999999</v>
      </c>
      <c r="W1046">
        <v>0.4672</v>
      </c>
      <c r="X1046">
        <v>4.1566999999999998</v>
      </c>
      <c r="Y1046">
        <v>3.6139999999999999</v>
      </c>
      <c r="Z1046">
        <v>3.0606</v>
      </c>
      <c r="AA1046">
        <v>3.2492000000000001</v>
      </c>
      <c r="AB1046">
        <v>2.4712000000000001</v>
      </c>
      <c r="AC1046">
        <v>4.4438000000000004</v>
      </c>
      <c r="AD1046">
        <v>4.4817999999999998</v>
      </c>
      <c r="AE1046">
        <v>4.0750999999999999</v>
      </c>
      <c r="AF1046">
        <v>5.0190999999999999</v>
      </c>
      <c r="AG1046">
        <v>5.694</v>
      </c>
      <c r="AH1046">
        <v>6.2186000000000003</v>
      </c>
      <c r="AI1046">
        <v>6.1528</v>
      </c>
      <c r="AJ1046">
        <v>6.8434999999999997</v>
      </c>
      <c r="AK1046">
        <v>7.8886000000000003</v>
      </c>
      <c r="AL1046">
        <v>5.1307</v>
      </c>
      <c r="AM1046">
        <v>4.1763000000000003</v>
      </c>
      <c r="AN1046">
        <v>4.4271000000000003</v>
      </c>
      <c r="AO1046">
        <v>5.6531000000000002</v>
      </c>
      <c r="AP1046">
        <v>8.0814000000000004</v>
      </c>
      <c r="AQ1046">
        <v>7.7972000000000001</v>
      </c>
      <c r="AR1046">
        <v>8.2375000000000007</v>
      </c>
      <c r="AS1046">
        <v>9.6470000000000002</v>
      </c>
      <c r="AT1046">
        <v>12.9693</v>
      </c>
      <c r="AU1046">
        <v>18.136600000000001</v>
      </c>
      <c r="AV1046">
        <v>19.344100000000001</v>
      </c>
      <c r="AW1046">
        <v>14.580399999999999</v>
      </c>
      <c r="AX1046">
        <v>12.2484</v>
      </c>
      <c r="AY1046">
        <v>13.031700000000001</v>
      </c>
      <c r="AZ1046">
        <v>11.138</v>
      </c>
      <c r="BA1046">
        <v>9.6608000000000001</v>
      </c>
      <c r="BB1046">
        <v>8.1426999999999996</v>
      </c>
      <c r="BC1046">
        <v>7.7923999999999998</v>
      </c>
      <c r="BD1046">
        <v>6.8863000000000003</v>
      </c>
      <c r="BE1046">
        <v>6.2911000000000001</v>
      </c>
      <c r="BF1046">
        <v>8.9550999999999998</v>
      </c>
      <c r="BG1046">
        <v>8.8155000000000001</v>
      </c>
      <c r="BH1046">
        <v>8.4451000000000001</v>
      </c>
      <c r="BI1046">
        <v>7.3845000000000001</v>
      </c>
      <c r="BJ1046">
        <v>5.8487</v>
      </c>
      <c r="BK1046">
        <v>6.4355000000000002</v>
      </c>
      <c r="BL1046">
        <v>4.8436000000000003</v>
      </c>
      <c r="BM1046">
        <v>4.3383000000000003</v>
      </c>
      <c r="BN1046">
        <v>2.2097000000000002</v>
      </c>
      <c r="BO1046">
        <v>-2.1347999999999998</v>
      </c>
      <c r="BP1046">
        <v>-3.1355</v>
      </c>
      <c r="BQ1046">
        <v>2.681</v>
      </c>
      <c r="BR1046">
        <v>4.7194000000000003</v>
      </c>
      <c r="BS1046">
        <v>6.2584</v>
      </c>
      <c r="BT1046">
        <v>8.7916000000000007</v>
      </c>
      <c r="BU1046">
        <v>11.2056</v>
      </c>
      <c r="BV1046">
        <v>11.0806</v>
      </c>
      <c r="BW1046">
        <v>10.413399999999999</v>
      </c>
      <c r="BX1046">
        <v>9.7698</v>
      </c>
      <c r="BY1046">
        <v>10.260899999999999</v>
      </c>
    </row>
    <row r="1047" spans="1:103" x14ac:dyDescent="0.25">
      <c r="A1047" t="s">
        <v>140</v>
      </c>
      <c r="B1047" t="s">
        <v>141</v>
      </c>
      <c r="C1047" t="s">
        <v>23</v>
      </c>
      <c r="D1047">
        <v>3.3235000000000001</v>
      </c>
      <c r="E1047">
        <v>10.2567</v>
      </c>
      <c r="F1047">
        <v>4.8407999999999998</v>
      </c>
      <c r="G1047">
        <v>5.27</v>
      </c>
      <c r="H1047">
        <v>7.1025999999999998</v>
      </c>
      <c r="I1047">
        <v>4.5900999999999996</v>
      </c>
      <c r="J1047">
        <v>3.8102</v>
      </c>
      <c r="K1047">
        <v>-7.1157000000000004</v>
      </c>
      <c r="L1047">
        <v>-12.276199999999999</v>
      </c>
      <c r="M1047">
        <v>-14.2302</v>
      </c>
      <c r="N1047">
        <v>-13.1653</v>
      </c>
      <c r="O1047">
        <v>0.7026</v>
      </c>
      <c r="P1047">
        <v>7.9440999999999997</v>
      </c>
      <c r="Q1047">
        <v>14.6182</v>
      </c>
      <c r="R1047">
        <v>20.319600000000001</v>
      </c>
      <c r="S1047">
        <v>27.569099999999999</v>
      </c>
      <c r="T1047">
        <v>2.5112999999999999</v>
      </c>
      <c r="U1047">
        <v>-1.2171000000000001</v>
      </c>
      <c r="V1047">
        <v>-4.5613999999999999</v>
      </c>
      <c r="W1047">
        <v>-9.6283999999999992</v>
      </c>
      <c r="X1047">
        <v>10.7157</v>
      </c>
      <c r="Y1047">
        <v>2.8126000000000002</v>
      </c>
      <c r="Z1047">
        <v>3.9413</v>
      </c>
      <c r="AA1047">
        <v>2.9546999999999999</v>
      </c>
      <c r="AB1047">
        <v>-4.3361999999999998</v>
      </c>
      <c r="AC1047">
        <v>0.97160000000000002</v>
      </c>
      <c r="AD1047">
        <v>1.0871999999999999</v>
      </c>
      <c r="AE1047">
        <v>1.9588000000000001</v>
      </c>
      <c r="AF1047">
        <v>5.7663000000000002</v>
      </c>
      <c r="AG1047">
        <v>7.2967000000000004</v>
      </c>
      <c r="AH1047">
        <v>10.777200000000001</v>
      </c>
      <c r="AI1047">
        <v>15.051500000000001</v>
      </c>
      <c r="AJ1047">
        <v>15.1639</v>
      </c>
      <c r="AK1047">
        <v>10.680400000000001</v>
      </c>
      <c r="AL1047">
        <v>-4.53E-2</v>
      </c>
      <c r="AM1047">
        <v>-5.0442</v>
      </c>
      <c r="AN1047">
        <v>-4.7625999999999999</v>
      </c>
      <c r="AO1047">
        <v>-3.2073</v>
      </c>
      <c r="AP1047">
        <v>-0.14319999999999999</v>
      </c>
      <c r="AQ1047">
        <v>2.3298999999999999</v>
      </c>
      <c r="AR1047">
        <v>2.6827000000000001</v>
      </c>
      <c r="AS1047">
        <v>6.5372000000000003</v>
      </c>
      <c r="AT1047">
        <v>10.6</v>
      </c>
      <c r="AU1047">
        <v>6.9595000000000002</v>
      </c>
      <c r="AV1047">
        <v>7.2041000000000004</v>
      </c>
      <c r="AW1047">
        <v>7.1959999999999997</v>
      </c>
      <c r="AX1047">
        <v>9.8968000000000007</v>
      </c>
      <c r="AY1047">
        <v>12.0564</v>
      </c>
      <c r="AZ1047">
        <v>15.5695</v>
      </c>
      <c r="BA1047">
        <v>19.446000000000002</v>
      </c>
      <c r="BB1047">
        <v>5.1585000000000001</v>
      </c>
      <c r="BC1047">
        <v>4.2935999999999996</v>
      </c>
      <c r="BD1047">
        <v>2.6911</v>
      </c>
      <c r="BE1047">
        <v>0.66290000000000004</v>
      </c>
      <c r="BF1047">
        <v>14.331799999999999</v>
      </c>
      <c r="BG1047">
        <v>12.915699999999999</v>
      </c>
      <c r="BH1047">
        <v>13.829499999999999</v>
      </c>
      <c r="BI1047">
        <v>16.266300000000001</v>
      </c>
      <c r="BJ1047">
        <v>24.453900000000001</v>
      </c>
      <c r="BK1047">
        <v>64.926000000000002</v>
      </c>
      <c r="BL1047">
        <v>69.642799999999994</v>
      </c>
      <c r="BM1047">
        <v>22.753399999999999</v>
      </c>
      <c r="BN1047">
        <v>-3.0438999999999998</v>
      </c>
      <c r="BO1047">
        <v>-21.2498</v>
      </c>
      <c r="BP1047">
        <v>-32.668300000000002</v>
      </c>
      <c r="BQ1047">
        <v>-14.501300000000001</v>
      </c>
      <c r="BR1047">
        <v>-7.0867000000000004</v>
      </c>
      <c r="BS1047">
        <v>-8.1306999999999992</v>
      </c>
      <c r="BT1047">
        <v>-2.3835000000000002</v>
      </c>
      <c r="BU1047">
        <v>3.9318</v>
      </c>
      <c r="BV1047">
        <v>9.0487000000000002</v>
      </c>
      <c r="BW1047">
        <v>9.2411999999999992</v>
      </c>
      <c r="BX1047">
        <v>10.959899999999999</v>
      </c>
      <c r="BY1047">
        <v>4.7755999999999998</v>
      </c>
      <c r="BZ1047">
        <v>2.4540000000000002</v>
      </c>
      <c r="CA1047">
        <v>3.6648999999999998</v>
      </c>
      <c r="CB1047">
        <v>5.4100000000000002E-2</v>
      </c>
      <c r="CC1047">
        <v>4.8815999999999997</v>
      </c>
      <c r="CD1047">
        <v>8.4573999999999998</v>
      </c>
      <c r="CE1047">
        <v>7.5807000000000002</v>
      </c>
      <c r="CF1047">
        <v>12.112</v>
      </c>
      <c r="CG1047">
        <v>13.352</v>
      </c>
      <c r="CH1047">
        <v>11.793900000000001</v>
      </c>
      <c r="CI1047">
        <v>22.005600000000001</v>
      </c>
      <c r="CJ1047">
        <v>28.676600000000001</v>
      </c>
      <c r="CK1047">
        <v>31.1785</v>
      </c>
      <c r="CL1047">
        <v>22.5426</v>
      </c>
      <c r="CM1047">
        <v>4.4823000000000004</v>
      </c>
      <c r="CN1047">
        <v>-3.8477000000000001</v>
      </c>
      <c r="CO1047">
        <v>-4.1585999999999999</v>
      </c>
    </row>
    <row r="1048" spans="1:103" x14ac:dyDescent="0.25">
      <c r="A1048" t="s">
        <v>140</v>
      </c>
      <c r="B1048" t="s">
        <v>141</v>
      </c>
      <c r="C1048" t="s">
        <v>24</v>
      </c>
      <c r="D1048">
        <v>8.6426000000000003E-2</v>
      </c>
      <c r="E1048">
        <v>0.15270600000000001</v>
      </c>
      <c r="F1048">
        <v>0.103811</v>
      </c>
      <c r="G1048">
        <v>0.124473</v>
      </c>
      <c r="H1048">
        <v>0.119697</v>
      </c>
      <c r="I1048">
        <v>9.0979000000000004E-2</v>
      </c>
      <c r="J1048">
        <v>7.5905E-2</v>
      </c>
      <c r="K1048">
        <v>-4.1706E-2</v>
      </c>
      <c r="L1048">
        <v>-0.10316500000000001</v>
      </c>
      <c r="M1048">
        <v>-0.131053</v>
      </c>
      <c r="N1048">
        <v>-0.12028899999999999</v>
      </c>
      <c r="O1048">
        <v>6.5389999999999997E-3</v>
      </c>
      <c r="P1048">
        <v>6.7665000000000003E-2</v>
      </c>
      <c r="Q1048">
        <v>0.124664</v>
      </c>
      <c r="R1048">
        <v>0.162574</v>
      </c>
      <c r="S1048">
        <v>0.214111</v>
      </c>
      <c r="T1048">
        <v>2.843E-2</v>
      </c>
      <c r="U1048">
        <v>-4.7010000000000003E-3</v>
      </c>
      <c r="V1048">
        <v>-3.3501999999999997E-2</v>
      </c>
      <c r="W1048">
        <v>-8.4172999999999998E-2</v>
      </c>
      <c r="X1048">
        <v>0.13467000000000001</v>
      </c>
      <c r="Y1048">
        <v>5.2288000000000001E-2</v>
      </c>
      <c r="Z1048">
        <v>6.6754999999999995E-2</v>
      </c>
      <c r="AA1048">
        <v>5.1618999999999998E-2</v>
      </c>
      <c r="AB1048">
        <v>-2.8559999999999999E-2</v>
      </c>
      <c r="AC1048">
        <v>2.7663E-2</v>
      </c>
      <c r="AD1048">
        <v>2.6959E-2</v>
      </c>
      <c r="AE1048">
        <v>3.6498999999999997E-2</v>
      </c>
      <c r="AF1048">
        <v>6.7986000000000005E-2</v>
      </c>
      <c r="AG1048">
        <v>8.1208000000000002E-2</v>
      </c>
      <c r="AH1048">
        <v>0.102534</v>
      </c>
      <c r="AI1048">
        <v>0.13687199999999999</v>
      </c>
      <c r="AJ1048">
        <v>0.13914599999999999</v>
      </c>
      <c r="AK1048">
        <v>9.8673999999999998E-2</v>
      </c>
      <c r="AL1048">
        <v>9.9599999999999992E-4</v>
      </c>
      <c r="AM1048">
        <v>-4.5265E-2</v>
      </c>
      <c r="AN1048">
        <v>-4.5416999999999999E-2</v>
      </c>
      <c r="AO1048">
        <v>-3.1001000000000001E-2</v>
      </c>
      <c r="AP1048">
        <v>-1.173E-3</v>
      </c>
      <c r="AQ1048">
        <v>2.3143E-2</v>
      </c>
      <c r="AR1048">
        <v>2.6665999999999999E-2</v>
      </c>
      <c r="AS1048">
        <v>6.4584000000000003E-2</v>
      </c>
      <c r="AT1048">
        <v>0.10644000000000001</v>
      </c>
      <c r="AU1048">
        <v>6.7238000000000006E-2</v>
      </c>
      <c r="AV1048">
        <v>6.9427000000000003E-2</v>
      </c>
      <c r="AW1048">
        <v>6.9664000000000004E-2</v>
      </c>
      <c r="AX1048">
        <v>9.9084000000000005E-2</v>
      </c>
      <c r="AY1048">
        <v>0.12288</v>
      </c>
      <c r="AZ1048">
        <v>0.148067</v>
      </c>
      <c r="BA1048">
        <v>0.16450999999999999</v>
      </c>
      <c r="BB1048">
        <v>5.4496000000000003E-2</v>
      </c>
      <c r="BC1048">
        <v>4.1589000000000001E-2</v>
      </c>
      <c r="BD1048">
        <v>2.7234999999999999E-2</v>
      </c>
      <c r="BE1048">
        <v>7.6049999999999998E-3</v>
      </c>
      <c r="BF1048">
        <v>0.15337899999999999</v>
      </c>
      <c r="BG1048">
        <v>0.138735</v>
      </c>
      <c r="BH1048">
        <v>0.14668300000000001</v>
      </c>
      <c r="BI1048">
        <v>0.17274900000000001</v>
      </c>
      <c r="BJ1048">
        <v>0.23349700000000001</v>
      </c>
      <c r="BK1048">
        <v>0.46256000000000003</v>
      </c>
      <c r="BL1048">
        <v>0.48452699999999999</v>
      </c>
      <c r="BM1048">
        <v>0.17349999999999999</v>
      </c>
      <c r="BN1048">
        <v>-1.8102E-2</v>
      </c>
      <c r="BO1048">
        <v>-0.15035399999999999</v>
      </c>
      <c r="BP1048">
        <v>-0.22542400000000001</v>
      </c>
      <c r="BQ1048">
        <v>-9.0681999999999999E-2</v>
      </c>
      <c r="BR1048">
        <v>-3.2884999999999998E-2</v>
      </c>
      <c r="BS1048">
        <v>-3.9861000000000001E-2</v>
      </c>
      <c r="BT1048">
        <v>2.1818000000000001E-2</v>
      </c>
      <c r="BU1048">
        <v>8.5012000000000004E-2</v>
      </c>
      <c r="BV1048">
        <v>0.13016800000000001</v>
      </c>
      <c r="BW1048">
        <v>0.125413</v>
      </c>
      <c r="BX1048">
        <v>0.12853899999999999</v>
      </c>
      <c r="BY1048">
        <v>8.6562E-2</v>
      </c>
      <c r="BZ1048">
        <v>6.5047999999999995E-2</v>
      </c>
      <c r="CA1048">
        <v>7.3818999999999996E-2</v>
      </c>
      <c r="CB1048">
        <v>3.1123000000000001E-2</v>
      </c>
      <c r="CC1048">
        <v>7.1056999999999995E-2</v>
      </c>
      <c r="CD1048">
        <v>9.7362000000000004E-2</v>
      </c>
      <c r="CE1048">
        <v>7.9468999999999998E-2</v>
      </c>
      <c r="CF1048">
        <v>0.113079</v>
      </c>
      <c r="CG1048">
        <v>0.124468</v>
      </c>
      <c r="CH1048">
        <v>0.112153</v>
      </c>
      <c r="CI1048">
        <v>0.216755</v>
      </c>
      <c r="CJ1048">
        <v>0.26099</v>
      </c>
      <c r="CK1048">
        <v>0.26076700000000003</v>
      </c>
      <c r="CL1048">
        <v>0.18903</v>
      </c>
      <c r="CM1048">
        <v>4.6283999999999999E-2</v>
      </c>
      <c r="CN1048">
        <v>-1.0942E-2</v>
      </c>
      <c r="CO1048">
        <v>-1.1849E-2</v>
      </c>
      <c r="CP1048">
        <v>-2.1283E-2</v>
      </c>
      <c r="CQ1048">
        <v>7.4989999999999996E-3</v>
      </c>
      <c r="CR1048">
        <v>5.3485999999999999E-2</v>
      </c>
      <c r="CS1048">
        <v>-4.0128999999999998E-2</v>
      </c>
      <c r="CT1048">
        <v>1.8960000000000001E-2</v>
      </c>
      <c r="CU1048">
        <v>4.2854000000000003E-2</v>
      </c>
      <c r="CV1048">
        <v>-3.3769E-2</v>
      </c>
      <c r="CW1048">
        <v>2.3838999999999999E-2</v>
      </c>
      <c r="CX1048">
        <v>-7.4900000000000001E-3</v>
      </c>
      <c r="CY1048">
        <v>-2.9286E-2</v>
      </c>
    </row>
    <row r="1049" spans="1:103" x14ac:dyDescent="0.25">
      <c r="A1049" t="s">
        <v>140</v>
      </c>
      <c r="B1049" t="s">
        <v>141</v>
      </c>
      <c r="C1049" t="s">
        <v>25</v>
      </c>
      <c r="D1049">
        <v>8.9193999999999996E-2</v>
      </c>
      <c r="E1049">
        <v>9.0953999999999993E-2</v>
      </c>
      <c r="F1049">
        <v>4.5644999999999998E-2</v>
      </c>
      <c r="G1049">
        <v>6.726E-2</v>
      </c>
      <c r="H1049">
        <v>7.3400000000000007E-2</v>
      </c>
      <c r="I1049">
        <v>6.7548999999999998E-2</v>
      </c>
      <c r="J1049">
        <v>0.10036</v>
      </c>
      <c r="K1049">
        <v>0.17108400000000001</v>
      </c>
      <c r="L1049">
        <v>-1.3903E-2</v>
      </c>
      <c r="M1049">
        <v>-2.7320000000000001E-2</v>
      </c>
      <c r="N1049">
        <v>-1.1534000000000001E-2</v>
      </c>
      <c r="O1049">
        <v>0.119187</v>
      </c>
      <c r="P1049">
        <v>0.245889</v>
      </c>
      <c r="Q1049">
        <v>0.17790800000000001</v>
      </c>
      <c r="R1049">
        <v>0.19530900000000001</v>
      </c>
      <c r="S1049">
        <v>0.16931099999999999</v>
      </c>
      <c r="T1049">
        <v>0.133601</v>
      </c>
      <c r="U1049">
        <v>7.4879000000000001E-2</v>
      </c>
      <c r="V1049">
        <v>5.4455000000000003E-2</v>
      </c>
      <c r="W1049">
        <v>-5.7840000000000001E-3</v>
      </c>
      <c r="X1049">
        <v>0.17560000000000001</v>
      </c>
      <c r="Y1049">
        <v>0.16447999999999999</v>
      </c>
      <c r="Z1049">
        <v>0.21652099999999999</v>
      </c>
      <c r="AA1049">
        <v>0.24318999999999999</v>
      </c>
      <c r="AB1049">
        <v>0.178512</v>
      </c>
      <c r="AC1049">
        <v>0.21410100000000001</v>
      </c>
      <c r="AD1049">
        <v>0.13335900000000001</v>
      </c>
      <c r="AE1049">
        <v>0.12194099999999999</v>
      </c>
      <c r="AF1049">
        <v>0.157607</v>
      </c>
      <c r="AG1049">
        <v>0.15301699999999999</v>
      </c>
      <c r="AH1049">
        <v>0.102338</v>
      </c>
      <c r="AI1049">
        <v>0.11053</v>
      </c>
      <c r="AJ1049">
        <v>0.114496</v>
      </c>
      <c r="AK1049">
        <v>0.13337199999999999</v>
      </c>
      <c r="AL1049">
        <v>0.106243</v>
      </c>
      <c r="AM1049">
        <v>4.2508999999999998E-2</v>
      </c>
      <c r="AN1049">
        <v>4.8078000000000003E-2</v>
      </c>
      <c r="AO1049">
        <v>0.103446</v>
      </c>
      <c r="AP1049">
        <v>0.209731</v>
      </c>
      <c r="AQ1049">
        <v>0.225186</v>
      </c>
      <c r="AR1049">
        <v>0.26051299999999999</v>
      </c>
      <c r="AS1049">
        <v>0.34068599999999999</v>
      </c>
      <c r="AT1049">
        <v>0.27142500000000003</v>
      </c>
      <c r="AU1049">
        <v>0.246977</v>
      </c>
      <c r="AV1049">
        <v>0.26029000000000002</v>
      </c>
      <c r="AW1049">
        <v>0.26892899999999997</v>
      </c>
      <c r="AX1049">
        <v>0.319409</v>
      </c>
      <c r="AY1049">
        <v>0.33285199999999998</v>
      </c>
      <c r="AZ1049">
        <v>0.35133500000000001</v>
      </c>
      <c r="BA1049">
        <v>0.39344600000000002</v>
      </c>
      <c r="BB1049">
        <v>0.50029900000000005</v>
      </c>
      <c r="BC1049">
        <v>0.73607299999999998</v>
      </c>
      <c r="BD1049">
        <v>0.75257600000000002</v>
      </c>
      <c r="BE1049">
        <v>0.386687</v>
      </c>
      <c r="BF1049">
        <v>0.39693699999999998</v>
      </c>
      <c r="BG1049">
        <v>0.41505799999999998</v>
      </c>
      <c r="BH1049">
        <v>0.318548</v>
      </c>
      <c r="BI1049">
        <v>0.25142300000000001</v>
      </c>
      <c r="BJ1049">
        <v>0.17133999999999999</v>
      </c>
      <c r="BK1049">
        <v>0.19312399999999999</v>
      </c>
      <c r="BL1049">
        <v>0.17496800000000001</v>
      </c>
      <c r="BM1049">
        <v>0.156275</v>
      </c>
      <c r="BN1049">
        <v>6.7740999999999996E-2</v>
      </c>
      <c r="BO1049">
        <v>-8.3349000000000006E-2</v>
      </c>
      <c r="BP1049">
        <v>-0.107224</v>
      </c>
      <c r="BQ1049">
        <v>7.0871000000000003E-2</v>
      </c>
      <c r="BR1049">
        <v>0.15816</v>
      </c>
      <c r="BS1049">
        <v>0.15850400000000001</v>
      </c>
      <c r="BT1049">
        <v>0.187643</v>
      </c>
      <c r="BU1049">
        <v>0.262851</v>
      </c>
      <c r="BV1049">
        <v>0.31461600000000001</v>
      </c>
      <c r="BW1049">
        <v>0.30513899999999999</v>
      </c>
      <c r="BX1049">
        <v>0.29558000000000001</v>
      </c>
      <c r="BY1049">
        <v>0.30958999999999998</v>
      </c>
      <c r="BZ1049">
        <v>0.299821</v>
      </c>
      <c r="CA1049">
        <v>0.410408</v>
      </c>
      <c r="CB1049">
        <v>0.44605499999999998</v>
      </c>
      <c r="CC1049">
        <v>0.51842999999999995</v>
      </c>
      <c r="CD1049">
        <v>0.45113399999999998</v>
      </c>
      <c r="CE1049">
        <v>0.37424200000000002</v>
      </c>
      <c r="CF1049">
        <v>0.38822299999999998</v>
      </c>
      <c r="CG1049">
        <v>0.40089399999999997</v>
      </c>
      <c r="CH1049">
        <v>0.29142099999999999</v>
      </c>
      <c r="CI1049">
        <v>0.285636</v>
      </c>
      <c r="CJ1049">
        <v>0.31389899999999998</v>
      </c>
      <c r="CK1049">
        <v>0.19517799999999999</v>
      </c>
      <c r="CL1049">
        <v>0.18320600000000001</v>
      </c>
      <c r="CM1049">
        <v>9.7022999999999998E-2</v>
      </c>
      <c r="CN1049">
        <v>5.1910000000000003E-3</v>
      </c>
      <c r="CO1049">
        <v>-2.8410000000000001E-2</v>
      </c>
      <c r="CP1049">
        <v>-1.0879E-2</v>
      </c>
      <c r="CQ1049">
        <v>1.9487999999999998E-2</v>
      </c>
      <c r="CR1049">
        <v>4.9528000000000003E-2</v>
      </c>
    </row>
    <row r="1050" spans="1:103" x14ac:dyDescent="0.25">
      <c r="A1050" t="s">
        <v>140</v>
      </c>
      <c r="B1050" t="s">
        <v>141</v>
      </c>
      <c r="C1050" t="s">
        <v>26</v>
      </c>
      <c r="D1050">
        <v>0.19595399999999999</v>
      </c>
      <c r="E1050">
        <v>0.22119</v>
      </c>
      <c r="F1050">
        <v>0.17010600000000001</v>
      </c>
      <c r="G1050">
        <v>0.185025</v>
      </c>
      <c r="H1050">
        <v>0.25275300000000001</v>
      </c>
      <c r="I1050">
        <v>0.114805</v>
      </c>
      <c r="J1050">
        <v>0.13134199999999999</v>
      </c>
      <c r="K1050">
        <v>0.12787200000000001</v>
      </c>
      <c r="L1050">
        <v>8.5444000000000006E-2</v>
      </c>
      <c r="M1050">
        <v>5.0451000000000003E-2</v>
      </c>
      <c r="N1050">
        <v>7.8422000000000006E-2</v>
      </c>
      <c r="O1050">
        <v>0.21498300000000001</v>
      </c>
      <c r="P1050">
        <v>0.29082999999999998</v>
      </c>
      <c r="Q1050">
        <v>0.30349199999999998</v>
      </c>
      <c r="R1050">
        <v>0.351578</v>
      </c>
      <c r="S1050">
        <v>0.372305</v>
      </c>
      <c r="T1050">
        <v>0.37523899999999999</v>
      </c>
      <c r="U1050">
        <v>0.27337</v>
      </c>
      <c r="V1050">
        <v>0.16373199999999999</v>
      </c>
      <c r="W1050">
        <v>7.9132999999999995E-2</v>
      </c>
      <c r="X1050">
        <v>0.27649000000000001</v>
      </c>
      <c r="Y1050">
        <v>0.23972199999999999</v>
      </c>
      <c r="Z1050">
        <v>0.20221800000000001</v>
      </c>
      <c r="AA1050">
        <v>0.20588200000000001</v>
      </c>
      <c r="AB1050">
        <v>0.15498600000000001</v>
      </c>
      <c r="AC1050">
        <v>0.252355</v>
      </c>
      <c r="AD1050">
        <v>0.25086799999999998</v>
      </c>
      <c r="AE1050">
        <v>0.223491</v>
      </c>
      <c r="AF1050">
        <v>0.27179700000000001</v>
      </c>
      <c r="AG1050">
        <v>0.30721199999999999</v>
      </c>
      <c r="AH1050">
        <v>0.33509800000000001</v>
      </c>
      <c r="AI1050">
        <v>0.32983000000000001</v>
      </c>
      <c r="AJ1050">
        <v>0.36869000000000002</v>
      </c>
      <c r="AK1050">
        <v>0.42731400000000003</v>
      </c>
      <c r="AL1050">
        <v>0.27119799999999999</v>
      </c>
      <c r="AM1050">
        <v>0.218084</v>
      </c>
      <c r="AN1050">
        <v>0.23513100000000001</v>
      </c>
      <c r="AO1050">
        <v>0.309004</v>
      </c>
      <c r="AP1050">
        <v>0.46471499999999999</v>
      </c>
      <c r="AQ1050">
        <v>0.45283800000000002</v>
      </c>
      <c r="AR1050">
        <v>0.48368899999999998</v>
      </c>
      <c r="AS1050">
        <v>0.58424600000000004</v>
      </c>
      <c r="AT1050">
        <v>0.80884400000000001</v>
      </c>
      <c r="AU1050">
        <v>1.0768009999999999</v>
      </c>
      <c r="AV1050">
        <v>1.1453690000000001</v>
      </c>
      <c r="AW1050">
        <v>0.74632699999999996</v>
      </c>
      <c r="AX1050">
        <v>0.60439299999999996</v>
      </c>
      <c r="AY1050">
        <v>0.65163499999999996</v>
      </c>
      <c r="AZ1050">
        <v>0.55387200000000003</v>
      </c>
      <c r="BA1050">
        <v>0.48454700000000001</v>
      </c>
      <c r="BB1050">
        <v>0.41823199999999999</v>
      </c>
      <c r="BC1050">
        <v>0.41481800000000002</v>
      </c>
      <c r="BD1050">
        <v>0.38299699999999998</v>
      </c>
      <c r="BE1050">
        <v>0.36633300000000002</v>
      </c>
      <c r="BF1050">
        <v>0.51906600000000003</v>
      </c>
      <c r="BG1050">
        <v>0.52665399999999996</v>
      </c>
      <c r="BH1050">
        <v>0.519756</v>
      </c>
      <c r="BI1050">
        <v>0.47375499999999998</v>
      </c>
      <c r="BJ1050">
        <v>0.40272799999999997</v>
      </c>
      <c r="BK1050">
        <v>0.43962400000000001</v>
      </c>
      <c r="BL1050">
        <v>0.36564600000000003</v>
      </c>
      <c r="BM1050">
        <v>0.34596300000000002</v>
      </c>
      <c r="BN1050">
        <v>0.247916</v>
      </c>
      <c r="BO1050">
        <v>6.2540999999999999E-2</v>
      </c>
      <c r="BP1050">
        <v>2.3944E-2</v>
      </c>
      <c r="BQ1050">
        <v>0.28972500000000001</v>
      </c>
      <c r="BR1050">
        <v>0.41345900000000002</v>
      </c>
      <c r="BS1050">
        <v>0.52163700000000002</v>
      </c>
      <c r="BT1050">
        <v>0.66695300000000002</v>
      </c>
      <c r="BU1050">
        <v>0.78308500000000003</v>
      </c>
      <c r="BV1050">
        <v>0.737792</v>
      </c>
      <c r="BW1050">
        <v>0.65815999999999997</v>
      </c>
      <c r="BX1050">
        <v>0.61614800000000003</v>
      </c>
      <c r="BY1050">
        <v>0.63071200000000005</v>
      </c>
      <c r="BZ1050">
        <v>0.50934000000000001</v>
      </c>
      <c r="CA1050">
        <v>0.49025099999999999</v>
      </c>
      <c r="CB1050">
        <v>0.50693900000000003</v>
      </c>
      <c r="CC1050">
        <v>0.43943700000000002</v>
      </c>
      <c r="CD1050">
        <v>0.44402599999999998</v>
      </c>
      <c r="CE1050">
        <v>0.440884</v>
      </c>
      <c r="CF1050">
        <v>0.41086699999999998</v>
      </c>
      <c r="CG1050">
        <v>0.377415</v>
      </c>
      <c r="CH1050">
        <v>0.30605100000000002</v>
      </c>
      <c r="CI1050">
        <v>0.29571799999999998</v>
      </c>
      <c r="CJ1050">
        <v>0.30896200000000001</v>
      </c>
    </row>
    <row r="1051" spans="1:103" x14ac:dyDescent="0.25">
      <c r="A1051" t="s">
        <v>140</v>
      </c>
      <c r="B1051" t="s">
        <v>141</v>
      </c>
      <c r="C1051" t="s">
        <v>27</v>
      </c>
      <c r="D1051">
        <v>0.52662399999999998</v>
      </c>
      <c r="E1051">
        <v>0.51393599999999995</v>
      </c>
      <c r="F1051">
        <v>0.40672199999999997</v>
      </c>
      <c r="G1051">
        <v>0.42700900000000003</v>
      </c>
      <c r="H1051">
        <v>0.44408900000000001</v>
      </c>
      <c r="I1051">
        <v>0.39613199999999998</v>
      </c>
      <c r="J1051">
        <v>0.41515999999999997</v>
      </c>
      <c r="K1051">
        <v>0.37994099999999997</v>
      </c>
      <c r="L1051">
        <v>0.380465</v>
      </c>
      <c r="M1051">
        <v>0.37316199999999999</v>
      </c>
      <c r="N1051">
        <v>0.43980000000000002</v>
      </c>
      <c r="O1051">
        <v>0.61572099999999996</v>
      </c>
      <c r="P1051">
        <v>0.76674699999999996</v>
      </c>
      <c r="Q1051">
        <v>0.86049399999999998</v>
      </c>
      <c r="R1051">
        <v>0.71812399999999998</v>
      </c>
      <c r="S1051">
        <v>0.67158300000000004</v>
      </c>
      <c r="T1051">
        <v>0.69860100000000003</v>
      </c>
      <c r="U1051">
        <v>0.66684600000000005</v>
      </c>
      <c r="V1051">
        <v>0.70453500000000002</v>
      </c>
      <c r="W1051">
        <v>0.567805</v>
      </c>
      <c r="X1051">
        <v>0.89391399999999999</v>
      </c>
      <c r="Y1051">
        <v>0.96402399999999999</v>
      </c>
      <c r="Z1051">
        <v>1.188555</v>
      </c>
      <c r="AA1051">
        <v>1.506292</v>
      </c>
      <c r="AB1051">
        <v>1.47787</v>
      </c>
      <c r="AC1051">
        <v>1.152315</v>
      </c>
      <c r="AD1051">
        <v>1.0068839999999999</v>
      </c>
      <c r="AE1051">
        <v>1.0207599999999999</v>
      </c>
      <c r="AF1051">
        <v>0.97696300000000003</v>
      </c>
      <c r="AG1051">
        <v>0.94061700000000004</v>
      </c>
      <c r="AH1051">
        <v>0.89348000000000005</v>
      </c>
      <c r="AI1051">
        <v>0.88146899999999995</v>
      </c>
      <c r="AJ1051">
        <v>0.89289499999999999</v>
      </c>
      <c r="AK1051">
        <v>0.950187</v>
      </c>
      <c r="AL1051">
        <v>0.93103400000000003</v>
      </c>
      <c r="AM1051">
        <v>0.85959200000000002</v>
      </c>
      <c r="AN1051">
        <v>0.87709899999999996</v>
      </c>
      <c r="AO1051">
        <v>0.92915199999999998</v>
      </c>
      <c r="AP1051">
        <v>1.0545960000000001</v>
      </c>
      <c r="AQ1051">
        <v>1.09154</v>
      </c>
      <c r="AR1051">
        <v>1.0261940000000001</v>
      </c>
      <c r="AS1051">
        <v>1.132336</v>
      </c>
      <c r="AT1051">
        <v>1.257285</v>
      </c>
      <c r="AU1051">
        <v>1.206685</v>
      </c>
      <c r="AV1051">
        <v>1.1967369999999999</v>
      </c>
      <c r="AW1051">
        <v>1.2522819999999999</v>
      </c>
      <c r="AX1051">
        <v>1.2720720000000001</v>
      </c>
      <c r="AY1051">
        <v>1.517191</v>
      </c>
      <c r="AZ1051">
        <v>1.5902320000000001</v>
      </c>
      <c r="BA1051">
        <v>1.647073</v>
      </c>
      <c r="BB1051">
        <v>1.464593</v>
      </c>
      <c r="BC1051">
        <v>1.345996</v>
      </c>
      <c r="BD1051">
        <v>1.235128</v>
      </c>
      <c r="BE1051">
        <v>1.2280949999999999</v>
      </c>
      <c r="BF1051">
        <v>1.2927869999999999</v>
      </c>
      <c r="BG1051">
        <v>1.2750969999999999</v>
      </c>
      <c r="BH1051">
        <v>1.290179</v>
      </c>
      <c r="BI1051">
        <v>1.121378</v>
      </c>
      <c r="BJ1051">
        <v>1.025576</v>
      </c>
      <c r="BK1051">
        <v>1.0743320000000001</v>
      </c>
      <c r="BL1051">
        <v>0.92674500000000004</v>
      </c>
      <c r="BM1051">
        <v>0.85394999999999999</v>
      </c>
      <c r="BN1051">
        <v>0.62984099999999998</v>
      </c>
      <c r="BO1051">
        <v>0.376753</v>
      </c>
      <c r="BP1051">
        <v>0.340304</v>
      </c>
    </row>
    <row r="1052" spans="1:103" x14ac:dyDescent="0.25">
      <c r="A1052" t="s">
        <v>142</v>
      </c>
      <c r="B1052" t="s">
        <v>143</v>
      </c>
      <c r="C1052" t="s">
        <v>10</v>
      </c>
      <c r="D1052">
        <v>3.3479000000000001</v>
      </c>
      <c r="E1052">
        <v>3.6046999999999998</v>
      </c>
      <c r="F1052">
        <v>5.6923000000000004</v>
      </c>
      <c r="G1052">
        <v>7.8536000000000001</v>
      </c>
      <c r="H1052">
        <v>6.7556000000000003</v>
      </c>
      <c r="I1052">
        <v>7.3296000000000001</v>
      </c>
      <c r="J1052">
        <v>8.3065999999999995</v>
      </c>
    </row>
    <row r="1053" spans="1:103" x14ac:dyDescent="0.25">
      <c r="A1053" t="s">
        <v>142</v>
      </c>
      <c r="B1053" t="s">
        <v>143</v>
      </c>
      <c r="C1053" t="s">
        <v>11</v>
      </c>
    </row>
    <row r="1054" spans="1:103" x14ac:dyDescent="0.25">
      <c r="A1054" t="s">
        <v>142</v>
      </c>
      <c r="B1054" t="s">
        <v>143</v>
      </c>
      <c r="C1054" t="s">
        <v>12</v>
      </c>
    </row>
    <row r="1055" spans="1:103" x14ac:dyDescent="0.25">
      <c r="A1055" t="s">
        <v>142</v>
      </c>
      <c r="B1055" t="s">
        <v>143</v>
      </c>
      <c r="C1055" t="s">
        <v>13</v>
      </c>
    </row>
    <row r="1056" spans="1:103" x14ac:dyDescent="0.25">
      <c r="A1056" t="s">
        <v>142</v>
      </c>
      <c r="B1056" t="s">
        <v>143</v>
      </c>
      <c r="C1056" t="s">
        <v>14</v>
      </c>
    </row>
    <row r="1057" spans="1:13" x14ac:dyDescent="0.25">
      <c r="A1057" t="s">
        <v>142</v>
      </c>
      <c r="B1057" t="s">
        <v>143</v>
      </c>
      <c r="C1057" t="s">
        <v>15</v>
      </c>
    </row>
    <row r="1058" spans="1:13" x14ac:dyDescent="0.25">
      <c r="A1058" t="s">
        <v>142</v>
      </c>
      <c r="B1058" t="s">
        <v>143</v>
      </c>
      <c r="C1058" t="s">
        <v>16</v>
      </c>
    </row>
    <row r="1059" spans="1:13" x14ac:dyDescent="0.25">
      <c r="A1059" t="s">
        <v>142</v>
      </c>
      <c r="B1059" t="s">
        <v>143</v>
      </c>
      <c r="C1059" t="s">
        <v>17</v>
      </c>
    </row>
    <row r="1060" spans="1:13" x14ac:dyDescent="0.25">
      <c r="A1060" t="s">
        <v>142</v>
      </c>
      <c r="B1060" t="s">
        <v>143</v>
      </c>
      <c r="C1060" t="s">
        <v>18</v>
      </c>
    </row>
    <row r="1061" spans="1:13" x14ac:dyDescent="0.25">
      <c r="A1061" t="s">
        <v>142</v>
      </c>
      <c r="B1061" t="s">
        <v>143</v>
      </c>
      <c r="C1061" t="s">
        <v>19</v>
      </c>
    </row>
    <row r="1062" spans="1:13" x14ac:dyDescent="0.25">
      <c r="A1062" t="s">
        <v>142</v>
      </c>
      <c r="B1062" t="s">
        <v>143</v>
      </c>
      <c r="C1062" t="s">
        <v>20</v>
      </c>
      <c r="D1062">
        <v>6.4022999999999997E-2</v>
      </c>
      <c r="E1062">
        <v>6.7183000000000007E-2</v>
      </c>
      <c r="F1062">
        <v>7.0848999999999995E-2</v>
      </c>
      <c r="G1062">
        <v>7.5078000000000006E-2</v>
      </c>
      <c r="H1062">
        <v>8.0421999999999993E-2</v>
      </c>
      <c r="I1062">
        <v>7.9829999999999998E-2</v>
      </c>
      <c r="J1062">
        <v>8.8811000000000001E-2</v>
      </c>
      <c r="K1062">
        <v>0.101965</v>
      </c>
      <c r="L1062">
        <v>0.11641799999999999</v>
      </c>
      <c r="M1062">
        <v>0.15679899999999999</v>
      </c>
    </row>
    <row r="1063" spans="1:13" x14ac:dyDescent="0.25">
      <c r="A1063" t="s">
        <v>142</v>
      </c>
      <c r="B1063" t="s">
        <v>143</v>
      </c>
      <c r="C1063" t="s">
        <v>21</v>
      </c>
    </row>
    <row r="1064" spans="1:13" x14ac:dyDescent="0.25">
      <c r="A1064" t="s">
        <v>142</v>
      </c>
      <c r="B1064" t="s">
        <v>143</v>
      </c>
      <c r="C1064" t="s">
        <v>22</v>
      </c>
    </row>
    <row r="1065" spans="1:13" x14ac:dyDescent="0.25">
      <c r="A1065" t="s">
        <v>142</v>
      </c>
      <c r="B1065" t="s">
        <v>143</v>
      </c>
      <c r="C1065" t="s">
        <v>23</v>
      </c>
      <c r="D1065">
        <v>1.6859999999999999</v>
      </c>
      <c r="E1065">
        <v>8.8894000000000002</v>
      </c>
      <c r="F1065">
        <v>4.3022999999999998</v>
      </c>
      <c r="G1065">
        <v>6.1391999999999998</v>
      </c>
      <c r="H1065">
        <v>7.6867999999999999</v>
      </c>
      <c r="I1065">
        <v>6.0198</v>
      </c>
      <c r="J1065">
        <v>5.1931000000000003</v>
      </c>
    </row>
    <row r="1066" spans="1:13" x14ac:dyDescent="0.25">
      <c r="A1066" t="s">
        <v>142</v>
      </c>
      <c r="B1066" t="s">
        <v>143</v>
      </c>
      <c r="C1066" t="s">
        <v>24</v>
      </c>
      <c r="D1066">
        <v>6.7136000000000001E-2</v>
      </c>
      <c r="E1066">
        <v>0.131434</v>
      </c>
      <c r="F1066">
        <v>9.6478999999999995E-2</v>
      </c>
      <c r="G1066">
        <v>0.124954</v>
      </c>
      <c r="H1066">
        <v>0.12334000000000001</v>
      </c>
      <c r="I1066">
        <v>0.104076</v>
      </c>
      <c r="J1066">
        <v>8.5320999999999994E-2</v>
      </c>
    </row>
    <row r="1067" spans="1:13" x14ac:dyDescent="0.25">
      <c r="A1067" t="s">
        <v>142</v>
      </c>
      <c r="B1067" t="s">
        <v>143</v>
      </c>
      <c r="C1067" t="s">
        <v>25</v>
      </c>
    </row>
    <row r="1068" spans="1:13" x14ac:dyDescent="0.25">
      <c r="A1068" t="s">
        <v>142</v>
      </c>
      <c r="B1068" t="s">
        <v>143</v>
      </c>
      <c r="C1068" t="s">
        <v>26</v>
      </c>
    </row>
    <row r="1069" spans="1:13" x14ac:dyDescent="0.25">
      <c r="A1069" t="s">
        <v>142</v>
      </c>
      <c r="B1069" t="s">
        <v>143</v>
      </c>
      <c r="C1069" t="s">
        <v>27</v>
      </c>
    </row>
    <row r="1070" spans="1:13" x14ac:dyDescent="0.25">
      <c r="A1070" t="s">
        <v>144</v>
      </c>
      <c r="B1070" t="s">
        <v>145</v>
      </c>
      <c r="C1070" t="s">
        <v>10</v>
      </c>
      <c r="D1070">
        <v>3.7063000000000001</v>
      </c>
      <c r="E1070">
        <v>3.3738000000000001</v>
      </c>
      <c r="F1070">
        <v>7.0530999999999997</v>
      </c>
      <c r="G1070">
        <v>9.5932999999999993</v>
      </c>
      <c r="H1070">
        <v>10.249499999999999</v>
      </c>
      <c r="I1070">
        <v>9.2743000000000002</v>
      </c>
      <c r="J1070">
        <v>6.9427000000000003</v>
      </c>
    </row>
    <row r="1071" spans="1:13" x14ac:dyDescent="0.25">
      <c r="A1071" t="s">
        <v>144</v>
      </c>
      <c r="B1071" t="s">
        <v>145</v>
      </c>
      <c r="C1071" t="s">
        <v>11</v>
      </c>
    </row>
    <row r="1072" spans="1:13" x14ac:dyDescent="0.25">
      <c r="A1072" t="s">
        <v>144</v>
      </c>
      <c r="B1072" t="s">
        <v>145</v>
      </c>
      <c r="C1072" t="s">
        <v>12</v>
      </c>
    </row>
    <row r="1073" spans="1:93" x14ac:dyDescent="0.25">
      <c r="A1073" t="s">
        <v>144</v>
      </c>
      <c r="B1073" t="s">
        <v>145</v>
      </c>
      <c r="C1073" t="s">
        <v>13</v>
      </c>
    </row>
    <row r="1074" spans="1:93" x14ac:dyDescent="0.25">
      <c r="A1074" t="s">
        <v>144</v>
      </c>
      <c r="B1074" t="s">
        <v>145</v>
      </c>
      <c r="C1074" t="s">
        <v>14</v>
      </c>
    </row>
    <row r="1075" spans="1:93" x14ac:dyDescent="0.25">
      <c r="A1075" t="s">
        <v>144</v>
      </c>
      <c r="B1075" t="s">
        <v>145</v>
      </c>
      <c r="C1075" t="s">
        <v>15</v>
      </c>
    </row>
    <row r="1076" spans="1:93" x14ac:dyDescent="0.25">
      <c r="A1076" t="s">
        <v>144</v>
      </c>
      <c r="B1076" t="s">
        <v>145</v>
      </c>
      <c r="C1076" t="s">
        <v>16</v>
      </c>
    </row>
    <row r="1077" spans="1:93" x14ac:dyDescent="0.25">
      <c r="A1077" t="s">
        <v>144</v>
      </c>
      <c r="B1077" t="s">
        <v>145</v>
      </c>
      <c r="C1077" t="s">
        <v>17</v>
      </c>
    </row>
    <row r="1078" spans="1:93" x14ac:dyDescent="0.25">
      <c r="A1078" t="s">
        <v>144</v>
      </c>
      <c r="B1078" t="s">
        <v>145</v>
      </c>
      <c r="C1078" t="s">
        <v>18</v>
      </c>
    </row>
    <row r="1079" spans="1:93" x14ac:dyDescent="0.25">
      <c r="A1079" t="s">
        <v>144</v>
      </c>
      <c r="B1079" t="s">
        <v>145</v>
      </c>
      <c r="C1079" t="s">
        <v>19</v>
      </c>
    </row>
    <row r="1080" spans="1:93" x14ac:dyDescent="0.25">
      <c r="A1080" t="s">
        <v>144</v>
      </c>
      <c r="B1080" t="s">
        <v>145</v>
      </c>
      <c r="C1080" t="s">
        <v>20</v>
      </c>
      <c r="D1080">
        <v>3.5175999999999999E-2</v>
      </c>
      <c r="E1080">
        <v>3.7045000000000002E-2</v>
      </c>
      <c r="F1080">
        <v>3.9008000000000001E-2</v>
      </c>
      <c r="G1080">
        <v>4.1522000000000003E-2</v>
      </c>
      <c r="H1080">
        <v>4.4387999999999997E-2</v>
      </c>
      <c r="I1080">
        <v>4.7475999999999997E-2</v>
      </c>
      <c r="J1080">
        <v>5.0611000000000003E-2</v>
      </c>
      <c r="K1080">
        <v>5.6080999999999999E-2</v>
      </c>
      <c r="L1080">
        <v>5.2566000000000002E-2</v>
      </c>
      <c r="M1080">
        <v>6.5174999999999997E-2</v>
      </c>
    </row>
    <row r="1081" spans="1:93" x14ac:dyDescent="0.25">
      <c r="A1081" t="s">
        <v>144</v>
      </c>
      <c r="B1081" t="s">
        <v>145</v>
      </c>
      <c r="C1081" t="s">
        <v>21</v>
      </c>
    </row>
    <row r="1082" spans="1:93" x14ac:dyDescent="0.25">
      <c r="A1082" t="s">
        <v>144</v>
      </c>
      <c r="B1082" t="s">
        <v>145</v>
      </c>
      <c r="C1082" t="s">
        <v>22</v>
      </c>
    </row>
    <row r="1083" spans="1:93" x14ac:dyDescent="0.25">
      <c r="A1083" t="s">
        <v>144</v>
      </c>
      <c r="B1083" t="s">
        <v>145</v>
      </c>
      <c r="C1083" t="s">
        <v>23</v>
      </c>
      <c r="D1083">
        <v>156.18940000000001</v>
      </c>
      <c r="E1083">
        <v>17.228999999999999</v>
      </c>
      <c r="F1083">
        <v>25.416799999999999</v>
      </c>
      <c r="G1083">
        <v>27.013100000000001</v>
      </c>
      <c r="H1083">
        <v>28.619800000000001</v>
      </c>
      <c r="I1083">
        <v>27.7409</v>
      </c>
      <c r="J1083">
        <v>17.984500000000001</v>
      </c>
    </row>
    <row r="1084" spans="1:93" x14ac:dyDescent="0.25">
      <c r="A1084" t="s">
        <v>144</v>
      </c>
      <c r="B1084" t="s">
        <v>145</v>
      </c>
      <c r="C1084" t="s">
        <v>24</v>
      </c>
      <c r="D1084">
        <v>8.8783000000000001E-2</v>
      </c>
      <c r="E1084">
        <v>9.9718000000000001E-2</v>
      </c>
      <c r="F1084">
        <v>0.124667</v>
      </c>
      <c r="G1084">
        <v>0.14871999999999999</v>
      </c>
      <c r="H1084">
        <v>0.155056</v>
      </c>
      <c r="I1084">
        <v>0.13394300000000001</v>
      </c>
      <c r="J1084">
        <v>9.4696000000000002E-2</v>
      </c>
    </row>
    <row r="1085" spans="1:93" x14ac:dyDescent="0.25">
      <c r="A1085" t="s">
        <v>144</v>
      </c>
      <c r="B1085" t="s">
        <v>145</v>
      </c>
      <c r="C1085" t="s">
        <v>25</v>
      </c>
    </row>
    <row r="1086" spans="1:93" x14ac:dyDescent="0.25">
      <c r="A1086" t="s">
        <v>144</v>
      </c>
      <c r="B1086" t="s">
        <v>145</v>
      </c>
      <c r="C1086" t="s">
        <v>26</v>
      </c>
    </row>
    <row r="1087" spans="1:93" x14ac:dyDescent="0.25">
      <c r="A1087" t="s">
        <v>144</v>
      </c>
      <c r="B1087" t="s">
        <v>145</v>
      </c>
      <c r="C1087" t="s">
        <v>27</v>
      </c>
    </row>
    <row r="1088" spans="1:93" x14ac:dyDescent="0.25">
      <c r="A1088" t="s">
        <v>146</v>
      </c>
      <c r="B1088" t="s">
        <v>147</v>
      </c>
      <c r="C1088" t="s">
        <v>10</v>
      </c>
      <c r="D1088">
        <v>4.8506999999999998</v>
      </c>
      <c r="E1088">
        <v>5.3122999999999996</v>
      </c>
      <c r="F1088">
        <v>7.9855999999999998</v>
      </c>
      <c r="G1088">
        <v>9.2843999999999998</v>
      </c>
      <c r="H1088">
        <v>7.8278999999999996</v>
      </c>
      <c r="I1088">
        <v>6.6852999999999998</v>
      </c>
      <c r="J1088">
        <v>7.7554999999999996</v>
      </c>
      <c r="K1088">
        <v>-0.35580000000000001</v>
      </c>
      <c r="L1088">
        <v>0.48659999999999998</v>
      </c>
      <c r="M1088">
        <v>2.5649999999999999</v>
      </c>
      <c r="N1088">
        <v>-3.9738000000000002</v>
      </c>
      <c r="O1088">
        <v>2.6575000000000002</v>
      </c>
      <c r="P1088">
        <v>5.3323</v>
      </c>
      <c r="Q1088">
        <v>10.954700000000001</v>
      </c>
      <c r="R1088">
        <v>15.0067</v>
      </c>
      <c r="S1088">
        <v>21.2087</v>
      </c>
      <c r="T1088">
        <v>-7.7244000000000002</v>
      </c>
      <c r="U1088">
        <v>-9.3256999999999994</v>
      </c>
      <c r="V1088">
        <v>-11.164899999999999</v>
      </c>
      <c r="W1088">
        <v>-14.5573</v>
      </c>
      <c r="X1088">
        <v>12.8873</v>
      </c>
      <c r="Y1088">
        <v>3.5895000000000001</v>
      </c>
      <c r="Z1088">
        <v>4.5800999999999998</v>
      </c>
      <c r="AA1088">
        <v>1.7992999999999999</v>
      </c>
      <c r="AB1088">
        <v>-6.1371000000000002</v>
      </c>
      <c r="AC1088">
        <v>1.1171</v>
      </c>
      <c r="AD1088">
        <v>1.2479</v>
      </c>
      <c r="AE1088">
        <v>2.9836999999999998</v>
      </c>
      <c r="AF1088">
        <v>5.1216999999999997</v>
      </c>
      <c r="AG1088">
        <v>7.2603</v>
      </c>
      <c r="AH1088">
        <v>10.8285</v>
      </c>
      <c r="AI1088">
        <v>13.666</v>
      </c>
      <c r="AJ1088">
        <v>14.53</v>
      </c>
      <c r="AK1088">
        <v>7.4897</v>
      </c>
      <c r="AL1088">
        <v>-5.6082999999999998</v>
      </c>
      <c r="AM1088">
        <v>-5.7695999999999996</v>
      </c>
      <c r="AN1088">
        <v>-5.1801000000000004</v>
      </c>
      <c r="AO1088">
        <v>-3.2412000000000001</v>
      </c>
      <c r="AP1088">
        <v>-0.94769999999999999</v>
      </c>
      <c r="AQ1088">
        <v>-0.1583</v>
      </c>
      <c r="AR1088">
        <v>-4.8342999999999998</v>
      </c>
      <c r="AS1088">
        <v>2.8832</v>
      </c>
      <c r="AT1088">
        <v>9.2642000000000007</v>
      </c>
      <c r="AU1088">
        <v>7.1326999999999998</v>
      </c>
      <c r="AV1088">
        <v>9.26</v>
      </c>
      <c r="AW1088">
        <v>8.4543999999999997</v>
      </c>
      <c r="AX1088">
        <v>9.5340000000000007</v>
      </c>
      <c r="AY1088">
        <v>14.042999999999999</v>
      </c>
      <c r="AZ1088">
        <v>14.8858</v>
      </c>
      <c r="BA1088">
        <v>16.983000000000001</v>
      </c>
      <c r="BB1088">
        <v>13.3977</v>
      </c>
      <c r="BC1088">
        <v>7.4725999999999999</v>
      </c>
      <c r="BD1088">
        <v>7.7675000000000001</v>
      </c>
      <c r="BE1088">
        <v>4.2819000000000003</v>
      </c>
      <c r="BF1088">
        <v>13.6372</v>
      </c>
      <c r="BG1088">
        <v>13.9604</v>
      </c>
      <c r="BH1088">
        <v>15.075699999999999</v>
      </c>
      <c r="BI1088">
        <v>22.044899999999998</v>
      </c>
      <c r="BJ1088">
        <v>23.189699999999998</v>
      </c>
      <c r="BK1088">
        <v>45.553600000000003</v>
      </c>
      <c r="BL1088">
        <v>47.752600000000001</v>
      </c>
      <c r="BM1088">
        <v>4.3121999999999998</v>
      </c>
      <c r="BN1088">
        <v>-11.783300000000001</v>
      </c>
      <c r="BO1088">
        <v>-20.525600000000001</v>
      </c>
      <c r="BP1088">
        <v>-30.186199999999999</v>
      </c>
      <c r="BQ1088">
        <v>-11.7378</v>
      </c>
      <c r="BR1088">
        <v>-0.27550000000000002</v>
      </c>
      <c r="BS1088">
        <v>-4.8428000000000004</v>
      </c>
      <c r="BT1088">
        <v>-0.60750000000000004</v>
      </c>
      <c r="BU1088">
        <v>3.7000999999999999</v>
      </c>
      <c r="BV1088">
        <v>6.5788000000000002</v>
      </c>
      <c r="BW1088">
        <v>8.2865000000000002</v>
      </c>
      <c r="BX1088">
        <v>7.6276000000000002</v>
      </c>
      <c r="BY1088">
        <v>5.4233000000000002</v>
      </c>
      <c r="BZ1088">
        <v>4.6140999999999996</v>
      </c>
      <c r="CA1088">
        <v>4.7336</v>
      </c>
      <c r="CB1088">
        <v>0.81020000000000003</v>
      </c>
      <c r="CC1088">
        <v>4.2348999999999997</v>
      </c>
      <c r="CD1088">
        <v>6.4066999999999998</v>
      </c>
      <c r="CE1088">
        <v>5.8944999999999999</v>
      </c>
      <c r="CF1088">
        <v>8.9441000000000006</v>
      </c>
      <c r="CG1088">
        <v>11.199199999999999</v>
      </c>
      <c r="CH1088">
        <v>10.821899999999999</v>
      </c>
      <c r="CI1088">
        <v>20.8398</v>
      </c>
      <c r="CJ1088">
        <v>25.629899999999999</v>
      </c>
      <c r="CK1088">
        <v>24.731400000000001</v>
      </c>
      <c r="CL1088">
        <v>27.665199999999999</v>
      </c>
      <c r="CM1088">
        <v>11.0794</v>
      </c>
      <c r="CN1088">
        <v>4.5968</v>
      </c>
      <c r="CO1088">
        <v>2.3412000000000002</v>
      </c>
    </row>
    <row r="1089" spans="1:103" x14ac:dyDescent="0.25">
      <c r="A1089" t="s">
        <v>146</v>
      </c>
      <c r="B1089" t="s">
        <v>147</v>
      </c>
      <c r="C1089" t="s">
        <v>11</v>
      </c>
      <c r="D1089">
        <v>-0.17749999999999999</v>
      </c>
      <c r="E1089">
        <v>-0.10979999999999999</v>
      </c>
      <c r="F1089">
        <v>-0.219</v>
      </c>
      <c r="G1089">
        <v>-8.8499999999999995E-2</v>
      </c>
      <c r="H1089">
        <v>-7.6100000000000001E-2</v>
      </c>
      <c r="I1089">
        <v>-9.5299999999999996E-2</v>
      </c>
      <c r="J1089">
        <v>0.16550000000000001</v>
      </c>
      <c r="K1089">
        <v>0.53890000000000005</v>
      </c>
      <c r="L1089">
        <v>-0.10489999999999999</v>
      </c>
      <c r="M1089">
        <v>-0.1212</v>
      </c>
      <c r="N1089">
        <v>-5.9799999999999999E-2</v>
      </c>
      <c r="O1089">
        <v>0.34560000000000002</v>
      </c>
      <c r="P1089">
        <v>0.70379999999999998</v>
      </c>
      <c r="Q1089">
        <v>0.47870000000000001</v>
      </c>
      <c r="R1089">
        <v>0.50570000000000004</v>
      </c>
      <c r="S1089">
        <v>0.41499999999999998</v>
      </c>
      <c r="T1089">
        <v>0.35139999999999999</v>
      </c>
      <c r="U1089">
        <v>0.1948</v>
      </c>
      <c r="V1089">
        <v>0.1164</v>
      </c>
      <c r="W1089">
        <v>-0.1547</v>
      </c>
      <c r="X1089">
        <v>1.119</v>
      </c>
      <c r="Y1089">
        <v>0.99180000000000001</v>
      </c>
      <c r="Z1089">
        <v>1.3609</v>
      </c>
      <c r="AA1089">
        <v>1.5333000000000001</v>
      </c>
      <c r="AB1089">
        <v>1.0226</v>
      </c>
      <c r="AC1089">
        <v>1.1143000000000001</v>
      </c>
      <c r="AD1089">
        <v>0.63380000000000003</v>
      </c>
      <c r="AE1089">
        <v>0.63839999999999997</v>
      </c>
      <c r="AF1089">
        <v>0.8538</v>
      </c>
      <c r="AG1089">
        <v>0.72619999999999996</v>
      </c>
      <c r="AH1089">
        <v>0.50229999999999997</v>
      </c>
      <c r="AI1089">
        <v>0.5383</v>
      </c>
      <c r="AJ1089">
        <v>0.59309999999999996</v>
      </c>
      <c r="AK1089">
        <v>0.70820000000000005</v>
      </c>
      <c r="AL1089">
        <v>0.56869999999999998</v>
      </c>
      <c r="AM1089">
        <v>0.218</v>
      </c>
      <c r="AN1089">
        <v>0.2424</v>
      </c>
      <c r="AO1089">
        <v>0.70450000000000002</v>
      </c>
      <c r="AP1089">
        <v>1.5359</v>
      </c>
      <c r="AQ1089">
        <v>1.5625</v>
      </c>
      <c r="AR1089">
        <v>1.7830999999999999</v>
      </c>
      <c r="AS1089">
        <v>2.2911000000000001</v>
      </c>
      <c r="AT1089">
        <v>1.44</v>
      </c>
      <c r="AU1089">
        <v>1.3039000000000001</v>
      </c>
      <c r="AV1089">
        <v>1.3447</v>
      </c>
      <c r="AW1089">
        <v>1.3360000000000001</v>
      </c>
      <c r="AX1089">
        <v>1.538</v>
      </c>
      <c r="AY1089">
        <v>1.5575000000000001</v>
      </c>
      <c r="AZ1089">
        <v>1.5472999999999999</v>
      </c>
      <c r="BA1089">
        <v>1.6778</v>
      </c>
      <c r="BB1089">
        <v>1.9206000000000001</v>
      </c>
      <c r="BC1089">
        <v>2.4131999999999998</v>
      </c>
      <c r="BD1089">
        <v>2.0735999999999999</v>
      </c>
      <c r="BE1089">
        <v>0.84870000000000001</v>
      </c>
      <c r="BF1089">
        <v>0.63470000000000004</v>
      </c>
      <c r="BG1089">
        <v>0.65690000000000004</v>
      </c>
      <c r="BH1089">
        <v>0.50029999999999997</v>
      </c>
      <c r="BI1089">
        <v>0.3856</v>
      </c>
      <c r="BJ1089">
        <v>0.24690000000000001</v>
      </c>
      <c r="BK1089">
        <v>0.23619999999999999</v>
      </c>
      <c r="BL1089">
        <v>0.21529999999999999</v>
      </c>
      <c r="BM1089">
        <v>0.15079999999999999</v>
      </c>
      <c r="BN1089">
        <v>-4.0300000000000002E-2</v>
      </c>
      <c r="BO1089">
        <v>-0.43130000000000002</v>
      </c>
      <c r="BP1089">
        <v>-0.61060000000000003</v>
      </c>
      <c r="BQ1089">
        <v>-0.18490000000000001</v>
      </c>
      <c r="BR1089">
        <v>0.41410000000000002</v>
      </c>
      <c r="BS1089">
        <v>0.44969999999999999</v>
      </c>
      <c r="BT1089">
        <v>0.51180000000000003</v>
      </c>
      <c r="BU1089">
        <v>0.99919999999999998</v>
      </c>
      <c r="BV1089">
        <v>1.6398999999999999</v>
      </c>
      <c r="BW1089">
        <v>1.4871000000000001</v>
      </c>
      <c r="BX1089">
        <v>1.4607000000000001</v>
      </c>
      <c r="BY1089">
        <v>1.6313</v>
      </c>
      <c r="BZ1089">
        <v>1.5104</v>
      </c>
      <c r="CA1089">
        <v>2.0310999999999999</v>
      </c>
      <c r="CB1089">
        <v>2.1345999999999998</v>
      </c>
      <c r="CC1089">
        <v>2.3092999999999999</v>
      </c>
      <c r="CD1089">
        <v>1.8805000000000001</v>
      </c>
      <c r="CE1089">
        <v>1.3222</v>
      </c>
      <c r="CF1089">
        <v>1.5291999999999999</v>
      </c>
      <c r="CG1089">
        <v>1.5276000000000001</v>
      </c>
    </row>
    <row r="1090" spans="1:103" x14ac:dyDescent="0.25">
      <c r="A1090" t="s">
        <v>146</v>
      </c>
      <c r="B1090" t="s">
        <v>147</v>
      </c>
      <c r="C1090" t="s">
        <v>12</v>
      </c>
      <c r="D1090">
        <v>0.13</v>
      </c>
      <c r="E1090">
        <v>0.1883</v>
      </c>
      <c r="F1090">
        <v>0.13800000000000001</v>
      </c>
      <c r="G1090">
        <v>0.184</v>
      </c>
      <c r="H1090">
        <v>0.30580000000000002</v>
      </c>
      <c r="I1090">
        <v>6.6699999999999995E-2</v>
      </c>
      <c r="J1090">
        <v>0.1187</v>
      </c>
      <c r="K1090">
        <v>0.1142</v>
      </c>
      <c r="L1090">
        <v>4.1000000000000002E-2</v>
      </c>
      <c r="M1090">
        <v>-5.9999999999999995E-4</v>
      </c>
      <c r="N1090">
        <v>7.8700000000000006E-2</v>
      </c>
      <c r="O1090">
        <v>0.3755</v>
      </c>
      <c r="P1090">
        <v>0.53190000000000004</v>
      </c>
      <c r="Q1090">
        <v>0.54630000000000001</v>
      </c>
      <c r="R1090">
        <v>0.64829999999999999</v>
      </c>
      <c r="S1090">
        <v>0.68930000000000002</v>
      </c>
      <c r="T1090">
        <v>0.72360000000000002</v>
      </c>
      <c r="U1090">
        <v>0.51180000000000003</v>
      </c>
      <c r="V1090">
        <v>0.29289999999999999</v>
      </c>
      <c r="W1090">
        <v>0.113</v>
      </c>
      <c r="X1090">
        <v>0.80579999999999996</v>
      </c>
      <c r="Y1090">
        <v>0.65700000000000003</v>
      </c>
      <c r="Z1090">
        <v>0.55120000000000002</v>
      </c>
      <c r="AA1090">
        <v>0.5605</v>
      </c>
      <c r="AB1090">
        <v>0.44900000000000001</v>
      </c>
      <c r="AC1090">
        <v>0.82040000000000002</v>
      </c>
      <c r="AD1090">
        <v>0.84199999999999997</v>
      </c>
      <c r="AE1090">
        <v>0.74299999999999999</v>
      </c>
      <c r="AF1090">
        <v>0.90480000000000005</v>
      </c>
      <c r="AG1090">
        <v>0.97919999999999996</v>
      </c>
      <c r="AH1090">
        <v>1.0619000000000001</v>
      </c>
      <c r="AI1090">
        <v>1.0389999999999999</v>
      </c>
      <c r="AJ1090">
        <v>1.1705000000000001</v>
      </c>
      <c r="AK1090">
        <v>1.3136000000000001</v>
      </c>
      <c r="AL1090">
        <v>0.81599999999999995</v>
      </c>
      <c r="AM1090">
        <v>0.64570000000000005</v>
      </c>
      <c r="AN1090">
        <v>0.72599999999999998</v>
      </c>
      <c r="AO1090">
        <v>0.99380000000000002</v>
      </c>
      <c r="AP1090">
        <v>1.4323999999999999</v>
      </c>
      <c r="AQ1090">
        <v>1.3663000000000001</v>
      </c>
      <c r="AR1090">
        <v>1.359</v>
      </c>
      <c r="AS1090">
        <v>1.6154999999999999</v>
      </c>
      <c r="AT1090">
        <v>2.0680000000000001</v>
      </c>
      <c r="AU1090">
        <v>2.3723000000000001</v>
      </c>
      <c r="AV1090">
        <v>2.0173000000000001</v>
      </c>
      <c r="AW1090">
        <v>1.1415999999999999</v>
      </c>
      <c r="AX1090">
        <v>0.69</v>
      </c>
      <c r="AY1090">
        <v>0.74370000000000003</v>
      </c>
      <c r="AZ1090">
        <v>0.64090000000000003</v>
      </c>
      <c r="BA1090">
        <v>0.5635</v>
      </c>
      <c r="BB1090">
        <v>0.48709999999999998</v>
      </c>
      <c r="BC1090">
        <v>0.44209999999999999</v>
      </c>
      <c r="BD1090">
        <v>0.40060000000000001</v>
      </c>
      <c r="BE1090">
        <v>0.3533</v>
      </c>
      <c r="BF1090">
        <v>0.51470000000000005</v>
      </c>
      <c r="BG1090">
        <v>0.51639999999999997</v>
      </c>
      <c r="BH1090">
        <v>0.4803</v>
      </c>
      <c r="BI1090">
        <v>0.43109999999999998</v>
      </c>
      <c r="BJ1090">
        <v>0.34260000000000002</v>
      </c>
      <c r="BK1090">
        <v>0.3866</v>
      </c>
      <c r="BL1090">
        <v>0.28770000000000001</v>
      </c>
      <c r="BM1090">
        <v>0.26100000000000001</v>
      </c>
      <c r="BN1090">
        <v>0.15229999999999999</v>
      </c>
      <c r="BO1090">
        <v>-0.15409999999999999</v>
      </c>
      <c r="BP1090">
        <v>-0.2457</v>
      </c>
      <c r="BQ1090">
        <v>0.51139999999999997</v>
      </c>
      <c r="BR1090">
        <v>0.99</v>
      </c>
      <c r="BS1090">
        <v>1.3124</v>
      </c>
      <c r="BT1090">
        <v>1.6248</v>
      </c>
      <c r="BU1090">
        <v>1.9129</v>
      </c>
      <c r="BV1090">
        <v>1.7623</v>
      </c>
      <c r="BW1090">
        <v>1.3721000000000001</v>
      </c>
      <c r="BX1090">
        <v>1.3408</v>
      </c>
      <c r="BY1090">
        <v>1.3747</v>
      </c>
    </row>
    <row r="1091" spans="1:103" x14ac:dyDescent="0.25">
      <c r="A1091" t="s">
        <v>146</v>
      </c>
      <c r="B1091" t="s">
        <v>147</v>
      </c>
      <c r="C1091" t="s">
        <v>13</v>
      </c>
      <c r="D1091">
        <v>-0.25869999999999999</v>
      </c>
      <c r="E1091">
        <v>-0.16589999999999999</v>
      </c>
      <c r="F1091">
        <v>-0.32729999999999998</v>
      </c>
      <c r="G1091">
        <v>-0.13</v>
      </c>
      <c r="H1091">
        <v>-0.1119</v>
      </c>
      <c r="I1091">
        <v>-0.12720000000000001</v>
      </c>
      <c r="J1091">
        <v>0.22370000000000001</v>
      </c>
      <c r="K1091">
        <v>0.80740000000000001</v>
      </c>
      <c r="L1091">
        <v>-0.1014</v>
      </c>
      <c r="M1091">
        <v>-0.11169999999999999</v>
      </c>
      <c r="N1091">
        <v>-5.0299999999999997E-2</v>
      </c>
      <c r="O1091">
        <v>0.26350000000000001</v>
      </c>
      <c r="P1091">
        <v>0.46189999999999998</v>
      </c>
      <c r="Q1091">
        <v>0.32719999999999999</v>
      </c>
      <c r="R1091">
        <v>0.35620000000000002</v>
      </c>
      <c r="S1091">
        <v>0.30980000000000002</v>
      </c>
      <c r="T1091">
        <v>0.2757</v>
      </c>
      <c r="U1091">
        <v>0.157</v>
      </c>
      <c r="V1091">
        <v>9.1800000000000007E-2</v>
      </c>
      <c r="W1091">
        <v>-0.10730000000000001</v>
      </c>
      <c r="X1091">
        <v>1.8220000000000001</v>
      </c>
      <c r="Y1091">
        <v>1.6882999999999999</v>
      </c>
      <c r="Z1091">
        <v>2.3464</v>
      </c>
      <c r="AA1091">
        <v>2.6768999999999998</v>
      </c>
      <c r="AB1091">
        <v>1.8765000000000001</v>
      </c>
      <c r="AC1091">
        <v>1.6180000000000001</v>
      </c>
      <c r="AD1091">
        <v>1.01</v>
      </c>
      <c r="AE1091">
        <v>1.0806</v>
      </c>
      <c r="AF1091">
        <v>1.3903000000000001</v>
      </c>
      <c r="AG1091">
        <v>1.2124999999999999</v>
      </c>
      <c r="AH1091">
        <v>0.88260000000000005</v>
      </c>
      <c r="AI1091">
        <v>0.96799999999999997</v>
      </c>
      <c r="AJ1091">
        <v>1.0523</v>
      </c>
      <c r="AK1091">
        <v>1.2003999999999999</v>
      </c>
      <c r="AL1091">
        <v>0.95889999999999997</v>
      </c>
      <c r="AM1091">
        <v>0.36370000000000002</v>
      </c>
      <c r="AN1091">
        <v>0.33479999999999999</v>
      </c>
      <c r="AO1091">
        <v>0.99709999999999999</v>
      </c>
      <c r="AP1091">
        <v>1.9426000000000001</v>
      </c>
      <c r="AQ1091">
        <v>2.0762</v>
      </c>
      <c r="AR1091">
        <v>2.3512</v>
      </c>
      <c r="AS1091">
        <v>3.1446999999999998</v>
      </c>
      <c r="AT1091">
        <v>1.5626</v>
      </c>
      <c r="AU1091">
        <v>1.5301</v>
      </c>
      <c r="AV1091">
        <v>1.5883</v>
      </c>
      <c r="AW1091">
        <v>1.6423000000000001</v>
      </c>
      <c r="AX1091">
        <v>1.8123</v>
      </c>
      <c r="AY1091">
        <v>1.8900999999999999</v>
      </c>
      <c r="AZ1091">
        <v>1.9763999999999999</v>
      </c>
      <c r="BA1091">
        <v>2.1459000000000001</v>
      </c>
      <c r="BB1091">
        <v>2.6505999999999998</v>
      </c>
      <c r="BC1091">
        <v>3.5914000000000001</v>
      </c>
      <c r="BD1091">
        <v>3.3639000000000001</v>
      </c>
      <c r="BE1091">
        <v>1.0968</v>
      </c>
      <c r="BF1091">
        <v>0.58360000000000001</v>
      </c>
      <c r="BG1091">
        <v>0.63329999999999997</v>
      </c>
      <c r="BH1091">
        <v>0.50190000000000001</v>
      </c>
      <c r="BI1091">
        <v>0.41239999999999999</v>
      </c>
      <c r="BJ1091">
        <v>0.26950000000000002</v>
      </c>
      <c r="BK1091">
        <v>0.26079999999999998</v>
      </c>
      <c r="BL1091">
        <v>0.23180000000000001</v>
      </c>
      <c r="BM1091">
        <v>0.16139999999999999</v>
      </c>
      <c r="BN1091">
        <v>-4.2000000000000003E-2</v>
      </c>
      <c r="BO1091">
        <v>-0.40849999999999997</v>
      </c>
      <c r="BP1091">
        <v>-0.49440000000000001</v>
      </c>
      <c r="BQ1091">
        <v>-0.26240000000000002</v>
      </c>
      <c r="BR1091">
        <v>0.67559999999999998</v>
      </c>
      <c r="BS1091">
        <v>0.72819999999999996</v>
      </c>
      <c r="BT1091">
        <v>0.77480000000000004</v>
      </c>
      <c r="BU1091">
        <v>1.3864000000000001</v>
      </c>
      <c r="BV1091">
        <v>2.2909000000000002</v>
      </c>
      <c r="BW1091">
        <v>1.9402999999999999</v>
      </c>
      <c r="BX1091">
        <v>1.9287000000000001</v>
      </c>
      <c r="BY1091">
        <v>2.2757999999999998</v>
      </c>
      <c r="BZ1091">
        <v>2.3090000000000002</v>
      </c>
      <c r="CA1091">
        <v>3.2751000000000001</v>
      </c>
      <c r="CB1091">
        <v>3.7890000000000001</v>
      </c>
      <c r="CC1091">
        <v>4.1276000000000002</v>
      </c>
      <c r="CD1091">
        <v>3.3313999999999999</v>
      </c>
      <c r="CE1091">
        <v>2.0398999999999998</v>
      </c>
      <c r="CF1091">
        <v>2.4358</v>
      </c>
      <c r="CG1091">
        <v>2.4527999999999999</v>
      </c>
    </row>
    <row r="1092" spans="1:103" x14ac:dyDescent="0.25">
      <c r="A1092" t="s">
        <v>146</v>
      </c>
      <c r="B1092" t="s">
        <v>147</v>
      </c>
      <c r="C1092" t="s">
        <v>14</v>
      </c>
      <c r="D1092">
        <v>0.1195</v>
      </c>
      <c r="E1092">
        <v>0.17169999999999999</v>
      </c>
      <c r="F1092">
        <v>0.12640000000000001</v>
      </c>
      <c r="G1092">
        <v>0.16819999999999999</v>
      </c>
      <c r="H1092">
        <v>0.28170000000000001</v>
      </c>
      <c r="I1092">
        <v>6.0900000000000003E-2</v>
      </c>
      <c r="J1092">
        <v>0.1113</v>
      </c>
      <c r="K1092">
        <v>0.1061</v>
      </c>
      <c r="L1092">
        <v>3.73E-2</v>
      </c>
      <c r="M1092">
        <v>-5.9999999999999995E-4</v>
      </c>
      <c r="N1092">
        <v>6.7100000000000007E-2</v>
      </c>
      <c r="O1092">
        <v>0.30259999999999998</v>
      </c>
      <c r="P1092">
        <v>0.40500000000000003</v>
      </c>
      <c r="Q1092">
        <v>0.39460000000000001</v>
      </c>
      <c r="R1092">
        <v>0.48010000000000003</v>
      </c>
      <c r="S1092">
        <v>0.51559999999999995</v>
      </c>
      <c r="T1092">
        <v>0.55020000000000002</v>
      </c>
      <c r="U1092">
        <v>0.42799999999999999</v>
      </c>
      <c r="V1092">
        <v>0.25619999999999998</v>
      </c>
      <c r="W1092">
        <v>9.7799999999999998E-2</v>
      </c>
      <c r="X1092">
        <v>1.2958000000000001</v>
      </c>
      <c r="Y1092">
        <v>1.0665</v>
      </c>
      <c r="Z1092">
        <v>0.91779999999999995</v>
      </c>
      <c r="AA1092">
        <v>0.93400000000000005</v>
      </c>
      <c r="AB1092">
        <v>0.71779999999999999</v>
      </c>
      <c r="AC1092">
        <v>1.2331000000000001</v>
      </c>
      <c r="AD1092">
        <v>1.2833000000000001</v>
      </c>
      <c r="AE1092">
        <v>1.1499999999999999</v>
      </c>
      <c r="AF1092">
        <v>1.3576999999999999</v>
      </c>
      <c r="AG1092">
        <v>1.482</v>
      </c>
      <c r="AH1092">
        <v>1.6244000000000001</v>
      </c>
      <c r="AI1092">
        <v>1.6438999999999999</v>
      </c>
      <c r="AJ1092">
        <v>1.8454999999999999</v>
      </c>
      <c r="AK1092">
        <v>2.0796999999999999</v>
      </c>
      <c r="AL1092">
        <v>1.3088</v>
      </c>
      <c r="AM1092">
        <v>0.95979999999999999</v>
      </c>
      <c r="AN1092">
        <v>0.97070000000000001</v>
      </c>
      <c r="AO1092">
        <v>1.2921</v>
      </c>
      <c r="AP1092">
        <v>1.7461</v>
      </c>
      <c r="AQ1092">
        <v>1.6913</v>
      </c>
      <c r="AR1092">
        <v>1.7137</v>
      </c>
      <c r="AS1092">
        <v>1.9631000000000001</v>
      </c>
      <c r="AT1092">
        <v>2.4739</v>
      </c>
      <c r="AU1092">
        <v>3.1288999999999998</v>
      </c>
      <c r="AV1092">
        <v>3.0118999999999998</v>
      </c>
      <c r="AW1092">
        <v>1.4968999999999999</v>
      </c>
      <c r="AX1092">
        <v>0.6321</v>
      </c>
      <c r="AY1092">
        <v>0.6976</v>
      </c>
      <c r="AZ1092">
        <v>0.60709999999999997</v>
      </c>
      <c r="BA1092">
        <v>0.56230000000000002</v>
      </c>
      <c r="BB1092">
        <v>0.49830000000000002</v>
      </c>
      <c r="BC1092">
        <v>0.46920000000000001</v>
      </c>
      <c r="BD1092">
        <v>0.42259999999999998</v>
      </c>
      <c r="BE1092">
        <v>0.35749999999999998</v>
      </c>
      <c r="BF1092">
        <v>0.49299999999999999</v>
      </c>
      <c r="BG1092">
        <v>0.49009999999999998</v>
      </c>
      <c r="BH1092">
        <v>0.4531</v>
      </c>
      <c r="BI1092">
        <v>0.39910000000000001</v>
      </c>
      <c r="BJ1092">
        <v>0.32719999999999999</v>
      </c>
      <c r="BK1092">
        <v>0.35370000000000001</v>
      </c>
      <c r="BL1092">
        <v>0.27479999999999999</v>
      </c>
      <c r="BM1092">
        <v>0.24970000000000001</v>
      </c>
      <c r="BN1092">
        <v>0.1424</v>
      </c>
      <c r="BO1092">
        <v>-0.13139999999999999</v>
      </c>
      <c r="BP1092">
        <v>-0.19020000000000001</v>
      </c>
      <c r="BQ1092">
        <v>0.75470000000000004</v>
      </c>
      <c r="BR1092">
        <v>1.6093999999999999</v>
      </c>
      <c r="BS1092">
        <v>2.1332</v>
      </c>
      <c r="BT1092">
        <v>2.6408999999999998</v>
      </c>
      <c r="BU1092">
        <v>3.0708000000000002</v>
      </c>
      <c r="BV1092">
        <v>2.7951999999999999</v>
      </c>
      <c r="BW1092">
        <v>1.9194</v>
      </c>
      <c r="BX1092">
        <v>1.8969</v>
      </c>
      <c r="BY1092">
        <v>2.0251999999999999</v>
      </c>
    </row>
    <row r="1093" spans="1:103" x14ac:dyDescent="0.25">
      <c r="A1093" t="s">
        <v>146</v>
      </c>
      <c r="B1093" t="s">
        <v>147</v>
      </c>
      <c r="C1093" t="s">
        <v>15</v>
      </c>
      <c r="D1093">
        <v>4.1628999999999996</v>
      </c>
      <c r="E1093">
        <v>3.5428999999999999</v>
      </c>
      <c r="F1093">
        <v>3.7856000000000001</v>
      </c>
      <c r="G1093">
        <v>4.0052000000000003</v>
      </c>
      <c r="H1093">
        <v>4.4420999999999999</v>
      </c>
      <c r="I1093">
        <v>5.6634000000000002</v>
      </c>
      <c r="J1093">
        <v>6.1990999999999996</v>
      </c>
      <c r="K1093">
        <v>7.9706000000000001</v>
      </c>
      <c r="L1093">
        <v>2.0682999999999998</v>
      </c>
      <c r="M1093">
        <v>2.7862</v>
      </c>
      <c r="N1093">
        <v>0.70309999999999995</v>
      </c>
      <c r="O1093">
        <v>3.0190999999999999</v>
      </c>
      <c r="P1093">
        <v>4.8209</v>
      </c>
      <c r="Q1093">
        <v>2.6631</v>
      </c>
      <c r="R1093">
        <v>3.0691999999999999</v>
      </c>
      <c r="S1093">
        <v>2.6642000000000001</v>
      </c>
      <c r="T1093">
        <v>1.4145000000000001</v>
      </c>
      <c r="U1093">
        <v>-0.13780000000000001</v>
      </c>
      <c r="V1093">
        <v>-0.54459999999999997</v>
      </c>
      <c r="W1093">
        <v>-2.3633000000000002</v>
      </c>
      <c r="X1093">
        <v>3.9274</v>
      </c>
      <c r="Y1093">
        <v>3.6143000000000001</v>
      </c>
      <c r="Z1093">
        <v>5.1467000000000001</v>
      </c>
      <c r="AA1093">
        <v>5.9805000000000001</v>
      </c>
      <c r="AB1093">
        <v>4.9748999999999999</v>
      </c>
      <c r="AC1093">
        <v>5.9269999999999996</v>
      </c>
      <c r="AD1093">
        <v>3.3580999999999999</v>
      </c>
      <c r="AE1093">
        <v>3.5139999999999998</v>
      </c>
      <c r="AF1093">
        <v>4.6048999999999998</v>
      </c>
      <c r="AG1093">
        <v>3.8904000000000001</v>
      </c>
      <c r="AH1093">
        <v>2.2061000000000002</v>
      </c>
      <c r="AI1093">
        <v>2.3860999999999999</v>
      </c>
      <c r="AJ1093">
        <v>2.6032999999999999</v>
      </c>
      <c r="AK1093">
        <v>2.556</v>
      </c>
      <c r="AL1093">
        <v>1.4113</v>
      </c>
      <c r="AM1093">
        <v>-0.23649999999999999</v>
      </c>
      <c r="AN1093">
        <v>0.39979999999999999</v>
      </c>
      <c r="AO1093">
        <v>2.2993999999999999</v>
      </c>
      <c r="AP1093">
        <v>5.3827999999999996</v>
      </c>
      <c r="AQ1093">
        <v>5.5430999999999999</v>
      </c>
      <c r="AR1093">
        <v>6.0541</v>
      </c>
      <c r="AS1093">
        <v>8.5005000000000006</v>
      </c>
      <c r="AT1093">
        <v>7.8139000000000003</v>
      </c>
      <c r="AU1093">
        <v>7.0286999999999997</v>
      </c>
      <c r="AV1093">
        <v>7.4645000000000001</v>
      </c>
      <c r="AW1093">
        <v>7.8772000000000002</v>
      </c>
      <c r="AX1093">
        <v>9.1004000000000005</v>
      </c>
      <c r="AY1093">
        <v>11.9671</v>
      </c>
      <c r="AZ1093">
        <v>12.6899</v>
      </c>
      <c r="BA1093">
        <v>14.344200000000001</v>
      </c>
      <c r="BB1093">
        <v>15.1785</v>
      </c>
      <c r="BC1093">
        <v>20.6248</v>
      </c>
      <c r="BD1093">
        <v>21.982299999999999</v>
      </c>
      <c r="BE1093">
        <v>6.5589000000000004</v>
      </c>
      <c r="BF1093">
        <v>4.5278</v>
      </c>
      <c r="BG1093">
        <v>6.2755000000000001</v>
      </c>
      <c r="BH1093">
        <v>3.7446000000000002</v>
      </c>
      <c r="BI1093">
        <v>0.99160000000000004</v>
      </c>
      <c r="BJ1093">
        <v>-1.1716</v>
      </c>
      <c r="BK1093">
        <v>0.09</v>
      </c>
      <c r="BL1093">
        <v>-5.0999999999999997E-2</v>
      </c>
      <c r="BM1093">
        <v>-1.7073</v>
      </c>
      <c r="BN1093">
        <v>-3.8311999999999999</v>
      </c>
      <c r="BO1093">
        <v>-8.2063000000000006</v>
      </c>
      <c r="BP1093">
        <v>-9.3439999999999994</v>
      </c>
      <c r="BQ1093">
        <v>-1.1989000000000001</v>
      </c>
      <c r="BR1093">
        <v>1.9729000000000001</v>
      </c>
      <c r="BS1093">
        <v>2.0024000000000002</v>
      </c>
      <c r="BT1093">
        <v>2.2770000000000001</v>
      </c>
      <c r="BU1093">
        <v>4.4166999999999996</v>
      </c>
      <c r="BV1093">
        <v>6.0944000000000003</v>
      </c>
      <c r="BW1093">
        <v>6.3042999999999996</v>
      </c>
      <c r="BX1093">
        <v>5.7893999999999997</v>
      </c>
      <c r="BY1093">
        <v>6.9058999999999999</v>
      </c>
      <c r="BZ1093">
        <v>7.4825999999999997</v>
      </c>
      <c r="CA1093">
        <v>10.1313</v>
      </c>
      <c r="CB1093">
        <v>11.332800000000001</v>
      </c>
      <c r="CC1093">
        <v>13.034599999999999</v>
      </c>
      <c r="CD1093">
        <v>11.624599999999999</v>
      </c>
      <c r="CE1093">
        <v>9.0091999999999999</v>
      </c>
      <c r="CF1093">
        <v>11.1607</v>
      </c>
      <c r="CG1093">
        <v>11.496</v>
      </c>
    </row>
    <row r="1094" spans="1:103" x14ac:dyDescent="0.25">
      <c r="A1094" t="s">
        <v>146</v>
      </c>
      <c r="B1094" t="s">
        <v>147</v>
      </c>
      <c r="C1094" t="s">
        <v>16</v>
      </c>
      <c r="D1094">
        <v>3.7505999999999999</v>
      </c>
      <c r="E1094">
        <v>3.6781000000000001</v>
      </c>
      <c r="F1094">
        <v>3.4777</v>
      </c>
      <c r="G1094">
        <v>3.2791000000000001</v>
      </c>
      <c r="H1094">
        <v>3.7336999999999998</v>
      </c>
      <c r="I1094">
        <v>1.9447000000000001</v>
      </c>
      <c r="J1094">
        <v>1.7916000000000001</v>
      </c>
      <c r="K1094">
        <v>1.4935</v>
      </c>
      <c r="L1094">
        <v>1.3479000000000001</v>
      </c>
      <c r="M1094">
        <v>1.1786000000000001</v>
      </c>
      <c r="N1094">
        <v>0.81430000000000002</v>
      </c>
      <c r="O1094">
        <v>2.6455000000000002</v>
      </c>
      <c r="P1094">
        <v>3.2928999999999999</v>
      </c>
      <c r="Q1094">
        <v>3.7766999999999999</v>
      </c>
      <c r="R1094">
        <v>4.6342999999999996</v>
      </c>
      <c r="S1094">
        <v>5.0374999999999996</v>
      </c>
      <c r="T1094">
        <v>4.8837999999999999</v>
      </c>
      <c r="U1094">
        <v>3.1181000000000001</v>
      </c>
      <c r="V1094">
        <v>1.2524999999999999</v>
      </c>
      <c r="W1094">
        <v>8.6699999999999999E-2</v>
      </c>
      <c r="X1094">
        <v>3.9582000000000002</v>
      </c>
      <c r="Y1094">
        <v>3.1926000000000001</v>
      </c>
      <c r="Z1094">
        <v>2.4685999999999999</v>
      </c>
      <c r="AA1094">
        <v>2.4379</v>
      </c>
      <c r="AB1094">
        <v>1.9053</v>
      </c>
      <c r="AC1094">
        <v>3.5905</v>
      </c>
      <c r="AD1094">
        <v>3.6166</v>
      </c>
      <c r="AE1094">
        <v>3.2515999999999998</v>
      </c>
      <c r="AF1094">
        <v>3.9472</v>
      </c>
      <c r="AG1094">
        <v>4.4260000000000002</v>
      </c>
      <c r="AH1094">
        <v>4.7309999999999999</v>
      </c>
      <c r="AI1094">
        <v>4.7812000000000001</v>
      </c>
      <c r="AJ1094">
        <v>5.5255000000000001</v>
      </c>
      <c r="AK1094">
        <v>5.8364000000000003</v>
      </c>
      <c r="AL1094">
        <v>3.7433000000000001</v>
      </c>
      <c r="AM1094">
        <v>2.7888000000000002</v>
      </c>
      <c r="AN1094">
        <v>3.1002999999999998</v>
      </c>
      <c r="AO1094">
        <v>4.7897999999999996</v>
      </c>
      <c r="AP1094">
        <v>6.9809000000000001</v>
      </c>
      <c r="AQ1094">
        <v>6.8684000000000003</v>
      </c>
      <c r="AR1094">
        <v>6.8220000000000001</v>
      </c>
      <c r="AS1094">
        <v>8.8834</v>
      </c>
      <c r="AT1094">
        <v>11.2371</v>
      </c>
      <c r="AU1094">
        <v>14.233599999999999</v>
      </c>
      <c r="AV1094">
        <v>15.367100000000001</v>
      </c>
      <c r="AW1094">
        <v>8.4190000000000005</v>
      </c>
      <c r="AX1094">
        <v>5.4459999999999997</v>
      </c>
      <c r="AY1094">
        <v>6.4413999999999998</v>
      </c>
      <c r="AZ1094">
        <v>5.0301</v>
      </c>
      <c r="BA1094">
        <v>4.1101999999999999</v>
      </c>
      <c r="BB1094">
        <v>3.1038999999999999</v>
      </c>
      <c r="BC1094">
        <v>2.8210000000000002</v>
      </c>
      <c r="BD1094">
        <v>2.1795</v>
      </c>
      <c r="BE1094">
        <v>1.69</v>
      </c>
      <c r="BF1094">
        <v>3.3923000000000001</v>
      </c>
      <c r="BG1094">
        <v>3.9451000000000001</v>
      </c>
      <c r="BH1094">
        <v>3.7917999999999998</v>
      </c>
      <c r="BI1094">
        <v>2.7452999999999999</v>
      </c>
      <c r="BJ1094">
        <v>2.2812999999999999</v>
      </c>
      <c r="BK1094">
        <v>2.9601000000000002</v>
      </c>
      <c r="BL1094">
        <v>1.9984</v>
      </c>
      <c r="BM1094">
        <v>1.3678999999999999</v>
      </c>
      <c r="BN1094">
        <v>0.32900000000000001</v>
      </c>
      <c r="BO1094">
        <v>-2.5369000000000002</v>
      </c>
      <c r="BP1094">
        <v>-3.7391000000000001</v>
      </c>
      <c r="BQ1094">
        <v>2.3016000000000001</v>
      </c>
      <c r="BR1094">
        <v>4.7779999999999996</v>
      </c>
      <c r="BS1094">
        <v>6.1470000000000002</v>
      </c>
      <c r="BT1094">
        <v>8.0701999999999998</v>
      </c>
      <c r="BU1094">
        <v>9.5559999999999992</v>
      </c>
      <c r="BV1094">
        <v>8.9620999999999995</v>
      </c>
      <c r="BW1094">
        <v>7.9131999999999998</v>
      </c>
      <c r="BX1094">
        <v>7.9869000000000003</v>
      </c>
      <c r="BY1094">
        <v>8.4780999999999995</v>
      </c>
    </row>
    <row r="1095" spans="1:103" x14ac:dyDescent="0.25">
      <c r="A1095" t="s">
        <v>146</v>
      </c>
      <c r="B1095" t="s">
        <v>147</v>
      </c>
      <c r="C1095" t="s">
        <v>17</v>
      </c>
      <c r="D1095">
        <v>0.86360000000000003</v>
      </c>
      <c r="E1095">
        <v>0.88160000000000005</v>
      </c>
      <c r="F1095">
        <v>0.88500000000000001</v>
      </c>
      <c r="G1095">
        <v>0.91059999999999997</v>
      </c>
      <c r="H1095">
        <v>0.90239999999999998</v>
      </c>
      <c r="I1095">
        <v>0.90429999999999999</v>
      </c>
      <c r="J1095">
        <v>0.94569999999999999</v>
      </c>
      <c r="K1095">
        <v>0.99609999999999999</v>
      </c>
      <c r="L1095">
        <v>0.98299999999999998</v>
      </c>
      <c r="M1095">
        <v>1.1192</v>
      </c>
      <c r="N1095">
        <v>0.95130000000000003</v>
      </c>
      <c r="O1095">
        <v>0.69210000000000005</v>
      </c>
      <c r="P1095">
        <v>0.67620000000000002</v>
      </c>
      <c r="Q1095">
        <v>0.58689999999999998</v>
      </c>
      <c r="R1095">
        <v>0.58860000000000001</v>
      </c>
      <c r="S1095">
        <v>0.56110000000000004</v>
      </c>
      <c r="T1095">
        <v>0.62360000000000004</v>
      </c>
      <c r="U1095">
        <v>0.6048</v>
      </c>
      <c r="V1095">
        <v>0.47939999999999999</v>
      </c>
      <c r="W1095">
        <v>0.3337</v>
      </c>
      <c r="X1095">
        <v>7.1400000000000005E-2</v>
      </c>
      <c r="Y1095">
        <v>0.1384</v>
      </c>
      <c r="Z1095">
        <v>0.17519999999999999</v>
      </c>
      <c r="AA1095">
        <v>0.26479999999999998</v>
      </c>
      <c r="AB1095">
        <v>0.13159999999999999</v>
      </c>
      <c r="AC1095">
        <v>0.44109999999999999</v>
      </c>
      <c r="AD1095">
        <v>0.35859999999999997</v>
      </c>
      <c r="AE1095">
        <v>0.43630000000000002</v>
      </c>
      <c r="AF1095">
        <v>0.26979999999999998</v>
      </c>
      <c r="AG1095">
        <v>0.25890000000000002</v>
      </c>
      <c r="AH1095">
        <v>0.42449999999999999</v>
      </c>
      <c r="AI1095">
        <v>0.40189999999999998</v>
      </c>
      <c r="AJ1095">
        <v>0.3851</v>
      </c>
      <c r="AK1095">
        <v>0.45939999999999998</v>
      </c>
      <c r="AL1095">
        <v>0.50739999999999996</v>
      </c>
      <c r="AM1095">
        <v>0.64149999999999996</v>
      </c>
      <c r="AN1095">
        <v>0.57940000000000003</v>
      </c>
      <c r="AO1095">
        <v>0.48920000000000002</v>
      </c>
      <c r="AP1095">
        <v>0.58730000000000004</v>
      </c>
      <c r="AQ1095">
        <v>0.46700000000000003</v>
      </c>
      <c r="AR1095">
        <v>0.75890000000000002</v>
      </c>
      <c r="AS1095">
        <v>0.8659</v>
      </c>
      <c r="AT1095">
        <v>0.27179999999999999</v>
      </c>
      <c r="AU1095">
        <v>0.30759999999999998</v>
      </c>
      <c r="AV1095">
        <v>0.30990000000000001</v>
      </c>
      <c r="AW1095">
        <v>0.23480000000000001</v>
      </c>
      <c r="AX1095">
        <v>0.224</v>
      </c>
      <c r="AY1095">
        <v>-0.31109999999999999</v>
      </c>
      <c r="AZ1095">
        <v>-0.34649999999999997</v>
      </c>
      <c r="BA1095">
        <v>-0.45329999999999998</v>
      </c>
      <c r="BB1095">
        <v>-0.12889999999999999</v>
      </c>
      <c r="BC1095">
        <v>-5.9299999999999999E-2</v>
      </c>
      <c r="BD1095">
        <v>-0.23580000000000001</v>
      </c>
      <c r="BE1095">
        <v>0.51200000000000001</v>
      </c>
      <c r="BF1095">
        <v>0.90610000000000002</v>
      </c>
      <c r="BG1095">
        <v>0.87729999999999997</v>
      </c>
      <c r="BH1095">
        <v>0.81469999999999998</v>
      </c>
      <c r="BI1095">
        <v>0.80120000000000002</v>
      </c>
      <c r="BJ1095">
        <v>0.81289999999999996</v>
      </c>
      <c r="BK1095">
        <v>0.81710000000000005</v>
      </c>
      <c r="BL1095">
        <v>0.8619</v>
      </c>
      <c r="BM1095">
        <v>1.0170999999999999</v>
      </c>
      <c r="BN1095">
        <v>0.86880000000000002</v>
      </c>
      <c r="BO1095">
        <v>0.81169999999999998</v>
      </c>
      <c r="BP1095">
        <v>0.88939999999999997</v>
      </c>
      <c r="BQ1095">
        <v>0.57720000000000005</v>
      </c>
      <c r="BR1095">
        <v>1.29E-2</v>
      </c>
      <c r="BS1095">
        <v>5.28E-2</v>
      </c>
      <c r="BT1095">
        <v>0.2429</v>
      </c>
      <c r="BU1095">
        <v>0.39829999999999999</v>
      </c>
      <c r="BV1095">
        <v>0.49230000000000002</v>
      </c>
      <c r="BW1095">
        <v>0.49199999999999999</v>
      </c>
      <c r="BX1095">
        <v>0.44550000000000001</v>
      </c>
      <c r="BY1095">
        <v>0.40970000000000001</v>
      </c>
      <c r="BZ1095">
        <v>0.437</v>
      </c>
      <c r="CA1095">
        <v>0.45679999999999998</v>
      </c>
      <c r="CB1095">
        <v>0.42830000000000001</v>
      </c>
      <c r="CC1095">
        <v>0.34489999999999998</v>
      </c>
      <c r="CD1095">
        <v>0.2069</v>
      </c>
      <c r="CE1095">
        <v>0.15890000000000001</v>
      </c>
      <c r="CF1095">
        <v>1.9400000000000001E-2</v>
      </c>
      <c r="CG1095">
        <v>-2.8899999999999999E-2</v>
      </c>
      <c r="CH1095">
        <v>-0.1191</v>
      </c>
      <c r="CI1095">
        <v>-0.19489999999999999</v>
      </c>
      <c r="CJ1095">
        <v>-9.7199999999999995E-2</v>
      </c>
      <c r="CK1095">
        <v>-0.1229</v>
      </c>
      <c r="CL1095">
        <v>-0.42959999999999998</v>
      </c>
      <c r="CM1095">
        <v>-0.23350000000000001</v>
      </c>
      <c r="CN1095">
        <v>-0.1515</v>
      </c>
      <c r="CO1095">
        <v>-0.18559999999999999</v>
      </c>
      <c r="CP1095">
        <v>-0.15390000000000001</v>
      </c>
      <c r="CQ1095">
        <v>-0.1217</v>
      </c>
      <c r="CR1095">
        <v>8.9800000000000005E-2</v>
      </c>
      <c r="CS1095">
        <v>0.49359999999999998</v>
      </c>
      <c r="CT1095">
        <v>-3.7499999999999999E-2</v>
      </c>
      <c r="CU1095">
        <v>-0.1007</v>
      </c>
      <c r="CV1095">
        <v>-0.32069999999999999</v>
      </c>
      <c r="CW1095">
        <v>-0.22140000000000001</v>
      </c>
      <c r="CX1095">
        <v>0.1086</v>
      </c>
      <c r="CY1095">
        <v>7.3499999999999996E-2</v>
      </c>
    </row>
    <row r="1096" spans="1:103" x14ac:dyDescent="0.25">
      <c r="A1096" t="s">
        <v>146</v>
      </c>
      <c r="B1096" t="s">
        <v>147</v>
      </c>
      <c r="C1096" t="s">
        <v>18</v>
      </c>
      <c r="D1096">
        <v>0.877</v>
      </c>
      <c r="E1096">
        <v>0.8992</v>
      </c>
      <c r="F1096">
        <v>0.87770000000000004</v>
      </c>
      <c r="G1096">
        <v>0.87329999999999997</v>
      </c>
      <c r="H1096">
        <v>0.88929999999999998</v>
      </c>
      <c r="I1096">
        <v>0.80910000000000004</v>
      </c>
      <c r="J1096">
        <v>0.81769999999999998</v>
      </c>
      <c r="K1096">
        <v>0.81140000000000001</v>
      </c>
      <c r="L1096">
        <v>0.80630000000000002</v>
      </c>
      <c r="M1096">
        <v>0.88319999999999999</v>
      </c>
      <c r="N1096">
        <v>0.75409999999999999</v>
      </c>
      <c r="O1096">
        <v>0.56740000000000002</v>
      </c>
      <c r="P1096">
        <v>0.50970000000000004</v>
      </c>
      <c r="Q1096">
        <v>0.4924</v>
      </c>
      <c r="R1096">
        <v>0.49959999999999999</v>
      </c>
      <c r="S1096">
        <v>0.4819</v>
      </c>
      <c r="T1096">
        <v>0.49840000000000001</v>
      </c>
      <c r="U1096">
        <v>0.53359999999999996</v>
      </c>
      <c r="V1096">
        <v>0.4597</v>
      </c>
      <c r="W1096">
        <v>0.3518</v>
      </c>
      <c r="X1096">
        <v>0.15290000000000001</v>
      </c>
      <c r="Y1096">
        <v>0.16739999999999999</v>
      </c>
      <c r="Z1096">
        <v>0.27239999999999998</v>
      </c>
      <c r="AA1096">
        <v>0.31979999999999997</v>
      </c>
      <c r="AB1096">
        <v>0.24110000000000001</v>
      </c>
      <c r="AC1096">
        <v>0.36559999999999998</v>
      </c>
      <c r="AD1096">
        <v>0.39169999999999999</v>
      </c>
      <c r="AE1096">
        <v>0.51959999999999995</v>
      </c>
      <c r="AF1096">
        <v>0.5121</v>
      </c>
      <c r="AG1096">
        <v>0.50019999999999998</v>
      </c>
      <c r="AH1096">
        <v>0.54159999999999997</v>
      </c>
      <c r="AI1096">
        <v>0.48620000000000002</v>
      </c>
      <c r="AJ1096">
        <v>0.50749999999999995</v>
      </c>
      <c r="AK1096">
        <v>0.58489999999999998</v>
      </c>
      <c r="AL1096">
        <v>0.36399999999999999</v>
      </c>
      <c r="AM1096">
        <v>0.38940000000000002</v>
      </c>
      <c r="AN1096">
        <v>0.3821</v>
      </c>
      <c r="AO1096">
        <v>0.2676</v>
      </c>
      <c r="AP1096">
        <v>0.31040000000000001</v>
      </c>
      <c r="AQ1096">
        <v>0.22989999999999999</v>
      </c>
      <c r="AR1096">
        <v>0.29980000000000001</v>
      </c>
      <c r="AS1096">
        <v>0.16969999999999999</v>
      </c>
      <c r="AT1096">
        <v>0.27500000000000002</v>
      </c>
      <c r="AU1096">
        <v>0.34810000000000002</v>
      </c>
      <c r="AV1096">
        <v>0.2797</v>
      </c>
      <c r="AW1096">
        <v>0.55940000000000001</v>
      </c>
      <c r="AX1096">
        <v>0.73460000000000003</v>
      </c>
      <c r="AY1096">
        <v>0.65390000000000004</v>
      </c>
      <c r="AZ1096">
        <v>0.626</v>
      </c>
      <c r="BA1096">
        <v>0.57089999999999996</v>
      </c>
      <c r="BB1096">
        <v>0.56699999999999995</v>
      </c>
      <c r="BC1096">
        <v>0.59760000000000002</v>
      </c>
      <c r="BD1096">
        <v>0.60629999999999995</v>
      </c>
      <c r="BE1096">
        <v>0.58809999999999996</v>
      </c>
      <c r="BF1096">
        <v>0.68459999999999999</v>
      </c>
      <c r="BG1096">
        <v>0.67430000000000001</v>
      </c>
      <c r="BH1096">
        <v>0.66369999999999996</v>
      </c>
      <c r="BI1096">
        <v>0.72360000000000002</v>
      </c>
      <c r="BJ1096">
        <v>0.69189999999999996</v>
      </c>
      <c r="BK1096">
        <v>0.69650000000000001</v>
      </c>
      <c r="BL1096">
        <v>0.74070000000000003</v>
      </c>
      <c r="BM1096">
        <v>0.83279999999999998</v>
      </c>
      <c r="BN1096">
        <v>0.72030000000000005</v>
      </c>
      <c r="BO1096">
        <v>0.6351</v>
      </c>
      <c r="BP1096">
        <v>0.71619999999999995</v>
      </c>
      <c r="BQ1096">
        <v>0.4577</v>
      </c>
      <c r="BR1096">
        <v>0.27410000000000001</v>
      </c>
      <c r="BS1096">
        <v>0.30309999999999998</v>
      </c>
      <c r="BT1096">
        <v>0.3342</v>
      </c>
      <c r="BU1096">
        <v>0.37040000000000001</v>
      </c>
      <c r="BV1096">
        <v>0.29139999999999999</v>
      </c>
      <c r="BW1096">
        <v>0.2089</v>
      </c>
      <c r="BX1096">
        <v>0.12230000000000001</v>
      </c>
      <c r="BY1096">
        <v>7.1599999999999997E-2</v>
      </c>
      <c r="BZ1096">
        <v>2.3E-3</v>
      </c>
      <c r="CA1096">
        <v>3.0099999999999998E-2</v>
      </c>
      <c r="CB1096">
        <v>9.4299999999999995E-2</v>
      </c>
      <c r="CC1096">
        <v>5.7000000000000002E-3</v>
      </c>
      <c r="CD1096">
        <v>-1.21E-2</v>
      </c>
      <c r="CE1096">
        <v>4.5199999999999997E-2</v>
      </c>
      <c r="CF1096">
        <v>1.6999999999999999E-3</v>
      </c>
      <c r="CG1096">
        <v>-1.5800000000000002E-2</v>
      </c>
      <c r="CH1096">
        <v>-2.98E-2</v>
      </c>
      <c r="CI1096">
        <v>-6.7100000000000007E-2</v>
      </c>
      <c r="CJ1096">
        <v>-3.04E-2</v>
      </c>
      <c r="CK1096">
        <v>8.5300000000000001E-2</v>
      </c>
      <c r="CL1096">
        <v>-0.2989</v>
      </c>
      <c r="CM1096">
        <v>-0.31890000000000002</v>
      </c>
      <c r="CN1096">
        <v>-0.27539999999999998</v>
      </c>
      <c r="CO1096">
        <v>-0.2442</v>
      </c>
      <c r="CP1096">
        <v>-5.8599999999999999E-2</v>
      </c>
      <c r="CQ1096">
        <v>-5.1000000000000004E-3</v>
      </c>
      <c r="CR1096">
        <v>0.17810000000000001</v>
      </c>
      <c r="CS1096">
        <v>0.27360000000000001</v>
      </c>
      <c r="CT1096">
        <v>0.34489999999999998</v>
      </c>
    </row>
    <row r="1097" spans="1:103" x14ac:dyDescent="0.25">
      <c r="A1097" t="s">
        <v>146</v>
      </c>
      <c r="B1097" t="s">
        <v>147</v>
      </c>
      <c r="C1097" t="s">
        <v>19</v>
      </c>
      <c r="D1097">
        <v>7.6017000000000001E-2</v>
      </c>
      <c r="E1097">
        <v>7.6752000000000001E-2</v>
      </c>
      <c r="F1097">
        <v>7.5927999999999995E-2</v>
      </c>
      <c r="G1097">
        <v>7.5661000000000006E-2</v>
      </c>
      <c r="H1097">
        <v>7.4731000000000006E-2</v>
      </c>
      <c r="I1097">
        <v>6.9919999999999996E-2</v>
      </c>
      <c r="J1097">
        <v>7.0856000000000002E-2</v>
      </c>
      <c r="K1097">
        <v>7.9115000000000005E-2</v>
      </c>
      <c r="L1097">
        <v>0.121512</v>
      </c>
      <c r="M1097">
        <v>0.119266</v>
      </c>
      <c r="N1097">
        <v>0.112467</v>
      </c>
      <c r="O1097">
        <v>0.108131</v>
      </c>
      <c r="P1097">
        <v>0.10645300000000001</v>
      </c>
      <c r="Q1097">
        <v>0.108821</v>
      </c>
      <c r="R1097">
        <v>0.10921400000000001</v>
      </c>
      <c r="S1097">
        <v>0.109265</v>
      </c>
      <c r="T1097">
        <v>0.109642</v>
      </c>
      <c r="U1097">
        <v>0.108747</v>
      </c>
      <c r="V1097">
        <v>0.107086</v>
      </c>
      <c r="W1097">
        <v>8.4088999999999997E-2</v>
      </c>
      <c r="X1097">
        <v>3.6655E-2</v>
      </c>
      <c r="Y1097">
        <v>3.8459E-2</v>
      </c>
      <c r="Z1097">
        <v>3.909E-2</v>
      </c>
      <c r="AA1097">
        <v>4.0523000000000003E-2</v>
      </c>
      <c r="AB1097">
        <v>5.0043999999999998E-2</v>
      </c>
      <c r="AC1097">
        <v>5.5232999999999997E-2</v>
      </c>
      <c r="AD1097">
        <v>5.9119999999999999E-2</v>
      </c>
      <c r="AE1097">
        <v>5.9878000000000001E-2</v>
      </c>
      <c r="AF1097">
        <v>5.9818999999999997E-2</v>
      </c>
      <c r="AG1097">
        <v>6.2216E-2</v>
      </c>
      <c r="AH1097">
        <v>6.3115000000000004E-2</v>
      </c>
      <c r="AI1097">
        <v>6.3258999999999996E-2</v>
      </c>
      <c r="AJ1097">
        <v>6.2885999999999997E-2</v>
      </c>
      <c r="AK1097">
        <v>6.166E-2</v>
      </c>
      <c r="AL1097">
        <v>6.0477000000000003E-2</v>
      </c>
      <c r="AM1097">
        <v>6.1203E-2</v>
      </c>
      <c r="AN1097">
        <v>5.0111000000000003E-2</v>
      </c>
      <c r="AO1097">
        <v>4.4246000000000001E-2</v>
      </c>
      <c r="AP1097">
        <v>4.1874000000000001E-2</v>
      </c>
      <c r="AQ1097">
        <v>4.4616000000000003E-2</v>
      </c>
      <c r="AR1097">
        <v>4.5074000000000003E-2</v>
      </c>
      <c r="AS1097">
        <v>4.6124999999999999E-2</v>
      </c>
      <c r="AT1097">
        <v>6.1090999999999999E-2</v>
      </c>
      <c r="AU1097">
        <v>6.2639E-2</v>
      </c>
      <c r="AV1097">
        <v>6.2911999999999996E-2</v>
      </c>
      <c r="AW1097">
        <v>6.3890000000000002E-2</v>
      </c>
      <c r="AX1097">
        <v>6.4183000000000004E-2</v>
      </c>
      <c r="AY1097">
        <v>6.5953999999999999E-2</v>
      </c>
      <c r="AZ1097">
        <v>6.8320000000000006E-2</v>
      </c>
      <c r="BA1097">
        <v>6.8972000000000006E-2</v>
      </c>
      <c r="BB1097">
        <v>7.4425000000000005E-2</v>
      </c>
      <c r="BC1097">
        <v>8.3807000000000006E-2</v>
      </c>
      <c r="BD1097">
        <v>9.8406999999999994E-2</v>
      </c>
      <c r="BE1097">
        <v>0.124795</v>
      </c>
      <c r="BF1097">
        <v>0.160438</v>
      </c>
      <c r="BG1097">
        <v>0.16173399999999999</v>
      </c>
      <c r="BH1097">
        <v>0.162633</v>
      </c>
      <c r="BI1097">
        <v>0.16353799999999999</v>
      </c>
      <c r="BJ1097">
        <v>0.163661</v>
      </c>
      <c r="BK1097">
        <v>0.16325400000000001</v>
      </c>
      <c r="BL1097">
        <v>0.162271</v>
      </c>
      <c r="BM1097">
        <v>0.161247</v>
      </c>
      <c r="BN1097">
        <v>0.15701000000000001</v>
      </c>
      <c r="BO1097">
        <v>0.140457</v>
      </c>
      <c r="BP1097">
        <v>0.123337</v>
      </c>
      <c r="BQ1097">
        <v>5.2764999999999999E-2</v>
      </c>
      <c r="BR1097">
        <v>4.7691999999999998E-2</v>
      </c>
      <c r="BS1097">
        <v>4.6240999999999997E-2</v>
      </c>
      <c r="BT1097">
        <v>4.6984999999999999E-2</v>
      </c>
      <c r="BU1097">
        <v>4.4060000000000002E-2</v>
      </c>
      <c r="BV1097">
        <v>3.8152999999999999E-2</v>
      </c>
      <c r="BW1097">
        <v>4.233E-2</v>
      </c>
      <c r="BX1097">
        <v>4.1820999999999997E-2</v>
      </c>
      <c r="BY1097">
        <v>4.4186000000000003E-2</v>
      </c>
      <c r="BZ1097">
        <v>4.8797E-2</v>
      </c>
      <c r="CA1097">
        <v>5.1924999999999999E-2</v>
      </c>
      <c r="CB1097">
        <v>5.6836999999999999E-2</v>
      </c>
      <c r="CC1097">
        <v>6.0005999999999997E-2</v>
      </c>
      <c r="CD1097">
        <v>6.6567000000000001E-2</v>
      </c>
      <c r="CE1097">
        <v>7.3704000000000006E-2</v>
      </c>
      <c r="CF1097">
        <v>7.3605000000000004E-2</v>
      </c>
      <c r="CG1097">
        <v>7.4397000000000005E-2</v>
      </c>
      <c r="CH1097">
        <v>8.2129999999999995E-2</v>
      </c>
      <c r="CI1097">
        <v>8.0758999999999997E-2</v>
      </c>
      <c r="CJ1097">
        <v>8.3572999999999995E-2</v>
      </c>
      <c r="CK1097">
        <v>9.0287000000000006E-2</v>
      </c>
      <c r="CL1097">
        <v>9.1007000000000005E-2</v>
      </c>
      <c r="CM1097">
        <v>8.4446999999999994E-2</v>
      </c>
      <c r="CN1097">
        <v>8.3461999999999995E-2</v>
      </c>
      <c r="CO1097">
        <v>7.6801999999999995E-2</v>
      </c>
      <c r="CP1097">
        <v>7.1748000000000006E-2</v>
      </c>
      <c r="CQ1097">
        <v>7.0388000000000006E-2</v>
      </c>
      <c r="CR1097">
        <v>7.2951000000000002E-2</v>
      </c>
      <c r="CS1097">
        <v>7.2375999999999996E-2</v>
      </c>
      <c r="CT1097">
        <v>9.7767999999999994E-2</v>
      </c>
      <c r="CU1097">
        <v>9.6360000000000001E-2</v>
      </c>
      <c r="CV1097">
        <v>9.1359999999999997E-2</v>
      </c>
      <c r="CW1097">
        <v>8.7391999999999997E-2</v>
      </c>
      <c r="CX1097">
        <v>8.9539999999999995E-2</v>
      </c>
      <c r="CY1097">
        <v>9.0734999999999996E-2</v>
      </c>
    </row>
    <row r="1098" spans="1:103" x14ac:dyDescent="0.25">
      <c r="A1098" t="s">
        <v>146</v>
      </c>
      <c r="B1098" t="s">
        <v>147</v>
      </c>
      <c r="C1098" t="s">
        <v>20</v>
      </c>
      <c r="D1098">
        <v>8.3756999999999998E-2</v>
      </c>
      <c r="E1098">
        <v>8.4013000000000004E-2</v>
      </c>
      <c r="F1098">
        <v>8.4252999999999995E-2</v>
      </c>
      <c r="G1098">
        <v>8.4495000000000001E-2</v>
      </c>
      <c r="H1098">
        <v>8.4708000000000006E-2</v>
      </c>
      <c r="I1098">
        <v>8.4584999999999994E-2</v>
      </c>
      <c r="J1098">
        <v>8.4833000000000006E-2</v>
      </c>
      <c r="K1098">
        <v>8.5044999999999996E-2</v>
      </c>
      <c r="L1098">
        <v>8.5124000000000005E-2</v>
      </c>
      <c r="M1098">
        <v>8.5124000000000005E-2</v>
      </c>
      <c r="N1098">
        <v>8.4621000000000002E-2</v>
      </c>
      <c r="O1098">
        <v>8.4320999999999993E-2</v>
      </c>
      <c r="P1098">
        <v>8.4356E-2</v>
      </c>
      <c r="Q1098">
        <v>8.4608000000000003E-2</v>
      </c>
      <c r="R1098">
        <v>8.4894999999999998E-2</v>
      </c>
      <c r="S1098">
        <v>8.5183999999999996E-2</v>
      </c>
      <c r="T1098">
        <v>8.5457000000000005E-2</v>
      </c>
      <c r="U1098">
        <v>8.5675000000000001E-2</v>
      </c>
      <c r="V1098">
        <v>8.5822999999999997E-2</v>
      </c>
      <c r="W1098">
        <v>8.4001999999999993E-2</v>
      </c>
      <c r="X1098">
        <v>8.1170000000000006E-2</v>
      </c>
      <c r="Y1098">
        <v>8.1452999999999998E-2</v>
      </c>
      <c r="Z1098">
        <v>8.1726999999999994E-2</v>
      </c>
      <c r="AA1098">
        <v>8.1983E-2</v>
      </c>
      <c r="AB1098">
        <v>8.2091999999999998E-2</v>
      </c>
      <c r="AC1098">
        <v>8.2185999999999995E-2</v>
      </c>
      <c r="AD1098">
        <v>8.2491999999999996E-2</v>
      </c>
      <c r="AE1098">
        <v>8.2788E-2</v>
      </c>
      <c r="AF1098">
        <v>8.3019999999999997E-2</v>
      </c>
      <c r="AG1098">
        <v>8.3329E-2</v>
      </c>
      <c r="AH1098">
        <v>8.3635000000000001E-2</v>
      </c>
      <c r="AI1098">
        <v>8.3953E-2</v>
      </c>
      <c r="AJ1098">
        <v>8.4250000000000005E-2</v>
      </c>
      <c r="AK1098">
        <v>8.4492999999999999E-2</v>
      </c>
      <c r="AL1098">
        <v>8.4735000000000005E-2</v>
      </c>
      <c r="AM1098">
        <v>8.4954000000000002E-2</v>
      </c>
      <c r="AN1098">
        <v>8.4557999999999994E-2</v>
      </c>
      <c r="AO1098">
        <v>8.4383E-2</v>
      </c>
      <c r="AP1098">
        <v>8.4503999999999996E-2</v>
      </c>
      <c r="AQ1098">
        <v>8.4815000000000002E-2</v>
      </c>
      <c r="AR1098">
        <v>8.5111000000000006E-2</v>
      </c>
      <c r="AS1098">
        <v>8.5222000000000006E-2</v>
      </c>
      <c r="AT1098">
        <v>8.5497000000000004E-2</v>
      </c>
      <c r="AU1098">
        <v>8.5874000000000006E-2</v>
      </c>
      <c r="AV1098">
        <v>8.6239999999999997E-2</v>
      </c>
      <c r="AW1098">
        <v>8.6606000000000002E-2</v>
      </c>
      <c r="AX1098">
        <v>8.6875999999999995E-2</v>
      </c>
      <c r="AY1098">
        <v>8.7012999999999993E-2</v>
      </c>
      <c r="AZ1098">
        <v>8.7374999999999994E-2</v>
      </c>
      <c r="BA1098">
        <v>8.7734000000000006E-2</v>
      </c>
      <c r="BB1098">
        <v>8.8028999999999996E-2</v>
      </c>
      <c r="BC1098">
        <v>8.8315000000000005E-2</v>
      </c>
      <c r="BD1098">
        <v>8.8538000000000006E-2</v>
      </c>
      <c r="BE1098">
        <v>8.8264999999999996E-2</v>
      </c>
      <c r="BF1098">
        <v>8.8009000000000004E-2</v>
      </c>
      <c r="BG1098">
        <v>8.8338E-2</v>
      </c>
      <c r="BH1098">
        <v>8.8686000000000001E-2</v>
      </c>
      <c r="BI1098">
        <v>8.8983000000000007E-2</v>
      </c>
      <c r="BJ1098">
        <v>8.9252999999999999E-2</v>
      </c>
      <c r="BK1098">
        <v>8.9332999999999996E-2</v>
      </c>
      <c r="BL1098">
        <v>8.9504E-2</v>
      </c>
      <c r="BM1098">
        <v>8.9732999999999993E-2</v>
      </c>
      <c r="BN1098">
        <v>8.9305999999999996E-2</v>
      </c>
      <c r="BO1098">
        <v>8.6715E-2</v>
      </c>
      <c r="BP1098">
        <v>8.4131999999999998E-2</v>
      </c>
      <c r="BQ1098">
        <v>7.3427999999999993E-2</v>
      </c>
      <c r="BR1098">
        <v>7.3232000000000005E-2</v>
      </c>
      <c r="BS1098">
        <v>7.3290999999999995E-2</v>
      </c>
      <c r="BT1098">
        <v>7.3390999999999998E-2</v>
      </c>
      <c r="BU1098">
        <v>7.3492000000000002E-2</v>
      </c>
      <c r="BV1098">
        <v>7.3374999999999996E-2</v>
      </c>
      <c r="BW1098">
        <v>7.3733000000000007E-2</v>
      </c>
      <c r="BX1098">
        <v>7.4051000000000006E-2</v>
      </c>
      <c r="BY1098">
        <v>7.4458999999999997E-2</v>
      </c>
      <c r="BZ1098">
        <v>7.4827000000000005E-2</v>
      </c>
      <c r="CA1098">
        <v>7.5232999999999994E-2</v>
      </c>
      <c r="CB1098">
        <v>7.5691999999999995E-2</v>
      </c>
      <c r="CC1098">
        <v>7.6036999999999993E-2</v>
      </c>
      <c r="CD1098">
        <v>7.6485999999999998E-2</v>
      </c>
      <c r="CE1098">
        <v>7.6499999999999999E-2</v>
      </c>
      <c r="CF1098">
        <v>7.6823000000000002E-2</v>
      </c>
      <c r="CG1098">
        <v>7.7245999999999995E-2</v>
      </c>
      <c r="CH1098">
        <v>7.7641000000000002E-2</v>
      </c>
      <c r="CI1098">
        <v>7.7782000000000004E-2</v>
      </c>
      <c r="CJ1098">
        <v>7.8125E-2</v>
      </c>
      <c r="CK1098">
        <v>7.8473000000000001E-2</v>
      </c>
      <c r="CL1098">
        <v>7.8496999999999997E-2</v>
      </c>
      <c r="CM1098">
        <v>7.8022999999999995E-2</v>
      </c>
      <c r="CN1098">
        <v>7.8350000000000003E-2</v>
      </c>
      <c r="CO1098">
        <v>7.7649999999999997E-2</v>
      </c>
      <c r="CP1098">
        <v>7.6923000000000005E-2</v>
      </c>
      <c r="CQ1098">
        <v>7.7071000000000001E-2</v>
      </c>
      <c r="CR1098">
        <v>7.7434000000000003E-2</v>
      </c>
      <c r="CS1098">
        <v>7.6888999999999999E-2</v>
      </c>
      <c r="CT1098">
        <v>7.6876E-2</v>
      </c>
      <c r="CU1098">
        <v>7.6919000000000001E-2</v>
      </c>
      <c r="CV1098">
        <v>7.6549000000000006E-2</v>
      </c>
      <c r="CW1098">
        <v>7.5227000000000002E-2</v>
      </c>
      <c r="CX1098">
        <v>7.5760999999999995E-2</v>
      </c>
      <c r="CY1098">
        <v>7.5856999999999994E-2</v>
      </c>
    </row>
    <row r="1099" spans="1:103" x14ac:dyDescent="0.25">
      <c r="A1099" t="s">
        <v>146</v>
      </c>
      <c r="B1099" t="s">
        <v>147</v>
      </c>
      <c r="C1099" t="s">
        <v>21</v>
      </c>
      <c r="D1099">
        <v>-1.3601000000000001</v>
      </c>
      <c r="E1099">
        <v>-0.85089999999999999</v>
      </c>
      <c r="F1099">
        <v>-1.6720999999999999</v>
      </c>
      <c r="G1099">
        <v>-0.67330000000000001</v>
      </c>
      <c r="H1099">
        <v>-0.57189999999999996</v>
      </c>
      <c r="I1099">
        <v>-0.68969999999999998</v>
      </c>
      <c r="J1099">
        <v>1.2159</v>
      </c>
      <c r="K1099">
        <v>4.4042000000000003</v>
      </c>
      <c r="L1099">
        <v>-1.3031999999999999</v>
      </c>
      <c r="M1099">
        <v>-1.48</v>
      </c>
      <c r="N1099">
        <v>-0.68710000000000004</v>
      </c>
      <c r="O1099">
        <v>3.8043999999999998</v>
      </c>
      <c r="P1099">
        <v>7.5617999999999999</v>
      </c>
      <c r="Q1099">
        <v>5.2342000000000004</v>
      </c>
      <c r="R1099">
        <v>5.5486000000000004</v>
      </c>
      <c r="S1099">
        <v>4.5571999999999999</v>
      </c>
      <c r="T1099">
        <v>3.8694000000000002</v>
      </c>
      <c r="U1099">
        <v>2.1185999999999998</v>
      </c>
      <c r="V1099">
        <v>1.2416</v>
      </c>
      <c r="W1099">
        <v>-1.2916000000000001</v>
      </c>
      <c r="X1099">
        <v>4.0510000000000002</v>
      </c>
      <c r="Y1099">
        <v>3.7431999999999999</v>
      </c>
      <c r="Z1099">
        <v>5.2847</v>
      </c>
      <c r="AA1099">
        <v>6.4565999999999999</v>
      </c>
      <c r="AB1099">
        <v>5.3596000000000004</v>
      </c>
      <c r="AC1099">
        <v>6.4120999999999997</v>
      </c>
      <c r="AD1099">
        <v>3.8658999999999999</v>
      </c>
      <c r="AE1099">
        <v>3.9436</v>
      </c>
      <c r="AF1099">
        <v>5.2838000000000003</v>
      </c>
      <c r="AG1099">
        <v>4.6768000000000001</v>
      </c>
      <c r="AH1099">
        <v>3.3096000000000001</v>
      </c>
      <c r="AI1099">
        <v>3.5571999999999999</v>
      </c>
      <c r="AJ1099">
        <v>3.8914</v>
      </c>
      <c r="AK1099">
        <v>4.5541</v>
      </c>
      <c r="AL1099">
        <v>3.5680000000000001</v>
      </c>
      <c r="AM1099">
        <v>1.3616999999999999</v>
      </c>
      <c r="AN1099">
        <v>1.2446999999999999</v>
      </c>
      <c r="AO1099">
        <v>3.2547999999999999</v>
      </c>
      <c r="AP1099">
        <v>6.8737000000000004</v>
      </c>
      <c r="AQ1099">
        <v>7.3155000000000001</v>
      </c>
      <c r="AR1099">
        <v>8.3011999999999997</v>
      </c>
      <c r="AS1099">
        <v>10.709199999999999</v>
      </c>
      <c r="AT1099">
        <v>8.7041000000000004</v>
      </c>
      <c r="AU1099">
        <v>8.0891999999999999</v>
      </c>
      <c r="AV1099">
        <v>8.3635000000000002</v>
      </c>
      <c r="AW1099">
        <v>8.4350000000000005</v>
      </c>
      <c r="AX1099">
        <v>9.8095999999999997</v>
      </c>
      <c r="AY1099">
        <v>10.1877</v>
      </c>
      <c r="AZ1099">
        <v>10.527200000000001</v>
      </c>
      <c r="BA1099">
        <v>11.578200000000001</v>
      </c>
      <c r="BB1099">
        <v>14.6607</v>
      </c>
      <c r="BC1099">
        <v>23.016400000000001</v>
      </c>
      <c r="BD1099">
        <v>23.3216</v>
      </c>
      <c r="BE1099">
        <v>12.404500000000001</v>
      </c>
      <c r="BF1099">
        <v>12.0563</v>
      </c>
      <c r="BG1099">
        <v>12.5886</v>
      </c>
      <c r="BH1099">
        <v>9.6395999999999997</v>
      </c>
      <c r="BI1099">
        <v>7.4874000000000001</v>
      </c>
      <c r="BJ1099">
        <v>4.7990000000000004</v>
      </c>
      <c r="BK1099">
        <v>4.5956999999999999</v>
      </c>
      <c r="BL1099">
        <v>4.1604999999999999</v>
      </c>
      <c r="BM1099">
        <v>2.8982999999999999</v>
      </c>
      <c r="BN1099">
        <v>-0.75749999999999995</v>
      </c>
      <c r="BO1099">
        <v>-7.0639000000000003</v>
      </c>
      <c r="BP1099">
        <v>-8.8230000000000004</v>
      </c>
      <c r="BQ1099">
        <v>-1.1017999999999999</v>
      </c>
      <c r="BR1099">
        <v>2.2172999999999998</v>
      </c>
      <c r="BS1099">
        <v>2.3092000000000001</v>
      </c>
      <c r="BT1099">
        <v>2.6312000000000002</v>
      </c>
      <c r="BU1099">
        <v>4.7889999999999997</v>
      </c>
      <c r="BV1099">
        <v>6.7957999999999998</v>
      </c>
      <c r="BW1099">
        <v>6.8555000000000001</v>
      </c>
      <c r="BX1099">
        <v>6.7594000000000003</v>
      </c>
      <c r="BY1099">
        <v>7.8282999999999996</v>
      </c>
      <c r="BZ1099">
        <v>8.1402000000000001</v>
      </c>
      <c r="CA1099">
        <v>11.543900000000001</v>
      </c>
      <c r="CB1099">
        <v>13.617100000000001</v>
      </c>
      <c r="CC1099">
        <v>15.6022</v>
      </c>
      <c r="CD1099">
        <v>14.958299999999999</v>
      </c>
      <c r="CE1099">
        <v>12.239800000000001</v>
      </c>
      <c r="CF1099">
        <v>14.4095</v>
      </c>
      <c r="CG1099">
        <v>14.6349</v>
      </c>
    </row>
    <row r="1100" spans="1:103" x14ac:dyDescent="0.25">
      <c r="A1100" t="s">
        <v>146</v>
      </c>
      <c r="B1100" t="s">
        <v>147</v>
      </c>
      <c r="C1100" t="s">
        <v>22</v>
      </c>
      <c r="D1100">
        <v>1.3220000000000001</v>
      </c>
      <c r="E1100">
        <v>1.9211</v>
      </c>
      <c r="F1100">
        <v>1.4025000000000001</v>
      </c>
      <c r="G1100">
        <v>1.8683000000000001</v>
      </c>
      <c r="H1100">
        <v>3.093</v>
      </c>
      <c r="I1100">
        <v>0.67200000000000004</v>
      </c>
      <c r="J1100">
        <v>1.2003999999999999</v>
      </c>
      <c r="K1100">
        <v>1.1497999999999999</v>
      </c>
      <c r="L1100">
        <v>0.40789999999999998</v>
      </c>
      <c r="M1100">
        <v>-6.1999999999999998E-3</v>
      </c>
      <c r="N1100">
        <v>0.72619999999999996</v>
      </c>
      <c r="O1100">
        <v>3.3233000000000001</v>
      </c>
      <c r="P1100">
        <v>4.6143000000000001</v>
      </c>
      <c r="Q1100">
        <v>4.7434000000000003</v>
      </c>
      <c r="R1100">
        <v>5.6673</v>
      </c>
      <c r="S1100">
        <v>6.1227999999999998</v>
      </c>
      <c r="T1100">
        <v>6.6608999999999998</v>
      </c>
      <c r="U1100">
        <v>4.8213999999999997</v>
      </c>
      <c r="V1100">
        <v>2.7597</v>
      </c>
      <c r="W1100">
        <v>0.90169999999999995</v>
      </c>
      <c r="X1100">
        <v>4.3448000000000002</v>
      </c>
      <c r="Y1100">
        <v>3.6556000000000002</v>
      </c>
      <c r="Z1100">
        <v>3.1080000000000001</v>
      </c>
      <c r="AA1100">
        <v>3.1594000000000002</v>
      </c>
      <c r="AB1100">
        <v>2.4485000000000001</v>
      </c>
      <c r="AC1100">
        <v>4.3859000000000004</v>
      </c>
      <c r="AD1100">
        <v>4.5330000000000004</v>
      </c>
      <c r="AE1100">
        <v>4.2211999999999996</v>
      </c>
      <c r="AF1100">
        <v>5.1230000000000002</v>
      </c>
      <c r="AG1100">
        <v>5.6077000000000004</v>
      </c>
      <c r="AH1100">
        <v>6.1235999999999997</v>
      </c>
      <c r="AI1100">
        <v>6.1013999999999999</v>
      </c>
      <c r="AJ1100">
        <v>6.8300999999999998</v>
      </c>
      <c r="AK1100">
        <v>7.7590000000000003</v>
      </c>
      <c r="AL1100">
        <v>5.1351000000000004</v>
      </c>
      <c r="AM1100">
        <v>4.2295999999999996</v>
      </c>
      <c r="AN1100">
        <v>4.3152999999999997</v>
      </c>
      <c r="AO1100">
        <v>5.6166999999999998</v>
      </c>
      <c r="AP1100">
        <v>8.0777000000000001</v>
      </c>
      <c r="AQ1100">
        <v>7.9560000000000004</v>
      </c>
      <c r="AR1100">
        <v>8.2462999999999997</v>
      </c>
      <c r="AS1100">
        <v>9.7243999999999993</v>
      </c>
      <c r="AT1100">
        <v>12.980399999999999</v>
      </c>
      <c r="AU1100">
        <v>17.997699999999998</v>
      </c>
      <c r="AV1100">
        <v>18.822199999999999</v>
      </c>
      <c r="AW1100">
        <v>13.165900000000001</v>
      </c>
      <c r="AX1100">
        <v>10.579599999999999</v>
      </c>
      <c r="AY1100">
        <v>11.436199999999999</v>
      </c>
      <c r="AZ1100">
        <v>9.8949999999999996</v>
      </c>
      <c r="BA1100">
        <v>8.7554999999999996</v>
      </c>
      <c r="BB1100">
        <v>7.5872000000000002</v>
      </c>
      <c r="BC1100">
        <v>6.9428000000000001</v>
      </c>
      <c r="BD1100">
        <v>6.2678000000000003</v>
      </c>
      <c r="BE1100">
        <v>5.4823000000000004</v>
      </c>
      <c r="BF1100">
        <v>7.9143999999999997</v>
      </c>
      <c r="BG1100">
        <v>7.9452999999999996</v>
      </c>
      <c r="BH1100">
        <v>7.3792</v>
      </c>
      <c r="BI1100">
        <v>6.6029999999999998</v>
      </c>
      <c r="BJ1100">
        <v>5.2477999999999998</v>
      </c>
      <c r="BK1100">
        <v>5.9008000000000003</v>
      </c>
      <c r="BL1100">
        <v>4.3815</v>
      </c>
      <c r="BM1100">
        <v>3.9502000000000002</v>
      </c>
      <c r="BN1100">
        <v>2.2572000000000001</v>
      </c>
      <c r="BO1100">
        <v>-2.0215000000000001</v>
      </c>
      <c r="BP1100">
        <v>-2.8997999999999999</v>
      </c>
      <c r="BQ1100">
        <v>2.9883999999999999</v>
      </c>
      <c r="BR1100">
        <v>5.5650000000000004</v>
      </c>
      <c r="BS1100">
        <v>7.3029000000000002</v>
      </c>
      <c r="BT1100">
        <v>9.6834000000000007</v>
      </c>
      <c r="BU1100">
        <v>11.3292</v>
      </c>
      <c r="BV1100">
        <v>11.358700000000001</v>
      </c>
      <c r="BW1100">
        <v>10.668100000000001</v>
      </c>
      <c r="BX1100">
        <v>10.4282</v>
      </c>
      <c r="BY1100">
        <v>10.919700000000001</v>
      </c>
    </row>
    <row r="1101" spans="1:103" x14ac:dyDescent="0.25">
      <c r="A1101" t="s">
        <v>146</v>
      </c>
      <c r="B1101" t="s">
        <v>147</v>
      </c>
      <c r="C1101" t="s">
        <v>23</v>
      </c>
      <c r="D1101">
        <v>3.0682</v>
      </c>
      <c r="E1101">
        <v>9.5379000000000005</v>
      </c>
      <c r="F1101">
        <v>5.1104000000000003</v>
      </c>
      <c r="G1101">
        <v>5.4661999999999997</v>
      </c>
      <c r="H1101">
        <v>7.5105000000000004</v>
      </c>
      <c r="I1101">
        <v>4.3691000000000004</v>
      </c>
      <c r="J1101">
        <v>3.823</v>
      </c>
      <c r="K1101">
        <v>-7.6161000000000003</v>
      </c>
      <c r="L1101">
        <v>-14.013199999999999</v>
      </c>
      <c r="M1101">
        <v>-15.606</v>
      </c>
      <c r="N1101">
        <v>-13.403700000000001</v>
      </c>
      <c r="O1101">
        <v>-8.72E-2</v>
      </c>
      <c r="P1101">
        <v>5.3011999999999997</v>
      </c>
      <c r="Q1101">
        <v>11.306100000000001</v>
      </c>
      <c r="R1101">
        <v>15.4947</v>
      </c>
      <c r="S1101">
        <v>22.763999999999999</v>
      </c>
      <c r="T1101">
        <v>5.6077000000000004</v>
      </c>
      <c r="U1101">
        <v>1.9400999999999999</v>
      </c>
      <c r="V1101">
        <v>-1.8861000000000001</v>
      </c>
      <c r="W1101">
        <v>-8.6638999999999999</v>
      </c>
      <c r="X1101">
        <v>12.238</v>
      </c>
      <c r="Y1101">
        <v>3.3818000000000001</v>
      </c>
      <c r="Z1101">
        <v>4.2714999999999996</v>
      </c>
      <c r="AA1101">
        <v>2.0979999999999999</v>
      </c>
      <c r="AB1101">
        <v>-5.3254000000000001</v>
      </c>
      <c r="AC1101">
        <v>0.95569999999999999</v>
      </c>
      <c r="AD1101">
        <v>1.2024999999999999</v>
      </c>
      <c r="AE1101">
        <v>2.7467000000000001</v>
      </c>
      <c r="AF1101">
        <v>6.6031000000000004</v>
      </c>
      <c r="AG1101">
        <v>7.4005999999999998</v>
      </c>
      <c r="AH1101">
        <v>11.1044</v>
      </c>
      <c r="AI1101">
        <v>16.363800000000001</v>
      </c>
      <c r="AJ1101">
        <v>16.6557</v>
      </c>
      <c r="AK1101">
        <v>11.0395</v>
      </c>
      <c r="AL1101">
        <v>-0.1227</v>
      </c>
      <c r="AM1101">
        <v>-4.4071999999999996</v>
      </c>
      <c r="AN1101">
        <v>-5.1527000000000003</v>
      </c>
      <c r="AO1101">
        <v>-3.5789</v>
      </c>
      <c r="AP1101">
        <v>-0.37109999999999999</v>
      </c>
      <c r="AQ1101">
        <v>1.9158999999999999</v>
      </c>
      <c r="AR1101">
        <v>2.3506999999999998</v>
      </c>
      <c r="AS1101">
        <v>7.1840999999999999</v>
      </c>
      <c r="AT1101">
        <v>12.2254</v>
      </c>
      <c r="AU1101">
        <v>7.5538999999999996</v>
      </c>
      <c r="AV1101">
        <v>7.5178000000000003</v>
      </c>
      <c r="AW1101">
        <v>7.1295999999999999</v>
      </c>
      <c r="AX1101">
        <v>9.4716000000000005</v>
      </c>
      <c r="AY1101">
        <v>11.6966</v>
      </c>
      <c r="AZ1101">
        <v>14.4985</v>
      </c>
      <c r="BA1101">
        <v>18.366299999999999</v>
      </c>
      <c r="BB1101">
        <v>6.2325999999999997</v>
      </c>
      <c r="BC1101">
        <v>5.1196999999999999</v>
      </c>
      <c r="BD1101">
        <v>3.3220000000000001</v>
      </c>
      <c r="BE1101">
        <v>0.77490000000000003</v>
      </c>
      <c r="BF1101">
        <v>15.0968</v>
      </c>
      <c r="BG1101">
        <v>13.904500000000001</v>
      </c>
      <c r="BH1101">
        <v>14.0421</v>
      </c>
      <c r="BI1101">
        <v>16.753699999999998</v>
      </c>
      <c r="BJ1101">
        <v>24.27</v>
      </c>
      <c r="BK1101">
        <v>59.024700000000003</v>
      </c>
      <c r="BL1101">
        <v>63.046500000000002</v>
      </c>
      <c r="BM1101">
        <v>18.805399999999999</v>
      </c>
      <c r="BN1101">
        <v>-5.6554000000000002</v>
      </c>
      <c r="BO1101">
        <v>-21.529900000000001</v>
      </c>
      <c r="BP1101">
        <v>-30.596399999999999</v>
      </c>
      <c r="BQ1101">
        <v>-12.381</v>
      </c>
      <c r="BR1101">
        <v>-4.1858000000000004</v>
      </c>
      <c r="BS1101">
        <v>-7.1109</v>
      </c>
      <c r="BT1101">
        <v>-0.7228</v>
      </c>
      <c r="BU1101">
        <v>4.1416000000000004</v>
      </c>
      <c r="BV1101">
        <v>7.8514999999999997</v>
      </c>
      <c r="BW1101">
        <v>13.4085</v>
      </c>
      <c r="BX1101">
        <v>13.2218</v>
      </c>
      <c r="BY1101">
        <v>6.5289000000000001</v>
      </c>
      <c r="BZ1101">
        <v>3.5762999999999998</v>
      </c>
      <c r="CA1101">
        <v>5.0810000000000004</v>
      </c>
      <c r="CB1101">
        <v>0.58889999999999998</v>
      </c>
      <c r="CC1101">
        <v>4.5903999999999998</v>
      </c>
      <c r="CD1101">
        <v>8.9510000000000005</v>
      </c>
      <c r="CE1101">
        <v>5.7614999999999998</v>
      </c>
      <c r="CF1101">
        <v>11.5349</v>
      </c>
      <c r="CG1101">
        <v>13.156700000000001</v>
      </c>
      <c r="CH1101">
        <v>11.992900000000001</v>
      </c>
      <c r="CI1101">
        <v>26.096800000000002</v>
      </c>
      <c r="CJ1101">
        <v>32.954700000000003</v>
      </c>
      <c r="CK1101">
        <v>29.958200000000001</v>
      </c>
      <c r="CL1101">
        <v>23.0731</v>
      </c>
      <c r="CM1101">
        <v>3.0954000000000002</v>
      </c>
      <c r="CN1101">
        <v>-2.2389000000000001</v>
      </c>
      <c r="CO1101">
        <v>-3.4645000000000001</v>
      </c>
    </row>
    <row r="1102" spans="1:103" x14ac:dyDescent="0.25">
      <c r="A1102" t="s">
        <v>146</v>
      </c>
      <c r="B1102" t="s">
        <v>147</v>
      </c>
      <c r="C1102" t="s">
        <v>24</v>
      </c>
      <c r="D1102">
        <v>8.0871999999999999E-2</v>
      </c>
      <c r="E1102">
        <v>0.15753900000000001</v>
      </c>
      <c r="F1102">
        <v>0.11323900000000001</v>
      </c>
      <c r="G1102">
        <v>0.132461</v>
      </c>
      <c r="H1102">
        <v>0.132961</v>
      </c>
      <c r="I1102">
        <v>9.3682000000000001E-2</v>
      </c>
      <c r="J1102">
        <v>7.5912999999999994E-2</v>
      </c>
      <c r="K1102">
        <v>-4.6676000000000002E-2</v>
      </c>
      <c r="L1102">
        <v>-0.117386</v>
      </c>
      <c r="M1102">
        <v>-0.141624</v>
      </c>
      <c r="N1102">
        <v>-0.12609600000000001</v>
      </c>
      <c r="O1102">
        <v>-2.7700000000000001E-4</v>
      </c>
      <c r="P1102">
        <v>5.0976E-2</v>
      </c>
      <c r="Q1102">
        <v>0.10374800000000001</v>
      </c>
      <c r="R1102">
        <v>0.146097</v>
      </c>
      <c r="S1102">
        <v>0.22204399999999999</v>
      </c>
      <c r="T1102">
        <v>5.9149E-2</v>
      </c>
      <c r="U1102">
        <v>2.6616000000000001E-2</v>
      </c>
      <c r="V1102">
        <v>-6.3899999999999998E-3</v>
      </c>
      <c r="W1102">
        <v>-6.8907999999999997E-2</v>
      </c>
      <c r="X1102">
        <v>0.14219999999999999</v>
      </c>
      <c r="Y1102">
        <v>5.7847000000000003E-2</v>
      </c>
      <c r="Z1102">
        <v>6.8469000000000002E-2</v>
      </c>
      <c r="AA1102">
        <v>4.2458999999999997E-2</v>
      </c>
      <c r="AB1102">
        <v>-3.5346000000000002E-2</v>
      </c>
      <c r="AC1102">
        <v>2.6411E-2</v>
      </c>
      <c r="AD1102">
        <v>2.597E-2</v>
      </c>
      <c r="AE1102">
        <v>4.4214000000000003E-2</v>
      </c>
      <c r="AF1102">
        <v>7.1562000000000001E-2</v>
      </c>
      <c r="AG1102">
        <v>7.8649999999999998E-2</v>
      </c>
      <c r="AH1102">
        <v>0.108289</v>
      </c>
      <c r="AI1102">
        <v>0.140516</v>
      </c>
      <c r="AJ1102">
        <v>0.155113</v>
      </c>
      <c r="AK1102">
        <v>0.108546</v>
      </c>
      <c r="AL1102">
        <v>2.1900000000000001E-4</v>
      </c>
      <c r="AM1102">
        <v>-4.3794E-2</v>
      </c>
      <c r="AN1102">
        <v>-5.1756000000000003E-2</v>
      </c>
      <c r="AO1102">
        <v>-3.5603999999999997E-2</v>
      </c>
      <c r="AP1102">
        <v>-3.2950000000000002E-3</v>
      </c>
      <c r="AQ1102">
        <v>1.8197999999999999E-2</v>
      </c>
      <c r="AR1102">
        <v>2.2086000000000001E-2</v>
      </c>
      <c r="AS1102">
        <v>6.5926999999999999E-2</v>
      </c>
      <c r="AT1102">
        <v>0.112317</v>
      </c>
      <c r="AU1102">
        <v>7.0399000000000003E-2</v>
      </c>
      <c r="AV1102">
        <v>7.1015999999999996E-2</v>
      </c>
      <c r="AW1102">
        <v>6.7769999999999997E-2</v>
      </c>
      <c r="AX1102">
        <v>9.4085000000000002E-2</v>
      </c>
      <c r="AY1102">
        <v>0.12456399999999999</v>
      </c>
      <c r="AZ1102">
        <v>0.15348999999999999</v>
      </c>
      <c r="BA1102">
        <v>0.174674</v>
      </c>
      <c r="BB1102">
        <v>6.9949999999999998E-2</v>
      </c>
      <c r="BC1102">
        <v>5.2741000000000003E-2</v>
      </c>
      <c r="BD1102">
        <v>3.5929000000000003E-2</v>
      </c>
      <c r="BE1102">
        <v>8.5649999999999997E-3</v>
      </c>
      <c r="BF1102">
        <v>0.146227</v>
      </c>
      <c r="BG1102">
        <v>0.134965</v>
      </c>
      <c r="BH1102">
        <v>0.13545299999999999</v>
      </c>
      <c r="BI1102">
        <v>0.16028200000000001</v>
      </c>
      <c r="BJ1102">
        <v>0.22570100000000001</v>
      </c>
      <c r="BK1102">
        <v>0.457173</v>
      </c>
      <c r="BL1102">
        <v>0.48953400000000002</v>
      </c>
      <c r="BM1102">
        <v>0.15886500000000001</v>
      </c>
      <c r="BN1102">
        <v>-4.2272999999999998E-2</v>
      </c>
      <c r="BO1102">
        <v>-0.17387900000000001</v>
      </c>
      <c r="BP1102">
        <v>-0.24168200000000001</v>
      </c>
      <c r="BQ1102">
        <v>-8.6599999999999996E-2</v>
      </c>
      <c r="BR1102">
        <v>-8.8959999999999994E-3</v>
      </c>
      <c r="BS1102">
        <v>-2.7687E-2</v>
      </c>
      <c r="BT1102">
        <v>3.7352000000000003E-2</v>
      </c>
      <c r="BU1102">
        <v>8.6455000000000004E-2</v>
      </c>
      <c r="BV1102">
        <v>0.12545200000000001</v>
      </c>
      <c r="BW1102">
        <v>0.13877800000000001</v>
      </c>
      <c r="BX1102">
        <v>0.122543</v>
      </c>
      <c r="BY1102">
        <v>9.4344999999999998E-2</v>
      </c>
      <c r="BZ1102">
        <v>6.8059999999999996E-2</v>
      </c>
      <c r="CA1102">
        <v>7.8732999999999997E-2</v>
      </c>
      <c r="CB1102">
        <v>3.7208999999999999E-2</v>
      </c>
      <c r="CC1102">
        <v>6.8390000000000006E-2</v>
      </c>
      <c r="CD1102">
        <v>0.108122</v>
      </c>
      <c r="CE1102">
        <v>7.2295999999999999E-2</v>
      </c>
      <c r="CF1102">
        <v>0.11674</v>
      </c>
      <c r="CG1102">
        <v>0.13378399999999999</v>
      </c>
      <c r="CH1102">
        <v>0.114755</v>
      </c>
      <c r="CI1102">
        <v>0.23284299999999999</v>
      </c>
      <c r="CJ1102">
        <v>0.27726299999999998</v>
      </c>
      <c r="CK1102">
        <v>0.26960699999999999</v>
      </c>
      <c r="CL1102">
        <v>0.198072</v>
      </c>
      <c r="CM1102">
        <v>3.7472999999999999E-2</v>
      </c>
      <c r="CN1102">
        <v>-6.3E-5</v>
      </c>
      <c r="CO1102">
        <v>-5.7959999999999999E-3</v>
      </c>
      <c r="CP1102">
        <v>-1.6917000000000001E-2</v>
      </c>
      <c r="CQ1102">
        <v>1.4532E-2</v>
      </c>
      <c r="CR1102">
        <v>3.4389999999999997E-2</v>
      </c>
      <c r="CS1102">
        <v>-7.8738000000000002E-2</v>
      </c>
      <c r="CT1102">
        <v>-5.5591000000000002E-2</v>
      </c>
      <c r="CU1102">
        <v>-4.8795999999999999E-2</v>
      </c>
      <c r="CV1102">
        <v>-8.4221000000000004E-2</v>
      </c>
      <c r="CW1102">
        <v>1.3101E-2</v>
      </c>
      <c r="CX1102">
        <v>2.846E-3</v>
      </c>
      <c r="CY1102">
        <v>3.2328000000000003E-2</v>
      </c>
    </row>
    <row r="1103" spans="1:103" x14ac:dyDescent="0.25">
      <c r="A1103" t="s">
        <v>146</v>
      </c>
      <c r="B1103" t="s">
        <v>147</v>
      </c>
      <c r="C1103" t="s">
        <v>25</v>
      </c>
      <c r="D1103">
        <v>8.0836000000000005E-2</v>
      </c>
      <c r="E1103">
        <v>8.4600999999999996E-2</v>
      </c>
      <c r="F1103">
        <v>4.6442999999999998E-2</v>
      </c>
      <c r="G1103">
        <v>6.4881999999999995E-2</v>
      </c>
      <c r="H1103">
        <v>5.2617999999999998E-2</v>
      </c>
      <c r="I1103">
        <v>3.7657999999999997E-2</v>
      </c>
      <c r="J1103">
        <v>7.7612E-2</v>
      </c>
      <c r="K1103">
        <v>0.16468099999999999</v>
      </c>
      <c r="L1103">
        <v>-1.7527000000000001E-2</v>
      </c>
      <c r="M1103">
        <v>-2.7352000000000001E-2</v>
      </c>
      <c r="N1103">
        <v>-4.8209999999999998E-3</v>
      </c>
      <c r="O1103">
        <v>0.13752</v>
      </c>
      <c r="P1103">
        <v>0.27142899999999998</v>
      </c>
      <c r="Q1103">
        <v>0.19867299999999999</v>
      </c>
      <c r="R1103">
        <v>0.21473300000000001</v>
      </c>
      <c r="S1103">
        <v>0.18614700000000001</v>
      </c>
      <c r="T1103">
        <v>0.16700000000000001</v>
      </c>
      <c r="U1103">
        <v>0.112901</v>
      </c>
      <c r="V1103">
        <v>8.7413000000000005E-2</v>
      </c>
      <c r="W1103">
        <v>1.025E-2</v>
      </c>
      <c r="X1103">
        <v>0.180677</v>
      </c>
      <c r="Y1103">
        <v>0.16739899999999999</v>
      </c>
      <c r="Z1103">
        <v>0.22328500000000001</v>
      </c>
      <c r="AA1103">
        <v>0.24620800000000001</v>
      </c>
      <c r="AB1103">
        <v>0.194025</v>
      </c>
      <c r="AC1103">
        <v>0.21918099999999999</v>
      </c>
      <c r="AD1103">
        <v>0.137321</v>
      </c>
      <c r="AE1103">
        <v>0.13688800000000001</v>
      </c>
      <c r="AF1103">
        <v>0.17371300000000001</v>
      </c>
      <c r="AG1103">
        <v>0.156698</v>
      </c>
      <c r="AH1103">
        <v>0.104879</v>
      </c>
      <c r="AI1103">
        <v>0.110415</v>
      </c>
      <c r="AJ1103">
        <v>0.119521</v>
      </c>
      <c r="AK1103">
        <v>0.13955899999999999</v>
      </c>
      <c r="AL1103">
        <v>0.10889500000000001</v>
      </c>
      <c r="AM1103">
        <v>4.2148999999999999E-2</v>
      </c>
      <c r="AN1103">
        <v>3.8015E-2</v>
      </c>
      <c r="AO1103">
        <v>9.7642000000000007E-2</v>
      </c>
      <c r="AP1103">
        <v>0.20703299999999999</v>
      </c>
      <c r="AQ1103">
        <v>0.22563800000000001</v>
      </c>
      <c r="AR1103">
        <v>0.26269199999999998</v>
      </c>
      <c r="AS1103">
        <v>0.35342200000000001</v>
      </c>
      <c r="AT1103">
        <v>0.28946499999999997</v>
      </c>
      <c r="AU1103">
        <v>0.26721800000000001</v>
      </c>
      <c r="AV1103">
        <v>0.27771299999999999</v>
      </c>
      <c r="AW1103">
        <v>0.280588</v>
      </c>
      <c r="AX1103">
        <v>0.32196200000000003</v>
      </c>
      <c r="AY1103">
        <v>0.34591899999999998</v>
      </c>
      <c r="AZ1103">
        <v>0.35458499999999998</v>
      </c>
      <c r="BA1103">
        <v>0.39153900000000003</v>
      </c>
      <c r="BB1103">
        <v>0.498861</v>
      </c>
      <c r="BC1103">
        <v>0.74106700000000003</v>
      </c>
      <c r="BD1103">
        <v>0.75744500000000003</v>
      </c>
      <c r="BE1103">
        <v>0.35612700000000003</v>
      </c>
      <c r="BF1103">
        <v>0.34554099999999999</v>
      </c>
      <c r="BG1103">
        <v>0.36627300000000002</v>
      </c>
      <c r="BH1103">
        <v>0.28254000000000001</v>
      </c>
      <c r="BI1103">
        <v>0.22816700000000001</v>
      </c>
      <c r="BJ1103">
        <v>0.16344400000000001</v>
      </c>
      <c r="BK1103">
        <v>0.17047200000000001</v>
      </c>
      <c r="BL1103">
        <v>0.17173099999999999</v>
      </c>
      <c r="BM1103">
        <v>0.15001999999999999</v>
      </c>
      <c r="BN1103">
        <v>6.4801999999999998E-2</v>
      </c>
      <c r="BO1103">
        <v>-8.5278999999999994E-2</v>
      </c>
      <c r="BP1103">
        <v>-0.11695899999999999</v>
      </c>
      <c r="BQ1103">
        <v>8.5993E-2</v>
      </c>
      <c r="BR1103">
        <v>0.187471</v>
      </c>
      <c r="BS1103">
        <v>0.19442499999999999</v>
      </c>
      <c r="BT1103">
        <v>0.20588799999999999</v>
      </c>
      <c r="BU1103">
        <v>0.27233800000000002</v>
      </c>
      <c r="BV1103">
        <v>0.32767299999999999</v>
      </c>
      <c r="BW1103">
        <v>0.319407</v>
      </c>
      <c r="BX1103">
        <v>0.29817300000000002</v>
      </c>
      <c r="BY1103">
        <v>0.32787500000000003</v>
      </c>
      <c r="BZ1103">
        <v>0.319359</v>
      </c>
      <c r="CA1103">
        <v>0.42605500000000002</v>
      </c>
      <c r="CB1103">
        <v>0.47427000000000002</v>
      </c>
      <c r="CC1103">
        <v>0.53790400000000005</v>
      </c>
      <c r="CD1103">
        <v>0.47996100000000003</v>
      </c>
      <c r="CE1103">
        <v>0.37151099999999998</v>
      </c>
      <c r="CF1103">
        <v>0.42627999999999999</v>
      </c>
      <c r="CG1103">
        <v>0.431116</v>
      </c>
      <c r="CH1103">
        <v>0.31296400000000002</v>
      </c>
      <c r="CI1103">
        <v>0.29561100000000001</v>
      </c>
      <c r="CJ1103">
        <v>0.321104</v>
      </c>
      <c r="CK1103">
        <v>0.16286200000000001</v>
      </c>
      <c r="CL1103">
        <v>0.11081100000000001</v>
      </c>
      <c r="CM1103">
        <v>2.264E-3</v>
      </c>
      <c r="CN1103">
        <v>-5.2787000000000001E-2</v>
      </c>
      <c r="CO1103">
        <v>-7.0881E-2</v>
      </c>
      <c r="CP1103">
        <v>-6.5610000000000002E-2</v>
      </c>
      <c r="CQ1103">
        <v>9.5500000000000001E-4</v>
      </c>
      <c r="CR1103">
        <v>5.7109999999999999E-3</v>
      </c>
      <c r="CS1103">
        <v>-5.2278999999999999E-2</v>
      </c>
      <c r="CT1103">
        <v>-0.13037399999999999</v>
      </c>
      <c r="CU1103">
        <v>-0.117755</v>
      </c>
      <c r="CV1103">
        <v>-0.11858</v>
      </c>
      <c r="CW1103">
        <v>-3.8044000000000001E-2</v>
      </c>
      <c r="CX1103">
        <v>2.8083E-2</v>
      </c>
      <c r="CY1103">
        <v>9.2400999999999997E-2</v>
      </c>
    </row>
    <row r="1104" spans="1:103" x14ac:dyDescent="0.25">
      <c r="A1104" t="s">
        <v>146</v>
      </c>
      <c r="B1104" t="s">
        <v>147</v>
      </c>
      <c r="C1104" t="s">
        <v>26</v>
      </c>
      <c r="D1104">
        <v>0.203123</v>
      </c>
      <c r="E1104">
        <v>0.228988</v>
      </c>
      <c r="F1104">
        <v>0.18979099999999999</v>
      </c>
      <c r="G1104">
        <v>0.209788</v>
      </c>
      <c r="H1104">
        <v>0.27361400000000002</v>
      </c>
      <c r="I1104">
        <v>0.123143</v>
      </c>
      <c r="J1104">
        <v>0.142147</v>
      </c>
      <c r="K1104">
        <v>0.130469</v>
      </c>
      <c r="L1104">
        <v>8.2516999999999993E-2</v>
      </c>
      <c r="M1104">
        <v>5.4397000000000001E-2</v>
      </c>
      <c r="N1104">
        <v>8.9129E-2</v>
      </c>
      <c r="O1104">
        <v>0.23422799999999999</v>
      </c>
      <c r="P1104">
        <v>0.31425999999999998</v>
      </c>
      <c r="Q1104">
        <v>0.32280900000000001</v>
      </c>
      <c r="R1104">
        <v>0.38123899999999999</v>
      </c>
      <c r="S1104">
        <v>0.40804600000000002</v>
      </c>
      <c r="T1104">
        <v>0.44448500000000002</v>
      </c>
      <c r="U1104">
        <v>0.32855899999999999</v>
      </c>
      <c r="V1104">
        <v>0.205432</v>
      </c>
      <c r="W1104">
        <v>0.101747</v>
      </c>
      <c r="X1104">
        <v>0.29322999999999999</v>
      </c>
      <c r="Y1104">
        <v>0.24803900000000001</v>
      </c>
      <c r="Z1104">
        <v>0.20918600000000001</v>
      </c>
      <c r="AA1104">
        <v>0.20666300000000001</v>
      </c>
      <c r="AB1104">
        <v>0.15723400000000001</v>
      </c>
      <c r="AC1104">
        <v>0.25558900000000001</v>
      </c>
      <c r="AD1104">
        <v>0.26089299999999999</v>
      </c>
      <c r="AE1104">
        <v>0.23710999999999999</v>
      </c>
      <c r="AF1104">
        <v>0.28483000000000003</v>
      </c>
      <c r="AG1104">
        <v>0.31034299999999998</v>
      </c>
      <c r="AH1104">
        <v>0.33803499999999997</v>
      </c>
      <c r="AI1104">
        <v>0.336642</v>
      </c>
      <c r="AJ1104">
        <v>0.38306400000000002</v>
      </c>
      <c r="AK1104">
        <v>0.44691199999999998</v>
      </c>
      <c r="AL1104">
        <v>0.285497</v>
      </c>
      <c r="AM1104">
        <v>0.23377300000000001</v>
      </c>
      <c r="AN1104">
        <v>0.238343</v>
      </c>
      <c r="AO1104">
        <v>0.316413</v>
      </c>
      <c r="AP1104">
        <v>0.47315000000000002</v>
      </c>
      <c r="AQ1104">
        <v>0.464422</v>
      </c>
      <c r="AR1104">
        <v>0.482825</v>
      </c>
      <c r="AS1104">
        <v>0.58380100000000001</v>
      </c>
      <c r="AT1104">
        <v>0.81161099999999997</v>
      </c>
      <c r="AU1104">
        <v>1.0957779999999999</v>
      </c>
      <c r="AV1104">
        <v>1.160989</v>
      </c>
      <c r="AW1104">
        <v>0.72189199999999998</v>
      </c>
      <c r="AX1104">
        <v>0.559832</v>
      </c>
      <c r="AY1104">
        <v>0.61749600000000004</v>
      </c>
      <c r="AZ1104">
        <v>0.53005899999999995</v>
      </c>
      <c r="BA1104">
        <v>0.47295300000000001</v>
      </c>
      <c r="BB1104">
        <v>0.41995100000000002</v>
      </c>
      <c r="BC1104">
        <v>0.398509</v>
      </c>
      <c r="BD1104">
        <v>0.37600600000000001</v>
      </c>
      <c r="BE1104">
        <v>0.345777</v>
      </c>
      <c r="BF1104">
        <v>0.49597400000000003</v>
      </c>
      <c r="BG1104">
        <v>0.51280300000000001</v>
      </c>
      <c r="BH1104">
        <v>0.49348199999999998</v>
      </c>
      <c r="BI1104">
        <v>0.46023700000000001</v>
      </c>
      <c r="BJ1104">
        <v>0.39395599999999997</v>
      </c>
      <c r="BK1104">
        <v>0.43785099999999999</v>
      </c>
      <c r="BL1104">
        <v>0.362099</v>
      </c>
      <c r="BM1104">
        <v>0.34458899999999998</v>
      </c>
      <c r="BN1104">
        <v>0.260237</v>
      </c>
      <c r="BO1104">
        <v>5.8076999999999997E-2</v>
      </c>
      <c r="BP1104">
        <v>2.1198999999999999E-2</v>
      </c>
      <c r="BQ1104">
        <v>0.31548799999999999</v>
      </c>
      <c r="BR1104">
        <v>0.46686499999999997</v>
      </c>
      <c r="BS1104">
        <v>0.57899699999999998</v>
      </c>
      <c r="BT1104">
        <v>0.72004199999999996</v>
      </c>
      <c r="BU1104">
        <v>0.82491599999999998</v>
      </c>
      <c r="BV1104">
        <v>0.77318299999999995</v>
      </c>
      <c r="BW1104">
        <v>0.68481400000000003</v>
      </c>
      <c r="BX1104">
        <v>0.658003</v>
      </c>
      <c r="BY1104">
        <v>0.67324200000000001</v>
      </c>
      <c r="BZ1104">
        <v>0.55394699999999997</v>
      </c>
      <c r="CA1104">
        <v>0.49865999999999999</v>
      </c>
      <c r="CB1104">
        <v>0.52780000000000005</v>
      </c>
      <c r="CC1104">
        <v>0.40860099999999999</v>
      </c>
      <c r="CD1104">
        <v>0.37216900000000003</v>
      </c>
      <c r="CE1104">
        <v>0.324965</v>
      </c>
      <c r="CF1104">
        <v>0.351076</v>
      </c>
      <c r="CG1104">
        <v>0.33743000000000001</v>
      </c>
      <c r="CH1104">
        <v>0.24180599999999999</v>
      </c>
      <c r="CI1104">
        <v>0.27557900000000002</v>
      </c>
      <c r="CJ1104">
        <v>0.28447600000000001</v>
      </c>
      <c r="CK1104">
        <v>0.20048099999999999</v>
      </c>
      <c r="CL1104">
        <v>2.2179999999999998E-2</v>
      </c>
      <c r="CM1104">
        <v>-7.2836999999999999E-2</v>
      </c>
      <c r="CN1104">
        <v>-9.0149000000000007E-2</v>
      </c>
      <c r="CO1104">
        <v>-0.121545</v>
      </c>
      <c r="CP1104">
        <v>-4.6796999999999998E-2</v>
      </c>
      <c r="CQ1104">
        <v>4.6487000000000001E-2</v>
      </c>
      <c r="CR1104">
        <v>3.1523000000000002E-2</v>
      </c>
      <c r="CS1104">
        <v>1.2857E-2</v>
      </c>
      <c r="CT1104">
        <v>9.5913999999999999E-2</v>
      </c>
      <c r="CU1104">
        <v>0.129388</v>
      </c>
      <c r="CV1104">
        <v>0.102871</v>
      </c>
      <c r="CW1104">
        <v>0.23055200000000001</v>
      </c>
      <c r="CX1104">
        <v>0.29053600000000002</v>
      </c>
      <c r="CY1104">
        <v>0.365649</v>
      </c>
    </row>
    <row r="1105" spans="1:103" x14ac:dyDescent="0.25">
      <c r="A1105" t="s">
        <v>146</v>
      </c>
      <c r="B1105" t="s">
        <v>147</v>
      </c>
      <c r="C1105" t="s">
        <v>27</v>
      </c>
      <c r="D1105">
        <v>0.55591500000000005</v>
      </c>
      <c r="E1105">
        <v>0.53382600000000002</v>
      </c>
      <c r="F1105">
        <v>0.43867800000000001</v>
      </c>
      <c r="G1105">
        <v>0.45739400000000002</v>
      </c>
      <c r="H1105">
        <v>0.47129399999999999</v>
      </c>
      <c r="I1105">
        <v>0.41020600000000002</v>
      </c>
      <c r="J1105">
        <v>0.44012499999999999</v>
      </c>
      <c r="K1105">
        <v>0.39851399999999998</v>
      </c>
      <c r="L1105">
        <v>0.39084999999999998</v>
      </c>
      <c r="M1105">
        <v>0.38162200000000002</v>
      </c>
      <c r="N1105">
        <v>0.45729300000000001</v>
      </c>
      <c r="O1105">
        <v>0.64971999999999996</v>
      </c>
      <c r="P1105">
        <v>0.81770500000000002</v>
      </c>
      <c r="Q1105">
        <v>0.91398800000000002</v>
      </c>
      <c r="R1105">
        <v>0.77557900000000002</v>
      </c>
      <c r="S1105">
        <v>0.73721000000000003</v>
      </c>
      <c r="T1105">
        <v>0.788767</v>
      </c>
      <c r="U1105">
        <v>0.74893299999999996</v>
      </c>
      <c r="V1105">
        <v>0.77578100000000005</v>
      </c>
      <c r="W1105">
        <v>0.61342200000000002</v>
      </c>
      <c r="X1105">
        <v>0.91763399999999995</v>
      </c>
      <c r="Y1105">
        <v>0.97664600000000001</v>
      </c>
      <c r="Z1105">
        <v>1.2034860000000001</v>
      </c>
      <c r="AA1105">
        <v>1.519331</v>
      </c>
      <c r="AB1105">
        <v>1.5007710000000001</v>
      </c>
      <c r="AC1105">
        <v>1.1178999999999999</v>
      </c>
      <c r="AD1105">
        <v>0.966781</v>
      </c>
      <c r="AE1105">
        <v>1.0010190000000001</v>
      </c>
      <c r="AF1105">
        <v>0.96907699999999997</v>
      </c>
      <c r="AG1105">
        <v>0.93007399999999996</v>
      </c>
      <c r="AH1105">
        <v>0.89994300000000005</v>
      </c>
      <c r="AI1105">
        <v>0.86930499999999999</v>
      </c>
      <c r="AJ1105">
        <v>0.90310400000000002</v>
      </c>
      <c r="AK1105">
        <v>0.94722099999999998</v>
      </c>
      <c r="AL1105">
        <v>0.92307099999999997</v>
      </c>
      <c r="AM1105">
        <v>0.86645700000000003</v>
      </c>
      <c r="AN1105">
        <v>0.84944299999999995</v>
      </c>
      <c r="AO1105">
        <v>0.92227499999999996</v>
      </c>
      <c r="AP1105">
        <v>1.0535060000000001</v>
      </c>
      <c r="AQ1105">
        <v>1.105621</v>
      </c>
      <c r="AR1105">
        <v>1.019754</v>
      </c>
      <c r="AS1105">
        <v>1.129561</v>
      </c>
      <c r="AT1105">
        <v>1.2830589999999999</v>
      </c>
      <c r="AU1105">
        <v>1.2174940000000001</v>
      </c>
      <c r="AV1105">
        <v>1.206799</v>
      </c>
      <c r="AW1105">
        <v>1.2651269999999999</v>
      </c>
      <c r="AX1105">
        <v>1.292022</v>
      </c>
      <c r="AY1105">
        <v>1.5635330000000001</v>
      </c>
      <c r="AZ1105">
        <v>1.6317649999999999</v>
      </c>
      <c r="BA1105">
        <v>1.688016</v>
      </c>
      <c r="BB1105">
        <v>1.517833</v>
      </c>
      <c r="BC1105">
        <v>1.356228</v>
      </c>
      <c r="BD1105">
        <v>1.2814220000000001</v>
      </c>
      <c r="BE1105">
        <v>1.251811</v>
      </c>
      <c r="BF1105">
        <v>1.3246640000000001</v>
      </c>
      <c r="BG1105">
        <v>1.2671779999999999</v>
      </c>
      <c r="BH1105">
        <v>1.2817430000000001</v>
      </c>
      <c r="BI1105">
        <v>1.0568919999999999</v>
      </c>
      <c r="BJ1105">
        <v>0.91274200000000005</v>
      </c>
      <c r="BK1105">
        <v>0.90510100000000004</v>
      </c>
      <c r="BL1105">
        <v>0.84029900000000002</v>
      </c>
      <c r="BM1105">
        <v>0.79829300000000003</v>
      </c>
      <c r="BN1105">
        <v>0.56496999999999997</v>
      </c>
      <c r="BO1105">
        <v>0.349661</v>
      </c>
      <c r="BP1105">
        <v>0.31170500000000001</v>
      </c>
      <c r="BQ1105">
        <v>0.57921800000000001</v>
      </c>
      <c r="BR1105">
        <v>0.49940000000000001</v>
      </c>
      <c r="BS1105">
        <v>0.46398699999999998</v>
      </c>
      <c r="BT1105">
        <v>0.56498099999999996</v>
      </c>
      <c r="BU1105">
        <v>0.614263</v>
      </c>
      <c r="BV1105">
        <v>0.69020400000000004</v>
      </c>
      <c r="BW1105">
        <v>0.76313600000000004</v>
      </c>
      <c r="BX1105">
        <v>0.71558100000000002</v>
      </c>
      <c r="BY1105">
        <v>0.69475500000000001</v>
      </c>
      <c r="BZ1105">
        <v>0.70299199999999995</v>
      </c>
      <c r="CA1105">
        <v>0.69256799999999996</v>
      </c>
      <c r="CB1105">
        <v>0.68496599999999996</v>
      </c>
      <c r="CC1105">
        <v>0.73335600000000001</v>
      </c>
      <c r="CD1105">
        <v>0.77083299999999999</v>
      </c>
      <c r="CE1105">
        <v>0.80943600000000004</v>
      </c>
      <c r="CF1105">
        <v>0.93307899999999999</v>
      </c>
      <c r="CG1105">
        <v>0.82378899999999999</v>
      </c>
      <c r="CH1105">
        <v>0.71053100000000002</v>
      </c>
      <c r="CI1105">
        <v>0.69738999999999995</v>
      </c>
      <c r="CJ1105">
        <v>0.64193299999999998</v>
      </c>
      <c r="CK1105">
        <v>0.64319000000000004</v>
      </c>
      <c r="CL1105">
        <v>0.61669200000000002</v>
      </c>
      <c r="CM1105">
        <v>0.53745100000000001</v>
      </c>
      <c r="CN1105">
        <v>0.555979</v>
      </c>
      <c r="CO1105">
        <v>0.491315</v>
      </c>
      <c r="CP1105">
        <v>0.56242000000000003</v>
      </c>
      <c r="CQ1105">
        <v>0.70283700000000005</v>
      </c>
      <c r="CR1105">
        <v>0.84570699999999999</v>
      </c>
      <c r="CS1105">
        <v>0.88582700000000003</v>
      </c>
      <c r="CT1105">
        <v>1.1044780000000001</v>
      </c>
      <c r="CU1105">
        <v>1.3020130000000001</v>
      </c>
      <c r="CV1105">
        <v>1.599907</v>
      </c>
      <c r="CW1105">
        <v>1.7386649999999999</v>
      </c>
      <c r="CX1105">
        <v>1.5925590000000001</v>
      </c>
      <c r="CY1105">
        <v>1.7785530000000001</v>
      </c>
    </row>
    <row r="1106" spans="1:103" x14ac:dyDescent="0.25">
      <c r="A1106" t="s">
        <v>148</v>
      </c>
      <c r="B1106" t="s">
        <v>149</v>
      </c>
      <c r="C1106" t="s">
        <v>10</v>
      </c>
      <c r="D1106">
        <v>6.4535</v>
      </c>
      <c r="E1106">
        <v>4.7569999999999997</v>
      </c>
      <c r="F1106">
        <v>6.7591999999999999</v>
      </c>
      <c r="G1106">
        <v>8.8238000000000003</v>
      </c>
      <c r="H1106">
        <v>7.6641000000000004</v>
      </c>
      <c r="I1106">
        <v>8.3407999999999998</v>
      </c>
      <c r="J1106">
        <v>8.8233999999999995</v>
      </c>
      <c r="K1106">
        <v>-5.8400000000000001E-2</v>
      </c>
      <c r="L1106">
        <v>0.48449999999999999</v>
      </c>
      <c r="M1106">
        <v>0.38850000000000001</v>
      </c>
      <c r="N1106">
        <v>-5.5925000000000002</v>
      </c>
      <c r="O1106">
        <v>2.4058000000000002</v>
      </c>
      <c r="P1106">
        <v>5.5103</v>
      </c>
      <c r="Q1106">
        <v>12.9207</v>
      </c>
      <c r="R1106">
        <v>18.076599999999999</v>
      </c>
      <c r="S1106">
        <v>25.8172</v>
      </c>
      <c r="T1106">
        <v>-7.1393000000000004</v>
      </c>
      <c r="U1106">
        <v>-8.9636999999999993</v>
      </c>
      <c r="V1106">
        <v>-11.654999999999999</v>
      </c>
      <c r="W1106">
        <v>-16.197500000000002</v>
      </c>
      <c r="X1106">
        <v>14.0671</v>
      </c>
      <c r="Y1106">
        <v>3.7084999999999999</v>
      </c>
      <c r="Z1106">
        <v>5.1098999999999997</v>
      </c>
      <c r="AA1106">
        <v>2.2589999999999999</v>
      </c>
      <c r="AB1106">
        <v>-5.6830999999999996</v>
      </c>
      <c r="AC1106">
        <v>1.3504</v>
      </c>
      <c r="AD1106">
        <v>0.68820000000000003</v>
      </c>
      <c r="AE1106">
        <v>2.0958000000000001</v>
      </c>
      <c r="AF1106">
        <v>4.7793999999999999</v>
      </c>
      <c r="AG1106">
        <v>6.8887999999999998</v>
      </c>
      <c r="AH1106">
        <v>10.5831</v>
      </c>
      <c r="AI1106">
        <v>13.564500000000001</v>
      </c>
      <c r="AJ1106">
        <v>12.331200000000001</v>
      </c>
      <c r="AK1106">
        <v>8.7337000000000007</v>
      </c>
      <c r="AL1106">
        <v>-1.6427</v>
      </c>
      <c r="AM1106">
        <v>-2.9748000000000001</v>
      </c>
      <c r="AN1106">
        <v>-2.4308999999999998</v>
      </c>
      <c r="AO1106">
        <v>-2.4222999999999999</v>
      </c>
      <c r="AP1106">
        <v>-1.353</v>
      </c>
      <c r="AQ1106">
        <v>-0.40439999999999998</v>
      </c>
      <c r="AR1106">
        <v>-4.9846000000000004</v>
      </c>
      <c r="AS1106">
        <v>3.7974000000000001</v>
      </c>
      <c r="AT1106">
        <v>9.9572000000000003</v>
      </c>
      <c r="AU1106">
        <v>6.8693999999999997</v>
      </c>
      <c r="AV1106">
        <v>9.0803999999999991</v>
      </c>
      <c r="AW1106">
        <v>8.3148999999999997</v>
      </c>
      <c r="AX1106">
        <v>9.9132999999999996</v>
      </c>
      <c r="AY1106">
        <v>14.6845</v>
      </c>
      <c r="AZ1106">
        <v>16.3569</v>
      </c>
      <c r="BA1106">
        <v>18.032900000000001</v>
      </c>
      <c r="BB1106">
        <v>14.261200000000001</v>
      </c>
      <c r="BC1106">
        <v>8.1228999999999996</v>
      </c>
      <c r="BD1106">
        <v>6.7619999999999996</v>
      </c>
      <c r="BE1106">
        <v>1.2231000000000001</v>
      </c>
      <c r="BF1106">
        <v>9.8691999999999993</v>
      </c>
      <c r="BG1106">
        <v>10.510999999999999</v>
      </c>
      <c r="BH1106">
        <v>11.3232</v>
      </c>
      <c r="BI1106">
        <v>19.222899999999999</v>
      </c>
      <c r="BJ1106">
        <v>18.2896</v>
      </c>
      <c r="BK1106">
        <v>30.8521</v>
      </c>
      <c r="BL1106">
        <v>30.495699999999999</v>
      </c>
      <c r="BM1106">
        <v>-8.8945000000000007</v>
      </c>
      <c r="BN1106">
        <v>-19.823699999999999</v>
      </c>
      <c r="BO1106">
        <v>-21.894400000000001</v>
      </c>
      <c r="BP1106">
        <v>-31.1844</v>
      </c>
      <c r="BQ1106">
        <v>-14.9772</v>
      </c>
      <c r="BR1106">
        <v>-2.0762999999999998</v>
      </c>
      <c r="BS1106">
        <v>-6.4298999999999999</v>
      </c>
      <c r="BT1106">
        <v>-1.8767</v>
      </c>
      <c r="BU1106">
        <v>2.6131000000000002</v>
      </c>
      <c r="BV1106">
        <v>3.9969999999999999</v>
      </c>
      <c r="BW1106">
        <v>3.1568999999999998</v>
      </c>
      <c r="BX1106">
        <v>3.556</v>
      </c>
      <c r="BY1106">
        <v>0.91080000000000005</v>
      </c>
      <c r="BZ1106">
        <v>0.93679999999999997</v>
      </c>
      <c r="CA1106">
        <v>2.7804000000000002</v>
      </c>
      <c r="CB1106">
        <v>-1.0133000000000001</v>
      </c>
      <c r="CC1106">
        <v>2.6876000000000002</v>
      </c>
      <c r="CD1106">
        <v>4.5340999999999996</v>
      </c>
      <c r="CE1106">
        <v>3.5884999999999998</v>
      </c>
      <c r="CF1106">
        <v>4.8220000000000001</v>
      </c>
      <c r="CG1106">
        <v>6.0849000000000002</v>
      </c>
      <c r="CH1106">
        <v>4.6818</v>
      </c>
      <c r="CI1106">
        <v>12.3163</v>
      </c>
      <c r="CJ1106">
        <v>16.5535</v>
      </c>
      <c r="CK1106">
        <v>16.683800000000002</v>
      </c>
      <c r="CL1106">
        <v>18.7544</v>
      </c>
      <c r="CM1106">
        <v>6.1211000000000002</v>
      </c>
      <c r="CN1106">
        <v>1.0264</v>
      </c>
      <c r="CO1106">
        <v>-0.4385</v>
      </c>
    </row>
    <row r="1107" spans="1:103" x14ac:dyDescent="0.25">
      <c r="A1107" t="s">
        <v>148</v>
      </c>
      <c r="B1107" t="s">
        <v>149</v>
      </c>
      <c r="C1107" t="s">
        <v>11</v>
      </c>
      <c r="D1107">
        <v>-6.2600000000000003E-2</v>
      </c>
      <c r="E1107">
        <v>-1.9300000000000001E-2</v>
      </c>
      <c r="F1107">
        <v>-0.1951</v>
      </c>
      <c r="G1107">
        <v>-3.5900000000000001E-2</v>
      </c>
      <c r="H1107">
        <v>1.03E-2</v>
      </c>
      <c r="I1107">
        <v>0.12809999999999999</v>
      </c>
      <c r="J1107">
        <v>0.37809999999999999</v>
      </c>
      <c r="K1107">
        <v>0.73180000000000001</v>
      </c>
      <c r="L1107">
        <v>-1.6E-2</v>
      </c>
      <c r="M1107">
        <v>-1.55E-2</v>
      </c>
      <c r="N1107">
        <v>2.9600000000000001E-2</v>
      </c>
      <c r="O1107">
        <v>0.39410000000000001</v>
      </c>
      <c r="P1107">
        <v>0.69589999999999996</v>
      </c>
      <c r="Q1107">
        <v>0.49459999999999998</v>
      </c>
      <c r="R1107">
        <v>0.53159999999999996</v>
      </c>
      <c r="S1107">
        <v>0.45450000000000002</v>
      </c>
      <c r="T1107">
        <v>0.38479999999999998</v>
      </c>
      <c r="U1107">
        <v>0.19969999999999999</v>
      </c>
      <c r="V1107">
        <v>9.1399999999999995E-2</v>
      </c>
      <c r="W1107">
        <v>-0.2142</v>
      </c>
      <c r="X1107">
        <v>1.1435999999999999</v>
      </c>
      <c r="Y1107">
        <v>0.94010000000000005</v>
      </c>
      <c r="Z1107">
        <v>1.2634000000000001</v>
      </c>
      <c r="AA1107">
        <v>1.4155</v>
      </c>
      <c r="AB1107">
        <v>1.0130999999999999</v>
      </c>
      <c r="AC1107">
        <v>1.3511</v>
      </c>
      <c r="AD1107">
        <v>0.82699999999999996</v>
      </c>
      <c r="AE1107">
        <v>0.8458</v>
      </c>
      <c r="AF1107">
        <v>1.0428999999999999</v>
      </c>
      <c r="AG1107">
        <v>0.84430000000000005</v>
      </c>
      <c r="AH1107">
        <v>0.62129999999999996</v>
      </c>
      <c r="AI1107">
        <v>0.71209999999999996</v>
      </c>
      <c r="AJ1107">
        <v>0.75209999999999999</v>
      </c>
      <c r="AK1107">
        <v>0.92920000000000003</v>
      </c>
      <c r="AL1107">
        <v>0.79410000000000003</v>
      </c>
      <c r="AM1107">
        <v>0.32350000000000001</v>
      </c>
      <c r="AN1107">
        <v>0.4022</v>
      </c>
      <c r="AO1107">
        <v>0.73170000000000002</v>
      </c>
      <c r="AP1107">
        <v>1.4146000000000001</v>
      </c>
      <c r="AQ1107">
        <v>1.4206000000000001</v>
      </c>
      <c r="AR1107">
        <v>1.6658999999999999</v>
      </c>
    </row>
    <row r="1108" spans="1:103" x14ac:dyDescent="0.25">
      <c r="A1108" t="s">
        <v>148</v>
      </c>
      <c r="B1108" t="s">
        <v>149</v>
      </c>
      <c r="C1108" t="s">
        <v>12</v>
      </c>
      <c r="D1108">
        <v>0.2041</v>
      </c>
      <c r="E1108">
        <v>0.26790000000000003</v>
      </c>
      <c r="F1108">
        <v>0.1991</v>
      </c>
      <c r="G1108">
        <v>0.24959999999999999</v>
      </c>
      <c r="H1108">
        <v>0.35659999999999997</v>
      </c>
      <c r="I1108">
        <v>0.1555</v>
      </c>
      <c r="J1108">
        <v>0.19120000000000001</v>
      </c>
      <c r="K1108">
        <v>0.18140000000000001</v>
      </c>
      <c r="L1108">
        <v>0.123</v>
      </c>
      <c r="M1108">
        <v>7.4300000000000005E-2</v>
      </c>
      <c r="N1108">
        <v>0.124</v>
      </c>
      <c r="O1108">
        <v>0.38490000000000002</v>
      </c>
      <c r="P1108">
        <v>0.53200000000000003</v>
      </c>
      <c r="Q1108">
        <v>0.54579999999999995</v>
      </c>
      <c r="R1108">
        <v>0.63029999999999997</v>
      </c>
      <c r="S1108">
        <v>0.66400000000000003</v>
      </c>
      <c r="T1108">
        <v>0.66930000000000001</v>
      </c>
      <c r="U1108">
        <v>0.49399999999999999</v>
      </c>
      <c r="V1108">
        <v>0.29659999999999997</v>
      </c>
      <c r="W1108">
        <v>0.1153</v>
      </c>
      <c r="X1108">
        <v>0.9788</v>
      </c>
      <c r="Y1108">
        <v>0.74099999999999999</v>
      </c>
      <c r="Z1108">
        <v>0.62009999999999998</v>
      </c>
      <c r="AA1108">
        <v>0.65190000000000003</v>
      </c>
      <c r="AB1108">
        <v>0.5544</v>
      </c>
      <c r="AC1108">
        <v>1.0027999999999999</v>
      </c>
      <c r="AD1108">
        <v>1.0072000000000001</v>
      </c>
      <c r="AE1108">
        <v>0.81769999999999998</v>
      </c>
      <c r="AF1108">
        <v>0.9698</v>
      </c>
      <c r="AG1108">
        <v>1.0784</v>
      </c>
      <c r="AH1108">
        <v>1.2149000000000001</v>
      </c>
      <c r="AI1108">
        <v>1.1898</v>
      </c>
      <c r="AJ1108">
        <v>1.3004</v>
      </c>
      <c r="AK1108">
        <v>1.4823</v>
      </c>
      <c r="AL1108">
        <v>1.0598000000000001</v>
      </c>
    </row>
    <row r="1109" spans="1:103" x14ac:dyDescent="0.25">
      <c r="A1109" t="s">
        <v>148</v>
      </c>
      <c r="B1109" t="s">
        <v>149</v>
      </c>
      <c r="C1109" t="s">
        <v>13</v>
      </c>
      <c r="D1109">
        <v>-9.5399999999999999E-2</v>
      </c>
      <c r="E1109">
        <v>-3.0200000000000001E-2</v>
      </c>
      <c r="F1109">
        <v>-0.30009999999999998</v>
      </c>
      <c r="G1109">
        <v>-5.3600000000000002E-2</v>
      </c>
      <c r="H1109">
        <v>1.55E-2</v>
      </c>
      <c r="I1109">
        <v>0.18079999999999999</v>
      </c>
      <c r="J1109">
        <v>0.54890000000000005</v>
      </c>
      <c r="K1109">
        <v>1.2321</v>
      </c>
      <c r="L1109">
        <v>-1.5699999999999999E-2</v>
      </c>
      <c r="M1109">
        <v>-1.46E-2</v>
      </c>
      <c r="N1109">
        <v>2.6100000000000002E-2</v>
      </c>
      <c r="O1109">
        <v>0.31490000000000001</v>
      </c>
      <c r="P1109">
        <v>0.48830000000000001</v>
      </c>
      <c r="Q1109">
        <v>0.35670000000000002</v>
      </c>
      <c r="R1109">
        <v>0.38729999999999998</v>
      </c>
      <c r="S1109">
        <v>0.34639999999999999</v>
      </c>
      <c r="T1109">
        <v>0.30640000000000001</v>
      </c>
      <c r="U1109">
        <v>0.16259999999999999</v>
      </c>
      <c r="V1109">
        <v>7.2900000000000006E-2</v>
      </c>
      <c r="W1109">
        <v>-0.1492</v>
      </c>
      <c r="X1109">
        <v>1.8931</v>
      </c>
      <c r="Y1109">
        <v>1.5697000000000001</v>
      </c>
      <c r="Z1109">
        <v>2.1128999999999998</v>
      </c>
      <c r="AA1109">
        <v>2.4459</v>
      </c>
      <c r="AB1109">
        <v>1.8178000000000001</v>
      </c>
      <c r="AC1109">
        <v>2.3384999999999998</v>
      </c>
      <c r="AD1109">
        <v>1.5243</v>
      </c>
      <c r="AE1109">
        <v>1.6517999999999999</v>
      </c>
      <c r="AF1109">
        <v>1.9950000000000001</v>
      </c>
      <c r="AG1109">
        <v>1.4903999999999999</v>
      </c>
      <c r="AH1109">
        <v>1.1395999999999999</v>
      </c>
      <c r="AI1109">
        <v>1.3295999999999999</v>
      </c>
      <c r="AJ1109">
        <v>1.3593</v>
      </c>
      <c r="AK1109">
        <v>1.5961000000000001</v>
      </c>
      <c r="AL1109">
        <v>1.3749</v>
      </c>
      <c r="AM1109">
        <v>0.5141</v>
      </c>
      <c r="AN1109">
        <v>0.56230000000000002</v>
      </c>
      <c r="AO1109">
        <v>0.95909999999999995</v>
      </c>
      <c r="AP1109">
        <v>1.7023999999999999</v>
      </c>
      <c r="AQ1109">
        <v>1.7043999999999999</v>
      </c>
      <c r="AR1109">
        <v>1.9829000000000001</v>
      </c>
      <c r="AS1109">
        <v>2.6261000000000001</v>
      </c>
      <c r="AT1109">
        <v>1.9984999999999999</v>
      </c>
      <c r="AU1109">
        <v>1.7938000000000001</v>
      </c>
      <c r="AV1109">
        <v>1.7906</v>
      </c>
      <c r="AW1109">
        <v>1.6662999999999999</v>
      </c>
      <c r="AX1109">
        <v>1.6519999999999999</v>
      </c>
      <c r="AY1109">
        <v>10.963900000000001</v>
      </c>
      <c r="AZ1109">
        <v>11.032999999999999</v>
      </c>
    </row>
    <row r="1110" spans="1:103" x14ac:dyDescent="0.25">
      <c r="A1110" t="s">
        <v>148</v>
      </c>
      <c r="B1110" t="s">
        <v>149</v>
      </c>
      <c r="C1110" t="s">
        <v>14</v>
      </c>
      <c r="D1110">
        <v>0.1855</v>
      </c>
      <c r="E1110">
        <v>0.24279999999999999</v>
      </c>
      <c r="F1110">
        <v>0.1827</v>
      </c>
      <c r="G1110">
        <v>0.22789999999999999</v>
      </c>
      <c r="H1110">
        <v>0.32900000000000001</v>
      </c>
      <c r="I1110">
        <v>0.1431</v>
      </c>
      <c r="J1110">
        <v>0.18129999999999999</v>
      </c>
      <c r="K1110">
        <v>0.17</v>
      </c>
      <c r="L1110">
        <v>0.1132</v>
      </c>
      <c r="M1110">
        <v>6.7500000000000004E-2</v>
      </c>
      <c r="N1110">
        <v>0.1075</v>
      </c>
      <c r="O1110">
        <v>0.31690000000000002</v>
      </c>
      <c r="P1110">
        <v>0.4178</v>
      </c>
      <c r="Q1110">
        <v>0.40670000000000001</v>
      </c>
      <c r="R1110">
        <v>0.47910000000000003</v>
      </c>
      <c r="S1110">
        <v>0.50900000000000001</v>
      </c>
      <c r="T1110">
        <v>0.50980000000000003</v>
      </c>
      <c r="U1110">
        <v>0.40479999999999999</v>
      </c>
      <c r="V1110">
        <v>0.25140000000000001</v>
      </c>
      <c r="W1110">
        <v>9.3899999999999997E-2</v>
      </c>
      <c r="X1110">
        <v>1.7605999999999999</v>
      </c>
      <c r="Y1110">
        <v>1.2486999999999999</v>
      </c>
      <c r="Z1110">
        <v>1.0670999999999999</v>
      </c>
      <c r="AA1110">
        <v>1.1311</v>
      </c>
      <c r="AB1110">
        <v>0.92420000000000002</v>
      </c>
      <c r="AC1110">
        <v>1.6117999999999999</v>
      </c>
      <c r="AD1110">
        <v>1.6551</v>
      </c>
      <c r="AE1110">
        <v>1.2704</v>
      </c>
      <c r="AF1110">
        <v>1.4697</v>
      </c>
      <c r="AG1110">
        <v>1.6409</v>
      </c>
      <c r="AH1110">
        <v>1.8552</v>
      </c>
      <c r="AI1110">
        <v>1.8448</v>
      </c>
      <c r="AJ1110">
        <v>2.012</v>
      </c>
      <c r="AK1110">
        <v>2.2559999999999998</v>
      </c>
      <c r="AL1110">
        <v>1.6194</v>
      </c>
      <c r="AM1110">
        <v>1.3612</v>
      </c>
      <c r="AN1110">
        <v>1.3889</v>
      </c>
      <c r="AO1110">
        <v>1.5245</v>
      </c>
      <c r="AP1110">
        <v>1.9811000000000001</v>
      </c>
      <c r="AQ1110">
        <v>1.9140999999999999</v>
      </c>
      <c r="AR1110">
        <v>1.9325000000000001</v>
      </c>
      <c r="AS1110">
        <v>2.2376</v>
      </c>
      <c r="AT1110">
        <v>2.4556</v>
      </c>
      <c r="AU1110">
        <v>2.8243999999999998</v>
      </c>
      <c r="AV1110">
        <v>2.8536000000000001</v>
      </c>
      <c r="AW1110">
        <v>1.9336</v>
      </c>
      <c r="AX1110">
        <v>1.1626000000000001</v>
      </c>
      <c r="AY1110">
        <v>7.8174000000000001</v>
      </c>
      <c r="AZ1110">
        <v>6.1323999999999996</v>
      </c>
    </row>
    <row r="1111" spans="1:103" x14ac:dyDescent="0.25">
      <c r="A1111" t="s">
        <v>148</v>
      </c>
      <c r="B1111" t="s">
        <v>149</v>
      </c>
      <c r="C1111" t="s">
        <v>15</v>
      </c>
      <c r="D1111">
        <v>4.5970000000000004</v>
      </c>
      <c r="E1111">
        <v>3.8773</v>
      </c>
      <c r="F1111">
        <v>3.4777</v>
      </c>
      <c r="G1111">
        <v>3.8692000000000002</v>
      </c>
      <c r="H1111">
        <v>4.4569999999999999</v>
      </c>
      <c r="I1111">
        <v>6.6161000000000003</v>
      </c>
      <c r="J1111">
        <v>7.2831999999999999</v>
      </c>
      <c r="K1111">
        <v>9.4277999999999995</v>
      </c>
      <c r="L1111">
        <v>2.8988999999999998</v>
      </c>
      <c r="M1111">
        <v>3.6183000000000001</v>
      </c>
      <c r="N1111">
        <v>1.6624000000000001</v>
      </c>
      <c r="O1111">
        <v>4.0138999999999996</v>
      </c>
      <c r="P1111">
        <v>5.6821000000000002</v>
      </c>
      <c r="Q1111">
        <v>3.6638000000000002</v>
      </c>
      <c r="R1111">
        <v>4.1665999999999999</v>
      </c>
      <c r="S1111">
        <v>3.7791000000000001</v>
      </c>
      <c r="T1111">
        <v>2.3643999999999998</v>
      </c>
      <c r="U1111">
        <v>0.27260000000000001</v>
      </c>
      <c r="V1111">
        <v>-0.6038</v>
      </c>
      <c r="W1111">
        <v>-2.8799000000000001</v>
      </c>
      <c r="X1111">
        <v>4.3994</v>
      </c>
      <c r="Y1111">
        <v>3.5859999999999999</v>
      </c>
      <c r="Z1111">
        <v>4.9127999999999998</v>
      </c>
      <c r="AA1111">
        <v>5.7016</v>
      </c>
      <c r="AB1111">
        <v>4.4440999999999997</v>
      </c>
      <c r="AC1111">
        <v>6.0258000000000003</v>
      </c>
      <c r="AD1111">
        <v>3.7856999999999998</v>
      </c>
      <c r="AE1111">
        <v>3.9828000000000001</v>
      </c>
      <c r="AF1111">
        <v>4.9024999999999999</v>
      </c>
      <c r="AG1111">
        <v>4.1322999999999999</v>
      </c>
      <c r="AH1111">
        <v>2.6505999999999998</v>
      </c>
      <c r="AI1111">
        <v>3.1349999999999998</v>
      </c>
      <c r="AJ1111">
        <v>3.1467000000000001</v>
      </c>
      <c r="AK1111">
        <v>3.5019</v>
      </c>
      <c r="AL1111">
        <v>2.5104000000000002</v>
      </c>
      <c r="AM1111">
        <v>0.25519999999999998</v>
      </c>
      <c r="AN1111">
        <v>1.1435</v>
      </c>
      <c r="AO1111">
        <v>2.5630000000000002</v>
      </c>
      <c r="AP1111">
        <v>5.4776999999999996</v>
      </c>
      <c r="AQ1111">
        <v>5.2085999999999997</v>
      </c>
      <c r="AR1111">
        <v>5.9158999999999997</v>
      </c>
      <c r="AS1111">
        <v>8.5991999999999997</v>
      </c>
      <c r="AT1111">
        <v>8.0002999999999993</v>
      </c>
      <c r="AU1111">
        <v>6.9283000000000001</v>
      </c>
      <c r="AV1111">
        <v>7.1109</v>
      </c>
      <c r="AW1111">
        <v>6.7953000000000001</v>
      </c>
      <c r="AX1111">
        <v>7.9168000000000003</v>
      </c>
      <c r="AY1111">
        <v>11.0321</v>
      </c>
      <c r="AZ1111">
        <v>11.438800000000001</v>
      </c>
      <c r="BA1111">
        <v>12.495699999999999</v>
      </c>
      <c r="BB1111">
        <v>12.450699999999999</v>
      </c>
      <c r="BC1111">
        <v>15.508900000000001</v>
      </c>
      <c r="BD1111">
        <v>15.467599999999999</v>
      </c>
      <c r="BE1111">
        <v>0.29970000000000002</v>
      </c>
      <c r="BF1111">
        <v>-1.7282</v>
      </c>
      <c r="BG1111">
        <v>0.43540000000000001</v>
      </c>
      <c r="BH1111">
        <v>-2.3138999999999998</v>
      </c>
      <c r="BI1111">
        <v>-5.0037000000000003</v>
      </c>
      <c r="BJ1111">
        <v>-6.9433999999999996</v>
      </c>
      <c r="BK1111">
        <v>-5.4130000000000003</v>
      </c>
      <c r="BL1111">
        <v>-5.5622999999999996</v>
      </c>
      <c r="BM1111">
        <v>-6.9288999999999996</v>
      </c>
      <c r="BN1111">
        <v>-8.3276000000000003</v>
      </c>
      <c r="BO1111">
        <v>-11.0434</v>
      </c>
      <c r="BP1111">
        <v>-11.388400000000001</v>
      </c>
      <c r="BQ1111">
        <v>-4.2554999999999996</v>
      </c>
      <c r="BR1111">
        <v>-0.70709999999999995</v>
      </c>
      <c r="BS1111">
        <v>-0.78390000000000004</v>
      </c>
      <c r="BT1111">
        <v>-0.17730000000000001</v>
      </c>
      <c r="BU1111">
        <v>2.0308999999999999</v>
      </c>
      <c r="BV1111">
        <v>3.3574000000000002</v>
      </c>
      <c r="BW1111">
        <v>3.2254999999999998</v>
      </c>
      <c r="BX1111">
        <v>2.5377999999999998</v>
      </c>
      <c r="BY1111">
        <v>3.2627999999999999</v>
      </c>
      <c r="BZ1111">
        <v>3.5863999999999998</v>
      </c>
      <c r="CA1111">
        <v>5.9236000000000004</v>
      </c>
      <c r="CB1111">
        <v>6.6277999999999997</v>
      </c>
      <c r="CC1111">
        <v>8.3385999999999996</v>
      </c>
      <c r="CD1111">
        <v>6.5213000000000001</v>
      </c>
      <c r="CE1111">
        <v>4.2667999999999999</v>
      </c>
      <c r="CF1111">
        <v>5.7839999999999998</v>
      </c>
      <c r="CG1111">
        <v>6.2253999999999996</v>
      </c>
    </row>
    <row r="1112" spans="1:103" x14ac:dyDescent="0.25">
      <c r="A1112" t="s">
        <v>148</v>
      </c>
      <c r="B1112" t="s">
        <v>149</v>
      </c>
      <c r="C1112" t="s">
        <v>16</v>
      </c>
      <c r="D1112">
        <v>4.4390999999999998</v>
      </c>
      <c r="E1112">
        <v>4.5117000000000003</v>
      </c>
      <c r="F1112">
        <v>4.0339999999999998</v>
      </c>
      <c r="G1112">
        <v>3.9445999999999999</v>
      </c>
      <c r="H1112">
        <v>4.3898000000000001</v>
      </c>
      <c r="I1112">
        <v>2.8090000000000002</v>
      </c>
      <c r="J1112">
        <v>2.5872000000000002</v>
      </c>
      <c r="K1112">
        <v>2.2479</v>
      </c>
      <c r="L1112">
        <v>2.145</v>
      </c>
      <c r="M1112">
        <v>1.8066</v>
      </c>
      <c r="N1112">
        <v>1.3162</v>
      </c>
      <c r="O1112">
        <v>3.1099000000000001</v>
      </c>
      <c r="P1112">
        <v>3.8956</v>
      </c>
      <c r="Q1112">
        <v>4.3330000000000002</v>
      </c>
      <c r="R1112">
        <v>5.0971000000000002</v>
      </c>
      <c r="S1112">
        <v>5.4541000000000004</v>
      </c>
      <c r="T1112">
        <v>4.9164000000000003</v>
      </c>
      <c r="U1112">
        <v>3.3376000000000001</v>
      </c>
      <c r="V1112">
        <v>1.5818000000000001</v>
      </c>
      <c r="W1112">
        <v>0.26090000000000002</v>
      </c>
      <c r="X1112">
        <v>4.4690000000000003</v>
      </c>
      <c r="Y1112">
        <v>3.4361999999999999</v>
      </c>
      <c r="Z1112">
        <v>2.7063000000000001</v>
      </c>
      <c r="AA1112">
        <v>2.8012999999999999</v>
      </c>
      <c r="AB1112">
        <v>2.3195999999999999</v>
      </c>
      <c r="AC1112">
        <v>4.0556000000000001</v>
      </c>
      <c r="AD1112">
        <v>4.0244999999999997</v>
      </c>
      <c r="AE1112">
        <v>3.3416000000000001</v>
      </c>
      <c r="AF1112">
        <v>3.9106999999999998</v>
      </c>
      <c r="AG1112">
        <v>4.5505000000000004</v>
      </c>
      <c r="AH1112">
        <v>5.1066000000000003</v>
      </c>
      <c r="AI1112">
        <v>5.1379999999999999</v>
      </c>
      <c r="AJ1112">
        <v>5.7784000000000004</v>
      </c>
      <c r="AK1112">
        <v>6.1616999999999997</v>
      </c>
      <c r="AL1112">
        <v>4.3022</v>
      </c>
      <c r="AM1112">
        <v>3.3391999999999999</v>
      </c>
      <c r="AN1112">
        <v>3.6648000000000001</v>
      </c>
      <c r="AO1112">
        <v>4.5039999999999996</v>
      </c>
      <c r="AP1112">
        <v>6.4128999999999996</v>
      </c>
      <c r="AQ1112">
        <v>6.1490999999999998</v>
      </c>
      <c r="AR1112">
        <v>5.9466000000000001</v>
      </c>
      <c r="AS1112">
        <v>7.9713000000000003</v>
      </c>
      <c r="AT1112">
        <v>9.8170000000000002</v>
      </c>
      <c r="AU1112">
        <v>11.3803</v>
      </c>
      <c r="AV1112">
        <v>11.9109</v>
      </c>
      <c r="AW1112">
        <v>4.9206000000000003</v>
      </c>
      <c r="AX1112">
        <v>1.7986</v>
      </c>
      <c r="AY1112">
        <v>2.8161</v>
      </c>
      <c r="AZ1112">
        <v>1.1055999999999999</v>
      </c>
      <c r="BA1112">
        <v>-0.11210000000000001</v>
      </c>
      <c r="BB1112">
        <v>-1.2079</v>
      </c>
      <c r="BC1112">
        <v>-1.2036</v>
      </c>
      <c r="BD1112">
        <v>-2.1036000000000001</v>
      </c>
      <c r="BE1112">
        <v>-2.5996000000000001</v>
      </c>
      <c r="BF1112">
        <v>-1.2213000000000001</v>
      </c>
      <c r="BG1112">
        <v>-0.94330000000000003</v>
      </c>
      <c r="BH1112">
        <v>-0.91930000000000001</v>
      </c>
      <c r="BI1112">
        <v>-1.7850999999999999</v>
      </c>
      <c r="BJ1112">
        <v>-2.0583</v>
      </c>
      <c r="BK1112">
        <v>-1.6073999999999999</v>
      </c>
      <c r="BL1112">
        <v>-2.3656000000000001</v>
      </c>
      <c r="BM1112">
        <v>-2.8336999999999999</v>
      </c>
      <c r="BN1112">
        <v>-3.3610000000000002</v>
      </c>
      <c r="BO1112">
        <v>-4.9558</v>
      </c>
      <c r="BP1112">
        <v>-6.0526999999999997</v>
      </c>
      <c r="BQ1112">
        <v>-0.80879999999999996</v>
      </c>
      <c r="BR1112">
        <v>1.5593999999999999</v>
      </c>
      <c r="BS1112">
        <v>2.3448000000000002</v>
      </c>
      <c r="BT1112">
        <v>4.1266999999999996</v>
      </c>
      <c r="BU1112">
        <v>5.6253000000000002</v>
      </c>
      <c r="BV1112">
        <v>4.7058999999999997</v>
      </c>
      <c r="BW1112">
        <v>3.73</v>
      </c>
      <c r="BX1112">
        <v>3.6497999999999999</v>
      </c>
      <c r="BY1112">
        <v>4.1513999999999998</v>
      </c>
    </row>
    <row r="1113" spans="1:103" x14ac:dyDescent="0.25">
      <c r="A1113" t="s">
        <v>148</v>
      </c>
      <c r="B1113" t="s">
        <v>149</v>
      </c>
      <c r="C1113" t="s">
        <v>17</v>
      </c>
      <c r="D1113">
        <v>0.79149999999999998</v>
      </c>
      <c r="E1113">
        <v>0.80769999999999997</v>
      </c>
      <c r="F1113">
        <v>0.79220000000000002</v>
      </c>
      <c r="G1113">
        <v>0.8034</v>
      </c>
      <c r="H1113">
        <v>0.78949999999999998</v>
      </c>
      <c r="I1113">
        <v>0.82</v>
      </c>
      <c r="J1113">
        <v>0.87260000000000004</v>
      </c>
      <c r="K1113">
        <v>0.92530000000000001</v>
      </c>
      <c r="L1113">
        <v>0.91400000000000003</v>
      </c>
      <c r="M1113">
        <v>1.01</v>
      </c>
      <c r="N1113">
        <v>0.89629999999999999</v>
      </c>
      <c r="O1113">
        <v>0.67159999999999997</v>
      </c>
      <c r="P1113">
        <v>0.63949999999999996</v>
      </c>
      <c r="Q1113">
        <v>0.5272</v>
      </c>
      <c r="R1113">
        <v>0.53759999999999997</v>
      </c>
      <c r="S1113">
        <v>0.5101</v>
      </c>
      <c r="T1113">
        <v>0.5847</v>
      </c>
      <c r="U1113">
        <v>0.56710000000000005</v>
      </c>
      <c r="V1113">
        <v>0.44929999999999998</v>
      </c>
      <c r="W1113">
        <v>0.29549999999999998</v>
      </c>
      <c r="X1113">
        <v>-2.8400000000000002E-2</v>
      </c>
      <c r="Y1113">
        <v>8.6400000000000005E-2</v>
      </c>
      <c r="Z1113">
        <v>0.1085</v>
      </c>
      <c r="AA1113">
        <v>0.2026</v>
      </c>
      <c r="AB1113">
        <v>6.6199999999999995E-2</v>
      </c>
      <c r="AC1113">
        <v>0.35720000000000002</v>
      </c>
      <c r="AD1113">
        <v>0.27029999999999998</v>
      </c>
      <c r="AE1113">
        <v>0.33979999999999999</v>
      </c>
      <c r="AF1113">
        <v>0.1734</v>
      </c>
      <c r="AG1113">
        <v>0.1656</v>
      </c>
      <c r="AH1113">
        <v>0.3322</v>
      </c>
      <c r="AI1113">
        <v>0.31730000000000003</v>
      </c>
      <c r="AJ1113">
        <v>0.31950000000000001</v>
      </c>
      <c r="AK1113">
        <v>0.35499999999999998</v>
      </c>
      <c r="AL1113">
        <v>0.40679999999999999</v>
      </c>
      <c r="AM1113">
        <v>0.62809999999999999</v>
      </c>
      <c r="AN1113">
        <v>0.61270000000000002</v>
      </c>
      <c r="AO1113">
        <v>0.55030000000000001</v>
      </c>
      <c r="AP1113">
        <v>0.66679999999999995</v>
      </c>
      <c r="AQ1113">
        <v>0.54469999999999996</v>
      </c>
      <c r="AR1113">
        <v>0.87039999999999995</v>
      </c>
      <c r="AS1113">
        <v>0.96679999999999999</v>
      </c>
      <c r="AT1113">
        <v>0.39250000000000002</v>
      </c>
      <c r="AU1113">
        <v>0.41260000000000002</v>
      </c>
      <c r="AV1113">
        <v>0.41399999999999998</v>
      </c>
      <c r="AW1113">
        <v>0.37769999999999998</v>
      </c>
      <c r="AX1113">
        <v>0.3962</v>
      </c>
      <c r="AY1113">
        <v>-0.1356</v>
      </c>
      <c r="AZ1113">
        <v>-0.16</v>
      </c>
      <c r="BA1113">
        <v>-0.26679999999999998</v>
      </c>
      <c r="BB1113">
        <v>-4.1500000000000002E-2</v>
      </c>
      <c r="BC1113">
        <v>3.4000000000000002E-2</v>
      </c>
      <c r="BD1113">
        <v>-7.5999999999999998E-2</v>
      </c>
      <c r="BE1113">
        <v>0.83919999999999995</v>
      </c>
      <c r="BF1113">
        <v>1.1744000000000001</v>
      </c>
      <c r="BG1113">
        <v>1.1284000000000001</v>
      </c>
      <c r="BH1113">
        <v>1.0686</v>
      </c>
      <c r="BI1113">
        <v>1.056</v>
      </c>
      <c r="BJ1113">
        <v>1.0547</v>
      </c>
      <c r="BK1113">
        <v>1.0232000000000001</v>
      </c>
      <c r="BL1113">
        <v>1.0468</v>
      </c>
      <c r="BM1113">
        <v>1.2267999999999999</v>
      </c>
      <c r="BN1113">
        <v>1.1096999999999999</v>
      </c>
      <c r="BO1113">
        <v>1.0697000000000001</v>
      </c>
      <c r="BP1113">
        <v>1.1353</v>
      </c>
      <c r="BQ1113">
        <v>0.57130000000000003</v>
      </c>
      <c r="BR1113">
        <v>3.6700000000000003E-2</v>
      </c>
      <c r="BS1113">
        <v>7.9100000000000004E-2</v>
      </c>
      <c r="BT1113">
        <v>0.26190000000000002</v>
      </c>
      <c r="BU1113">
        <v>0.43690000000000001</v>
      </c>
      <c r="BV1113">
        <v>0.51600000000000001</v>
      </c>
      <c r="BW1113">
        <v>0.57640000000000002</v>
      </c>
      <c r="BX1113">
        <v>0.5333</v>
      </c>
      <c r="BY1113">
        <v>0.48720000000000002</v>
      </c>
      <c r="BZ1113">
        <v>0.45610000000000001</v>
      </c>
      <c r="CA1113">
        <v>0.47110000000000002</v>
      </c>
      <c r="CB1113">
        <v>0.45650000000000002</v>
      </c>
      <c r="CC1113">
        <v>0.38790000000000002</v>
      </c>
      <c r="CD1113">
        <v>0.24909999999999999</v>
      </c>
      <c r="CE1113">
        <v>0.22620000000000001</v>
      </c>
      <c r="CF1113">
        <v>8.5300000000000001E-2</v>
      </c>
      <c r="CG1113">
        <v>1.12E-2</v>
      </c>
      <c r="CH1113">
        <v>-0.12809999999999999</v>
      </c>
      <c r="CI1113">
        <v>-0.24030000000000001</v>
      </c>
      <c r="CJ1113">
        <v>-0.1046</v>
      </c>
      <c r="CK1113">
        <v>-8.2199999999999995E-2</v>
      </c>
      <c r="CL1113">
        <v>-0.32840000000000003</v>
      </c>
      <c r="CM1113">
        <v>-7.6999999999999999E-2</v>
      </c>
      <c r="CN1113">
        <v>3.5999999999999997E-2</v>
      </c>
      <c r="CO1113">
        <v>-0.11219999999999999</v>
      </c>
      <c r="CP1113">
        <v>-8.6999999999999994E-2</v>
      </c>
      <c r="CQ1113">
        <v>-7.4099999999999999E-2</v>
      </c>
      <c r="CR1113">
        <v>2.7000000000000001E-3</v>
      </c>
      <c r="CS1113">
        <v>0.23810000000000001</v>
      </c>
      <c r="CT1113">
        <v>-0.30170000000000002</v>
      </c>
      <c r="CU1113">
        <v>-0.37469999999999998</v>
      </c>
      <c r="CV1113">
        <v>-0.62360000000000004</v>
      </c>
      <c r="CW1113">
        <v>-0.66200000000000003</v>
      </c>
      <c r="CX1113">
        <v>-0.26750000000000002</v>
      </c>
      <c r="CY1113">
        <v>-0.38979999999999998</v>
      </c>
    </row>
    <row r="1114" spans="1:103" x14ac:dyDescent="0.25">
      <c r="A1114" t="s">
        <v>148</v>
      </c>
      <c r="B1114" t="s">
        <v>149</v>
      </c>
      <c r="C1114" t="s">
        <v>18</v>
      </c>
      <c r="D1114">
        <v>0.81369999999999998</v>
      </c>
      <c r="E1114">
        <v>0.83340000000000003</v>
      </c>
      <c r="F1114">
        <v>0.80410000000000004</v>
      </c>
      <c r="G1114">
        <v>0.78810000000000002</v>
      </c>
      <c r="H1114">
        <v>0.7974</v>
      </c>
      <c r="I1114">
        <v>0.73319999999999996</v>
      </c>
      <c r="J1114">
        <v>0.74860000000000004</v>
      </c>
      <c r="K1114">
        <v>0.73850000000000005</v>
      </c>
      <c r="L1114">
        <v>0.73050000000000004</v>
      </c>
      <c r="M1114">
        <v>0.77510000000000001</v>
      </c>
      <c r="N1114">
        <v>0.67879999999999996</v>
      </c>
      <c r="O1114">
        <v>0.51419999999999999</v>
      </c>
      <c r="P1114">
        <v>0.4551</v>
      </c>
      <c r="Q1114">
        <v>0.45250000000000001</v>
      </c>
      <c r="R1114">
        <v>0.4708</v>
      </c>
      <c r="S1114">
        <v>0.45760000000000001</v>
      </c>
      <c r="T1114">
        <v>0.47899999999999998</v>
      </c>
      <c r="U1114">
        <v>0.49020000000000002</v>
      </c>
      <c r="V1114">
        <v>0.40810000000000002</v>
      </c>
      <c r="W1114">
        <v>0.28549999999999998</v>
      </c>
      <c r="X1114">
        <v>5.5399999999999998E-2</v>
      </c>
      <c r="Y1114">
        <v>7.7200000000000005E-2</v>
      </c>
      <c r="Z1114">
        <v>0.16869999999999999</v>
      </c>
      <c r="AA1114">
        <v>0.21190000000000001</v>
      </c>
      <c r="AB1114">
        <v>0.15770000000000001</v>
      </c>
      <c r="AC1114">
        <v>0.3019</v>
      </c>
      <c r="AD1114">
        <v>0.33510000000000001</v>
      </c>
      <c r="AE1114">
        <v>0.51519999999999999</v>
      </c>
      <c r="AF1114">
        <v>0.5222</v>
      </c>
      <c r="AG1114">
        <v>0.51060000000000005</v>
      </c>
      <c r="AH1114">
        <v>0.56030000000000002</v>
      </c>
      <c r="AI1114">
        <v>0.49280000000000002</v>
      </c>
      <c r="AJ1114">
        <v>0.51470000000000005</v>
      </c>
      <c r="AK1114">
        <v>0.5716</v>
      </c>
      <c r="AL1114">
        <v>0.3634</v>
      </c>
      <c r="AM1114">
        <v>0.37780000000000002</v>
      </c>
      <c r="AN1114">
        <v>0.39419999999999999</v>
      </c>
      <c r="AO1114">
        <v>0.3382</v>
      </c>
      <c r="AP1114">
        <v>0.40860000000000002</v>
      </c>
      <c r="AQ1114">
        <v>0.36080000000000001</v>
      </c>
      <c r="AR1114">
        <v>0.4637</v>
      </c>
      <c r="AS1114">
        <v>0.32569999999999999</v>
      </c>
      <c r="AT1114">
        <v>0.36709999999999998</v>
      </c>
      <c r="AU1114">
        <v>0.40860000000000002</v>
      </c>
      <c r="AV1114">
        <v>0.35249999999999998</v>
      </c>
      <c r="AW1114">
        <v>0.78690000000000004</v>
      </c>
      <c r="AX1114">
        <v>0.94059999999999999</v>
      </c>
      <c r="AY1114">
        <v>0.86319999999999997</v>
      </c>
      <c r="AZ1114">
        <v>0.83930000000000005</v>
      </c>
      <c r="BA1114">
        <v>0.78659999999999997</v>
      </c>
      <c r="BB1114">
        <v>0.78590000000000004</v>
      </c>
      <c r="BC1114">
        <v>0.81310000000000004</v>
      </c>
      <c r="BD1114">
        <v>0.8206</v>
      </c>
      <c r="BE1114">
        <v>0.81599999999999995</v>
      </c>
      <c r="BF1114">
        <v>0.89459999999999995</v>
      </c>
      <c r="BG1114">
        <v>0.89229999999999998</v>
      </c>
      <c r="BH1114">
        <v>0.87749999999999995</v>
      </c>
      <c r="BI1114">
        <v>0.93169999999999997</v>
      </c>
      <c r="BJ1114">
        <v>0.86329999999999996</v>
      </c>
      <c r="BK1114">
        <v>0.85189999999999999</v>
      </c>
      <c r="BL1114">
        <v>0.8831</v>
      </c>
      <c r="BM1114">
        <v>0.98229999999999995</v>
      </c>
      <c r="BN1114">
        <v>0.9002</v>
      </c>
      <c r="BO1114">
        <v>0.83830000000000005</v>
      </c>
      <c r="BP1114">
        <v>0.9032</v>
      </c>
      <c r="BQ1114">
        <v>0.49980000000000002</v>
      </c>
      <c r="BR1114">
        <v>0.29849999999999999</v>
      </c>
      <c r="BS1114">
        <v>0.33229999999999998</v>
      </c>
      <c r="BT1114">
        <v>0.37419999999999998</v>
      </c>
      <c r="BU1114">
        <v>0.42149999999999999</v>
      </c>
      <c r="BV1114">
        <v>0.31990000000000002</v>
      </c>
      <c r="BW1114">
        <v>0.2611</v>
      </c>
      <c r="BX1114">
        <v>0.17580000000000001</v>
      </c>
      <c r="BY1114">
        <v>9.9099999999999994E-2</v>
      </c>
      <c r="BZ1114">
        <v>-1.06E-2</v>
      </c>
      <c r="CA1114">
        <v>2.3E-3</v>
      </c>
      <c r="CB1114">
        <v>8.8099999999999998E-2</v>
      </c>
      <c r="CC1114">
        <v>3.7600000000000001E-2</v>
      </c>
      <c r="CD1114">
        <v>2.92E-2</v>
      </c>
      <c r="CE1114">
        <v>0.1195</v>
      </c>
      <c r="CF1114">
        <v>0.1144</v>
      </c>
      <c r="CG1114">
        <v>6.1199999999999997E-2</v>
      </c>
      <c r="CH1114">
        <v>3.4200000000000001E-2</v>
      </c>
      <c r="CI1114">
        <v>-1.9699999999999999E-2</v>
      </c>
      <c r="CJ1114">
        <v>-4.8099999999999997E-2</v>
      </c>
      <c r="CK1114">
        <v>-1.21E-2</v>
      </c>
      <c r="CL1114">
        <v>-0.47049999999999997</v>
      </c>
      <c r="CM1114">
        <v>-0.50890000000000002</v>
      </c>
      <c r="CN1114">
        <v>-0.48530000000000001</v>
      </c>
      <c r="CO1114">
        <v>-0.497</v>
      </c>
      <c r="CP1114">
        <v>-0.29099999999999998</v>
      </c>
      <c r="CQ1114">
        <v>-0.2361</v>
      </c>
      <c r="CR1114">
        <v>-7.8E-2</v>
      </c>
      <c r="CS1114">
        <v>6.4600000000000005E-2</v>
      </c>
      <c r="CT1114">
        <v>0.1847</v>
      </c>
    </row>
    <row r="1115" spans="1:103" x14ac:dyDescent="0.25">
      <c r="A1115" t="s">
        <v>148</v>
      </c>
      <c r="B1115" t="s">
        <v>149</v>
      </c>
      <c r="C1115" t="s">
        <v>19</v>
      </c>
      <c r="D1115">
        <v>7.2685E-2</v>
      </c>
      <c r="E1115">
        <v>7.3203000000000004E-2</v>
      </c>
      <c r="F1115">
        <v>7.1750999999999995E-2</v>
      </c>
      <c r="G1115">
        <v>7.1207999999999994E-2</v>
      </c>
      <c r="H1115">
        <v>7.0927000000000004E-2</v>
      </c>
      <c r="I1115">
        <v>6.8407999999999997E-2</v>
      </c>
      <c r="J1115">
        <v>6.9970000000000004E-2</v>
      </c>
      <c r="K1115">
        <v>8.1772999999999998E-2</v>
      </c>
      <c r="L1115">
        <v>0.13051099999999999</v>
      </c>
      <c r="M1115">
        <v>0.12903200000000001</v>
      </c>
      <c r="N1115">
        <v>0.123478</v>
      </c>
      <c r="O1115">
        <v>0.119514</v>
      </c>
      <c r="P1115">
        <v>0.117947</v>
      </c>
      <c r="Q1115">
        <v>0.12031799999999999</v>
      </c>
      <c r="R1115">
        <v>0.12052300000000001</v>
      </c>
      <c r="S1115">
        <v>0.120575</v>
      </c>
      <c r="T1115">
        <v>0.120848</v>
      </c>
      <c r="U1115">
        <v>0.119558</v>
      </c>
      <c r="V1115">
        <v>0.117581</v>
      </c>
      <c r="W1115">
        <v>9.0528999999999998E-2</v>
      </c>
      <c r="X1115">
        <v>3.7864000000000002E-2</v>
      </c>
      <c r="Y1115">
        <v>3.9472E-2</v>
      </c>
      <c r="Z1115">
        <v>3.9732999999999997E-2</v>
      </c>
      <c r="AA1115">
        <v>4.1539E-2</v>
      </c>
      <c r="AB1115">
        <v>4.4573000000000002E-2</v>
      </c>
      <c r="AC1115">
        <v>4.5962999999999997E-2</v>
      </c>
      <c r="AD1115">
        <v>4.9318000000000001E-2</v>
      </c>
      <c r="AE1115">
        <v>4.9931000000000003E-2</v>
      </c>
      <c r="AF1115">
        <v>5.0104000000000003E-2</v>
      </c>
      <c r="AG1115">
        <v>5.3699999999999998E-2</v>
      </c>
      <c r="AH1115">
        <v>5.4812E-2</v>
      </c>
      <c r="AI1115">
        <v>5.5321000000000002E-2</v>
      </c>
      <c r="AJ1115">
        <v>5.4262999999999999E-2</v>
      </c>
      <c r="AK1115">
        <v>5.2748000000000003E-2</v>
      </c>
      <c r="AL1115">
        <v>5.2093E-2</v>
      </c>
      <c r="AM1115">
        <v>5.5432000000000002E-2</v>
      </c>
      <c r="AN1115">
        <v>4.9850999999999999E-2</v>
      </c>
      <c r="AO1115">
        <v>4.7597E-2</v>
      </c>
      <c r="AP1115">
        <v>4.7136999999999998E-2</v>
      </c>
      <c r="AQ1115">
        <v>4.8391999999999998E-2</v>
      </c>
      <c r="AR1115">
        <v>4.9165E-2</v>
      </c>
    </row>
    <row r="1116" spans="1:103" x14ac:dyDescent="0.25">
      <c r="A1116" t="s">
        <v>148</v>
      </c>
      <c r="B1116" t="s">
        <v>149</v>
      </c>
      <c r="C1116" t="s">
        <v>20</v>
      </c>
      <c r="D1116">
        <v>7.6046000000000002E-2</v>
      </c>
      <c r="E1116">
        <v>7.6777999999999999E-2</v>
      </c>
      <c r="F1116">
        <v>7.7302999999999997E-2</v>
      </c>
      <c r="G1116">
        <v>7.7939999999999995E-2</v>
      </c>
      <c r="H1116">
        <v>7.8654000000000002E-2</v>
      </c>
      <c r="I1116">
        <v>7.8309000000000004E-2</v>
      </c>
      <c r="J1116">
        <v>7.9063999999999995E-2</v>
      </c>
      <c r="K1116">
        <v>7.9726000000000005E-2</v>
      </c>
      <c r="L1116">
        <v>7.9973000000000002E-2</v>
      </c>
      <c r="M1116">
        <v>7.9923999999999995E-2</v>
      </c>
      <c r="N1116">
        <v>7.8215999999999994E-2</v>
      </c>
      <c r="O1116">
        <v>7.7112E-2</v>
      </c>
      <c r="P1116">
        <v>7.7259999999999995E-2</v>
      </c>
      <c r="Q1116">
        <v>7.8171000000000004E-2</v>
      </c>
      <c r="R1116">
        <v>7.9204999999999998E-2</v>
      </c>
      <c r="S1116">
        <v>8.0268000000000006E-2</v>
      </c>
      <c r="T1116">
        <v>8.1308000000000005E-2</v>
      </c>
      <c r="U1116">
        <v>8.1784999999999997E-2</v>
      </c>
      <c r="V1116">
        <v>8.2022999999999999E-2</v>
      </c>
      <c r="W1116">
        <v>6.9580000000000003E-2</v>
      </c>
      <c r="X1116">
        <v>4.7553999999999999E-2</v>
      </c>
      <c r="Y1116">
        <v>4.786E-2</v>
      </c>
      <c r="Z1116">
        <v>4.8394E-2</v>
      </c>
      <c r="AA1116">
        <v>4.8864999999999999E-2</v>
      </c>
      <c r="AB1116">
        <v>4.8078000000000003E-2</v>
      </c>
      <c r="AC1116">
        <v>4.7211999999999997E-2</v>
      </c>
      <c r="AD1116">
        <v>4.8085000000000003E-2</v>
      </c>
      <c r="AE1116">
        <v>4.9023999999999998E-2</v>
      </c>
      <c r="AF1116">
        <v>4.9456E-2</v>
      </c>
      <c r="AG1116">
        <v>5.0418999999999999E-2</v>
      </c>
      <c r="AH1116">
        <v>5.1381000000000003E-2</v>
      </c>
      <c r="AI1116">
        <v>5.2405E-2</v>
      </c>
      <c r="AJ1116">
        <v>5.2930999999999999E-2</v>
      </c>
      <c r="AK1116">
        <v>5.3176000000000001E-2</v>
      </c>
      <c r="AL1116">
        <v>5.3289999999999997E-2</v>
      </c>
      <c r="AM1116">
        <v>5.3412000000000001E-2</v>
      </c>
      <c r="AN1116">
        <v>4.9787999999999999E-2</v>
      </c>
      <c r="AO1116">
        <v>4.7446000000000002E-2</v>
      </c>
      <c r="AP1116">
        <v>4.7136999999999998E-2</v>
      </c>
      <c r="AQ1116">
        <v>4.8391999999999998E-2</v>
      </c>
      <c r="AR1116">
        <v>4.9165E-2</v>
      </c>
      <c r="AS1116">
        <v>4.4796999999999997E-2</v>
      </c>
      <c r="AT1116">
        <v>4.3989E-2</v>
      </c>
      <c r="AU1116">
        <v>4.6816999999999998E-2</v>
      </c>
      <c r="AV1116">
        <v>5.0160000000000003E-2</v>
      </c>
      <c r="AW1116">
        <v>5.3948000000000003E-2</v>
      </c>
      <c r="AX1116">
        <v>5.2671000000000003E-2</v>
      </c>
      <c r="AY1116">
        <v>2.9582000000000001E-2</v>
      </c>
      <c r="AZ1116">
        <v>3.1446000000000002E-2</v>
      </c>
      <c r="BA1116">
        <v>1.9855999999999999E-2</v>
      </c>
    </row>
    <row r="1117" spans="1:103" x14ac:dyDescent="0.25">
      <c r="A1117" t="s">
        <v>148</v>
      </c>
      <c r="B1117" t="s">
        <v>149</v>
      </c>
      <c r="C1117" t="s">
        <v>21</v>
      </c>
      <c r="D1117">
        <v>-0.51</v>
      </c>
      <c r="E1117">
        <v>-0.1585</v>
      </c>
      <c r="F1117">
        <v>-1.5846</v>
      </c>
      <c r="G1117">
        <v>-0.29049999999999998</v>
      </c>
      <c r="H1117">
        <v>8.3500000000000005E-2</v>
      </c>
      <c r="I1117">
        <v>0.99</v>
      </c>
      <c r="J1117">
        <v>2.9342999999999999</v>
      </c>
      <c r="K1117">
        <v>6.5157999999999996</v>
      </c>
      <c r="L1117">
        <v>-0.2094</v>
      </c>
      <c r="M1117">
        <v>-0.19989999999999999</v>
      </c>
      <c r="N1117">
        <v>0.3523</v>
      </c>
      <c r="O1117">
        <v>4.3433999999999999</v>
      </c>
      <c r="P1117">
        <v>7.5361000000000002</v>
      </c>
      <c r="Q1117">
        <v>5.4455999999999998</v>
      </c>
      <c r="R1117">
        <v>5.8638000000000003</v>
      </c>
      <c r="S1117">
        <v>5.0129999999999999</v>
      </c>
      <c r="T1117">
        <v>4.2534999999999998</v>
      </c>
      <c r="U1117">
        <v>2.1833999999999998</v>
      </c>
      <c r="V1117">
        <v>0.98019999999999996</v>
      </c>
      <c r="W1117">
        <v>-1.7698</v>
      </c>
      <c r="X1117">
        <v>4.2758000000000003</v>
      </c>
      <c r="Y1117">
        <v>3.7302</v>
      </c>
      <c r="Z1117">
        <v>5.1524999999999999</v>
      </c>
      <c r="AA1117">
        <v>6.3281999999999998</v>
      </c>
      <c r="AB1117">
        <v>5.5315000000000003</v>
      </c>
      <c r="AC1117">
        <v>8.2181999999999995</v>
      </c>
      <c r="AD1117">
        <v>5.2157</v>
      </c>
      <c r="AE1117">
        <v>5.3727999999999998</v>
      </c>
      <c r="AF1117">
        <v>6.6051000000000002</v>
      </c>
      <c r="AG1117">
        <v>5.6218000000000004</v>
      </c>
      <c r="AH1117">
        <v>4.1684999999999999</v>
      </c>
      <c r="AI1117">
        <v>4.8083999999999998</v>
      </c>
      <c r="AJ1117">
        <v>4.9824000000000002</v>
      </c>
      <c r="AK1117">
        <v>5.9286000000000003</v>
      </c>
      <c r="AL1117">
        <v>4.9309000000000003</v>
      </c>
      <c r="AM1117">
        <v>2.0358000000000001</v>
      </c>
      <c r="AN1117">
        <v>2.0945</v>
      </c>
      <c r="AO1117">
        <v>3.4352999999999998</v>
      </c>
      <c r="AP1117">
        <v>6.3882000000000003</v>
      </c>
      <c r="AQ1117">
        <v>6.4558999999999997</v>
      </c>
      <c r="AR1117">
        <v>7.6386000000000003</v>
      </c>
      <c r="AS1117">
        <v>10.857900000000001</v>
      </c>
      <c r="AT1117">
        <v>9.3766999999999996</v>
      </c>
      <c r="AU1117">
        <v>8.4197000000000006</v>
      </c>
      <c r="AV1117">
        <v>8.4458000000000002</v>
      </c>
      <c r="AW1117">
        <v>7.9513999999999996</v>
      </c>
      <c r="AX1117">
        <v>9.4940999999999995</v>
      </c>
      <c r="AY1117">
        <v>10.999000000000001</v>
      </c>
      <c r="AZ1117">
        <v>11.245100000000001</v>
      </c>
      <c r="BA1117">
        <v>11.8011</v>
      </c>
      <c r="BB1117">
        <v>14.0946</v>
      </c>
      <c r="BC1117">
        <v>22.187100000000001</v>
      </c>
      <c r="BD1117">
        <v>21.5</v>
      </c>
      <c r="BE1117">
        <v>9.3547999999999991</v>
      </c>
      <c r="BF1117">
        <v>7.6292</v>
      </c>
      <c r="BG1117">
        <v>8.1891999999999996</v>
      </c>
      <c r="BH1117">
        <v>4.6718000000000002</v>
      </c>
      <c r="BI1117">
        <v>2.7162999999999999</v>
      </c>
      <c r="BJ1117">
        <v>-0.24790000000000001</v>
      </c>
      <c r="BK1117">
        <v>-0.94779999999999998</v>
      </c>
      <c r="BL1117">
        <v>-1.7149000000000001</v>
      </c>
      <c r="BM1117">
        <v>-2.6393</v>
      </c>
      <c r="BN1117">
        <v>-5.7850999999999999</v>
      </c>
      <c r="BO1117">
        <v>-10.346299999999999</v>
      </c>
      <c r="BP1117">
        <v>-11.206200000000001</v>
      </c>
      <c r="BQ1117">
        <v>-4.7603999999999997</v>
      </c>
      <c r="BR1117">
        <v>-0.78210000000000002</v>
      </c>
      <c r="BS1117">
        <v>-0.72829999999999995</v>
      </c>
      <c r="BT1117">
        <v>-4.36E-2</v>
      </c>
      <c r="BU1117">
        <v>2.1993</v>
      </c>
      <c r="BV1117">
        <v>3.7065000000000001</v>
      </c>
      <c r="BW1117">
        <v>3.2707999999999999</v>
      </c>
      <c r="BX1117">
        <v>3.0215000000000001</v>
      </c>
      <c r="BY1117">
        <v>3.7757000000000001</v>
      </c>
      <c r="BZ1117">
        <v>3.7736999999999998</v>
      </c>
      <c r="CA1117">
        <v>7.8857999999999997</v>
      </c>
      <c r="CB1117">
        <v>9.6534999999999993</v>
      </c>
      <c r="CC1117">
        <v>12.924899999999999</v>
      </c>
      <c r="CD1117">
        <v>10.733000000000001</v>
      </c>
      <c r="CE1117">
        <v>7.9455</v>
      </c>
      <c r="CF1117">
        <v>9.4149999999999991</v>
      </c>
      <c r="CG1117">
        <v>9.3984000000000005</v>
      </c>
    </row>
    <row r="1118" spans="1:103" x14ac:dyDescent="0.25">
      <c r="A1118" t="s">
        <v>148</v>
      </c>
      <c r="B1118" t="s">
        <v>149</v>
      </c>
      <c r="C1118" t="s">
        <v>22</v>
      </c>
      <c r="D1118">
        <v>2.1749999999999998</v>
      </c>
      <c r="E1118">
        <v>2.8595000000000002</v>
      </c>
      <c r="F1118">
        <v>2.1196000000000002</v>
      </c>
      <c r="G1118">
        <v>2.66</v>
      </c>
      <c r="H1118">
        <v>3.8155999999999999</v>
      </c>
      <c r="I1118">
        <v>1.6436999999999999</v>
      </c>
      <c r="J1118">
        <v>2.0234000000000001</v>
      </c>
      <c r="K1118">
        <v>1.9187000000000001</v>
      </c>
      <c r="L1118">
        <v>1.2868999999999999</v>
      </c>
      <c r="M1118">
        <v>0.76629999999999998</v>
      </c>
      <c r="N1118">
        <v>1.1910000000000001</v>
      </c>
      <c r="O1118">
        <v>3.4460000000000002</v>
      </c>
      <c r="P1118">
        <v>4.6459999999999999</v>
      </c>
      <c r="Q1118">
        <v>4.7676999999999996</v>
      </c>
      <c r="R1118">
        <v>5.5693000000000001</v>
      </c>
      <c r="S1118">
        <v>5.9763000000000002</v>
      </c>
      <c r="T1118">
        <v>6.2859999999999996</v>
      </c>
      <c r="U1118">
        <v>4.7809999999999997</v>
      </c>
      <c r="V1118">
        <v>2.8795000000000002</v>
      </c>
      <c r="W1118">
        <v>0.92110000000000003</v>
      </c>
      <c r="X1118">
        <v>5.3174999999999999</v>
      </c>
      <c r="Y1118">
        <v>4.2046999999999999</v>
      </c>
      <c r="Z1118">
        <v>3.5371000000000001</v>
      </c>
      <c r="AA1118">
        <v>3.7532000000000001</v>
      </c>
      <c r="AB1118">
        <v>3.0699000000000001</v>
      </c>
      <c r="AC1118">
        <v>5.4166999999999996</v>
      </c>
      <c r="AD1118">
        <v>5.4751000000000003</v>
      </c>
      <c r="AE1118">
        <v>4.7165999999999997</v>
      </c>
      <c r="AF1118">
        <v>5.6044</v>
      </c>
      <c r="AG1118">
        <v>6.2991999999999999</v>
      </c>
      <c r="AH1118">
        <v>7.1163999999999996</v>
      </c>
      <c r="AI1118">
        <v>7.0193000000000003</v>
      </c>
      <c r="AJ1118">
        <v>7.6520999999999999</v>
      </c>
      <c r="AK1118">
        <v>8.7317</v>
      </c>
      <c r="AL1118">
        <v>6.1401000000000003</v>
      </c>
      <c r="AM1118">
        <v>5.1013999999999999</v>
      </c>
      <c r="AN1118">
        <v>5.1062000000000003</v>
      </c>
      <c r="AO1118">
        <v>5.6463999999999999</v>
      </c>
      <c r="AP1118">
        <v>7.9067999999999996</v>
      </c>
      <c r="AQ1118">
        <v>8.0074000000000005</v>
      </c>
      <c r="AR1118">
        <v>8.3572000000000006</v>
      </c>
      <c r="AS1118">
        <v>9.8657000000000004</v>
      </c>
      <c r="AT1118">
        <v>13.0975</v>
      </c>
      <c r="AU1118">
        <v>18.158999999999999</v>
      </c>
      <c r="AV1118">
        <v>18.634</v>
      </c>
      <c r="AW1118">
        <v>11.989000000000001</v>
      </c>
      <c r="AX1118">
        <v>8.5724999999999998</v>
      </c>
      <c r="AY1118">
        <v>9.6660000000000004</v>
      </c>
      <c r="AZ1118">
        <v>7.6269</v>
      </c>
      <c r="BA1118">
        <v>6.0723000000000003</v>
      </c>
      <c r="BB1118">
        <v>4.6811999999999996</v>
      </c>
      <c r="BC1118">
        <v>4.0704000000000002</v>
      </c>
      <c r="BD1118">
        <v>2.9668000000000001</v>
      </c>
      <c r="BE1118">
        <v>2.0693999999999999</v>
      </c>
      <c r="BF1118">
        <v>4.1760000000000002</v>
      </c>
      <c r="BG1118">
        <v>3.6608999999999998</v>
      </c>
      <c r="BH1118">
        <v>3.1073</v>
      </c>
      <c r="BI1118">
        <v>2.5003000000000002</v>
      </c>
      <c r="BJ1118">
        <v>0.8266</v>
      </c>
      <c r="BK1118">
        <v>1.1238999999999999</v>
      </c>
      <c r="BL1118">
        <v>-0.47420000000000001</v>
      </c>
      <c r="BM1118">
        <v>-0.70940000000000003</v>
      </c>
      <c r="BN1118">
        <v>-1.8835</v>
      </c>
      <c r="BO1118">
        <v>-4.8403</v>
      </c>
      <c r="BP1118">
        <v>-5.4592000000000001</v>
      </c>
      <c r="BQ1118">
        <v>-0.4536</v>
      </c>
      <c r="BR1118">
        <v>2.028</v>
      </c>
      <c r="BS1118">
        <v>3.4211</v>
      </c>
      <c r="BT1118">
        <v>5.8465999999999996</v>
      </c>
      <c r="BU1118">
        <v>8.2178000000000004</v>
      </c>
      <c r="BV1118">
        <v>7.3163</v>
      </c>
      <c r="BW1118">
        <v>6.5473999999999997</v>
      </c>
      <c r="BX1118">
        <v>5.9641999999999999</v>
      </c>
      <c r="BY1118">
        <v>6.3106</v>
      </c>
    </row>
    <row r="1119" spans="1:103" x14ac:dyDescent="0.25">
      <c r="A1119" t="s">
        <v>148</v>
      </c>
      <c r="B1119" t="s">
        <v>149</v>
      </c>
      <c r="C1119" t="s">
        <v>23</v>
      </c>
      <c r="D1119">
        <v>3.6463999999999999</v>
      </c>
      <c r="E1119">
        <v>9.4290000000000003</v>
      </c>
      <c r="F1119">
        <v>4.8273000000000001</v>
      </c>
      <c r="G1119">
        <v>6.2735000000000003</v>
      </c>
      <c r="H1119">
        <v>8.0794999999999995</v>
      </c>
      <c r="I1119">
        <v>6.0659000000000001</v>
      </c>
      <c r="J1119">
        <v>5.7953999999999999</v>
      </c>
      <c r="K1119">
        <v>-7.5064000000000002</v>
      </c>
      <c r="L1119">
        <v>-14.478199999999999</v>
      </c>
      <c r="M1119">
        <v>-17.399899999999999</v>
      </c>
      <c r="N1119">
        <v>-15.900700000000001</v>
      </c>
      <c r="O1119">
        <v>7.3999999999999996E-2</v>
      </c>
      <c r="P1119">
        <v>6.2881</v>
      </c>
      <c r="Q1119">
        <v>11.9688</v>
      </c>
      <c r="R1119">
        <v>17.351700000000001</v>
      </c>
      <c r="S1119">
        <v>26.006799999999998</v>
      </c>
      <c r="T1119">
        <v>6.0843999999999996</v>
      </c>
      <c r="U1119">
        <v>2.3908999999999998</v>
      </c>
      <c r="V1119">
        <v>-1.5876999999999999</v>
      </c>
      <c r="W1119">
        <v>-8.5631000000000004</v>
      </c>
      <c r="X1119">
        <v>13.1501</v>
      </c>
      <c r="Y1119">
        <v>3.0289000000000001</v>
      </c>
      <c r="Z1119">
        <v>4.1654999999999998</v>
      </c>
      <c r="AA1119">
        <v>2.2212999999999998</v>
      </c>
      <c r="AB1119">
        <v>-4.4005999999999998</v>
      </c>
      <c r="AC1119">
        <v>1.4502999999999999</v>
      </c>
      <c r="AD1119">
        <v>0.97199999999999998</v>
      </c>
      <c r="AE1119">
        <v>2.1217000000000001</v>
      </c>
      <c r="AF1119">
        <v>5.5979999999999999</v>
      </c>
      <c r="AG1119">
        <v>6.4215</v>
      </c>
      <c r="AH1119">
        <v>10.685700000000001</v>
      </c>
      <c r="AI1119">
        <v>16.590599999999998</v>
      </c>
      <c r="AJ1119">
        <v>18.992599999999999</v>
      </c>
      <c r="AK1119">
        <v>15.0459</v>
      </c>
      <c r="AL1119">
        <v>1.9151</v>
      </c>
      <c r="AM1119">
        <v>-3.2625999999999999</v>
      </c>
      <c r="AN1119">
        <v>-2.9112</v>
      </c>
      <c r="AO1119">
        <v>-3.2858000000000001</v>
      </c>
      <c r="AP1119">
        <v>-0.98540000000000005</v>
      </c>
      <c r="AQ1119">
        <v>1.3124</v>
      </c>
      <c r="AR1119">
        <v>2.3464</v>
      </c>
      <c r="AS1119">
        <v>7.8106</v>
      </c>
      <c r="AT1119">
        <v>11.3058</v>
      </c>
      <c r="AU1119">
        <v>6.0343</v>
      </c>
      <c r="AV1119">
        <v>5.7957999999999998</v>
      </c>
      <c r="AW1119">
        <v>5.5698999999999996</v>
      </c>
      <c r="AX1119">
        <v>8.0780999999999992</v>
      </c>
      <c r="AY1119">
        <v>11.633599999999999</v>
      </c>
      <c r="AZ1119">
        <v>14.612399999999999</v>
      </c>
      <c r="BA1119">
        <v>19.822800000000001</v>
      </c>
      <c r="BB1119">
        <v>7.0956999999999999</v>
      </c>
      <c r="BC1119">
        <v>6.0777999999999999</v>
      </c>
      <c r="BD1119">
        <v>3.2707000000000002</v>
      </c>
      <c r="BE1119">
        <v>-0.96130000000000004</v>
      </c>
      <c r="BF1119">
        <v>12.8652</v>
      </c>
      <c r="BG1119">
        <v>14.5153</v>
      </c>
      <c r="BH1119">
        <v>14.9236</v>
      </c>
      <c r="BI1119">
        <v>18.9773</v>
      </c>
      <c r="BJ1119">
        <v>24.1615</v>
      </c>
      <c r="BK1119">
        <v>51.860599999999998</v>
      </c>
      <c r="BL1119">
        <v>51.776800000000001</v>
      </c>
      <c r="BM1119">
        <v>9.4849999999999994</v>
      </c>
      <c r="BN1119">
        <v>-15.1716</v>
      </c>
      <c r="BO1119">
        <v>-24.2182</v>
      </c>
      <c r="BP1119">
        <v>-31.9392</v>
      </c>
      <c r="BQ1119">
        <v>-17.864599999999999</v>
      </c>
      <c r="BR1119">
        <v>-6.1638000000000002</v>
      </c>
      <c r="BS1119">
        <v>-8.4578000000000007</v>
      </c>
      <c r="BT1119">
        <v>-2.3814000000000002</v>
      </c>
      <c r="BU1119">
        <v>3.1158999999999999</v>
      </c>
      <c r="BV1119">
        <v>5.0198</v>
      </c>
      <c r="BW1119">
        <v>4.0948000000000002</v>
      </c>
      <c r="BX1119">
        <v>3.4015</v>
      </c>
      <c r="BY1119">
        <v>0.50349999999999995</v>
      </c>
      <c r="BZ1119">
        <v>-1.0002</v>
      </c>
      <c r="CA1119">
        <v>2.8323</v>
      </c>
      <c r="CB1119">
        <v>-1.3008999999999999</v>
      </c>
      <c r="CC1119">
        <v>2.9403999999999999</v>
      </c>
      <c r="CD1119">
        <v>6.9702000000000002</v>
      </c>
      <c r="CE1119">
        <v>3.0724</v>
      </c>
      <c r="CF1119">
        <v>6.4444999999999997</v>
      </c>
      <c r="CG1119">
        <v>7.4438000000000004</v>
      </c>
      <c r="CH1119">
        <v>5.0468999999999999</v>
      </c>
      <c r="CI1119">
        <v>20.873100000000001</v>
      </c>
      <c r="CJ1119">
        <v>29.571000000000002</v>
      </c>
      <c r="CK1119">
        <v>32.048499999999997</v>
      </c>
      <c r="CL1119">
        <v>18.9391</v>
      </c>
      <c r="CM1119">
        <v>-0.77849999999999997</v>
      </c>
      <c r="CN1119">
        <v>-7.5561999999999996</v>
      </c>
      <c r="CO1119">
        <v>-8.3842999999999996</v>
      </c>
    </row>
    <row r="1120" spans="1:103" x14ac:dyDescent="0.25">
      <c r="A1120" t="s">
        <v>148</v>
      </c>
      <c r="B1120" t="s">
        <v>149</v>
      </c>
      <c r="C1120" t="s">
        <v>24</v>
      </c>
      <c r="D1120">
        <v>9.3245999999999996E-2</v>
      </c>
      <c r="E1120">
        <v>0.14995800000000001</v>
      </c>
      <c r="F1120">
        <v>0.1055</v>
      </c>
      <c r="G1120">
        <v>0.13079199999999999</v>
      </c>
      <c r="H1120">
        <v>0.13159999999999999</v>
      </c>
      <c r="I1120">
        <v>0.108233</v>
      </c>
      <c r="J1120">
        <v>8.9649000000000006E-2</v>
      </c>
      <c r="K1120">
        <v>-3.6919E-2</v>
      </c>
      <c r="L1120">
        <v>-0.102672</v>
      </c>
      <c r="M1120">
        <v>-0.131385</v>
      </c>
      <c r="N1120">
        <v>-0.122928</v>
      </c>
      <c r="O1120">
        <v>1.129E-3</v>
      </c>
      <c r="P1120">
        <v>5.5432000000000002E-2</v>
      </c>
      <c r="Q1120">
        <v>0.124283</v>
      </c>
      <c r="R1120">
        <v>0.17684800000000001</v>
      </c>
      <c r="S1120">
        <v>0.26820899999999998</v>
      </c>
      <c r="T1120">
        <v>7.1097999999999995E-2</v>
      </c>
      <c r="U1120">
        <v>3.4002999999999999E-2</v>
      </c>
      <c r="V1120">
        <v>-5.4349999999999997E-3</v>
      </c>
      <c r="W1120">
        <v>-7.8759999999999997E-2</v>
      </c>
      <c r="X1120">
        <v>0.147142</v>
      </c>
      <c r="Y1120">
        <v>5.2857000000000001E-2</v>
      </c>
      <c r="Z1120">
        <v>6.3864000000000004E-2</v>
      </c>
      <c r="AA1120">
        <v>4.2686000000000002E-2</v>
      </c>
      <c r="AB1120">
        <v>-2.8454E-2</v>
      </c>
      <c r="AC1120">
        <v>3.0276999999999998E-2</v>
      </c>
      <c r="AD1120">
        <v>2.2582999999999999E-2</v>
      </c>
      <c r="AE1120">
        <v>3.6953E-2</v>
      </c>
      <c r="AF1120">
        <v>6.6266000000000005E-2</v>
      </c>
      <c r="AG1120">
        <v>7.3041999999999996E-2</v>
      </c>
      <c r="AH1120">
        <v>0.105554</v>
      </c>
      <c r="AI1120">
        <v>0.139568</v>
      </c>
      <c r="AJ1120">
        <v>0.13311500000000001</v>
      </c>
      <c r="AK1120">
        <v>0.108296</v>
      </c>
      <c r="AL1120">
        <v>1.5640999999999999E-2</v>
      </c>
      <c r="AM1120">
        <v>-2.3453000000000002E-2</v>
      </c>
      <c r="AN1120">
        <v>-2.5278999999999999E-2</v>
      </c>
      <c r="AO1120">
        <v>-3.1490999999999998E-2</v>
      </c>
      <c r="AP1120">
        <v>-9.2809999999999993E-3</v>
      </c>
      <c r="AQ1120">
        <v>1.3348E-2</v>
      </c>
      <c r="AR1120">
        <v>2.3955000000000001E-2</v>
      </c>
      <c r="AS1120">
        <v>7.8018000000000004E-2</v>
      </c>
      <c r="AT1120">
        <v>0.12447</v>
      </c>
      <c r="AU1120">
        <v>6.7486000000000004E-2</v>
      </c>
      <c r="AV1120">
        <v>6.4573000000000005E-2</v>
      </c>
      <c r="AW1120">
        <v>6.2528E-2</v>
      </c>
      <c r="AX1120">
        <v>9.6004999999999993E-2</v>
      </c>
      <c r="AY1120">
        <v>0.12995499999999999</v>
      </c>
      <c r="AZ1120">
        <v>0.16328699999999999</v>
      </c>
      <c r="BA1120">
        <v>0.18023700000000001</v>
      </c>
      <c r="BB1120">
        <v>7.2090000000000001E-2</v>
      </c>
      <c r="BC1120">
        <v>6.1509000000000001E-2</v>
      </c>
      <c r="BD1120">
        <v>3.3667999999999997E-2</v>
      </c>
      <c r="BE1120">
        <v>-8.2299999999999995E-3</v>
      </c>
      <c r="BF1120">
        <v>0.120799</v>
      </c>
      <c r="BG1120">
        <v>0.123525</v>
      </c>
      <c r="BH1120">
        <v>0.125835</v>
      </c>
      <c r="BI1120">
        <v>0.15434500000000001</v>
      </c>
      <c r="BJ1120">
        <v>0.179588</v>
      </c>
      <c r="BK1120">
        <v>0.30567800000000001</v>
      </c>
      <c r="BL1120">
        <v>0.311504</v>
      </c>
      <c r="BM1120">
        <v>7.0206000000000005E-2</v>
      </c>
      <c r="BN1120">
        <v>-0.10377500000000001</v>
      </c>
      <c r="BO1120">
        <v>-0.179619</v>
      </c>
      <c r="BP1120">
        <v>-0.23907500000000001</v>
      </c>
      <c r="BQ1120">
        <v>-0.12098399999999999</v>
      </c>
      <c r="BR1120">
        <v>-2.6759999999999999E-2</v>
      </c>
      <c r="BS1120">
        <v>-4.2866000000000001E-2</v>
      </c>
      <c r="BT1120">
        <v>2.2432000000000001E-2</v>
      </c>
      <c r="BU1120">
        <v>7.8076000000000007E-2</v>
      </c>
      <c r="BV1120">
        <v>0.10037699999999999</v>
      </c>
      <c r="BW1120">
        <v>8.9083999999999997E-2</v>
      </c>
      <c r="BX1120">
        <v>8.1123000000000001E-2</v>
      </c>
      <c r="BY1120">
        <v>4.8846000000000001E-2</v>
      </c>
      <c r="BZ1120">
        <v>3.1137000000000001E-2</v>
      </c>
      <c r="CA1120">
        <v>5.9094000000000001E-2</v>
      </c>
      <c r="CB1120">
        <v>1.7486000000000002E-2</v>
      </c>
      <c r="CC1120">
        <v>5.2900999999999997E-2</v>
      </c>
      <c r="CD1120">
        <v>8.9618000000000003E-2</v>
      </c>
      <c r="CE1120">
        <v>4.8418999999999997E-2</v>
      </c>
      <c r="CF1120">
        <v>7.9639000000000001E-2</v>
      </c>
      <c r="CG1120">
        <v>8.6610999999999994E-2</v>
      </c>
      <c r="CH1120">
        <v>5.3383E-2</v>
      </c>
      <c r="CI1120">
        <v>0.14599999999999999</v>
      </c>
      <c r="CJ1120">
        <v>0.18648100000000001</v>
      </c>
      <c r="CK1120">
        <v>0.19003</v>
      </c>
      <c r="CL1120">
        <v>0.129466</v>
      </c>
      <c r="CM1120">
        <v>1.0323000000000001E-2</v>
      </c>
      <c r="CN1120">
        <v>-2.9936999999999998E-2</v>
      </c>
      <c r="CO1120">
        <v>-3.6519999999999997E-2</v>
      </c>
      <c r="CP1120">
        <v>-7.0947999999999997E-2</v>
      </c>
      <c r="CQ1120">
        <v>-8.7869000000000003E-2</v>
      </c>
      <c r="CR1120">
        <v>-6.6088999999999995E-2</v>
      </c>
      <c r="CS1120">
        <v>-0.150756</v>
      </c>
      <c r="CT1120">
        <v>-9.8798999999999998E-2</v>
      </c>
      <c r="CU1120">
        <v>-7.0626999999999995E-2</v>
      </c>
      <c r="CV1120">
        <v>-9.8155999999999993E-2</v>
      </c>
      <c r="CW1120">
        <v>1.7160999999999999E-2</v>
      </c>
      <c r="CX1120">
        <v>3.465E-2</v>
      </c>
      <c r="CY1120">
        <v>7.1500999999999995E-2</v>
      </c>
    </row>
    <row r="1121" spans="1:103" x14ac:dyDescent="0.25">
      <c r="A1121" t="s">
        <v>148</v>
      </c>
      <c r="B1121" t="s">
        <v>149</v>
      </c>
      <c r="C1121" t="s">
        <v>25</v>
      </c>
      <c r="D1121">
        <v>0.109344</v>
      </c>
      <c r="E1121">
        <v>0.10698100000000001</v>
      </c>
      <c r="F1121">
        <v>5.5657999999999999E-2</v>
      </c>
      <c r="G1121">
        <v>7.7419000000000002E-2</v>
      </c>
      <c r="H1121">
        <v>7.1266999999999997E-2</v>
      </c>
      <c r="I1121">
        <v>8.4960999999999995E-2</v>
      </c>
      <c r="J1121">
        <v>0.12471400000000001</v>
      </c>
      <c r="K1121">
        <v>0.22276699999999999</v>
      </c>
      <c r="L1121">
        <v>1.4404E-2</v>
      </c>
      <c r="M1121">
        <v>9.7750000000000007E-3</v>
      </c>
      <c r="N1121">
        <v>2.657E-2</v>
      </c>
      <c r="O1121">
        <v>0.16964299999999999</v>
      </c>
      <c r="P1121">
        <v>0.29681099999999999</v>
      </c>
      <c r="Q1121">
        <v>0.22395799999999999</v>
      </c>
      <c r="R1121">
        <v>0.245201</v>
      </c>
      <c r="S1121">
        <v>0.218196</v>
      </c>
      <c r="T1121">
        <v>0.19374</v>
      </c>
      <c r="U1121">
        <v>0.121618</v>
      </c>
      <c r="V1121">
        <v>8.1975999999999993E-2</v>
      </c>
      <c r="W1121">
        <v>-8.9029999999999995E-3</v>
      </c>
      <c r="X1121">
        <v>0.188356</v>
      </c>
      <c r="Y1121">
        <v>0.163965</v>
      </c>
      <c r="Z1121">
        <v>0.21502599999999999</v>
      </c>
      <c r="AA1121">
        <v>0.23576</v>
      </c>
      <c r="AB1121">
        <v>0.17382400000000001</v>
      </c>
      <c r="AC1121">
        <v>0.21951999999999999</v>
      </c>
      <c r="AD1121">
        <v>0.150924</v>
      </c>
      <c r="AE1121">
        <v>0.148563</v>
      </c>
      <c r="AF1121">
        <v>0.178041</v>
      </c>
      <c r="AG1121">
        <v>0.15709000000000001</v>
      </c>
      <c r="AH1121">
        <v>0.112425</v>
      </c>
      <c r="AI1121">
        <v>0.127696</v>
      </c>
      <c r="AJ1121">
        <v>0.13092799999999999</v>
      </c>
      <c r="AK1121">
        <v>0.157138</v>
      </c>
      <c r="AL1121">
        <v>0.13145899999999999</v>
      </c>
      <c r="AM1121">
        <v>5.6364999999999998E-2</v>
      </c>
      <c r="AN1121">
        <v>6.2519000000000005E-2</v>
      </c>
      <c r="AO1121">
        <v>0.10935400000000001</v>
      </c>
      <c r="AP1121">
        <v>0.21510199999999999</v>
      </c>
      <c r="AQ1121">
        <v>0.22231100000000001</v>
      </c>
      <c r="AR1121">
        <v>0.26806999999999997</v>
      </c>
      <c r="AS1121">
        <v>0.36591800000000002</v>
      </c>
      <c r="AT1121">
        <v>0.31174099999999999</v>
      </c>
      <c r="AU1121">
        <v>0.27737000000000001</v>
      </c>
      <c r="AV1121">
        <v>0.27702900000000003</v>
      </c>
      <c r="AW1121">
        <v>0.256637</v>
      </c>
      <c r="AX1121">
        <v>0.30418099999999998</v>
      </c>
      <c r="AY1121">
        <v>0.34776299999999999</v>
      </c>
      <c r="AZ1121">
        <v>0.35051599999999999</v>
      </c>
      <c r="BA1121">
        <v>0.36172700000000002</v>
      </c>
      <c r="BB1121">
        <v>0.41786600000000002</v>
      </c>
      <c r="BC1121">
        <v>0.55350299999999997</v>
      </c>
      <c r="BD1121">
        <v>0.53651400000000005</v>
      </c>
      <c r="BE1121">
        <v>0.22522</v>
      </c>
      <c r="BF1121">
        <v>0.18488199999999999</v>
      </c>
      <c r="BG1121">
        <v>0.20346600000000001</v>
      </c>
      <c r="BH1121">
        <v>0.123533</v>
      </c>
      <c r="BI1121">
        <v>8.5925000000000001E-2</v>
      </c>
      <c r="BJ1121">
        <v>2.8885999999999998E-2</v>
      </c>
      <c r="BK1121">
        <v>2.5236000000000001E-2</v>
      </c>
      <c r="BL1121">
        <v>2.0341000000000001E-2</v>
      </c>
      <c r="BM1121">
        <v>1.2094000000000001E-2</v>
      </c>
      <c r="BN1121">
        <v>-4.4179999999999997E-2</v>
      </c>
      <c r="BO1121">
        <v>-0.14483599999999999</v>
      </c>
      <c r="BP1121">
        <v>-0.15889300000000001</v>
      </c>
      <c r="BQ1121">
        <v>-8.1060000000000004E-3</v>
      </c>
      <c r="BR1121">
        <v>9.9704000000000001E-2</v>
      </c>
      <c r="BS1121">
        <v>0.10399799999999999</v>
      </c>
      <c r="BT1121">
        <v>0.12470299999999999</v>
      </c>
      <c r="BU1121">
        <v>0.188109</v>
      </c>
      <c r="BV1121">
        <v>0.23120499999999999</v>
      </c>
      <c r="BW1121">
        <v>0.211671</v>
      </c>
      <c r="BX1121">
        <v>0.18995200000000001</v>
      </c>
      <c r="BY1121">
        <v>0.20239299999999999</v>
      </c>
      <c r="BZ1121">
        <v>0.18352399999999999</v>
      </c>
      <c r="CA1121">
        <v>0.27248899999999998</v>
      </c>
      <c r="CB1121">
        <v>0.30336999999999997</v>
      </c>
      <c r="CC1121">
        <v>0.36150599999999999</v>
      </c>
      <c r="CD1121">
        <v>0.29638399999999998</v>
      </c>
      <c r="CE1121">
        <v>0.213892</v>
      </c>
      <c r="CF1121">
        <v>0.24262300000000001</v>
      </c>
      <c r="CG1121">
        <v>0.24587500000000001</v>
      </c>
      <c r="CH1121">
        <v>0.103439</v>
      </c>
      <c r="CI1121">
        <v>6.2798999999999994E-2</v>
      </c>
      <c r="CJ1121">
        <v>7.4895000000000003E-2</v>
      </c>
      <c r="CK1121">
        <v>-2.9089E-2</v>
      </c>
      <c r="CL1121">
        <v>-5.7272999999999998E-2</v>
      </c>
      <c r="CM1121">
        <v>-0.14704400000000001</v>
      </c>
      <c r="CN1121">
        <v>-0.182973</v>
      </c>
      <c r="CO1121">
        <v>-0.170127</v>
      </c>
      <c r="CP1121">
        <v>-0.13641200000000001</v>
      </c>
      <c r="CQ1121">
        <v>-8.8489999999999999E-2</v>
      </c>
      <c r="CR1121">
        <v>-5.8969000000000001E-2</v>
      </c>
      <c r="CS1121">
        <v>-6.1178000000000003E-2</v>
      </c>
      <c r="CT1121">
        <v>-0.120531</v>
      </c>
      <c r="CU1121">
        <v>-8.3738999999999994E-2</v>
      </c>
      <c r="CV1121">
        <v>-5.6956E-2</v>
      </c>
      <c r="CW1121">
        <v>-1.503E-3</v>
      </c>
      <c r="CX1121">
        <v>6.4674999999999996E-2</v>
      </c>
      <c r="CY1121">
        <v>0.17810400000000001</v>
      </c>
    </row>
    <row r="1122" spans="1:103" x14ac:dyDescent="0.25">
      <c r="A1122" t="s">
        <v>148</v>
      </c>
      <c r="B1122" t="s">
        <v>149</v>
      </c>
      <c r="C1122" t="s">
        <v>26</v>
      </c>
      <c r="D1122">
        <v>0.25407999999999997</v>
      </c>
      <c r="E1122">
        <v>0.286879</v>
      </c>
      <c r="F1122">
        <v>0.23241899999999999</v>
      </c>
      <c r="G1122">
        <v>0.25839899999999999</v>
      </c>
      <c r="H1122">
        <v>0.31930599999999998</v>
      </c>
      <c r="I1122">
        <v>0.17821699999999999</v>
      </c>
      <c r="J1122">
        <v>0.19003900000000001</v>
      </c>
      <c r="K1122">
        <v>0.17454600000000001</v>
      </c>
      <c r="L1122">
        <v>0.130555</v>
      </c>
      <c r="M1122">
        <v>9.5338000000000006E-2</v>
      </c>
      <c r="N1122">
        <v>0.116794</v>
      </c>
      <c r="O1122">
        <v>0.25833600000000001</v>
      </c>
      <c r="P1122">
        <v>0.34340199999999999</v>
      </c>
      <c r="Q1122">
        <v>0.35312300000000002</v>
      </c>
      <c r="R1122">
        <v>0.40772599999999998</v>
      </c>
      <c r="S1122">
        <v>0.43234299999999998</v>
      </c>
      <c r="T1122">
        <v>0.44228000000000001</v>
      </c>
      <c r="U1122">
        <v>0.33388200000000001</v>
      </c>
      <c r="V1122">
        <v>0.214893</v>
      </c>
      <c r="W1122">
        <v>0.102934</v>
      </c>
      <c r="X1122">
        <v>0.31250499999999998</v>
      </c>
      <c r="Y1122">
        <v>0.249394</v>
      </c>
      <c r="Z1122">
        <v>0.20752399999999999</v>
      </c>
      <c r="AA1122">
        <v>0.21320800000000001</v>
      </c>
      <c r="AB1122">
        <v>0.17155899999999999</v>
      </c>
      <c r="AC1122">
        <v>0.27628000000000003</v>
      </c>
      <c r="AD1122">
        <v>0.279138</v>
      </c>
      <c r="AE1122">
        <v>0.242064</v>
      </c>
      <c r="AF1122">
        <v>0.28373799999999999</v>
      </c>
      <c r="AG1122">
        <v>0.319297</v>
      </c>
      <c r="AH1122">
        <v>0.364373</v>
      </c>
      <c r="AI1122">
        <v>0.36023899999999998</v>
      </c>
      <c r="AJ1122">
        <v>0.40054699999999999</v>
      </c>
      <c r="AK1122">
        <v>0.466169</v>
      </c>
      <c r="AL1122">
        <v>0.31989400000000001</v>
      </c>
      <c r="AM1122">
        <v>0.26406200000000002</v>
      </c>
      <c r="AN1122">
        <v>0.274565</v>
      </c>
      <c r="AO1122">
        <v>0.31201699999999999</v>
      </c>
      <c r="AP1122">
        <v>0.45655299999999999</v>
      </c>
      <c r="AQ1122">
        <v>0.45431300000000002</v>
      </c>
      <c r="AR1122">
        <v>0.47216399999999997</v>
      </c>
      <c r="AS1122">
        <v>0.56376400000000004</v>
      </c>
      <c r="AT1122">
        <v>0.73422699999999996</v>
      </c>
      <c r="AU1122">
        <v>0.87385100000000004</v>
      </c>
      <c r="AV1122">
        <v>0.88558000000000003</v>
      </c>
      <c r="AW1122">
        <v>0.55243299999999995</v>
      </c>
      <c r="AX1122">
        <v>0.382214</v>
      </c>
      <c r="AY1122">
        <v>0.43686399999999997</v>
      </c>
      <c r="AZ1122">
        <v>0.34775600000000001</v>
      </c>
      <c r="BA1122">
        <v>0.28430800000000001</v>
      </c>
      <c r="BB1122">
        <v>0.23333400000000001</v>
      </c>
      <c r="BC1122">
        <v>0.219832</v>
      </c>
      <c r="BD1122">
        <v>0.18456400000000001</v>
      </c>
      <c r="BE1122">
        <v>0.158691</v>
      </c>
      <c r="BF1122">
        <v>0.26367200000000002</v>
      </c>
      <c r="BG1122">
        <v>0.254492</v>
      </c>
      <c r="BH1122">
        <v>0.241925</v>
      </c>
      <c r="BI1122">
        <v>0.22537399999999999</v>
      </c>
      <c r="BJ1122">
        <v>0.162581</v>
      </c>
      <c r="BK1122">
        <v>0.18255099999999999</v>
      </c>
      <c r="BL1122">
        <v>0.122404</v>
      </c>
      <c r="BM1122">
        <v>0.117688</v>
      </c>
      <c r="BN1122">
        <v>7.3908000000000001E-2</v>
      </c>
      <c r="BO1122">
        <v>-5.0448E-2</v>
      </c>
      <c r="BP1122">
        <v>-7.603E-2</v>
      </c>
      <c r="BQ1122">
        <v>0.13482</v>
      </c>
      <c r="BR1122">
        <v>0.26222400000000001</v>
      </c>
      <c r="BS1122">
        <v>0.32644200000000001</v>
      </c>
      <c r="BT1122">
        <v>0.44071199999999999</v>
      </c>
      <c r="BU1122">
        <v>0.52959000000000001</v>
      </c>
      <c r="BV1122">
        <v>0.46483799999999997</v>
      </c>
      <c r="BW1122">
        <v>0.40015400000000001</v>
      </c>
      <c r="BX1122">
        <v>0.36952299999999999</v>
      </c>
      <c r="BY1122">
        <v>0.375859</v>
      </c>
      <c r="BZ1122">
        <v>0.23976500000000001</v>
      </c>
      <c r="CA1122">
        <v>0.18010399999999999</v>
      </c>
      <c r="CB1122">
        <v>0.18079100000000001</v>
      </c>
      <c r="CC1122">
        <v>0.11081299999999999</v>
      </c>
      <c r="CD1122">
        <v>8.2048999999999997E-2</v>
      </c>
      <c r="CE1122">
        <v>2.4816999999999999E-2</v>
      </c>
      <c r="CF1122">
        <v>4.6587999999999997E-2</v>
      </c>
      <c r="CG1122">
        <v>7.3108000000000006E-2</v>
      </c>
      <c r="CH1122">
        <v>2.7462E-2</v>
      </c>
      <c r="CI1122">
        <v>4.7379999999999999E-2</v>
      </c>
      <c r="CJ1122">
        <v>8.3089999999999997E-2</v>
      </c>
      <c r="CK1122">
        <v>7.9235E-2</v>
      </c>
      <c r="CL1122">
        <v>-8.1773999999999999E-2</v>
      </c>
      <c r="CM1122">
        <v>-0.15026100000000001</v>
      </c>
      <c r="CN1122">
        <v>-0.14844199999999999</v>
      </c>
      <c r="CO1122">
        <v>-0.18709799999999999</v>
      </c>
      <c r="CP1122">
        <v>-0.11135100000000001</v>
      </c>
      <c r="CQ1122">
        <v>-9.9590000000000008E-3</v>
      </c>
      <c r="CR1122">
        <v>-2.7060000000000001E-3</v>
      </c>
      <c r="CS1122">
        <v>4.2009999999999999E-3</v>
      </c>
      <c r="CT1122">
        <v>0.15129600000000001</v>
      </c>
      <c r="CU1122">
        <v>0.24234</v>
      </c>
      <c r="CV1122">
        <v>0.25188899999999997</v>
      </c>
      <c r="CW1122">
        <v>0.37265399999999999</v>
      </c>
      <c r="CX1122">
        <v>0.43205300000000002</v>
      </c>
      <c r="CY1122">
        <v>0.63178000000000001</v>
      </c>
    </row>
    <row r="1123" spans="1:103" x14ac:dyDescent="0.25">
      <c r="A1123" t="s">
        <v>148</v>
      </c>
      <c r="B1123" t="s">
        <v>149</v>
      </c>
      <c r="C1123" t="s">
        <v>27</v>
      </c>
      <c r="D1123">
        <v>0.64598599999999995</v>
      </c>
      <c r="E1123">
        <v>0.607819</v>
      </c>
      <c r="F1123">
        <v>0.488176</v>
      </c>
      <c r="G1123">
        <v>0.52295700000000001</v>
      </c>
      <c r="H1123">
        <v>0.54213900000000004</v>
      </c>
      <c r="I1123">
        <v>0.50373400000000002</v>
      </c>
      <c r="J1123">
        <v>0.52222400000000002</v>
      </c>
      <c r="K1123">
        <v>0.45886100000000002</v>
      </c>
      <c r="L1123">
        <v>0.45133600000000001</v>
      </c>
      <c r="M1123">
        <v>0.44507600000000003</v>
      </c>
      <c r="N1123">
        <v>0.52372399999999997</v>
      </c>
      <c r="O1123">
        <v>0.71163799999999999</v>
      </c>
      <c r="P1123">
        <v>0.88149699999999998</v>
      </c>
      <c r="Q1123">
        <v>0.983908</v>
      </c>
      <c r="R1123">
        <v>0.85804899999999995</v>
      </c>
      <c r="S1123">
        <v>0.81057100000000004</v>
      </c>
      <c r="T1123">
        <v>0.838279</v>
      </c>
      <c r="U1123">
        <v>0.75007500000000005</v>
      </c>
      <c r="V1123">
        <v>0.76955600000000002</v>
      </c>
      <c r="W1123">
        <v>0.60401000000000005</v>
      </c>
      <c r="X1123">
        <v>0.932222</v>
      </c>
      <c r="Y1123">
        <v>0.95375799999999999</v>
      </c>
      <c r="Z1123">
        <v>1.1045199999999999</v>
      </c>
      <c r="AA1123">
        <v>1.2733719999999999</v>
      </c>
      <c r="AB1123">
        <v>1.2090689999999999</v>
      </c>
      <c r="AC1123">
        <v>0.95645899999999995</v>
      </c>
      <c r="AD1123">
        <v>0.768042</v>
      </c>
      <c r="AE1123">
        <v>0.78467699999999996</v>
      </c>
      <c r="AF1123">
        <v>0.73382999999999998</v>
      </c>
      <c r="AG1123">
        <v>0.69438299999999997</v>
      </c>
      <c r="AH1123">
        <v>0.682728</v>
      </c>
      <c r="AI1123">
        <v>0.65926300000000004</v>
      </c>
      <c r="AJ1123">
        <v>0.65903599999999996</v>
      </c>
      <c r="AK1123">
        <v>0.69883700000000004</v>
      </c>
      <c r="AL1123">
        <v>0.66791199999999995</v>
      </c>
      <c r="AM1123">
        <v>0.58575600000000005</v>
      </c>
      <c r="AN1123">
        <v>0.58291400000000004</v>
      </c>
      <c r="AO1123">
        <v>0.607711</v>
      </c>
      <c r="AP1123">
        <v>0.69336100000000001</v>
      </c>
      <c r="AQ1123">
        <v>0.71979800000000005</v>
      </c>
      <c r="AR1123">
        <v>0.652362</v>
      </c>
      <c r="AS1123">
        <v>0.74780000000000002</v>
      </c>
      <c r="AT1123">
        <v>0.86240099999999997</v>
      </c>
      <c r="AU1123">
        <v>0.77932000000000001</v>
      </c>
      <c r="AV1123">
        <v>0.74221999999999999</v>
      </c>
      <c r="AW1123">
        <v>0.76173199999999996</v>
      </c>
      <c r="AX1123">
        <v>0.74466399999999999</v>
      </c>
      <c r="AY1123">
        <v>0.91420299999999999</v>
      </c>
      <c r="AZ1123">
        <v>0.94172800000000001</v>
      </c>
      <c r="BA1123">
        <v>0.96446500000000002</v>
      </c>
      <c r="BB1123">
        <v>0.80663399999999996</v>
      </c>
      <c r="BC1123">
        <v>0.70795300000000005</v>
      </c>
      <c r="BD1123">
        <v>0.62228700000000003</v>
      </c>
      <c r="BE1123">
        <v>0.59419599999999995</v>
      </c>
      <c r="BF1123">
        <v>0.56665600000000005</v>
      </c>
      <c r="BG1123">
        <v>0.48043200000000003</v>
      </c>
      <c r="BH1123">
        <v>0.46645399999999998</v>
      </c>
      <c r="BI1123">
        <v>0.36116100000000001</v>
      </c>
      <c r="BJ1123">
        <v>0.257969</v>
      </c>
      <c r="BK1123">
        <v>0.211898</v>
      </c>
      <c r="BL1123">
        <v>0.17469499999999999</v>
      </c>
      <c r="BM1123">
        <v>0.19939899999999999</v>
      </c>
      <c r="BN1123">
        <v>0.10340000000000001</v>
      </c>
      <c r="BO1123">
        <v>-5.4580000000000002E-3</v>
      </c>
      <c r="BP1123">
        <v>7.4299999999999995E-4</v>
      </c>
      <c r="BQ1123">
        <v>0.22473699999999999</v>
      </c>
      <c r="BR1123">
        <v>0.15900800000000001</v>
      </c>
      <c r="BS1123">
        <v>0.12712899999999999</v>
      </c>
      <c r="BT1123">
        <v>0.226849</v>
      </c>
      <c r="BU1123">
        <v>0.25157299999999999</v>
      </c>
      <c r="BV1123">
        <v>0.30172700000000002</v>
      </c>
      <c r="BW1123">
        <v>0.38621</v>
      </c>
      <c r="BX1123">
        <v>0.36631900000000001</v>
      </c>
      <c r="BY1123">
        <v>0.38163900000000001</v>
      </c>
      <c r="BZ1123">
        <v>0.42733599999999999</v>
      </c>
      <c r="CA1123">
        <v>0.46609099999999998</v>
      </c>
      <c r="CB1123">
        <v>0.47821999999999998</v>
      </c>
      <c r="CC1123">
        <v>0.52476199999999995</v>
      </c>
      <c r="CD1123">
        <v>0.54955100000000001</v>
      </c>
      <c r="CE1123">
        <v>0.67227700000000001</v>
      </c>
      <c r="CF1123">
        <v>0.71027799999999996</v>
      </c>
      <c r="CG1123">
        <v>0.57898700000000003</v>
      </c>
      <c r="CH1123">
        <v>0.52742299999999998</v>
      </c>
      <c r="CI1123">
        <v>0.509015</v>
      </c>
      <c r="CJ1123">
        <v>0.457866</v>
      </c>
      <c r="CK1123">
        <v>0.47010299999999999</v>
      </c>
      <c r="CL1123">
        <v>0.49399700000000002</v>
      </c>
      <c r="CM1123">
        <v>0.45819399999999999</v>
      </c>
      <c r="CN1123">
        <v>0.49264999999999998</v>
      </c>
      <c r="CO1123">
        <v>0.43175200000000002</v>
      </c>
      <c r="CP1123">
        <v>0.562751</v>
      </c>
      <c r="CQ1123">
        <v>0.69502900000000001</v>
      </c>
      <c r="CR1123">
        <v>0.799647</v>
      </c>
      <c r="CS1123">
        <v>0.81199900000000003</v>
      </c>
      <c r="CT1123">
        <v>1.077191</v>
      </c>
      <c r="CU1123">
        <v>1.2764530000000001</v>
      </c>
      <c r="CV1123">
        <v>1.40855</v>
      </c>
      <c r="CW1123">
        <v>1.6211949999999999</v>
      </c>
      <c r="CX1123">
        <v>1.558927</v>
      </c>
      <c r="CY1123">
        <v>1.730775</v>
      </c>
    </row>
    <row r="1124" spans="1:103" x14ac:dyDescent="0.25">
      <c r="A1124" t="s">
        <v>150</v>
      </c>
      <c r="B1124" t="s">
        <v>151</v>
      </c>
      <c r="C1124" t="s">
        <v>10</v>
      </c>
      <c r="D1124">
        <v>3.5186000000000002</v>
      </c>
      <c r="E1124">
        <v>4.6783000000000001</v>
      </c>
      <c r="F1124">
        <v>6.4775</v>
      </c>
      <c r="G1124">
        <v>7.32</v>
      </c>
      <c r="H1124">
        <v>7.2937000000000003</v>
      </c>
      <c r="I1124">
        <v>7.0877999999999997</v>
      </c>
      <c r="J1124">
        <v>9.4146000000000001</v>
      </c>
      <c r="K1124">
        <v>2.3837999999999999</v>
      </c>
      <c r="L1124">
        <v>3.2665000000000002</v>
      </c>
      <c r="M1124">
        <v>5.2499000000000002</v>
      </c>
      <c r="N1124">
        <v>-2.4350999999999998</v>
      </c>
      <c r="O1124">
        <v>1.9384999999999999</v>
      </c>
      <c r="P1124">
        <v>4.3375000000000004</v>
      </c>
      <c r="Q1124">
        <v>9.5696999999999992</v>
      </c>
      <c r="R1124">
        <v>12.849399999999999</v>
      </c>
      <c r="S1124">
        <v>17.508500000000002</v>
      </c>
      <c r="T1124">
        <v>-6.8943000000000003</v>
      </c>
      <c r="U1124">
        <v>-8.2138000000000009</v>
      </c>
      <c r="V1124">
        <v>-9.0036000000000005</v>
      </c>
      <c r="W1124">
        <v>-11.278600000000001</v>
      </c>
      <c r="X1124">
        <v>13.315</v>
      </c>
      <c r="Y1124">
        <v>4.8888999999999996</v>
      </c>
      <c r="Z1124">
        <v>6.3319000000000001</v>
      </c>
      <c r="AA1124">
        <v>3.8227000000000002</v>
      </c>
      <c r="AB1124">
        <v>-4.8704999999999998</v>
      </c>
      <c r="AC1124">
        <v>0.45240000000000002</v>
      </c>
      <c r="AD1124">
        <v>-9.0300000000000005E-2</v>
      </c>
      <c r="AE1124">
        <v>1.9655</v>
      </c>
      <c r="AF1124">
        <v>4.5682999999999998</v>
      </c>
      <c r="AG1124">
        <v>7.6906999999999996</v>
      </c>
      <c r="AH1124">
        <v>11.343999999999999</v>
      </c>
      <c r="AI1124">
        <v>11.8508</v>
      </c>
      <c r="AJ1124">
        <v>11.655799999999999</v>
      </c>
      <c r="AK1124">
        <v>8.6270000000000007</v>
      </c>
      <c r="AL1124">
        <v>-1.5367</v>
      </c>
      <c r="AM1124">
        <v>-2.8102999999999998</v>
      </c>
      <c r="AN1124">
        <v>-1.9702</v>
      </c>
      <c r="AO1124">
        <v>-1.4453</v>
      </c>
      <c r="AP1124">
        <v>-0.25950000000000001</v>
      </c>
      <c r="AQ1124">
        <v>-0.48149999999999998</v>
      </c>
      <c r="AR1124">
        <v>-5.0454999999999997</v>
      </c>
      <c r="AS1124">
        <v>1.7116</v>
      </c>
      <c r="AT1124">
        <v>7.7314999999999996</v>
      </c>
      <c r="AU1124">
        <v>6.3647</v>
      </c>
      <c r="AV1124">
        <v>8.0475999999999992</v>
      </c>
      <c r="AW1124">
        <v>7.8052000000000001</v>
      </c>
      <c r="AX1124">
        <v>8.8544999999999998</v>
      </c>
      <c r="AY1124">
        <v>12.7638</v>
      </c>
      <c r="AZ1124">
        <v>14.063700000000001</v>
      </c>
      <c r="BA1124">
        <v>16.095199999999998</v>
      </c>
      <c r="BB1124">
        <v>12.8048</v>
      </c>
      <c r="BC1124">
        <v>7.2485999999999997</v>
      </c>
      <c r="BD1124">
        <v>7.7934999999999999</v>
      </c>
      <c r="BE1124">
        <v>2.6404000000000001</v>
      </c>
      <c r="BF1124">
        <v>12.025399999999999</v>
      </c>
      <c r="BG1124">
        <v>11.7401</v>
      </c>
      <c r="BH1124">
        <v>13.715400000000001</v>
      </c>
      <c r="BI1124">
        <v>22.913</v>
      </c>
      <c r="BJ1124">
        <v>25.969799999999999</v>
      </c>
      <c r="BK1124">
        <v>47.2455</v>
      </c>
      <c r="BL1124">
        <v>37.241199999999999</v>
      </c>
      <c r="BM1124">
        <v>1.4368000000000001</v>
      </c>
      <c r="BN1124">
        <v>-19.2334</v>
      </c>
      <c r="BO1124">
        <v>-26.348099999999999</v>
      </c>
      <c r="BP1124">
        <v>-31.3843</v>
      </c>
      <c r="BQ1124">
        <v>-16.704999999999998</v>
      </c>
      <c r="BR1124">
        <v>-3.4036</v>
      </c>
      <c r="BS1124">
        <v>-4.7487000000000004</v>
      </c>
      <c r="BT1124">
        <v>-1.3835</v>
      </c>
      <c r="BU1124">
        <v>2.2968000000000002</v>
      </c>
      <c r="BV1124">
        <v>4.4802999999999997</v>
      </c>
      <c r="BW1124">
        <v>3.1852999999999998</v>
      </c>
      <c r="BX1124">
        <v>4.9345999999999997</v>
      </c>
      <c r="BY1124">
        <v>2.9449000000000001</v>
      </c>
      <c r="BZ1124">
        <v>2.1345999999999998</v>
      </c>
      <c r="CA1124">
        <v>5.2846000000000002</v>
      </c>
      <c r="CB1124">
        <v>1.9038999999999999</v>
      </c>
      <c r="CC1124">
        <v>5.0338000000000003</v>
      </c>
      <c r="CD1124">
        <v>6.8449999999999998</v>
      </c>
      <c r="CE1124">
        <v>6.0553999999999997</v>
      </c>
      <c r="CF1124">
        <v>6.2098000000000004</v>
      </c>
      <c r="CG1124">
        <v>8.3896999999999995</v>
      </c>
      <c r="CH1124">
        <v>6.4667000000000003</v>
      </c>
      <c r="CI1124">
        <v>13.468999999999999</v>
      </c>
      <c r="CJ1124">
        <v>20.712499999999999</v>
      </c>
      <c r="CK1124">
        <v>24.101400000000002</v>
      </c>
      <c r="CL1124">
        <v>27.802399999999999</v>
      </c>
      <c r="CM1124">
        <v>13.805400000000001</v>
      </c>
      <c r="CN1124">
        <v>1.7164999999999999</v>
      </c>
      <c r="CO1124">
        <v>-5.7233000000000001</v>
      </c>
    </row>
    <row r="1125" spans="1:103" x14ac:dyDescent="0.25">
      <c r="A1125" t="s">
        <v>150</v>
      </c>
      <c r="B1125" t="s">
        <v>151</v>
      </c>
      <c r="C1125" t="s">
        <v>11</v>
      </c>
      <c r="D1125">
        <v>-0.20519999999999999</v>
      </c>
      <c r="E1125">
        <v>-0.12280000000000001</v>
      </c>
      <c r="F1125">
        <v>-0.2203</v>
      </c>
      <c r="G1125">
        <v>-0.1038</v>
      </c>
      <c r="H1125">
        <v>-9.1499999999999998E-2</v>
      </c>
      <c r="I1125">
        <v>-0.1265</v>
      </c>
      <c r="J1125">
        <v>0.12790000000000001</v>
      </c>
      <c r="K1125">
        <v>0.4652</v>
      </c>
      <c r="L1125">
        <v>-0.1231</v>
      </c>
      <c r="M1125">
        <v>-0.15939999999999999</v>
      </c>
      <c r="N1125">
        <v>-0.10730000000000001</v>
      </c>
      <c r="O1125">
        <v>0.30719999999999997</v>
      </c>
      <c r="P1125">
        <v>0.71960000000000002</v>
      </c>
      <c r="Q1125">
        <v>0.5161</v>
      </c>
      <c r="R1125">
        <v>0.56130000000000002</v>
      </c>
      <c r="S1125">
        <v>0.4803</v>
      </c>
      <c r="T1125">
        <v>0.4153</v>
      </c>
      <c r="U1125">
        <v>0.2346</v>
      </c>
      <c r="V1125">
        <v>0.16220000000000001</v>
      </c>
      <c r="W1125">
        <v>-3.0300000000000001E-2</v>
      </c>
      <c r="X1125">
        <v>1.26</v>
      </c>
      <c r="Y1125">
        <v>1.1005</v>
      </c>
      <c r="Z1125">
        <v>1.4377</v>
      </c>
      <c r="AA1125">
        <v>1.4766999999999999</v>
      </c>
      <c r="AB1125">
        <v>1.0063</v>
      </c>
      <c r="AC1125">
        <v>1.2468999999999999</v>
      </c>
      <c r="AD1125">
        <v>0.78290000000000004</v>
      </c>
      <c r="AE1125">
        <v>0.74970000000000003</v>
      </c>
      <c r="AF1125">
        <v>1.0342</v>
      </c>
      <c r="AG1125">
        <v>1.0214000000000001</v>
      </c>
      <c r="AH1125">
        <v>0.78559999999999997</v>
      </c>
      <c r="AI1125">
        <v>0.76219999999999999</v>
      </c>
      <c r="AJ1125">
        <v>0.79959999999999998</v>
      </c>
      <c r="AK1125">
        <v>0.94320000000000004</v>
      </c>
      <c r="AL1125">
        <v>0.78669999999999995</v>
      </c>
      <c r="AM1125">
        <v>0.4466</v>
      </c>
      <c r="AN1125">
        <v>0.49340000000000001</v>
      </c>
      <c r="AO1125">
        <v>0.83650000000000002</v>
      </c>
      <c r="AP1125">
        <v>1.4879</v>
      </c>
      <c r="AQ1125">
        <v>1.5452999999999999</v>
      </c>
      <c r="AR1125">
        <v>1.7611000000000001</v>
      </c>
      <c r="AS1125">
        <v>2.1366999999999998</v>
      </c>
      <c r="AT1125">
        <v>1.3359000000000001</v>
      </c>
      <c r="AU1125">
        <v>1.2543</v>
      </c>
      <c r="AV1125">
        <v>1.2896000000000001</v>
      </c>
      <c r="AW1125">
        <v>1.2408999999999999</v>
      </c>
      <c r="AX1125">
        <v>1.4781</v>
      </c>
      <c r="AY1125">
        <v>1.5025999999999999</v>
      </c>
      <c r="AZ1125">
        <v>1.6108</v>
      </c>
      <c r="BA1125">
        <v>1.7290000000000001</v>
      </c>
      <c r="BB1125">
        <v>2.0139</v>
      </c>
      <c r="BC1125">
        <v>2.4121000000000001</v>
      </c>
      <c r="BD1125">
        <v>1.8130999999999999</v>
      </c>
      <c r="BE1125">
        <v>0.88200000000000001</v>
      </c>
      <c r="BF1125">
        <v>0.58299999999999996</v>
      </c>
      <c r="BG1125">
        <v>0.54859999999999998</v>
      </c>
      <c r="BH1125">
        <v>0.42930000000000001</v>
      </c>
      <c r="BI1125">
        <v>0.36780000000000002</v>
      </c>
      <c r="BJ1125">
        <v>0.24010000000000001</v>
      </c>
      <c r="BK1125">
        <v>0.22700000000000001</v>
      </c>
      <c r="BL1125">
        <v>0.14940000000000001</v>
      </c>
      <c r="BM1125">
        <v>8.0399999999999999E-2</v>
      </c>
      <c r="BN1125">
        <v>-0.16309999999999999</v>
      </c>
      <c r="BO1125">
        <v>-0.57599999999999996</v>
      </c>
      <c r="BP1125">
        <v>-0.64800000000000002</v>
      </c>
      <c r="BQ1125">
        <v>-0.60719999999999996</v>
      </c>
      <c r="BR1125">
        <v>0.12659999999999999</v>
      </c>
      <c r="BS1125">
        <v>0.37459999999999999</v>
      </c>
      <c r="BT1125">
        <v>0.41070000000000001</v>
      </c>
      <c r="BU1125">
        <v>0.78400000000000003</v>
      </c>
      <c r="BV1125">
        <v>1.3964000000000001</v>
      </c>
      <c r="BW1125">
        <v>1.1969000000000001</v>
      </c>
      <c r="BX1125">
        <v>1.1216999999999999</v>
      </c>
      <c r="BY1125">
        <v>1.2955000000000001</v>
      </c>
      <c r="BZ1125">
        <v>1.0616000000000001</v>
      </c>
      <c r="CA1125">
        <v>1.6678999999999999</v>
      </c>
      <c r="CB1125">
        <v>1.8331999999999999</v>
      </c>
      <c r="CC1125">
        <v>2.0270999999999999</v>
      </c>
      <c r="CD1125">
        <v>1.4785999999999999</v>
      </c>
      <c r="CE1125">
        <v>0.94740000000000002</v>
      </c>
      <c r="CF1125">
        <v>1.0004999999999999</v>
      </c>
      <c r="CG1125">
        <v>0.98209999999999997</v>
      </c>
    </row>
    <row r="1126" spans="1:103" x14ac:dyDescent="0.25">
      <c r="A1126" t="s">
        <v>150</v>
      </c>
      <c r="B1126" t="s">
        <v>151</v>
      </c>
      <c r="C1126" t="s">
        <v>12</v>
      </c>
      <c r="D1126">
        <v>8.9599999999999999E-2</v>
      </c>
      <c r="E1126">
        <v>0.15770000000000001</v>
      </c>
      <c r="F1126">
        <v>0.1152</v>
      </c>
      <c r="G1126">
        <v>0.1653</v>
      </c>
      <c r="H1126">
        <v>0.31219999999999998</v>
      </c>
      <c r="I1126">
        <v>8.4099999999999994E-2</v>
      </c>
      <c r="J1126">
        <v>0.16089999999999999</v>
      </c>
      <c r="K1126">
        <v>0.16769999999999999</v>
      </c>
      <c r="L1126">
        <v>6.9800000000000001E-2</v>
      </c>
      <c r="M1126">
        <v>-2.2000000000000001E-3</v>
      </c>
      <c r="N1126">
        <v>6.2E-2</v>
      </c>
      <c r="O1126">
        <v>0.37790000000000001</v>
      </c>
      <c r="P1126">
        <v>0.56730000000000003</v>
      </c>
      <c r="Q1126">
        <v>0.57840000000000003</v>
      </c>
      <c r="R1126">
        <v>0.67900000000000005</v>
      </c>
      <c r="S1126">
        <v>0.69220000000000004</v>
      </c>
      <c r="T1126">
        <v>0.74029999999999996</v>
      </c>
      <c r="U1126">
        <v>0.58289999999999997</v>
      </c>
      <c r="V1126">
        <v>0.3997</v>
      </c>
      <c r="W1126">
        <v>0.24629999999999999</v>
      </c>
      <c r="X1126">
        <v>1.0018</v>
      </c>
      <c r="Y1126">
        <v>0.89390000000000003</v>
      </c>
      <c r="Z1126">
        <v>0.77170000000000005</v>
      </c>
      <c r="AA1126">
        <v>0.75990000000000002</v>
      </c>
      <c r="AB1126">
        <v>0.62960000000000005</v>
      </c>
      <c r="AC1126">
        <v>0.9929</v>
      </c>
      <c r="AD1126">
        <v>0.97989999999999999</v>
      </c>
      <c r="AE1126">
        <v>0.84809999999999997</v>
      </c>
      <c r="AF1126">
        <v>1.0246</v>
      </c>
      <c r="AG1126">
        <v>1.1476</v>
      </c>
      <c r="AH1126">
        <v>1.2415</v>
      </c>
      <c r="AI1126">
        <v>1.1788000000000001</v>
      </c>
      <c r="AJ1126">
        <v>1.2955000000000001</v>
      </c>
      <c r="AK1126">
        <v>1.4765999999999999</v>
      </c>
      <c r="AL1126">
        <v>0.93189999999999995</v>
      </c>
      <c r="AM1126">
        <v>0.78859999999999997</v>
      </c>
      <c r="AN1126">
        <v>0.87619999999999998</v>
      </c>
      <c r="AO1126">
        <v>1.0253000000000001</v>
      </c>
      <c r="AP1126">
        <v>1.401</v>
      </c>
      <c r="AQ1126">
        <v>1.3527</v>
      </c>
      <c r="AR1126">
        <v>1.3946000000000001</v>
      </c>
      <c r="AS1126">
        <v>1.5953999999999999</v>
      </c>
      <c r="AT1126">
        <v>2.1099000000000001</v>
      </c>
      <c r="AU1126">
        <v>2.2827000000000002</v>
      </c>
      <c r="AV1126">
        <v>1.7778</v>
      </c>
      <c r="AW1126">
        <v>1.0932999999999999</v>
      </c>
      <c r="AX1126">
        <v>0.63229999999999997</v>
      </c>
      <c r="AY1126">
        <v>0.64700000000000002</v>
      </c>
      <c r="AZ1126">
        <v>0.57499999999999996</v>
      </c>
      <c r="BA1126">
        <v>0.51819999999999999</v>
      </c>
      <c r="BB1126">
        <v>0.45689999999999997</v>
      </c>
      <c r="BC1126">
        <v>0.41599999999999998</v>
      </c>
      <c r="BD1126">
        <v>0.35899999999999999</v>
      </c>
      <c r="BE1126">
        <v>0.30990000000000001</v>
      </c>
      <c r="BF1126">
        <v>0.45529999999999998</v>
      </c>
      <c r="BG1126">
        <v>0.41249999999999998</v>
      </c>
      <c r="BH1126">
        <v>0.3831</v>
      </c>
      <c r="BI1126">
        <v>0.35239999999999999</v>
      </c>
      <c r="BJ1126">
        <v>0.26040000000000002</v>
      </c>
      <c r="BK1126">
        <v>0.3095</v>
      </c>
      <c r="BL1126">
        <v>0.2077</v>
      </c>
      <c r="BM1126">
        <v>0.17419999999999999</v>
      </c>
      <c r="BN1126">
        <v>2.5899999999999999E-2</v>
      </c>
      <c r="BO1126">
        <v>-0.26640000000000003</v>
      </c>
      <c r="BP1126">
        <v>-0.29659999999999997</v>
      </c>
      <c r="BQ1126">
        <v>0.14979999999999999</v>
      </c>
      <c r="BR1126">
        <v>0.70730000000000004</v>
      </c>
      <c r="BS1126">
        <v>1.0553999999999999</v>
      </c>
      <c r="BT1126">
        <v>1.339</v>
      </c>
      <c r="BU1126">
        <v>1.6463000000000001</v>
      </c>
      <c r="BV1126">
        <v>1.3029999999999999</v>
      </c>
      <c r="BW1126">
        <v>0.95130000000000003</v>
      </c>
      <c r="BX1126">
        <v>0.90649999999999997</v>
      </c>
      <c r="BY1126">
        <v>0.92169999999999996</v>
      </c>
    </row>
    <row r="1127" spans="1:103" x14ac:dyDescent="0.25">
      <c r="A1127" t="s">
        <v>150</v>
      </c>
      <c r="B1127" t="s">
        <v>151</v>
      </c>
      <c r="C1127" t="s">
        <v>13</v>
      </c>
      <c r="D1127">
        <v>-0.30030000000000001</v>
      </c>
      <c r="E1127">
        <v>-0.1862</v>
      </c>
      <c r="F1127">
        <v>-0.33410000000000001</v>
      </c>
      <c r="G1127">
        <v>-0.15429999999999999</v>
      </c>
      <c r="H1127">
        <v>-0.1386</v>
      </c>
      <c r="I1127">
        <v>-0.17330000000000001</v>
      </c>
      <c r="J1127">
        <v>0.17749999999999999</v>
      </c>
      <c r="K1127">
        <v>0.69930000000000003</v>
      </c>
      <c r="L1127">
        <v>-0.12590000000000001</v>
      </c>
      <c r="M1127">
        <v>-0.15609999999999999</v>
      </c>
      <c r="N1127">
        <v>-9.5799999999999996E-2</v>
      </c>
      <c r="O1127">
        <v>0.25259999999999999</v>
      </c>
      <c r="P1127">
        <v>0.51259999999999994</v>
      </c>
      <c r="Q1127">
        <v>0.37369999999999998</v>
      </c>
      <c r="R1127">
        <v>0.41760000000000003</v>
      </c>
      <c r="S1127">
        <v>0.37430000000000002</v>
      </c>
      <c r="T1127">
        <v>0.33550000000000002</v>
      </c>
      <c r="U1127">
        <v>0.1961</v>
      </c>
      <c r="V1127">
        <v>0.1308</v>
      </c>
      <c r="W1127">
        <v>-2.1000000000000001E-2</v>
      </c>
      <c r="X1127">
        <v>2.3176000000000001</v>
      </c>
      <c r="Y1127">
        <v>2.0756000000000001</v>
      </c>
      <c r="Z1127">
        <v>2.7164000000000001</v>
      </c>
      <c r="AA1127">
        <v>2.8313999999999999</v>
      </c>
      <c r="AB1127">
        <v>1.9160999999999999</v>
      </c>
      <c r="AC1127">
        <v>2.0657000000000001</v>
      </c>
      <c r="AD1127">
        <v>1.3969</v>
      </c>
      <c r="AE1127">
        <v>1.3842000000000001</v>
      </c>
      <c r="AF1127">
        <v>1.88</v>
      </c>
      <c r="AG1127">
        <v>1.8275999999999999</v>
      </c>
      <c r="AH1127">
        <v>1.4843</v>
      </c>
      <c r="AI1127">
        <v>1.4636</v>
      </c>
      <c r="AJ1127">
        <v>1.5062</v>
      </c>
      <c r="AK1127">
        <v>1.6843999999999999</v>
      </c>
      <c r="AL1127">
        <v>1.3932</v>
      </c>
      <c r="AM1127">
        <v>0.76280000000000003</v>
      </c>
      <c r="AN1127">
        <v>0.71650000000000003</v>
      </c>
      <c r="AO1127">
        <v>1.1604000000000001</v>
      </c>
      <c r="AP1127">
        <v>1.9381999999999999</v>
      </c>
      <c r="AQ1127">
        <v>2.0907</v>
      </c>
      <c r="AR1127">
        <v>2.3016000000000001</v>
      </c>
      <c r="AS1127">
        <v>2.8915000000000002</v>
      </c>
      <c r="AT1127">
        <v>1.462</v>
      </c>
      <c r="AU1127">
        <v>1.468</v>
      </c>
      <c r="AV1127">
        <v>1.5175000000000001</v>
      </c>
      <c r="AW1127">
        <v>1.5367999999999999</v>
      </c>
      <c r="AX1127">
        <v>1.7488999999999999</v>
      </c>
      <c r="AY1127">
        <v>1.833</v>
      </c>
      <c r="AZ1127">
        <v>2.0464000000000002</v>
      </c>
      <c r="BA1127">
        <v>2.2302</v>
      </c>
      <c r="BB1127">
        <v>2.9744000000000002</v>
      </c>
      <c r="BC1127">
        <v>3.8622999999999998</v>
      </c>
      <c r="BD1127">
        <v>2.6073</v>
      </c>
      <c r="BE1127">
        <v>1.1181000000000001</v>
      </c>
      <c r="BF1127">
        <v>0.56100000000000005</v>
      </c>
      <c r="BG1127">
        <v>0.57440000000000002</v>
      </c>
      <c r="BH1127">
        <v>0.46860000000000002</v>
      </c>
      <c r="BI1127">
        <v>0.40870000000000001</v>
      </c>
      <c r="BJ1127">
        <v>0.27160000000000001</v>
      </c>
      <c r="BK1127">
        <v>0.26079999999999998</v>
      </c>
      <c r="BL1127">
        <v>0.1676</v>
      </c>
      <c r="BM1127">
        <v>8.9499999999999996E-2</v>
      </c>
      <c r="BN1127">
        <v>-0.1736</v>
      </c>
      <c r="BO1127">
        <v>-0.56979999999999997</v>
      </c>
      <c r="BP1127">
        <v>-0.54590000000000005</v>
      </c>
      <c r="BQ1127">
        <v>-0.71709999999999996</v>
      </c>
      <c r="BR1127">
        <v>0.1966</v>
      </c>
      <c r="BS1127">
        <v>0.5786</v>
      </c>
      <c r="BT1127">
        <v>0.6069</v>
      </c>
      <c r="BU1127">
        <v>1.0693999999999999</v>
      </c>
      <c r="BV1127">
        <v>2.1385000000000001</v>
      </c>
      <c r="BW1127">
        <v>1.5042</v>
      </c>
      <c r="BX1127">
        <v>1.5398000000000001</v>
      </c>
      <c r="BY1127">
        <v>1.8546</v>
      </c>
      <c r="BZ1127">
        <v>1.5409999999999999</v>
      </c>
      <c r="CA1127">
        <v>2.3866000000000001</v>
      </c>
      <c r="CB1127">
        <v>2.8997999999999999</v>
      </c>
      <c r="CC1127">
        <v>3.5678000000000001</v>
      </c>
      <c r="CD1127">
        <v>2.3311999999999999</v>
      </c>
      <c r="CE1127">
        <v>1.282</v>
      </c>
      <c r="CF1127">
        <v>1.3768</v>
      </c>
      <c r="CG1127">
        <v>1.3527</v>
      </c>
    </row>
    <row r="1128" spans="1:103" x14ac:dyDescent="0.25">
      <c r="A1128" t="s">
        <v>150</v>
      </c>
      <c r="B1128" t="s">
        <v>151</v>
      </c>
      <c r="C1128" t="s">
        <v>14</v>
      </c>
      <c r="D1128">
        <v>8.6800000000000002E-2</v>
      </c>
      <c r="E1128">
        <v>0.15190000000000001</v>
      </c>
      <c r="F1128">
        <v>0.11119999999999999</v>
      </c>
      <c r="G1128">
        <v>0.15920000000000001</v>
      </c>
      <c r="H1128">
        <v>0.3029</v>
      </c>
      <c r="I1128">
        <v>8.0399999999999999E-2</v>
      </c>
      <c r="J1128">
        <v>0.1575</v>
      </c>
      <c r="K1128">
        <v>0.1623</v>
      </c>
      <c r="L1128">
        <v>6.6600000000000006E-2</v>
      </c>
      <c r="M1128">
        <v>-2.0999999999999999E-3</v>
      </c>
      <c r="N1128">
        <v>5.5300000000000002E-2</v>
      </c>
      <c r="O1128">
        <v>0.318</v>
      </c>
      <c r="P1128">
        <v>0.44919999999999999</v>
      </c>
      <c r="Q1128">
        <v>0.43240000000000001</v>
      </c>
      <c r="R1128">
        <v>0.52390000000000003</v>
      </c>
      <c r="S1128">
        <v>0.53910000000000002</v>
      </c>
      <c r="T1128">
        <v>0.5766</v>
      </c>
      <c r="U1128">
        <v>0.4924</v>
      </c>
      <c r="V1128">
        <v>0.34760000000000002</v>
      </c>
      <c r="W1128">
        <v>0.20630000000000001</v>
      </c>
      <c r="X1128">
        <v>1.825</v>
      </c>
      <c r="Y1128">
        <v>1.6221000000000001</v>
      </c>
      <c r="Z1128">
        <v>1.4263999999999999</v>
      </c>
      <c r="AA1128">
        <v>1.3997999999999999</v>
      </c>
      <c r="AB1128">
        <v>1.0983000000000001</v>
      </c>
      <c r="AC1128">
        <v>1.6357999999999999</v>
      </c>
      <c r="AD1128">
        <v>1.6426000000000001</v>
      </c>
      <c r="AE1128">
        <v>1.3761000000000001</v>
      </c>
      <c r="AF1128">
        <v>1.6143000000000001</v>
      </c>
      <c r="AG1128">
        <v>1.8102</v>
      </c>
      <c r="AH1128">
        <v>1.9745999999999999</v>
      </c>
      <c r="AI1128">
        <v>1.9242999999999999</v>
      </c>
      <c r="AJ1128">
        <v>2.1071</v>
      </c>
      <c r="AK1128">
        <v>2.4119000000000002</v>
      </c>
      <c r="AL1128">
        <v>1.5152000000000001</v>
      </c>
      <c r="AM1128">
        <v>1.155</v>
      </c>
      <c r="AN1128">
        <v>1.1717</v>
      </c>
      <c r="AO1128">
        <v>1.3076000000000001</v>
      </c>
      <c r="AP1128">
        <v>1.7421</v>
      </c>
      <c r="AQ1128">
        <v>1.6947000000000001</v>
      </c>
      <c r="AR1128">
        <v>1.7565999999999999</v>
      </c>
      <c r="AS1128">
        <v>1.9693000000000001</v>
      </c>
      <c r="AT1128">
        <v>2.6086999999999998</v>
      </c>
      <c r="AU1128">
        <v>3.2599</v>
      </c>
      <c r="AV1128">
        <v>2.3704999999999998</v>
      </c>
      <c r="AW1128">
        <v>1.3713</v>
      </c>
      <c r="AX1128">
        <v>0.59440000000000004</v>
      </c>
      <c r="AY1128">
        <v>0.63649999999999995</v>
      </c>
      <c r="AZ1128">
        <v>0.57569999999999999</v>
      </c>
      <c r="BA1128">
        <v>0.53269999999999995</v>
      </c>
      <c r="BB1128">
        <v>0.47839999999999999</v>
      </c>
      <c r="BC1128">
        <v>0.45079999999999998</v>
      </c>
      <c r="BD1128">
        <v>0.3871</v>
      </c>
      <c r="BE1128">
        <v>0.32169999999999999</v>
      </c>
      <c r="BF1128">
        <v>0.4491</v>
      </c>
      <c r="BG1128">
        <v>0.40939999999999999</v>
      </c>
      <c r="BH1128">
        <v>0.38400000000000001</v>
      </c>
      <c r="BI1128">
        <v>0.3458</v>
      </c>
      <c r="BJ1128">
        <v>0.26290000000000002</v>
      </c>
      <c r="BK1128">
        <v>0.30080000000000001</v>
      </c>
      <c r="BL1128">
        <v>0.20860000000000001</v>
      </c>
      <c r="BM1128">
        <v>0.1744</v>
      </c>
      <c r="BN1128">
        <v>2.4899999999999999E-2</v>
      </c>
      <c r="BO1128">
        <v>-0.23469999999999999</v>
      </c>
      <c r="BP1128">
        <v>-0.23730000000000001</v>
      </c>
      <c r="BQ1128">
        <v>0.18909999999999999</v>
      </c>
      <c r="BR1128">
        <v>1.1029</v>
      </c>
      <c r="BS1128">
        <v>1.5668</v>
      </c>
      <c r="BT1128">
        <v>2.0152000000000001</v>
      </c>
      <c r="BU1128">
        <v>2.5243000000000002</v>
      </c>
      <c r="BV1128">
        <v>1.9489000000000001</v>
      </c>
      <c r="BW1128">
        <v>1.1377999999999999</v>
      </c>
      <c r="BX1128">
        <v>1.1106</v>
      </c>
      <c r="BY1128">
        <v>1.1746000000000001</v>
      </c>
    </row>
    <row r="1129" spans="1:103" x14ac:dyDescent="0.25">
      <c r="A1129" t="s">
        <v>150</v>
      </c>
      <c r="B1129" t="s">
        <v>151</v>
      </c>
      <c r="C1129" t="s">
        <v>15</v>
      </c>
      <c r="D1129">
        <v>4.1153000000000004</v>
      </c>
      <c r="E1129">
        <v>3.5674999999999999</v>
      </c>
      <c r="F1129">
        <v>3.9502000000000002</v>
      </c>
      <c r="G1129">
        <v>4.0499000000000001</v>
      </c>
      <c r="H1129">
        <v>4.5006000000000004</v>
      </c>
      <c r="I1129">
        <v>5.9634</v>
      </c>
      <c r="J1129">
        <v>6.3540000000000001</v>
      </c>
      <c r="K1129">
        <v>7.5560999999999998</v>
      </c>
      <c r="L1129">
        <v>2.0525000000000002</v>
      </c>
      <c r="M1129">
        <v>2.5706000000000002</v>
      </c>
      <c r="N1129">
        <v>0.27889999999999998</v>
      </c>
      <c r="O1129">
        <v>2.3993000000000002</v>
      </c>
      <c r="P1129">
        <v>4.5934999999999997</v>
      </c>
      <c r="Q1129">
        <v>2.7153999999999998</v>
      </c>
      <c r="R1129">
        <v>3.3142999999999998</v>
      </c>
      <c r="S1129">
        <v>3.1006</v>
      </c>
      <c r="T1129">
        <v>1.9317</v>
      </c>
      <c r="U1129">
        <v>0.22670000000000001</v>
      </c>
      <c r="V1129">
        <v>-6.7799999999999999E-2</v>
      </c>
      <c r="W1129">
        <v>-1.2519</v>
      </c>
      <c r="X1129">
        <v>4.3102999999999998</v>
      </c>
      <c r="Y1129">
        <v>3.9902000000000002</v>
      </c>
      <c r="Z1129">
        <v>5.3666999999999998</v>
      </c>
      <c r="AA1129">
        <v>5.6971999999999996</v>
      </c>
      <c r="AB1129">
        <v>4.3773999999999997</v>
      </c>
      <c r="AC1129">
        <v>5.8503999999999996</v>
      </c>
      <c r="AD1129">
        <v>3.6724000000000001</v>
      </c>
      <c r="AE1129">
        <v>3.5916999999999999</v>
      </c>
      <c r="AF1129">
        <v>4.7812999999999999</v>
      </c>
      <c r="AG1129">
        <v>4.7332000000000001</v>
      </c>
      <c r="AH1129">
        <v>3.2012</v>
      </c>
      <c r="AI1129">
        <v>3.0110000000000001</v>
      </c>
      <c r="AJ1129">
        <v>3.0453000000000001</v>
      </c>
      <c r="AK1129">
        <v>2.9140999999999999</v>
      </c>
      <c r="AL1129">
        <v>1.7988</v>
      </c>
      <c r="AM1129">
        <v>0.65429999999999999</v>
      </c>
      <c r="AN1129">
        <v>1.3030999999999999</v>
      </c>
      <c r="AO1129">
        <v>2.4681999999999999</v>
      </c>
      <c r="AP1129">
        <v>4.8921000000000001</v>
      </c>
      <c r="AQ1129">
        <v>4.9561999999999999</v>
      </c>
      <c r="AR1129">
        <v>5.4541000000000004</v>
      </c>
      <c r="AS1129">
        <v>7.5705</v>
      </c>
      <c r="AT1129">
        <v>6.8540999999999999</v>
      </c>
      <c r="AU1129">
        <v>6.3125</v>
      </c>
      <c r="AV1129">
        <v>6.7340999999999998</v>
      </c>
      <c r="AW1129">
        <v>6.8563999999999998</v>
      </c>
      <c r="AX1129">
        <v>8.1622000000000003</v>
      </c>
      <c r="AY1129">
        <v>10.625299999999999</v>
      </c>
      <c r="AZ1129">
        <v>11.7613</v>
      </c>
      <c r="BA1129">
        <v>13.555</v>
      </c>
      <c r="BB1129">
        <v>14.8406</v>
      </c>
      <c r="BC1129">
        <v>19.864100000000001</v>
      </c>
      <c r="BD1129">
        <v>17.375399999999999</v>
      </c>
      <c r="BE1129">
        <v>4.7375999999999996</v>
      </c>
      <c r="BF1129">
        <v>1.2706</v>
      </c>
      <c r="BG1129">
        <v>2.6107999999999998</v>
      </c>
      <c r="BH1129">
        <v>0.19339999999999999</v>
      </c>
      <c r="BI1129">
        <v>-2.6408</v>
      </c>
      <c r="BJ1129">
        <v>-4.6443000000000003</v>
      </c>
      <c r="BK1129">
        <v>-2.3894000000000002</v>
      </c>
      <c r="BL1129">
        <v>-3.1471</v>
      </c>
      <c r="BM1129">
        <v>-5.0694999999999997</v>
      </c>
      <c r="BN1129">
        <v>-7.7690000000000001</v>
      </c>
      <c r="BO1129">
        <v>-11.957599999999999</v>
      </c>
      <c r="BP1129">
        <v>-10.759399999999999</v>
      </c>
      <c r="BQ1129">
        <v>-3.9112</v>
      </c>
      <c r="BR1129">
        <v>0.53349999999999997</v>
      </c>
      <c r="BS1129">
        <v>1.1348</v>
      </c>
      <c r="BT1129">
        <v>1.6292</v>
      </c>
      <c r="BU1129">
        <v>3.3839999999999999</v>
      </c>
      <c r="BV1129">
        <v>4.8560999999999996</v>
      </c>
      <c r="BW1129">
        <v>4.9672000000000001</v>
      </c>
      <c r="BX1129">
        <v>4.4077000000000002</v>
      </c>
      <c r="BY1129">
        <v>5.3970000000000002</v>
      </c>
      <c r="BZ1129">
        <v>5.5102000000000002</v>
      </c>
      <c r="CA1129">
        <v>8.2051999999999996</v>
      </c>
      <c r="CB1129">
        <v>9.3780999999999999</v>
      </c>
      <c r="CC1129">
        <v>12.141400000000001</v>
      </c>
      <c r="CD1129">
        <v>9.7683</v>
      </c>
      <c r="CE1129">
        <v>6.9021999999999997</v>
      </c>
      <c r="CF1129">
        <v>7.7146999999999997</v>
      </c>
      <c r="CG1129">
        <v>7.7248999999999999</v>
      </c>
    </row>
    <row r="1130" spans="1:103" x14ac:dyDescent="0.25">
      <c r="A1130" t="s">
        <v>150</v>
      </c>
      <c r="B1130" t="s">
        <v>151</v>
      </c>
      <c r="C1130" t="s">
        <v>16</v>
      </c>
      <c r="D1130">
        <v>3.3325</v>
      </c>
      <c r="E1130">
        <v>3.3189000000000002</v>
      </c>
      <c r="F1130">
        <v>3.2302</v>
      </c>
      <c r="G1130">
        <v>3.0497000000000001</v>
      </c>
      <c r="H1130">
        <v>3.6817000000000002</v>
      </c>
      <c r="I1130">
        <v>2.1652999999999998</v>
      </c>
      <c r="J1130">
        <v>2.1821000000000002</v>
      </c>
      <c r="K1130">
        <v>1.9757</v>
      </c>
      <c r="L1130">
        <v>1.6574</v>
      </c>
      <c r="M1130">
        <v>1.2302</v>
      </c>
      <c r="N1130">
        <v>0.63770000000000004</v>
      </c>
      <c r="O1130">
        <v>2.4516</v>
      </c>
      <c r="P1130">
        <v>3.2945000000000002</v>
      </c>
      <c r="Q1130">
        <v>3.7227000000000001</v>
      </c>
      <c r="R1130">
        <v>4.5058999999999996</v>
      </c>
      <c r="S1130">
        <v>4.6786000000000003</v>
      </c>
      <c r="T1130">
        <v>4.5688000000000004</v>
      </c>
      <c r="U1130">
        <v>3.4298000000000002</v>
      </c>
      <c r="V1130">
        <v>2.0649999999999999</v>
      </c>
      <c r="W1130">
        <v>1.0102</v>
      </c>
      <c r="X1130">
        <v>4.3613999999999997</v>
      </c>
      <c r="Y1130">
        <v>3.8538999999999999</v>
      </c>
      <c r="Z1130">
        <v>3.1048</v>
      </c>
      <c r="AA1130">
        <v>2.9759000000000002</v>
      </c>
      <c r="AB1130">
        <v>2.3369</v>
      </c>
      <c r="AC1130">
        <v>3.8332000000000002</v>
      </c>
      <c r="AD1130">
        <v>3.6642000000000001</v>
      </c>
      <c r="AE1130">
        <v>3.2690000000000001</v>
      </c>
      <c r="AF1130">
        <v>3.9068999999999998</v>
      </c>
      <c r="AG1130">
        <v>4.5967000000000002</v>
      </c>
      <c r="AH1130">
        <v>4.9055</v>
      </c>
      <c r="AI1130">
        <v>4.7796000000000003</v>
      </c>
      <c r="AJ1130">
        <v>5.3712</v>
      </c>
      <c r="AK1130">
        <v>5.7234999999999996</v>
      </c>
      <c r="AL1130">
        <v>3.7071000000000001</v>
      </c>
      <c r="AM1130">
        <v>3.0657999999999999</v>
      </c>
      <c r="AN1130">
        <v>3.4373</v>
      </c>
      <c r="AO1130">
        <v>4.3498999999999999</v>
      </c>
      <c r="AP1130">
        <v>6.1920999999999999</v>
      </c>
      <c r="AQ1130">
        <v>6.0243000000000002</v>
      </c>
      <c r="AR1130">
        <v>6.2047999999999996</v>
      </c>
      <c r="AS1130">
        <v>8.1631</v>
      </c>
      <c r="AT1130">
        <v>10.742599999999999</v>
      </c>
      <c r="AU1130">
        <v>13.589700000000001</v>
      </c>
      <c r="AV1130">
        <v>12.938499999999999</v>
      </c>
      <c r="AW1130">
        <v>7.1933999999999996</v>
      </c>
      <c r="AX1130">
        <v>3.2357999999999998</v>
      </c>
      <c r="AY1130">
        <v>3.3628999999999998</v>
      </c>
      <c r="AZ1130">
        <v>2.0124</v>
      </c>
      <c r="BA1130">
        <v>1.01</v>
      </c>
      <c r="BB1130">
        <v>9.6299999999999997E-2</v>
      </c>
      <c r="BC1130">
        <v>0.2432</v>
      </c>
      <c r="BD1130">
        <v>-0.60709999999999997</v>
      </c>
      <c r="BE1130">
        <v>-1.0623</v>
      </c>
      <c r="BF1130">
        <v>0.66239999999999999</v>
      </c>
      <c r="BG1130">
        <v>0.86799999999999999</v>
      </c>
      <c r="BH1130">
        <v>1.0401</v>
      </c>
      <c r="BI1130">
        <v>0.12670000000000001</v>
      </c>
      <c r="BJ1130">
        <v>2.0199999999999999E-2</v>
      </c>
      <c r="BK1130">
        <v>0.89980000000000004</v>
      </c>
      <c r="BL1130">
        <v>0.13830000000000001</v>
      </c>
      <c r="BM1130">
        <v>-0.70179999999999998</v>
      </c>
      <c r="BN1130">
        <v>-2.1448999999999998</v>
      </c>
      <c r="BO1130">
        <v>-4.4092000000000002</v>
      </c>
      <c r="BP1130">
        <v>-4.8352000000000004</v>
      </c>
      <c r="BQ1130">
        <v>0.18379999999999999</v>
      </c>
      <c r="BR1130">
        <v>3.0537999999999998</v>
      </c>
      <c r="BS1130">
        <v>4.3512000000000004</v>
      </c>
      <c r="BT1130">
        <v>6.2247000000000003</v>
      </c>
      <c r="BU1130">
        <v>8.2293000000000003</v>
      </c>
      <c r="BV1130">
        <v>7.0589000000000004</v>
      </c>
      <c r="BW1130">
        <v>5.8445</v>
      </c>
      <c r="BX1130">
        <v>5.7407000000000004</v>
      </c>
      <c r="BY1130">
        <v>5.9787999999999997</v>
      </c>
    </row>
    <row r="1131" spans="1:103" x14ac:dyDescent="0.25">
      <c r="A1131" t="s">
        <v>150</v>
      </c>
      <c r="B1131" t="s">
        <v>151</v>
      </c>
      <c r="C1131" t="s">
        <v>17</v>
      </c>
      <c r="D1131">
        <v>0.88839999999999997</v>
      </c>
      <c r="E1131">
        <v>0.90690000000000004</v>
      </c>
      <c r="F1131">
        <v>0.91439999999999999</v>
      </c>
      <c r="G1131">
        <v>0.9425</v>
      </c>
      <c r="H1131">
        <v>0.93540000000000001</v>
      </c>
      <c r="I1131">
        <v>0.97970000000000002</v>
      </c>
      <c r="J1131">
        <v>1.0230999999999999</v>
      </c>
      <c r="K1131">
        <v>1.0611999999999999</v>
      </c>
      <c r="L1131">
        <v>1.0228999999999999</v>
      </c>
      <c r="M1131">
        <v>1.1578999999999999</v>
      </c>
      <c r="N1131">
        <v>0.97699999999999998</v>
      </c>
      <c r="O1131">
        <v>0.68959999999999999</v>
      </c>
      <c r="P1131">
        <v>0.64829999999999999</v>
      </c>
      <c r="Q1131">
        <v>0.58030000000000004</v>
      </c>
      <c r="R1131">
        <v>0.57599999999999996</v>
      </c>
      <c r="S1131">
        <v>0.53879999999999995</v>
      </c>
      <c r="T1131">
        <v>0.59309999999999996</v>
      </c>
      <c r="U1131">
        <v>0.5786</v>
      </c>
      <c r="V1131">
        <v>0.45179999999999998</v>
      </c>
      <c r="W1131">
        <v>0.31730000000000003</v>
      </c>
      <c r="X1131">
        <v>0.1431</v>
      </c>
      <c r="Y1131">
        <v>0.21310000000000001</v>
      </c>
      <c r="Z1131">
        <v>0.26960000000000001</v>
      </c>
      <c r="AA1131">
        <v>0.33150000000000002</v>
      </c>
      <c r="AB1131">
        <v>0.18690000000000001</v>
      </c>
      <c r="AC1131">
        <v>0.42349999999999999</v>
      </c>
      <c r="AD1131">
        <v>0.36020000000000002</v>
      </c>
      <c r="AE1131">
        <v>0.47089999999999999</v>
      </c>
      <c r="AF1131">
        <v>0.32979999999999998</v>
      </c>
      <c r="AG1131">
        <v>0.34510000000000002</v>
      </c>
      <c r="AH1131">
        <v>0.52349999999999997</v>
      </c>
      <c r="AI1131">
        <v>0.49380000000000002</v>
      </c>
      <c r="AJ1131">
        <v>0.4733</v>
      </c>
      <c r="AK1131">
        <v>0.54869999999999997</v>
      </c>
      <c r="AL1131">
        <v>0.5806</v>
      </c>
      <c r="AM1131">
        <v>0.74280000000000002</v>
      </c>
      <c r="AN1131">
        <v>0.72009999999999996</v>
      </c>
      <c r="AO1131">
        <v>0.65949999999999998</v>
      </c>
      <c r="AP1131">
        <v>0.7429</v>
      </c>
      <c r="AQ1131">
        <v>0.61040000000000005</v>
      </c>
      <c r="AR1131">
        <v>0.87170000000000003</v>
      </c>
      <c r="AS1131">
        <v>0.93740000000000001</v>
      </c>
      <c r="AT1131">
        <v>0.33800000000000002</v>
      </c>
      <c r="AU1131">
        <v>0.38269999999999998</v>
      </c>
      <c r="AV1131">
        <v>0.38350000000000001</v>
      </c>
      <c r="AW1131">
        <v>0.33279999999999998</v>
      </c>
      <c r="AX1131">
        <v>0.33829999999999999</v>
      </c>
      <c r="AY1131">
        <v>-0.1613</v>
      </c>
      <c r="AZ1131">
        <v>-0.16289999999999999</v>
      </c>
      <c r="BA1131">
        <v>-0.28660000000000002</v>
      </c>
      <c r="BB1131">
        <v>0.1313</v>
      </c>
      <c r="BC1131">
        <v>0.2286</v>
      </c>
      <c r="BD1131">
        <v>0.32650000000000001</v>
      </c>
      <c r="BE1131">
        <v>0.89680000000000004</v>
      </c>
      <c r="BF1131">
        <v>1.3804000000000001</v>
      </c>
      <c r="BG1131">
        <v>1.3792</v>
      </c>
      <c r="BH1131">
        <v>1.3425</v>
      </c>
      <c r="BI1131">
        <v>1.3572</v>
      </c>
      <c r="BJ1131">
        <v>1.3728</v>
      </c>
      <c r="BK1131">
        <v>1.3702000000000001</v>
      </c>
      <c r="BL1131">
        <v>1.3886000000000001</v>
      </c>
      <c r="BM1131">
        <v>1.5820000000000001</v>
      </c>
      <c r="BN1131">
        <v>1.3874</v>
      </c>
      <c r="BO1131">
        <v>1.3354999999999999</v>
      </c>
      <c r="BP1131">
        <v>1.2901</v>
      </c>
      <c r="BQ1131">
        <v>1.1128</v>
      </c>
      <c r="BR1131">
        <v>0.33900000000000002</v>
      </c>
      <c r="BS1131">
        <v>0.33450000000000002</v>
      </c>
      <c r="BT1131">
        <v>0.41839999999999999</v>
      </c>
      <c r="BU1131">
        <v>0.55669999999999997</v>
      </c>
      <c r="BV1131">
        <v>0.64159999999999995</v>
      </c>
      <c r="BW1131">
        <v>0.63970000000000005</v>
      </c>
      <c r="BX1131">
        <v>0.58960000000000001</v>
      </c>
      <c r="BY1131">
        <v>0.56079999999999997</v>
      </c>
      <c r="BZ1131">
        <v>0.64780000000000004</v>
      </c>
      <c r="CA1131">
        <v>0.64680000000000004</v>
      </c>
      <c r="CB1131">
        <v>0.62519999999999998</v>
      </c>
      <c r="CC1131">
        <v>0.55569999999999997</v>
      </c>
      <c r="CD1131">
        <v>0.4052</v>
      </c>
      <c r="CE1131">
        <v>0.34839999999999999</v>
      </c>
      <c r="CF1131">
        <v>0.2626</v>
      </c>
      <c r="CG1131">
        <v>0.25080000000000002</v>
      </c>
      <c r="CH1131">
        <v>0.1842</v>
      </c>
      <c r="CI1131">
        <v>0.1176</v>
      </c>
      <c r="CJ1131">
        <v>0.19800000000000001</v>
      </c>
      <c r="CK1131">
        <v>0.21360000000000001</v>
      </c>
      <c r="CL1131">
        <v>-8.2699999999999996E-2</v>
      </c>
      <c r="CM1131">
        <v>2.92E-2</v>
      </c>
      <c r="CN1131">
        <v>9.9599999999999994E-2</v>
      </c>
      <c r="CO1131">
        <v>0.1714</v>
      </c>
      <c r="CP1131">
        <v>0.20449999999999999</v>
      </c>
      <c r="CQ1131">
        <v>0.29260000000000003</v>
      </c>
      <c r="CR1131">
        <v>0.42720000000000002</v>
      </c>
      <c r="CS1131">
        <v>0.55379999999999996</v>
      </c>
      <c r="CT1131">
        <v>0.4299</v>
      </c>
      <c r="CU1131">
        <v>0.40429999999999999</v>
      </c>
      <c r="CV1131">
        <v>0.27089999999999997</v>
      </c>
      <c r="CW1131">
        <v>0.31059999999999999</v>
      </c>
      <c r="CX1131">
        <v>0.42409999999999998</v>
      </c>
      <c r="CY1131">
        <v>0.42159999999999997</v>
      </c>
    </row>
    <row r="1132" spans="1:103" x14ac:dyDescent="0.25">
      <c r="A1132" t="s">
        <v>150</v>
      </c>
      <c r="B1132" t="s">
        <v>151</v>
      </c>
      <c r="C1132" t="s">
        <v>18</v>
      </c>
      <c r="D1132">
        <v>0.88770000000000004</v>
      </c>
      <c r="E1132">
        <v>0.91010000000000002</v>
      </c>
      <c r="F1132">
        <v>0.89229999999999998</v>
      </c>
      <c r="G1132">
        <v>0.89319999999999999</v>
      </c>
      <c r="H1132">
        <v>0.90780000000000005</v>
      </c>
      <c r="I1132">
        <v>0.86199999999999999</v>
      </c>
      <c r="J1132">
        <v>0.872</v>
      </c>
      <c r="K1132">
        <v>0.86370000000000002</v>
      </c>
      <c r="L1132">
        <v>0.85440000000000005</v>
      </c>
      <c r="M1132">
        <v>0.93200000000000005</v>
      </c>
      <c r="N1132">
        <v>0.79869999999999997</v>
      </c>
      <c r="O1132">
        <v>0.58760000000000001</v>
      </c>
      <c r="P1132">
        <v>0.51049999999999995</v>
      </c>
      <c r="Q1132">
        <v>0.50319999999999998</v>
      </c>
      <c r="R1132">
        <v>0.51749999999999996</v>
      </c>
      <c r="S1132">
        <v>0.49640000000000001</v>
      </c>
      <c r="T1132">
        <v>0.49830000000000002</v>
      </c>
      <c r="U1132">
        <v>0.50849999999999995</v>
      </c>
      <c r="V1132">
        <v>0.4249</v>
      </c>
      <c r="W1132">
        <v>0.34260000000000002</v>
      </c>
      <c r="X1132">
        <v>0.216</v>
      </c>
      <c r="Y1132">
        <v>0.24229999999999999</v>
      </c>
      <c r="Z1132">
        <v>0.36670000000000003</v>
      </c>
      <c r="AA1132">
        <v>0.40860000000000002</v>
      </c>
      <c r="AB1132">
        <v>0.33529999999999999</v>
      </c>
      <c r="AC1132">
        <v>0.44719999999999999</v>
      </c>
      <c r="AD1132">
        <v>0.47660000000000002</v>
      </c>
      <c r="AE1132">
        <v>0.61619999999999997</v>
      </c>
      <c r="AF1132">
        <v>0.60670000000000002</v>
      </c>
      <c r="AG1132">
        <v>0.59509999999999996</v>
      </c>
      <c r="AH1132">
        <v>0.62890000000000001</v>
      </c>
      <c r="AI1132">
        <v>0.56689999999999996</v>
      </c>
      <c r="AJ1132">
        <v>0.58860000000000001</v>
      </c>
      <c r="AK1132">
        <v>0.66410000000000002</v>
      </c>
      <c r="AL1132">
        <v>0.43859999999999999</v>
      </c>
      <c r="AM1132">
        <v>0.47560000000000002</v>
      </c>
      <c r="AN1132">
        <v>0.48110000000000003</v>
      </c>
      <c r="AO1132">
        <v>0.41049999999999998</v>
      </c>
      <c r="AP1132">
        <v>0.45750000000000002</v>
      </c>
      <c r="AQ1132">
        <v>0.37719999999999998</v>
      </c>
      <c r="AR1132">
        <v>0.4577</v>
      </c>
      <c r="AS1132">
        <v>0.30759999999999998</v>
      </c>
      <c r="AT1132">
        <v>0.46889999999999998</v>
      </c>
      <c r="AU1132">
        <v>0.54820000000000002</v>
      </c>
      <c r="AV1132">
        <v>0.62070000000000003</v>
      </c>
      <c r="AW1132">
        <v>0.86519999999999997</v>
      </c>
      <c r="AX1132">
        <v>1.103</v>
      </c>
      <c r="AY1132">
        <v>1.0869</v>
      </c>
      <c r="AZ1132">
        <v>1.0833999999999999</v>
      </c>
      <c r="BA1132">
        <v>1.0428999999999999</v>
      </c>
      <c r="BB1132">
        <v>1.0448999999999999</v>
      </c>
      <c r="BC1132">
        <v>1.0716000000000001</v>
      </c>
      <c r="BD1132">
        <v>1.0730999999999999</v>
      </c>
      <c r="BE1132">
        <v>1.0571999999999999</v>
      </c>
      <c r="BF1132">
        <v>1.1547000000000001</v>
      </c>
      <c r="BG1132">
        <v>1.1665000000000001</v>
      </c>
      <c r="BH1132">
        <v>1.1448</v>
      </c>
      <c r="BI1132">
        <v>1.1998</v>
      </c>
      <c r="BJ1132">
        <v>1.1414</v>
      </c>
      <c r="BK1132">
        <v>1.1505000000000001</v>
      </c>
      <c r="BL1132">
        <v>1.1687000000000001</v>
      </c>
      <c r="BM1132">
        <v>1.2923</v>
      </c>
      <c r="BN1132">
        <v>1.1395</v>
      </c>
      <c r="BO1132">
        <v>1.0165</v>
      </c>
      <c r="BP1132">
        <v>1.0161</v>
      </c>
      <c r="BQ1132">
        <v>0.78410000000000002</v>
      </c>
      <c r="BR1132">
        <v>0.5413</v>
      </c>
      <c r="BS1132">
        <v>0.5454</v>
      </c>
      <c r="BT1132">
        <v>0.55169999999999997</v>
      </c>
      <c r="BU1132">
        <v>0.56920000000000004</v>
      </c>
      <c r="BV1132">
        <v>0.46929999999999999</v>
      </c>
      <c r="BW1132">
        <v>0.3851</v>
      </c>
      <c r="BX1132">
        <v>0.3337</v>
      </c>
      <c r="BY1132">
        <v>0.32329999999999998</v>
      </c>
      <c r="BZ1132">
        <v>0.27339999999999998</v>
      </c>
      <c r="CA1132">
        <v>0.27579999999999999</v>
      </c>
      <c r="CB1132">
        <v>0.32440000000000002</v>
      </c>
      <c r="CC1132">
        <v>0.28199999999999997</v>
      </c>
      <c r="CD1132">
        <v>0.29110000000000003</v>
      </c>
      <c r="CE1132">
        <v>0.32050000000000001</v>
      </c>
      <c r="CF1132">
        <v>0.27729999999999999</v>
      </c>
      <c r="CG1132">
        <v>0.2697</v>
      </c>
      <c r="CH1132">
        <v>0.249</v>
      </c>
      <c r="CI1132">
        <v>0.2369</v>
      </c>
      <c r="CJ1132">
        <v>0.26869999999999999</v>
      </c>
      <c r="CK1132">
        <v>0.31119999999999998</v>
      </c>
      <c r="CL1132">
        <v>8.2299999999999998E-2</v>
      </c>
      <c r="CM1132">
        <v>7.9699999999999993E-2</v>
      </c>
      <c r="CN1132">
        <v>0.12429999999999999</v>
      </c>
      <c r="CO1132">
        <v>0.17929999999999999</v>
      </c>
      <c r="CP1132">
        <v>0.31669999999999998</v>
      </c>
      <c r="CQ1132">
        <v>0.37119999999999997</v>
      </c>
      <c r="CR1132">
        <v>0.4607</v>
      </c>
      <c r="CS1132">
        <v>0.498</v>
      </c>
      <c r="CT1132">
        <v>0.53879999999999995</v>
      </c>
    </row>
    <row r="1133" spans="1:103" x14ac:dyDescent="0.25">
      <c r="A1133" t="s">
        <v>150</v>
      </c>
      <c r="B1133" t="s">
        <v>151</v>
      </c>
      <c r="C1133" t="s">
        <v>19</v>
      </c>
      <c r="D1133">
        <v>7.5806999999999999E-2</v>
      </c>
      <c r="E1133">
        <v>7.6929999999999998E-2</v>
      </c>
      <c r="F1133">
        <v>7.6254000000000002E-2</v>
      </c>
      <c r="G1133">
        <v>7.5936000000000003E-2</v>
      </c>
      <c r="H1133">
        <v>7.5816999999999996E-2</v>
      </c>
      <c r="I1133">
        <v>7.0632E-2</v>
      </c>
      <c r="J1133">
        <v>7.1633000000000002E-2</v>
      </c>
      <c r="K1133">
        <v>7.7528E-2</v>
      </c>
      <c r="L1133">
        <v>0.115885</v>
      </c>
      <c r="M1133">
        <v>0.113389</v>
      </c>
      <c r="N1133">
        <v>0.105696</v>
      </c>
      <c r="O1133">
        <v>0.101382</v>
      </c>
      <c r="P1133">
        <v>9.9416000000000004E-2</v>
      </c>
      <c r="Q1133">
        <v>0.10140399999999999</v>
      </c>
      <c r="R1133">
        <v>0.101827</v>
      </c>
      <c r="S1133">
        <v>0.101963</v>
      </c>
      <c r="T1133">
        <v>0.10234699999999999</v>
      </c>
      <c r="U1133">
        <v>0.101673</v>
      </c>
      <c r="V1133">
        <v>9.9897E-2</v>
      </c>
      <c r="W1133">
        <v>7.9787999999999998E-2</v>
      </c>
      <c r="X1133">
        <v>3.6976000000000002E-2</v>
      </c>
      <c r="Y1133">
        <v>3.9053999999999998E-2</v>
      </c>
      <c r="Z1133">
        <v>3.918E-2</v>
      </c>
      <c r="AA1133">
        <v>4.0552999999999999E-2</v>
      </c>
      <c r="AB1133">
        <v>4.5511999999999997E-2</v>
      </c>
      <c r="AC1133">
        <v>4.8675000000000003E-2</v>
      </c>
      <c r="AD1133">
        <v>5.1896999999999999E-2</v>
      </c>
      <c r="AE1133">
        <v>5.2353999999999998E-2</v>
      </c>
      <c r="AF1133">
        <v>5.2171000000000002E-2</v>
      </c>
      <c r="AG1133">
        <v>5.4531999999999997E-2</v>
      </c>
      <c r="AH1133">
        <v>5.5882000000000001E-2</v>
      </c>
      <c r="AI1133">
        <v>5.5929E-2</v>
      </c>
      <c r="AJ1133">
        <v>5.5395E-2</v>
      </c>
      <c r="AK1133">
        <v>5.3824999999999998E-2</v>
      </c>
      <c r="AL1133">
        <v>5.2365000000000002E-2</v>
      </c>
      <c r="AM1133">
        <v>5.5377999999999997E-2</v>
      </c>
      <c r="AN1133">
        <v>4.6934999999999998E-2</v>
      </c>
      <c r="AO1133">
        <v>4.2679000000000002E-2</v>
      </c>
      <c r="AP1133">
        <v>4.1792000000000003E-2</v>
      </c>
      <c r="AQ1133">
        <v>4.4152999999999998E-2</v>
      </c>
      <c r="AR1133">
        <v>4.3901999999999997E-2</v>
      </c>
      <c r="AS1133">
        <v>4.5902999999999999E-2</v>
      </c>
      <c r="AT1133">
        <v>6.0462000000000002E-2</v>
      </c>
      <c r="AU1133">
        <v>6.1621000000000002E-2</v>
      </c>
      <c r="AV1133">
        <v>6.1768000000000003E-2</v>
      </c>
      <c r="AW1133">
        <v>6.2774999999999997E-2</v>
      </c>
      <c r="AX1133">
        <v>6.3093999999999997E-2</v>
      </c>
      <c r="AY1133">
        <v>6.4865999999999993E-2</v>
      </c>
      <c r="AZ1133">
        <v>6.6827999999999999E-2</v>
      </c>
      <c r="BA1133">
        <v>6.8261000000000002E-2</v>
      </c>
      <c r="BB1133">
        <v>7.8159000000000006E-2</v>
      </c>
      <c r="BC1133">
        <v>8.8755000000000001E-2</v>
      </c>
      <c r="BD1133">
        <v>0.10786900000000001</v>
      </c>
      <c r="BE1133">
        <v>0.13380500000000001</v>
      </c>
      <c r="BF1133">
        <v>0.16956199999999999</v>
      </c>
      <c r="BG1133">
        <v>0.17218</v>
      </c>
      <c r="BH1133">
        <v>0.17311599999999999</v>
      </c>
      <c r="BI1133">
        <v>0.17297000000000001</v>
      </c>
      <c r="BJ1133">
        <v>0.173153</v>
      </c>
      <c r="BK1133">
        <v>0.17303099999999999</v>
      </c>
      <c r="BL1133">
        <v>0.17153099999999999</v>
      </c>
      <c r="BM1133">
        <v>0.170263</v>
      </c>
      <c r="BN1133">
        <v>0.16317799999999999</v>
      </c>
      <c r="BO1133">
        <v>0.14622499999999999</v>
      </c>
      <c r="BP1133">
        <v>0.125471</v>
      </c>
      <c r="BQ1133">
        <v>5.7319000000000002E-2</v>
      </c>
      <c r="BR1133">
        <v>4.6572000000000002E-2</v>
      </c>
      <c r="BS1133">
        <v>4.3306999999999998E-2</v>
      </c>
      <c r="BT1133">
        <v>4.5010000000000001E-2</v>
      </c>
      <c r="BU1133">
        <v>4.2907000000000001E-2</v>
      </c>
      <c r="BV1133">
        <v>3.6290999999999997E-2</v>
      </c>
      <c r="BW1133">
        <v>4.1396000000000002E-2</v>
      </c>
      <c r="BX1133">
        <v>4.3063999999999998E-2</v>
      </c>
      <c r="BY1133">
        <v>4.4851000000000002E-2</v>
      </c>
      <c r="BZ1133">
        <v>5.0333000000000003E-2</v>
      </c>
      <c r="CA1133">
        <v>5.2719000000000002E-2</v>
      </c>
      <c r="CB1133">
        <v>5.7526000000000001E-2</v>
      </c>
      <c r="CC1133">
        <v>6.6434999999999994E-2</v>
      </c>
      <c r="CD1133">
        <v>7.7893000000000004E-2</v>
      </c>
      <c r="CE1133">
        <v>8.9884000000000006E-2</v>
      </c>
      <c r="CF1133">
        <v>8.9927999999999994E-2</v>
      </c>
      <c r="CG1133">
        <v>9.0272000000000005E-2</v>
      </c>
      <c r="CH1133">
        <v>9.2896999999999993E-2</v>
      </c>
      <c r="CI1133">
        <v>9.1204999999999994E-2</v>
      </c>
      <c r="CJ1133">
        <v>9.1677999999999996E-2</v>
      </c>
      <c r="CK1133">
        <v>9.3734999999999999E-2</v>
      </c>
      <c r="CL1133">
        <v>9.1532000000000002E-2</v>
      </c>
      <c r="CM1133">
        <v>8.7492E-2</v>
      </c>
      <c r="CN1133">
        <v>8.4888000000000005E-2</v>
      </c>
      <c r="CO1133">
        <v>7.1412000000000003E-2</v>
      </c>
      <c r="CP1133">
        <v>5.1673999999999998E-2</v>
      </c>
      <c r="CQ1133">
        <v>5.1038E-2</v>
      </c>
      <c r="CR1133">
        <v>5.0299000000000003E-2</v>
      </c>
      <c r="CS1133">
        <v>5.1138999999999997E-2</v>
      </c>
      <c r="CT1133">
        <v>5.4886999999999998E-2</v>
      </c>
      <c r="CU1133">
        <v>5.3247000000000003E-2</v>
      </c>
      <c r="CV1133">
        <v>4.7620000000000003E-2</v>
      </c>
      <c r="CW1133">
        <v>4.5192000000000003E-2</v>
      </c>
      <c r="CX1133">
        <v>4.5408999999999998E-2</v>
      </c>
      <c r="CY1133">
        <v>4.7106000000000002E-2</v>
      </c>
    </row>
    <row r="1134" spans="1:103" x14ac:dyDescent="0.25">
      <c r="A1134" t="s">
        <v>150</v>
      </c>
      <c r="B1134" t="s">
        <v>151</v>
      </c>
      <c r="C1134" t="s">
        <v>20</v>
      </c>
      <c r="D1134">
        <v>8.0396999999999996E-2</v>
      </c>
      <c r="E1134">
        <v>8.0690999999999999E-2</v>
      </c>
      <c r="F1134">
        <v>8.0971000000000001E-2</v>
      </c>
      <c r="G1134">
        <v>8.1245999999999999E-2</v>
      </c>
      <c r="H1134">
        <v>8.1531999999999993E-2</v>
      </c>
      <c r="I1134">
        <v>8.1355999999999998E-2</v>
      </c>
      <c r="J1134">
        <v>8.1648999999999999E-2</v>
      </c>
      <c r="K1134">
        <v>8.1905000000000006E-2</v>
      </c>
      <c r="L1134">
        <v>8.2002000000000005E-2</v>
      </c>
      <c r="M1134">
        <v>8.1975999999999993E-2</v>
      </c>
      <c r="N1134">
        <v>8.1240000000000007E-2</v>
      </c>
      <c r="O1134">
        <v>8.0832000000000001E-2</v>
      </c>
      <c r="P1134">
        <v>8.0796999999999994E-2</v>
      </c>
      <c r="Q1134">
        <v>8.1073000000000006E-2</v>
      </c>
      <c r="R1134">
        <v>8.1410999999999997E-2</v>
      </c>
      <c r="S1134">
        <v>8.1754999999999994E-2</v>
      </c>
      <c r="T1134">
        <v>8.2050999999999999E-2</v>
      </c>
      <c r="U1134">
        <v>8.2326999999999997E-2</v>
      </c>
      <c r="V1134">
        <v>8.2485000000000003E-2</v>
      </c>
      <c r="W1134">
        <v>8.0583000000000002E-2</v>
      </c>
      <c r="X1134">
        <v>7.7355999999999994E-2</v>
      </c>
      <c r="Y1134">
        <v>7.7690999999999996E-2</v>
      </c>
      <c r="Z1134">
        <v>7.8002000000000002E-2</v>
      </c>
      <c r="AA1134">
        <v>7.8296000000000004E-2</v>
      </c>
      <c r="AB1134">
        <v>7.8391000000000002E-2</v>
      </c>
      <c r="AC1134">
        <v>7.8550999999999996E-2</v>
      </c>
      <c r="AD1134">
        <v>7.8914999999999999E-2</v>
      </c>
      <c r="AE1134">
        <v>7.9267000000000004E-2</v>
      </c>
      <c r="AF1134">
        <v>7.9513E-2</v>
      </c>
      <c r="AG1134">
        <v>7.9870999999999998E-2</v>
      </c>
      <c r="AH1134">
        <v>8.0249000000000001E-2</v>
      </c>
      <c r="AI1134">
        <v>8.0630999999999994E-2</v>
      </c>
      <c r="AJ1134">
        <v>8.0986000000000002E-2</v>
      </c>
      <c r="AK1134">
        <v>8.1264000000000003E-2</v>
      </c>
      <c r="AL1134">
        <v>8.1529000000000004E-2</v>
      </c>
      <c r="AM1134">
        <v>8.1888000000000002E-2</v>
      </c>
      <c r="AN1134">
        <v>8.1630999999999995E-2</v>
      </c>
      <c r="AO1134">
        <v>8.1561999999999996E-2</v>
      </c>
      <c r="AP1134">
        <v>8.1836999999999993E-2</v>
      </c>
      <c r="AQ1134">
        <v>8.2207000000000002E-2</v>
      </c>
      <c r="AR1134">
        <v>8.2553000000000001E-2</v>
      </c>
      <c r="AS1134">
        <v>8.2733000000000001E-2</v>
      </c>
      <c r="AT1134">
        <v>8.3052000000000001E-2</v>
      </c>
      <c r="AU1134">
        <v>8.3535999999999999E-2</v>
      </c>
      <c r="AV1134">
        <v>8.4001000000000006E-2</v>
      </c>
      <c r="AW1134">
        <v>8.4474999999999995E-2</v>
      </c>
      <c r="AX1134">
        <v>8.4813E-2</v>
      </c>
      <c r="AY1134">
        <v>8.4944000000000006E-2</v>
      </c>
      <c r="AZ1134">
        <v>8.5417000000000007E-2</v>
      </c>
      <c r="BA1134">
        <v>8.5890999999999995E-2</v>
      </c>
      <c r="BB1134">
        <v>8.6298E-2</v>
      </c>
      <c r="BC1134">
        <v>8.6674000000000001E-2</v>
      </c>
      <c r="BD1134">
        <v>8.7012000000000006E-2</v>
      </c>
      <c r="BE1134">
        <v>8.6610000000000006E-2</v>
      </c>
      <c r="BF1134">
        <v>8.6249000000000006E-2</v>
      </c>
      <c r="BG1134">
        <v>8.6721999999999994E-2</v>
      </c>
      <c r="BH1134">
        <v>8.7208999999999995E-2</v>
      </c>
      <c r="BI1134">
        <v>8.7605000000000002E-2</v>
      </c>
      <c r="BJ1134">
        <v>8.7964000000000001E-2</v>
      </c>
      <c r="BK1134">
        <v>8.8053999999999993E-2</v>
      </c>
      <c r="BL1134">
        <v>8.8194999999999996E-2</v>
      </c>
      <c r="BM1134">
        <v>8.8437000000000002E-2</v>
      </c>
      <c r="BN1134">
        <v>8.6937E-2</v>
      </c>
      <c r="BO1134">
        <v>8.3046999999999996E-2</v>
      </c>
      <c r="BP1134">
        <v>7.7629000000000004E-2</v>
      </c>
      <c r="BQ1134">
        <v>5.9645999999999998E-2</v>
      </c>
      <c r="BR1134">
        <v>5.7945000000000003E-2</v>
      </c>
      <c r="BS1134">
        <v>5.7500999999999997E-2</v>
      </c>
      <c r="BT1134">
        <v>5.7630000000000001E-2</v>
      </c>
      <c r="BU1134">
        <v>5.7702000000000003E-2</v>
      </c>
      <c r="BV1134">
        <v>5.7002999999999998E-2</v>
      </c>
      <c r="BW1134">
        <v>5.7301999999999999E-2</v>
      </c>
      <c r="BX1134">
        <v>5.7779999999999998E-2</v>
      </c>
      <c r="BY1134">
        <v>5.8194999999999997E-2</v>
      </c>
      <c r="BZ1134">
        <v>5.8622E-2</v>
      </c>
      <c r="CA1134">
        <v>5.8934E-2</v>
      </c>
      <c r="CB1134">
        <v>5.9437999999999998E-2</v>
      </c>
      <c r="CC1134">
        <v>5.9766E-2</v>
      </c>
      <c r="CD1134">
        <v>6.0284999999999998E-2</v>
      </c>
      <c r="CE1134">
        <v>6.0077999999999999E-2</v>
      </c>
      <c r="CF1134">
        <v>6.0365000000000002E-2</v>
      </c>
      <c r="CG1134">
        <v>6.0865000000000002E-2</v>
      </c>
      <c r="CH1134">
        <v>6.1237E-2</v>
      </c>
      <c r="CI1134">
        <v>6.0874999999999999E-2</v>
      </c>
      <c r="CJ1134">
        <v>6.1053000000000003E-2</v>
      </c>
      <c r="CK1134">
        <v>6.1442999999999998E-2</v>
      </c>
      <c r="CL1134">
        <v>6.0648000000000001E-2</v>
      </c>
      <c r="CM1134">
        <v>5.9792999999999999E-2</v>
      </c>
      <c r="CN1134">
        <v>5.9471000000000003E-2</v>
      </c>
      <c r="CO1134">
        <v>5.5058999999999997E-2</v>
      </c>
      <c r="CP1134">
        <v>4.7677999999999998E-2</v>
      </c>
      <c r="CQ1134">
        <v>4.7292000000000001E-2</v>
      </c>
      <c r="CR1134">
        <v>4.7248999999999999E-2</v>
      </c>
      <c r="CS1134">
        <v>4.6214999999999999E-2</v>
      </c>
      <c r="CT1134">
        <v>4.573E-2</v>
      </c>
      <c r="CU1134">
        <v>4.5251E-2</v>
      </c>
      <c r="CV1134">
        <v>4.4082000000000003E-2</v>
      </c>
      <c r="CW1134">
        <v>4.2720000000000001E-2</v>
      </c>
      <c r="CX1134">
        <v>4.3339000000000003E-2</v>
      </c>
      <c r="CY1134">
        <v>4.3195999999999998E-2</v>
      </c>
    </row>
    <row r="1135" spans="1:103" x14ac:dyDescent="0.25">
      <c r="A1135" t="s">
        <v>150</v>
      </c>
      <c r="B1135" t="s">
        <v>151</v>
      </c>
      <c r="C1135" t="s">
        <v>21</v>
      </c>
      <c r="D1135">
        <v>-1.5287999999999999</v>
      </c>
      <c r="E1135">
        <v>-0.92679999999999996</v>
      </c>
      <c r="F1135">
        <v>-1.6376999999999999</v>
      </c>
      <c r="G1135">
        <v>-0.76910000000000001</v>
      </c>
      <c r="H1135">
        <v>-0.67649999999999999</v>
      </c>
      <c r="I1135">
        <v>-0.8821</v>
      </c>
      <c r="J1135">
        <v>0.90910000000000002</v>
      </c>
      <c r="K1135">
        <v>3.6459000000000001</v>
      </c>
      <c r="L1135">
        <v>-1.5339</v>
      </c>
      <c r="M1135">
        <v>-1.9560999999999999</v>
      </c>
      <c r="N1135">
        <v>-1.2595000000000001</v>
      </c>
      <c r="O1135">
        <v>3.5470000000000002</v>
      </c>
      <c r="P1135">
        <v>8.0905000000000005</v>
      </c>
      <c r="Q1135">
        <v>5.9263000000000003</v>
      </c>
      <c r="R1135">
        <v>6.4699</v>
      </c>
      <c r="S1135">
        <v>5.5388000000000002</v>
      </c>
      <c r="T1135">
        <v>4.7980999999999998</v>
      </c>
      <c r="U1135">
        <v>2.6844000000000001</v>
      </c>
      <c r="V1135">
        <v>1.8345</v>
      </c>
      <c r="W1135">
        <v>-0.27060000000000001</v>
      </c>
      <c r="X1135">
        <v>4.6166</v>
      </c>
      <c r="Y1135">
        <v>4.22</v>
      </c>
      <c r="Z1135">
        <v>5.5991</v>
      </c>
      <c r="AA1135">
        <v>6.5194000000000001</v>
      </c>
      <c r="AB1135">
        <v>5.7207999999999997</v>
      </c>
      <c r="AC1135">
        <v>7.5186999999999999</v>
      </c>
      <c r="AD1135">
        <v>4.9953000000000003</v>
      </c>
      <c r="AE1135">
        <v>4.7998000000000003</v>
      </c>
      <c r="AF1135">
        <v>6.6239999999999997</v>
      </c>
      <c r="AG1135">
        <v>6.8224</v>
      </c>
      <c r="AH1135">
        <v>5.2392000000000003</v>
      </c>
      <c r="AI1135">
        <v>5.1078000000000001</v>
      </c>
      <c r="AJ1135">
        <v>5.2957000000000001</v>
      </c>
      <c r="AK1135">
        <v>6.0860000000000003</v>
      </c>
      <c r="AL1135">
        <v>4.9467999999999996</v>
      </c>
      <c r="AM1135">
        <v>2.8104</v>
      </c>
      <c r="AN1135">
        <v>2.4977999999999998</v>
      </c>
      <c r="AO1135">
        <v>3.8536000000000001</v>
      </c>
      <c r="AP1135">
        <v>6.6406999999999998</v>
      </c>
      <c r="AQ1135">
        <v>7.1605999999999996</v>
      </c>
      <c r="AR1135">
        <v>8.0746000000000002</v>
      </c>
      <c r="AS1135">
        <v>9.7502999999999993</v>
      </c>
      <c r="AT1135">
        <v>8.0374999999999996</v>
      </c>
      <c r="AU1135">
        <v>7.7110000000000003</v>
      </c>
      <c r="AV1135">
        <v>7.9497</v>
      </c>
      <c r="AW1135">
        <v>7.7510000000000003</v>
      </c>
      <c r="AX1135">
        <v>9.3142999999999994</v>
      </c>
      <c r="AY1135">
        <v>9.7405000000000008</v>
      </c>
      <c r="AZ1135">
        <v>10.7851</v>
      </c>
      <c r="BA1135">
        <v>11.870200000000001</v>
      </c>
      <c r="BB1135">
        <v>15.513</v>
      </c>
      <c r="BC1135">
        <v>24.675599999999999</v>
      </c>
      <c r="BD1135">
        <v>22.3035</v>
      </c>
      <c r="BE1135">
        <v>14.261100000000001</v>
      </c>
      <c r="BF1135">
        <v>11.5952</v>
      </c>
      <c r="BG1135">
        <v>11.026899999999999</v>
      </c>
      <c r="BH1135">
        <v>8.7161000000000008</v>
      </c>
      <c r="BI1135">
        <v>7.5106999999999999</v>
      </c>
      <c r="BJ1135">
        <v>4.8949999999999996</v>
      </c>
      <c r="BK1135">
        <v>4.6323999999999996</v>
      </c>
      <c r="BL1135">
        <v>3.0266000000000002</v>
      </c>
      <c r="BM1135">
        <v>1.6181000000000001</v>
      </c>
      <c r="BN1135">
        <v>-3.2201</v>
      </c>
      <c r="BO1135">
        <v>-9.8183000000000007</v>
      </c>
      <c r="BP1135">
        <v>-9.3623999999999992</v>
      </c>
      <c r="BQ1135">
        <v>-3.3692000000000002</v>
      </c>
      <c r="BR1135">
        <v>0.66320000000000001</v>
      </c>
      <c r="BS1135">
        <v>1.8664000000000001</v>
      </c>
      <c r="BT1135">
        <v>2.0577000000000001</v>
      </c>
      <c r="BU1135">
        <v>3.5505</v>
      </c>
      <c r="BV1135">
        <v>5.4820000000000002</v>
      </c>
      <c r="BW1135">
        <v>5.4509999999999996</v>
      </c>
      <c r="BX1135">
        <v>5.3925999999999998</v>
      </c>
      <c r="BY1135">
        <v>6.3928000000000003</v>
      </c>
      <c r="BZ1135">
        <v>5.6576000000000004</v>
      </c>
      <c r="CA1135">
        <v>9.8774999999999995</v>
      </c>
      <c r="CB1135">
        <v>12.0158</v>
      </c>
      <c r="CC1135">
        <v>15.277200000000001</v>
      </c>
      <c r="CD1135">
        <v>11.570499999999999</v>
      </c>
      <c r="CE1135">
        <v>9.4234000000000009</v>
      </c>
      <c r="CF1135">
        <v>10.0519</v>
      </c>
      <c r="CG1135">
        <v>10.138500000000001</v>
      </c>
    </row>
    <row r="1136" spans="1:103" x14ac:dyDescent="0.25">
      <c r="A1136" t="s">
        <v>150</v>
      </c>
      <c r="B1136" t="s">
        <v>151</v>
      </c>
      <c r="C1136" t="s">
        <v>22</v>
      </c>
      <c r="D1136">
        <v>0.91739999999999999</v>
      </c>
      <c r="E1136">
        <v>1.6191</v>
      </c>
      <c r="F1136">
        <v>1.1780999999999999</v>
      </c>
      <c r="G1136">
        <v>1.6872</v>
      </c>
      <c r="H1136">
        <v>3.1730999999999998</v>
      </c>
      <c r="I1136">
        <v>0.84870000000000001</v>
      </c>
      <c r="J1136">
        <v>1.6256999999999999</v>
      </c>
      <c r="K1136">
        <v>1.6856</v>
      </c>
      <c r="L1136">
        <v>0.69499999999999995</v>
      </c>
      <c r="M1136">
        <v>-2.1299999999999999E-2</v>
      </c>
      <c r="N1136">
        <v>0.58160000000000001</v>
      </c>
      <c r="O1136">
        <v>3.4780000000000002</v>
      </c>
      <c r="P1136">
        <v>5.1502999999999997</v>
      </c>
      <c r="Q1136">
        <v>5.2630999999999997</v>
      </c>
      <c r="R1136">
        <v>6.2112999999999996</v>
      </c>
      <c r="S1136">
        <v>6.4821</v>
      </c>
      <c r="T1136">
        <v>7.2293000000000003</v>
      </c>
      <c r="U1136">
        <v>5.7873999999999999</v>
      </c>
      <c r="V1136">
        <v>3.9994000000000001</v>
      </c>
      <c r="W1136">
        <v>2.08</v>
      </c>
      <c r="X1136">
        <v>5.4665999999999997</v>
      </c>
      <c r="Y1136">
        <v>5.0456000000000003</v>
      </c>
      <c r="Z1136">
        <v>4.3521999999999998</v>
      </c>
      <c r="AA1136">
        <v>4.3216000000000001</v>
      </c>
      <c r="AB1136">
        <v>3.4777</v>
      </c>
      <c r="AC1136">
        <v>5.3823999999999996</v>
      </c>
      <c r="AD1136">
        <v>5.3512000000000004</v>
      </c>
      <c r="AE1136">
        <v>4.8895</v>
      </c>
      <c r="AF1136">
        <v>5.9010999999999996</v>
      </c>
      <c r="AG1136">
        <v>6.7</v>
      </c>
      <c r="AH1136">
        <v>7.2725</v>
      </c>
      <c r="AI1136">
        <v>7.0021000000000004</v>
      </c>
      <c r="AJ1136">
        <v>7.6378000000000004</v>
      </c>
      <c r="AK1136">
        <v>8.5334000000000003</v>
      </c>
      <c r="AL1136">
        <v>5.7801999999999998</v>
      </c>
      <c r="AM1136">
        <v>5.1348000000000003</v>
      </c>
      <c r="AN1136">
        <v>5.1285999999999996</v>
      </c>
      <c r="AO1136">
        <v>5.7248999999999999</v>
      </c>
      <c r="AP1136">
        <v>7.8036000000000003</v>
      </c>
      <c r="AQ1136">
        <v>7.7881</v>
      </c>
      <c r="AR1136">
        <v>8.3421000000000003</v>
      </c>
      <c r="AS1136">
        <v>9.5330999999999992</v>
      </c>
      <c r="AT1136">
        <v>12.886100000000001</v>
      </c>
      <c r="AU1136">
        <v>18.414100000000001</v>
      </c>
      <c r="AV1136">
        <v>17.743300000000001</v>
      </c>
      <c r="AW1136">
        <v>14.0031</v>
      </c>
      <c r="AX1136">
        <v>10.0938</v>
      </c>
      <c r="AY1136">
        <v>10.3805</v>
      </c>
      <c r="AZ1136">
        <v>9.3027999999999995</v>
      </c>
      <c r="BA1136">
        <v>8.4260000000000002</v>
      </c>
      <c r="BB1136">
        <v>7.4211</v>
      </c>
      <c r="BC1136">
        <v>6.8117000000000001</v>
      </c>
      <c r="BD1136">
        <v>5.8619000000000003</v>
      </c>
      <c r="BE1136">
        <v>5.0228000000000002</v>
      </c>
      <c r="BF1136">
        <v>7.3148</v>
      </c>
      <c r="BG1136">
        <v>6.6234999999999999</v>
      </c>
      <c r="BH1136">
        <v>6.1475999999999997</v>
      </c>
      <c r="BI1136">
        <v>5.6462000000000003</v>
      </c>
      <c r="BJ1136">
        <v>4.1718000000000002</v>
      </c>
      <c r="BK1136">
        <v>4.9391999999999996</v>
      </c>
      <c r="BL1136">
        <v>3.3067000000000002</v>
      </c>
      <c r="BM1136">
        <v>2.7541000000000002</v>
      </c>
      <c r="BN1136">
        <v>0.40239999999999998</v>
      </c>
      <c r="BO1136">
        <v>-3.6278999999999999</v>
      </c>
      <c r="BP1136">
        <v>-3.5285000000000002</v>
      </c>
      <c r="BQ1136">
        <v>0.8286</v>
      </c>
      <c r="BR1136">
        <v>3.8879999999999999</v>
      </c>
      <c r="BS1136">
        <v>5.9965000000000002</v>
      </c>
      <c r="BT1136">
        <v>8.0007999999999999</v>
      </c>
      <c r="BU1136">
        <v>9.8811999999999998</v>
      </c>
      <c r="BV1136">
        <v>8.0464000000000002</v>
      </c>
      <c r="BW1136">
        <v>7.7050999999999998</v>
      </c>
      <c r="BX1136">
        <v>7.4607999999999999</v>
      </c>
      <c r="BY1136">
        <v>7.8124000000000002</v>
      </c>
    </row>
    <row r="1137" spans="1:103" x14ac:dyDescent="0.25">
      <c r="A1137" t="s">
        <v>150</v>
      </c>
      <c r="B1137" t="s">
        <v>151</v>
      </c>
      <c r="C1137" t="s">
        <v>23</v>
      </c>
      <c r="D1137">
        <v>1.6551</v>
      </c>
      <c r="E1137">
        <v>9.4019999999999992</v>
      </c>
      <c r="F1137">
        <v>4.2629000000000001</v>
      </c>
      <c r="G1137">
        <v>4.2750000000000004</v>
      </c>
      <c r="H1137">
        <v>7.6143000000000001</v>
      </c>
      <c r="I1137">
        <v>4.5498000000000003</v>
      </c>
      <c r="J1137">
        <v>4.8920000000000003</v>
      </c>
      <c r="K1137">
        <v>-5.1696</v>
      </c>
      <c r="L1137">
        <v>-11.817299999999999</v>
      </c>
      <c r="M1137">
        <v>-13.832100000000001</v>
      </c>
      <c r="N1137">
        <v>-12.365500000000001</v>
      </c>
      <c r="O1137">
        <v>-0.94669999999999999</v>
      </c>
      <c r="P1137">
        <v>3.8252000000000002</v>
      </c>
      <c r="Q1137">
        <v>9.9065999999999992</v>
      </c>
      <c r="R1137">
        <v>13.0618</v>
      </c>
      <c r="S1137">
        <v>19.584299999999999</v>
      </c>
      <c r="T1137">
        <v>5.7632000000000003</v>
      </c>
      <c r="U1137">
        <v>1.9379</v>
      </c>
      <c r="V1137">
        <v>-1.5141</v>
      </c>
      <c r="W1137">
        <v>-7.6681999999999997</v>
      </c>
      <c r="X1137">
        <v>12.562200000000001</v>
      </c>
      <c r="Y1137">
        <v>5.1393000000000004</v>
      </c>
      <c r="Z1137">
        <v>6.3242000000000003</v>
      </c>
      <c r="AA1137">
        <v>4.1769999999999996</v>
      </c>
      <c r="AB1137">
        <v>-4.4903000000000004</v>
      </c>
      <c r="AC1137">
        <v>0.29930000000000001</v>
      </c>
      <c r="AD1137">
        <v>-9.7900000000000001E-2</v>
      </c>
      <c r="AE1137">
        <v>1.8963000000000001</v>
      </c>
      <c r="AF1137">
        <v>6.4139999999999997</v>
      </c>
      <c r="AG1137">
        <v>7.8498000000000001</v>
      </c>
      <c r="AH1137">
        <v>11.3408</v>
      </c>
      <c r="AI1137">
        <v>14.8963</v>
      </c>
      <c r="AJ1137">
        <v>17.226400000000002</v>
      </c>
      <c r="AK1137">
        <v>13.9383</v>
      </c>
      <c r="AL1137">
        <v>2.3100999999999998</v>
      </c>
      <c r="AM1137">
        <v>-2.0327000000000002</v>
      </c>
      <c r="AN1137">
        <v>-2.0268999999999999</v>
      </c>
      <c r="AO1137">
        <v>-1.0218</v>
      </c>
      <c r="AP1137">
        <v>0.90720000000000001</v>
      </c>
      <c r="AQ1137">
        <v>3.1236999999999999</v>
      </c>
      <c r="AR1137">
        <v>3.3306</v>
      </c>
      <c r="AS1137">
        <v>6.0701000000000001</v>
      </c>
      <c r="AT1137">
        <v>10.453900000000001</v>
      </c>
      <c r="AU1137">
        <v>6.6162999999999998</v>
      </c>
      <c r="AV1137">
        <v>6.2054</v>
      </c>
      <c r="AW1137">
        <v>6.3628999999999998</v>
      </c>
      <c r="AX1137">
        <v>8.6937999999999995</v>
      </c>
      <c r="AY1137">
        <v>10.9413</v>
      </c>
      <c r="AZ1137">
        <v>14.3353</v>
      </c>
      <c r="BA1137">
        <v>17.235199999999999</v>
      </c>
      <c r="BB1137">
        <v>6.1323999999999996</v>
      </c>
      <c r="BC1137">
        <v>5.5975999999999999</v>
      </c>
      <c r="BD1137">
        <v>3.8811</v>
      </c>
      <c r="BE1137">
        <v>0.1709</v>
      </c>
      <c r="BF1137">
        <v>14.1776</v>
      </c>
      <c r="BG1137">
        <v>12.7036</v>
      </c>
      <c r="BH1137">
        <v>14.829000000000001</v>
      </c>
      <c r="BI1137">
        <v>19.700500000000002</v>
      </c>
      <c r="BJ1137">
        <v>28.3447</v>
      </c>
      <c r="BK1137">
        <v>73.699299999999994</v>
      </c>
      <c r="BL1137">
        <v>52.947299999999998</v>
      </c>
      <c r="BM1137">
        <v>22.3047</v>
      </c>
      <c r="BN1137">
        <v>-11.132400000000001</v>
      </c>
      <c r="BO1137">
        <v>-27.1935</v>
      </c>
      <c r="BP1137">
        <v>-29.058700000000002</v>
      </c>
      <c r="BQ1137">
        <v>-13.3803</v>
      </c>
      <c r="BR1137">
        <v>-3.629</v>
      </c>
      <c r="BS1137">
        <v>-4.4218999999999999</v>
      </c>
      <c r="BT1137">
        <v>-0.7964</v>
      </c>
      <c r="BU1137">
        <v>2.4916</v>
      </c>
      <c r="BV1137">
        <v>5.4440999999999997</v>
      </c>
      <c r="BW1137">
        <v>4.24</v>
      </c>
      <c r="BX1137">
        <v>4.3979999999999997</v>
      </c>
      <c r="BY1137">
        <v>2.4394999999999998</v>
      </c>
      <c r="BZ1137">
        <v>3.5700000000000003E-2</v>
      </c>
      <c r="CA1137">
        <v>5.5979999999999999</v>
      </c>
      <c r="CB1137">
        <v>1.8239000000000001</v>
      </c>
      <c r="CC1137">
        <v>5.8529999999999998</v>
      </c>
      <c r="CD1137">
        <v>10.898300000000001</v>
      </c>
      <c r="CE1137">
        <v>6.1018999999999997</v>
      </c>
      <c r="CF1137">
        <v>8.8110999999999997</v>
      </c>
      <c r="CG1137">
        <v>10.4162</v>
      </c>
      <c r="CH1137">
        <v>6.0723000000000003</v>
      </c>
      <c r="CI1137">
        <v>16.901599999999998</v>
      </c>
      <c r="CJ1137">
        <v>24.242599999999999</v>
      </c>
      <c r="CK1137">
        <v>30.4953</v>
      </c>
      <c r="CL1137">
        <v>18.4895</v>
      </c>
      <c r="CM1137">
        <v>4.4912999999999998</v>
      </c>
      <c r="CN1137">
        <v>-2.7570000000000001</v>
      </c>
      <c r="CO1137">
        <v>-8.7280999999999995</v>
      </c>
    </row>
    <row r="1138" spans="1:103" x14ac:dyDescent="0.25">
      <c r="A1138" t="s">
        <v>150</v>
      </c>
      <c r="B1138" t="s">
        <v>151</v>
      </c>
      <c r="C1138" t="s">
        <v>24</v>
      </c>
      <c r="D1138">
        <v>6.7701999999999998E-2</v>
      </c>
      <c r="E1138">
        <v>0.14718500000000001</v>
      </c>
      <c r="F1138">
        <v>0.10138</v>
      </c>
      <c r="G1138">
        <v>0.116117</v>
      </c>
      <c r="H1138">
        <v>0.12973799999999999</v>
      </c>
      <c r="I1138">
        <v>9.6314999999999998E-2</v>
      </c>
      <c r="J1138">
        <v>8.9273000000000005E-2</v>
      </c>
      <c r="K1138">
        <v>-2.6530000000000001E-2</v>
      </c>
      <c r="L1138">
        <v>-0.107601</v>
      </c>
      <c r="M1138">
        <v>-0.13786499999999999</v>
      </c>
      <c r="N1138">
        <v>-0.12674299999999999</v>
      </c>
      <c r="O1138">
        <v>-9.0570000000000008E-3</v>
      </c>
      <c r="P1138">
        <v>4.0608999999999999E-2</v>
      </c>
      <c r="Q1138">
        <v>8.9743000000000003E-2</v>
      </c>
      <c r="R1138">
        <v>0.124389</v>
      </c>
      <c r="S1138">
        <v>0.184889</v>
      </c>
      <c r="T1138">
        <v>5.3137999999999998E-2</v>
      </c>
      <c r="U1138">
        <v>2.3977999999999999E-2</v>
      </c>
      <c r="V1138">
        <v>-4.4000000000000002E-4</v>
      </c>
      <c r="W1138">
        <v>-4.8430000000000001E-2</v>
      </c>
      <c r="X1138">
        <v>0.14935499999999999</v>
      </c>
      <c r="Y1138">
        <v>7.4915999999999996E-2</v>
      </c>
      <c r="Z1138">
        <v>8.8235999999999995E-2</v>
      </c>
      <c r="AA1138">
        <v>6.2841999999999995E-2</v>
      </c>
      <c r="AB1138">
        <v>-2.4896999999999999E-2</v>
      </c>
      <c r="AC1138">
        <v>2.0329E-2</v>
      </c>
      <c r="AD1138">
        <v>1.3184E-2</v>
      </c>
      <c r="AE1138">
        <v>3.3458000000000002E-2</v>
      </c>
      <c r="AF1138">
        <v>7.0542999999999995E-2</v>
      </c>
      <c r="AG1138">
        <v>8.1846000000000002E-2</v>
      </c>
      <c r="AH1138">
        <v>0.112599</v>
      </c>
      <c r="AI1138">
        <v>0.12238300000000001</v>
      </c>
      <c r="AJ1138">
        <v>0.12684400000000001</v>
      </c>
      <c r="AK1138">
        <v>0.108378</v>
      </c>
      <c r="AL1138">
        <v>1.9237000000000001E-2</v>
      </c>
      <c r="AM1138">
        <v>-1.6064999999999999E-2</v>
      </c>
      <c r="AN1138">
        <v>-1.8766999999999999E-2</v>
      </c>
      <c r="AO1138">
        <v>-9.5630000000000003E-3</v>
      </c>
      <c r="AP1138">
        <v>9.2160000000000002E-3</v>
      </c>
      <c r="AQ1138">
        <v>3.0683999999999999E-2</v>
      </c>
      <c r="AR1138">
        <v>3.3119000000000003E-2</v>
      </c>
      <c r="AS1138">
        <v>5.9380000000000002E-2</v>
      </c>
      <c r="AT1138">
        <v>9.9422999999999997E-2</v>
      </c>
      <c r="AU1138">
        <v>6.2645000000000006E-2</v>
      </c>
      <c r="AV1138">
        <v>5.7731999999999999E-2</v>
      </c>
      <c r="AW1138">
        <v>5.9971999999999998E-2</v>
      </c>
      <c r="AX1138">
        <v>8.5186999999999999E-2</v>
      </c>
      <c r="AY1138">
        <v>0.11380800000000001</v>
      </c>
      <c r="AZ1138">
        <v>0.14573900000000001</v>
      </c>
      <c r="BA1138">
        <v>0.16897200000000001</v>
      </c>
      <c r="BB1138">
        <v>6.7777000000000004E-2</v>
      </c>
      <c r="BC1138">
        <v>5.7151E-2</v>
      </c>
      <c r="BD1138">
        <v>4.1090000000000002E-2</v>
      </c>
      <c r="BE1138">
        <v>2.3549999999999999E-3</v>
      </c>
      <c r="BF1138">
        <v>0.13863200000000001</v>
      </c>
      <c r="BG1138">
        <v>0.124324</v>
      </c>
      <c r="BH1138">
        <v>0.142816</v>
      </c>
      <c r="BI1138">
        <v>0.183169</v>
      </c>
      <c r="BJ1138">
        <v>0.283142</v>
      </c>
      <c r="BK1138">
        <v>0.50853800000000005</v>
      </c>
      <c r="BL1138">
        <v>0.44092900000000002</v>
      </c>
      <c r="BM1138">
        <v>0.18138000000000001</v>
      </c>
      <c r="BN1138">
        <v>-8.6468000000000003E-2</v>
      </c>
      <c r="BO1138">
        <v>-0.21982099999999999</v>
      </c>
      <c r="BP1138">
        <v>-0.236234</v>
      </c>
      <c r="BQ1138">
        <v>-0.119966</v>
      </c>
      <c r="BR1138">
        <v>-4.1570000000000001E-3</v>
      </c>
      <c r="BS1138">
        <v>-3.4889999999999999E-3</v>
      </c>
      <c r="BT1138">
        <v>3.6748000000000003E-2</v>
      </c>
      <c r="BU1138">
        <v>7.4340000000000003E-2</v>
      </c>
      <c r="BV1138">
        <v>0.106683</v>
      </c>
      <c r="BW1138">
        <v>9.1534000000000004E-2</v>
      </c>
      <c r="BX1138">
        <v>9.4841999999999996E-2</v>
      </c>
      <c r="BY1138">
        <v>6.7122000000000001E-2</v>
      </c>
      <c r="BZ1138">
        <v>4.0090000000000001E-2</v>
      </c>
      <c r="CA1138">
        <v>8.2863999999999993E-2</v>
      </c>
      <c r="CB1138">
        <v>4.7273999999999997E-2</v>
      </c>
      <c r="CC1138">
        <v>7.6867000000000005E-2</v>
      </c>
      <c r="CD1138">
        <v>0.12109300000000001</v>
      </c>
      <c r="CE1138">
        <v>7.2979000000000002E-2</v>
      </c>
      <c r="CF1138">
        <v>9.4364000000000003E-2</v>
      </c>
      <c r="CG1138">
        <v>0.108956</v>
      </c>
      <c r="CH1138">
        <v>6.9919999999999996E-2</v>
      </c>
      <c r="CI1138">
        <v>0.17088800000000001</v>
      </c>
      <c r="CJ1138">
        <v>0.23690900000000001</v>
      </c>
      <c r="CK1138">
        <v>0.27478599999999997</v>
      </c>
      <c r="CL1138">
        <v>0.20161899999999999</v>
      </c>
      <c r="CM1138">
        <v>5.5834000000000002E-2</v>
      </c>
      <c r="CN1138">
        <v>-8.4740000000000006E-3</v>
      </c>
      <c r="CO1138">
        <v>-5.3532999999999997E-2</v>
      </c>
      <c r="CP1138">
        <v>-2.6967000000000001E-2</v>
      </c>
      <c r="CQ1138">
        <v>1.1854E-2</v>
      </c>
      <c r="CR1138">
        <v>4.9759999999999999E-2</v>
      </c>
      <c r="CS1138">
        <v>-6.4460000000000003E-3</v>
      </c>
      <c r="CT1138">
        <v>2.9520000000000001E-2</v>
      </c>
      <c r="CU1138">
        <v>5.7827999999999997E-2</v>
      </c>
      <c r="CV1138">
        <v>-4.3099999999999996E-3</v>
      </c>
      <c r="CW1138">
        <v>3.2376000000000002E-2</v>
      </c>
      <c r="CX1138">
        <v>1.1093E-2</v>
      </c>
      <c r="CY1138">
        <v>-8.0800000000000004E-3</v>
      </c>
    </row>
    <row r="1139" spans="1:103" x14ac:dyDescent="0.25">
      <c r="A1139" t="s">
        <v>150</v>
      </c>
      <c r="B1139" t="s">
        <v>151</v>
      </c>
      <c r="C1139" t="s">
        <v>25</v>
      </c>
      <c r="D1139">
        <v>7.4333999999999997E-2</v>
      </c>
      <c r="E1139">
        <v>8.1390000000000004E-2</v>
      </c>
      <c r="F1139">
        <v>4.6831999999999999E-2</v>
      </c>
      <c r="G1139">
        <v>6.0505000000000003E-2</v>
      </c>
      <c r="H1139">
        <v>4.8467999999999997E-2</v>
      </c>
      <c r="I1139">
        <v>2.9599E-2</v>
      </c>
      <c r="J1139">
        <v>6.9536000000000001E-2</v>
      </c>
      <c r="K1139">
        <v>0.143007</v>
      </c>
      <c r="L1139">
        <v>-2.3092000000000001E-2</v>
      </c>
      <c r="M1139">
        <v>-3.7967000000000001E-2</v>
      </c>
      <c r="N1139">
        <v>-1.8551000000000002E-2</v>
      </c>
      <c r="O1139">
        <v>0.11729299999999999</v>
      </c>
      <c r="P1139">
        <v>0.25958300000000001</v>
      </c>
      <c r="Q1139">
        <v>0.19947000000000001</v>
      </c>
      <c r="R1139">
        <v>0.22132599999999999</v>
      </c>
      <c r="S1139">
        <v>0.19836000000000001</v>
      </c>
      <c r="T1139">
        <v>0.18029300000000001</v>
      </c>
      <c r="U1139">
        <v>0.121521</v>
      </c>
      <c r="V1139">
        <v>9.9315000000000001E-2</v>
      </c>
      <c r="W1139">
        <v>4.2577999999999998E-2</v>
      </c>
      <c r="X1139">
        <v>0.19946</v>
      </c>
      <c r="Y1139">
        <v>0.18356600000000001</v>
      </c>
      <c r="Z1139">
        <v>0.23699500000000001</v>
      </c>
      <c r="AA1139">
        <v>0.23893800000000001</v>
      </c>
      <c r="AB1139">
        <v>0.17596700000000001</v>
      </c>
      <c r="AC1139">
        <v>0.217999</v>
      </c>
      <c r="AD1139">
        <v>0.14893799999999999</v>
      </c>
      <c r="AE1139">
        <v>0.13997599999999999</v>
      </c>
      <c r="AF1139">
        <v>0.18207300000000001</v>
      </c>
      <c r="AG1139">
        <v>0.19129599999999999</v>
      </c>
      <c r="AH1139">
        <v>0.144453</v>
      </c>
      <c r="AI1139">
        <v>0.138239</v>
      </c>
      <c r="AJ1139">
        <v>0.14349999999999999</v>
      </c>
      <c r="AK1139">
        <v>0.162964</v>
      </c>
      <c r="AL1139">
        <v>0.13089999999999999</v>
      </c>
      <c r="AM1139">
        <v>7.7657000000000004E-2</v>
      </c>
      <c r="AN1139">
        <v>7.2255E-2</v>
      </c>
      <c r="AO1139">
        <v>0.112175</v>
      </c>
      <c r="AP1139">
        <v>0.19980600000000001</v>
      </c>
      <c r="AQ1139">
        <v>0.22054000000000001</v>
      </c>
      <c r="AR1139">
        <v>0.252021</v>
      </c>
      <c r="AS1139">
        <v>0.325735</v>
      </c>
      <c r="AT1139">
        <v>0.26403399999999999</v>
      </c>
      <c r="AU1139">
        <v>0.25188199999999999</v>
      </c>
      <c r="AV1139">
        <v>0.26033299999999998</v>
      </c>
      <c r="AW1139">
        <v>0.25437100000000001</v>
      </c>
      <c r="AX1139">
        <v>0.30519299999999999</v>
      </c>
      <c r="AY1139">
        <v>0.32536900000000002</v>
      </c>
      <c r="AZ1139">
        <v>0.36171399999999998</v>
      </c>
      <c r="BA1139">
        <v>0.39755400000000002</v>
      </c>
      <c r="BB1139">
        <v>0.55547800000000003</v>
      </c>
      <c r="BC1139">
        <v>0.79301900000000003</v>
      </c>
      <c r="BD1139">
        <v>0.72533199999999998</v>
      </c>
      <c r="BE1139">
        <v>0.40106199999999997</v>
      </c>
      <c r="BF1139">
        <v>0.33469399999999999</v>
      </c>
      <c r="BG1139">
        <v>0.32325199999999998</v>
      </c>
      <c r="BH1139">
        <v>0.25770599999999999</v>
      </c>
      <c r="BI1139">
        <v>0.23008600000000001</v>
      </c>
      <c r="BJ1139">
        <v>0.16731799999999999</v>
      </c>
      <c r="BK1139">
        <v>0.17282400000000001</v>
      </c>
      <c r="BL1139">
        <v>0.14097499999999999</v>
      </c>
      <c r="BM1139">
        <v>0.11536200000000001</v>
      </c>
      <c r="BN1139">
        <v>2.5829999999999998E-3</v>
      </c>
      <c r="BO1139">
        <v>-0.15051700000000001</v>
      </c>
      <c r="BP1139">
        <v>-0.13339699999999999</v>
      </c>
      <c r="BQ1139">
        <v>8.5140000000000007E-3</v>
      </c>
      <c r="BR1139">
        <v>0.14147799999999999</v>
      </c>
      <c r="BS1139">
        <v>0.17905499999999999</v>
      </c>
      <c r="BT1139">
        <v>0.18709799999999999</v>
      </c>
      <c r="BU1139">
        <v>0.23454</v>
      </c>
      <c r="BV1139">
        <v>0.28640300000000002</v>
      </c>
      <c r="BW1139">
        <v>0.27083400000000002</v>
      </c>
      <c r="BX1139">
        <v>0.254911</v>
      </c>
      <c r="BY1139">
        <v>0.27834700000000001</v>
      </c>
      <c r="BZ1139">
        <v>0.24756600000000001</v>
      </c>
      <c r="CA1139">
        <v>0.36044399999999999</v>
      </c>
      <c r="CB1139">
        <v>0.41620600000000002</v>
      </c>
      <c r="CC1139">
        <v>0.52234599999999998</v>
      </c>
      <c r="CD1139">
        <v>0.44131799999999999</v>
      </c>
      <c r="CE1139">
        <v>0.32648500000000003</v>
      </c>
      <c r="CF1139">
        <v>0.34215800000000002</v>
      </c>
      <c r="CG1139">
        <v>0.338003</v>
      </c>
      <c r="CH1139">
        <v>0.25043199999999999</v>
      </c>
      <c r="CI1139">
        <v>0.24993399999999999</v>
      </c>
      <c r="CJ1139">
        <v>0.28745399999999999</v>
      </c>
      <c r="CK1139">
        <v>0.198181</v>
      </c>
      <c r="CL1139">
        <v>0.20321600000000001</v>
      </c>
      <c r="CM1139">
        <v>0.13033700000000001</v>
      </c>
      <c r="CN1139">
        <v>3.6761000000000002E-2</v>
      </c>
      <c r="CO1139">
        <v>-3.056E-2</v>
      </c>
      <c r="CP1139">
        <v>1.4722000000000001E-2</v>
      </c>
      <c r="CQ1139">
        <v>6.0891000000000001E-2</v>
      </c>
      <c r="CR1139">
        <v>7.5233999999999995E-2</v>
      </c>
      <c r="CS1139">
        <v>7.4648000000000006E-2</v>
      </c>
      <c r="CT1139">
        <v>7.1926000000000004E-2</v>
      </c>
      <c r="CU1139">
        <v>0.100037</v>
      </c>
      <c r="CV1139">
        <v>9.1337000000000002E-2</v>
      </c>
      <c r="CW1139">
        <v>0.135465</v>
      </c>
      <c r="CX1139">
        <v>0.16022900000000001</v>
      </c>
      <c r="CY1139">
        <v>0.19736400000000001</v>
      </c>
    </row>
    <row r="1140" spans="1:103" x14ac:dyDescent="0.25">
      <c r="A1140" t="s">
        <v>150</v>
      </c>
      <c r="B1140" t="s">
        <v>151</v>
      </c>
      <c r="C1140" t="s">
        <v>26</v>
      </c>
      <c r="D1140">
        <v>0.177368</v>
      </c>
      <c r="E1140">
        <v>0.20669399999999999</v>
      </c>
      <c r="F1140">
        <v>0.17365900000000001</v>
      </c>
      <c r="G1140">
        <v>0.19581799999999999</v>
      </c>
      <c r="H1140">
        <v>0.268932</v>
      </c>
      <c r="I1140">
        <v>0.13067599999999999</v>
      </c>
      <c r="J1140">
        <v>0.161743</v>
      </c>
      <c r="K1140">
        <v>0.156002</v>
      </c>
      <c r="L1140">
        <v>9.6065999999999999E-2</v>
      </c>
      <c r="M1140">
        <v>5.3675E-2</v>
      </c>
      <c r="N1140">
        <v>7.9395999999999994E-2</v>
      </c>
      <c r="O1140">
        <v>0.22415099999999999</v>
      </c>
      <c r="P1140">
        <v>0.31449300000000002</v>
      </c>
      <c r="Q1140">
        <v>0.32070900000000002</v>
      </c>
      <c r="R1140">
        <v>0.37523699999999999</v>
      </c>
      <c r="S1140">
        <v>0.38652500000000001</v>
      </c>
      <c r="T1140">
        <v>0.423425</v>
      </c>
      <c r="U1140">
        <v>0.34329300000000001</v>
      </c>
      <c r="V1140">
        <v>0.24662500000000001</v>
      </c>
      <c r="W1140">
        <v>0.15137400000000001</v>
      </c>
      <c r="X1140">
        <v>0.32623799999999997</v>
      </c>
      <c r="Y1140">
        <v>0.29929299999999998</v>
      </c>
      <c r="Z1140">
        <v>0.25738699999999998</v>
      </c>
      <c r="AA1140">
        <v>0.24837699999999999</v>
      </c>
      <c r="AB1140">
        <v>0.19211400000000001</v>
      </c>
      <c r="AC1140">
        <v>0.27916999999999997</v>
      </c>
      <c r="AD1140">
        <v>0.27341599999999999</v>
      </c>
      <c r="AE1140">
        <v>0.24686900000000001</v>
      </c>
      <c r="AF1140">
        <v>0.29313099999999997</v>
      </c>
      <c r="AG1140">
        <v>0.33209899999999998</v>
      </c>
      <c r="AH1140">
        <v>0.36058099999999998</v>
      </c>
      <c r="AI1140">
        <v>0.34790599999999999</v>
      </c>
      <c r="AJ1140">
        <v>0.38435399999999997</v>
      </c>
      <c r="AK1140">
        <v>0.45536199999999999</v>
      </c>
      <c r="AL1140">
        <v>0.30022300000000002</v>
      </c>
      <c r="AM1140">
        <v>0.26956599999999997</v>
      </c>
      <c r="AN1140">
        <v>0.27763700000000002</v>
      </c>
      <c r="AO1140">
        <v>0.31614799999999998</v>
      </c>
      <c r="AP1140">
        <v>0.45253399999999999</v>
      </c>
      <c r="AQ1140">
        <v>0.45071</v>
      </c>
      <c r="AR1140">
        <v>0.48803000000000002</v>
      </c>
      <c r="AS1140">
        <v>0.57226100000000002</v>
      </c>
      <c r="AT1140">
        <v>0.84678600000000004</v>
      </c>
      <c r="AU1140">
        <v>1.123299</v>
      </c>
      <c r="AV1140">
        <v>1.0754109999999999</v>
      </c>
      <c r="AW1140">
        <v>0.75332399999999999</v>
      </c>
      <c r="AX1140">
        <v>0.53284299999999996</v>
      </c>
      <c r="AY1140">
        <v>0.55386199999999997</v>
      </c>
      <c r="AZ1140">
        <v>0.49861</v>
      </c>
      <c r="BA1140">
        <v>0.45568399999999998</v>
      </c>
      <c r="BB1140">
        <v>0.41320299999999999</v>
      </c>
      <c r="BC1140">
        <v>0.39399600000000001</v>
      </c>
      <c r="BD1140">
        <v>0.35605199999999998</v>
      </c>
      <c r="BE1140">
        <v>0.32276899999999997</v>
      </c>
      <c r="BF1140">
        <v>0.46479999999999999</v>
      </c>
      <c r="BG1140">
        <v>0.44079699999999999</v>
      </c>
      <c r="BH1140">
        <v>0.42704900000000001</v>
      </c>
      <c r="BI1140">
        <v>0.40967100000000001</v>
      </c>
      <c r="BJ1140">
        <v>0.33802900000000002</v>
      </c>
      <c r="BK1140">
        <v>0.38766600000000001</v>
      </c>
      <c r="BL1140">
        <v>0.30643999999999999</v>
      </c>
      <c r="BM1140">
        <v>0.28301999999999999</v>
      </c>
      <c r="BN1140">
        <v>0.169048</v>
      </c>
      <c r="BO1140">
        <v>-1.2994E-2</v>
      </c>
      <c r="BP1140">
        <v>-7.7780000000000002E-3</v>
      </c>
      <c r="BQ1140">
        <v>0.20436499999999999</v>
      </c>
      <c r="BR1140">
        <v>0.36917899999999998</v>
      </c>
      <c r="BS1140">
        <v>0.48129300000000003</v>
      </c>
      <c r="BT1140">
        <v>0.60689000000000004</v>
      </c>
      <c r="BU1140">
        <v>0.73813899999999999</v>
      </c>
      <c r="BV1140">
        <v>0.65210000000000001</v>
      </c>
      <c r="BW1140">
        <v>0.56947499999999995</v>
      </c>
      <c r="BX1140">
        <v>0.54170399999999996</v>
      </c>
      <c r="BY1140">
        <v>0.53912599999999999</v>
      </c>
      <c r="BZ1140">
        <v>0.45805000000000001</v>
      </c>
      <c r="CA1140">
        <v>0.45228600000000002</v>
      </c>
      <c r="CB1140">
        <v>0.474078</v>
      </c>
      <c r="CC1140">
        <v>0.430865</v>
      </c>
      <c r="CD1140">
        <v>0.44323299999999999</v>
      </c>
      <c r="CE1140">
        <v>0.42008699999999999</v>
      </c>
      <c r="CF1140">
        <v>0.403389</v>
      </c>
      <c r="CG1140">
        <v>0.37047999999999998</v>
      </c>
      <c r="CH1140">
        <v>0.30162600000000001</v>
      </c>
      <c r="CI1140">
        <v>0.312805</v>
      </c>
      <c r="CJ1140">
        <v>0.31869599999999998</v>
      </c>
      <c r="CK1140">
        <v>0.29371999999999998</v>
      </c>
      <c r="CL1140">
        <v>0.25170399999999998</v>
      </c>
      <c r="CM1140">
        <v>0.17430000000000001</v>
      </c>
      <c r="CN1140">
        <v>0.13538700000000001</v>
      </c>
      <c r="CO1140">
        <v>6.6322000000000006E-2</v>
      </c>
      <c r="CP1140">
        <v>0.16866100000000001</v>
      </c>
      <c r="CQ1140">
        <v>0.28668500000000002</v>
      </c>
      <c r="CR1140">
        <v>0.29605199999999998</v>
      </c>
      <c r="CS1140">
        <v>0.31045800000000001</v>
      </c>
      <c r="CT1140">
        <v>0.38739800000000002</v>
      </c>
      <c r="CU1140">
        <v>0.42041099999999998</v>
      </c>
      <c r="CV1140">
        <v>0.37880900000000001</v>
      </c>
      <c r="CW1140">
        <v>0.46552500000000002</v>
      </c>
      <c r="CX1140">
        <v>0.488265</v>
      </c>
      <c r="CY1140">
        <v>0.55203999999999998</v>
      </c>
    </row>
    <row r="1141" spans="1:103" x14ac:dyDescent="0.25">
      <c r="A1141" t="s">
        <v>150</v>
      </c>
      <c r="B1141" t="s">
        <v>151</v>
      </c>
      <c r="C1141" t="s">
        <v>27</v>
      </c>
      <c r="D1141">
        <v>0.56147000000000002</v>
      </c>
      <c r="E1141">
        <v>0.56784900000000005</v>
      </c>
      <c r="F1141">
        <v>0.475744</v>
      </c>
      <c r="G1141">
        <v>0.48885699999999999</v>
      </c>
      <c r="H1141">
        <v>0.51293999999999995</v>
      </c>
      <c r="I1141">
        <v>0.44632699999999997</v>
      </c>
      <c r="J1141">
        <v>0.47938199999999997</v>
      </c>
      <c r="K1141">
        <v>0.44138300000000003</v>
      </c>
      <c r="L1141">
        <v>0.41735699999999998</v>
      </c>
      <c r="M1141">
        <v>0.40360000000000001</v>
      </c>
      <c r="N1141">
        <v>0.46860600000000002</v>
      </c>
      <c r="O1141">
        <v>0.65004099999999998</v>
      </c>
      <c r="P1141">
        <v>0.81972400000000001</v>
      </c>
      <c r="Q1141">
        <v>0.92210999999999999</v>
      </c>
      <c r="R1141">
        <v>0.78811500000000001</v>
      </c>
      <c r="S1141">
        <v>0.76028499999999999</v>
      </c>
      <c r="T1141">
        <v>0.81862100000000004</v>
      </c>
      <c r="U1141">
        <v>0.76797199999999999</v>
      </c>
      <c r="V1141">
        <v>0.81076499999999996</v>
      </c>
      <c r="W1141">
        <v>0.67030900000000004</v>
      </c>
      <c r="X1141">
        <v>0.97348199999999996</v>
      </c>
      <c r="Y1141">
        <v>1.0428269999999999</v>
      </c>
      <c r="Z1141">
        <v>1.332057</v>
      </c>
      <c r="AA1141">
        <v>1.637818</v>
      </c>
      <c r="AB1141">
        <v>1.4741249999999999</v>
      </c>
      <c r="AC1141">
        <v>1.2104790000000001</v>
      </c>
      <c r="AD1141">
        <v>0.95194699999999999</v>
      </c>
      <c r="AE1141">
        <v>0.93746300000000005</v>
      </c>
      <c r="AF1141">
        <v>0.94194599999999995</v>
      </c>
      <c r="AG1141">
        <v>0.93911500000000003</v>
      </c>
      <c r="AH1141">
        <v>0.92277699999999996</v>
      </c>
      <c r="AI1141">
        <v>0.87897599999999998</v>
      </c>
      <c r="AJ1141">
        <v>0.87725600000000004</v>
      </c>
      <c r="AK1141">
        <v>0.92510800000000004</v>
      </c>
      <c r="AL1141">
        <v>0.90456599999999998</v>
      </c>
      <c r="AM1141">
        <v>0.82918700000000001</v>
      </c>
      <c r="AN1141">
        <v>0.82325099999999996</v>
      </c>
      <c r="AO1141">
        <v>0.85533599999999999</v>
      </c>
      <c r="AP1141">
        <v>0.94353299999999996</v>
      </c>
      <c r="AQ1141">
        <v>1.0130999999999999</v>
      </c>
      <c r="AR1141">
        <v>0.94402200000000003</v>
      </c>
      <c r="AS1141">
        <v>1.0172410000000001</v>
      </c>
      <c r="AT1141">
        <v>1.1589830000000001</v>
      </c>
      <c r="AU1141">
        <v>1.095709</v>
      </c>
      <c r="AV1141">
        <v>1.0592680000000001</v>
      </c>
      <c r="AW1141">
        <v>1.111642</v>
      </c>
      <c r="AX1141">
        <v>1.1032580000000001</v>
      </c>
      <c r="AY1141">
        <v>1.3091820000000001</v>
      </c>
      <c r="AZ1141">
        <v>1.408102</v>
      </c>
      <c r="BA1141">
        <v>1.5301819999999999</v>
      </c>
      <c r="BB1141">
        <v>1.3347519999999999</v>
      </c>
      <c r="BC1141">
        <v>1.1878409999999999</v>
      </c>
      <c r="BD1141">
        <v>1.0906309999999999</v>
      </c>
      <c r="BE1141">
        <v>1.0359080000000001</v>
      </c>
      <c r="BF1141">
        <v>1.135751</v>
      </c>
      <c r="BG1141">
        <v>1.092449</v>
      </c>
      <c r="BH1141">
        <v>1.1035820000000001</v>
      </c>
      <c r="BI1141">
        <v>1.01705</v>
      </c>
      <c r="BJ1141">
        <v>0.93108800000000003</v>
      </c>
      <c r="BK1141">
        <v>0.97060599999999997</v>
      </c>
      <c r="BL1141">
        <v>0.83344399999999996</v>
      </c>
      <c r="BM1141">
        <v>0.75835200000000003</v>
      </c>
      <c r="BN1141">
        <v>0.52166299999999999</v>
      </c>
      <c r="BO1141">
        <v>0.29574600000000001</v>
      </c>
      <c r="BP1141">
        <v>0.30843900000000002</v>
      </c>
      <c r="BQ1141">
        <v>0.55810999999999999</v>
      </c>
      <c r="BR1141">
        <v>0.71380699999999997</v>
      </c>
      <c r="BS1141">
        <v>0.73948100000000005</v>
      </c>
      <c r="BT1141">
        <v>0.82444200000000001</v>
      </c>
      <c r="BU1141">
        <v>0.86278200000000005</v>
      </c>
      <c r="BV1141">
        <v>0.93074599999999996</v>
      </c>
      <c r="BW1141">
        <v>1.01942</v>
      </c>
      <c r="BX1141">
        <v>0.99490400000000001</v>
      </c>
      <c r="BY1141">
        <v>1.016961</v>
      </c>
      <c r="BZ1141">
        <v>1.022896</v>
      </c>
      <c r="CA1141">
        <v>1.0628439999999999</v>
      </c>
      <c r="CB1141">
        <v>1.032473</v>
      </c>
      <c r="CC1141">
        <v>1.0969690000000001</v>
      </c>
      <c r="CD1141">
        <v>1.1479140000000001</v>
      </c>
      <c r="CE1141">
        <v>1.2040310000000001</v>
      </c>
      <c r="CF1141">
        <v>1.344379</v>
      </c>
      <c r="CG1141">
        <v>1.267296</v>
      </c>
      <c r="CH1141">
        <v>1.210272</v>
      </c>
      <c r="CI1141">
        <v>1.235139</v>
      </c>
      <c r="CJ1141">
        <v>1.1936089999999999</v>
      </c>
      <c r="CK1141">
        <v>1.168334</v>
      </c>
      <c r="CL1141">
        <v>1.1856150000000001</v>
      </c>
      <c r="CM1141">
        <v>1.1121859999999999</v>
      </c>
      <c r="CN1141">
        <v>1.1050759999999999</v>
      </c>
    </row>
    <row r="1142" spans="1:103" x14ac:dyDescent="0.25">
      <c r="A1142" t="s">
        <v>152</v>
      </c>
      <c r="B1142" t="s">
        <v>153</v>
      </c>
      <c r="C1142" t="s">
        <v>10</v>
      </c>
      <c r="D1142">
        <v>5.2061999999999999</v>
      </c>
      <c r="E1142">
        <v>5.5185000000000004</v>
      </c>
      <c r="F1142">
        <v>6.5777999999999999</v>
      </c>
      <c r="G1142">
        <v>8.6270000000000007</v>
      </c>
      <c r="H1142">
        <v>6.9928999999999997</v>
      </c>
      <c r="I1142">
        <v>6.4562999999999997</v>
      </c>
      <c r="J1142">
        <v>8.6034000000000006</v>
      </c>
      <c r="K1142">
        <v>-0.20649999999999999</v>
      </c>
      <c r="L1142">
        <v>0.42980000000000002</v>
      </c>
      <c r="M1142">
        <v>1.5684</v>
      </c>
      <c r="N1142">
        <v>-5.8155999999999999</v>
      </c>
      <c r="O1142">
        <v>2.2559999999999998</v>
      </c>
      <c r="P1142">
        <v>5.6787999999999998</v>
      </c>
      <c r="Q1142">
        <v>14.1889</v>
      </c>
      <c r="R1142">
        <v>19.4237</v>
      </c>
      <c r="S1142">
        <v>23.5473</v>
      </c>
      <c r="T1142">
        <v>-9.0272000000000006</v>
      </c>
      <c r="U1142">
        <v>-12.932700000000001</v>
      </c>
      <c r="V1142">
        <v>-17.008600000000001</v>
      </c>
      <c r="W1142">
        <v>-19.401700000000002</v>
      </c>
      <c r="X1142">
        <v>10.7272</v>
      </c>
      <c r="Y1142">
        <v>3.4060999999999999</v>
      </c>
      <c r="Z1142">
        <v>5.3132999999999999</v>
      </c>
      <c r="AA1142">
        <v>3.0969000000000002</v>
      </c>
      <c r="AB1142">
        <v>-3.9777</v>
      </c>
      <c r="AC1142">
        <v>2.3319000000000001</v>
      </c>
      <c r="AD1142">
        <v>2.5146999999999999</v>
      </c>
      <c r="AE1142">
        <v>2.8757000000000001</v>
      </c>
      <c r="AF1142">
        <v>4.0654000000000003</v>
      </c>
      <c r="AG1142">
        <v>9.2737999999999996</v>
      </c>
      <c r="AH1142">
        <v>13.201599999999999</v>
      </c>
      <c r="AI1142">
        <v>16.688099999999999</v>
      </c>
      <c r="AJ1142">
        <v>14.895200000000001</v>
      </c>
    </row>
    <row r="1143" spans="1:103" x14ac:dyDescent="0.25">
      <c r="A1143" t="s">
        <v>152</v>
      </c>
      <c r="B1143" t="s">
        <v>153</v>
      </c>
      <c r="C1143" t="s">
        <v>11</v>
      </c>
      <c r="D1143">
        <v>-0.16800000000000001</v>
      </c>
      <c r="E1143">
        <v>-9.1200000000000003E-2</v>
      </c>
      <c r="F1143">
        <v>-0.27200000000000002</v>
      </c>
      <c r="G1143">
        <v>-0.1014</v>
      </c>
      <c r="H1143">
        <v>-3.85E-2</v>
      </c>
      <c r="I1143">
        <v>4.82E-2</v>
      </c>
      <c r="J1143">
        <v>0.34</v>
      </c>
      <c r="K1143">
        <v>0.62070000000000003</v>
      </c>
      <c r="L1143">
        <v>-0.11119999999999999</v>
      </c>
      <c r="M1143">
        <v>-0.14660000000000001</v>
      </c>
      <c r="N1143">
        <v>-0.1265</v>
      </c>
      <c r="O1143">
        <v>0.23949999999999999</v>
      </c>
      <c r="P1143">
        <v>0.53939999999999999</v>
      </c>
      <c r="Q1143">
        <v>0.3609</v>
      </c>
      <c r="R1143">
        <v>0.4083</v>
      </c>
      <c r="S1143">
        <v>0.3322</v>
      </c>
      <c r="T1143">
        <v>0.27539999999999998</v>
      </c>
      <c r="U1143">
        <v>5.28E-2</v>
      </c>
      <c r="V1143">
        <v>-4.1700000000000001E-2</v>
      </c>
      <c r="W1143">
        <v>-0.29210000000000003</v>
      </c>
      <c r="X1143">
        <v>1.2351000000000001</v>
      </c>
      <c r="Y1143">
        <v>1.2421</v>
      </c>
      <c r="Z1143">
        <v>1.6798</v>
      </c>
      <c r="AA1143">
        <v>1.8633999999999999</v>
      </c>
      <c r="AB1143">
        <v>1.3693</v>
      </c>
    </row>
    <row r="1144" spans="1:103" x14ac:dyDescent="0.25">
      <c r="A1144" t="s">
        <v>152</v>
      </c>
      <c r="B1144" t="s">
        <v>153</v>
      </c>
      <c r="C1144" t="s">
        <v>12</v>
      </c>
      <c r="D1144">
        <v>0.1009</v>
      </c>
      <c r="E1144">
        <v>0.1588</v>
      </c>
      <c r="F1144">
        <v>7.7600000000000002E-2</v>
      </c>
      <c r="G1144">
        <v>0.11899999999999999</v>
      </c>
      <c r="H1144">
        <v>0.21859999999999999</v>
      </c>
      <c r="I1144">
        <v>5.8999999999999999E-3</v>
      </c>
      <c r="J1144">
        <v>6.9199999999999998E-2</v>
      </c>
      <c r="K1144">
        <v>7.5300000000000006E-2</v>
      </c>
      <c r="L1144">
        <v>3.0700000000000002E-2</v>
      </c>
      <c r="M1144">
        <v>-2.6499999999999999E-2</v>
      </c>
      <c r="N1144">
        <v>2.9899999999999999E-2</v>
      </c>
      <c r="O1144">
        <v>0.30420000000000003</v>
      </c>
      <c r="P1144">
        <v>0.47089999999999999</v>
      </c>
      <c r="Q1144">
        <v>0.52769999999999995</v>
      </c>
      <c r="R1144">
        <v>0.64149999999999996</v>
      </c>
      <c r="S1144">
        <v>0.6653</v>
      </c>
      <c r="T1144">
        <v>0.64710000000000001</v>
      </c>
    </row>
    <row r="1145" spans="1:103" x14ac:dyDescent="0.25">
      <c r="A1145" t="s">
        <v>152</v>
      </c>
      <c r="B1145" t="s">
        <v>153</v>
      </c>
      <c r="C1145" t="s">
        <v>13</v>
      </c>
      <c r="D1145">
        <v>-0.25080000000000002</v>
      </c>
      <c r="E1145">
        <v>-0.13950000000000001</v>
      </c>
      <c r="F1145">
        <v>-0.4148</v>
      </c>
      <c r="G1145">
        <v>-0.15190000000000001</v>
      </c>
      <c r="H1145">
        <v>-5.8000000000000003E-2</v>
      </c>
      <c r="I1145">
        <v>6.7599999999999993E-2</v>
      </c>
      <c r="J1145">
        <v>0.48470000000000002</v>
      </c>
      <c r="K1145">
        <v>0.95979999999999999</v>
      </c>
      <c r="L1145">
        <v>-0.106</v>
      </c>
      <c r="M1145">
        <v>-0.13469999999999999</v>
      </c>
      <c r="N1145">
        <v>-0.1085</v>
      </c>
      <c r="O1145">
        <v>0.1867</v>
      </c>
      <c r="P1145">
        <v>0.37040000000000001</v>
      </c>
      <c r="Q1145">
        <v>0.25119999999999998</v>
      </c>
      <c r="R1145">
        <v>0.28520000000000001</v>
      </c>
      <c r="S1145">
        <v>0.23669999999999999</v>
      </c>
      <c r="T1145">
        <v>0.2009</v>
      </c>
      <c r="U1145">
        <v>3.9300000000000002E-2</v>
      </c>
      <c r="V1145">
        <v>-2.98E-2</v>
      </c>
      <c r="W1145">
        <v>-0.18820000000000001</v>
      </c>
      <c r="X1145">
        <v>1.9240999999999999</v>
      </c>
      <c r="Y1145">
        <v>2.1015000000000001</v>
      </c>
      <c r="Z1145">
        <v>2.9201000000000001</v>
      </c>
      <c r="AA1145">
        <v>3.3441999999999998</v>
      </c>
      <c r="AB1145">
        <v>2.4550999999999998</v>
      </c>
    </row>
    <row r="1146" spans="1:103" x14ac:dyDescent="0.25">
      <c r="A1146" t="s">
        <v>152</v>
      </c>
      <c r="B1146" t="s">
        <v>153</v>
      </c>
      <c r="C1146" t="s">
        <v>14</v>
      </c>
      <c r="D1146">
        <v>9.1399999999999995E-2</v>
      </c>
      <c r="E1146">
        <v>0.14299999999999999</v>
      </c>
      <c r="F1146">
        <v>7.0800000000000002E-2</v>
      </c>
      <c r="G1146">
        <v>0.1082</v>
      </c>
      <c r="H1146">
        <v>0.19939999999999999</v>
      </c>
      <c r="I1146">
        <v>5.3E-3</v>
      </c>
      <c r="J1146">
        <v>6.3100000000000003E-2</v>
      </c>
      <c r="K1146">
        <v>6.7799999999999999E-2</v>
      </c>
      <c r="L1146">
        <v>2.6800000000000001E-2</v>
      </c>
      <c r="M1146">
        <v>-2.29E-2</v>
      </c>
      <c r="N1146">
        <v>2.4299999999999999E-2</v>
      </c>
      <c r="O1146">
        <v>0.23180000000000001</v>
      </c>
      <c r="P1146">
        <v>0.33710000000000001</v>
      </c>
      <c r="Q1146">
        <v>0.35649999999999998</v>
      </c>
      <c r="R1146">
        <v>0.43640000000000001</v>
      </c>
      <c r="S1146">
        <v>0.4572</v>
      </c>
      <c r="T1146">
        <v>0.44190000000000002</v>
      </c>
    </row>
    <row r="1147" spans="1:103" x14ac:dyDescent="0.25">
      <c r="A1147" t="s">
        <v>152</v>
      </c>
      <c r="B1147" t="s">
        <v>153</v>
      </c>
      <c r="C1147" t="s">
        <v>15</v>
      </c>
      <c r="D1147">
        <v>4.1311</v>
      </c>
      <c r="E1147">
        <v>3.5939999999999999</v>
      </c>
      <c r="F1147">
        <v>3.1616</v>
      </c>
      <c r="G1147">
        <v>3.738</v>
      </c>
      <c r="H1147">
        <v>4.4718999999999998</v>
      </c>
      <c r="I1147">
        <v>6.4591000000000003</v>
      </c>
      <c r="J1147">
        <v>7.2770000000000001</v>
      </c>
      <c r="K1147">
        <v>8.4288000000000007</v>
      </c>
      <c r="L1147">
        <v>1.6256999999999999</v>
      </c>
      <c r="M1147">
        <v>2.0186999999999999</v>
      </c>
      <c r="N1147">
        <v>-0.2661</v>
      </c>
      <c r="O1147">
        <v>2.1393</v>
      </c>
      <c r="P1147">
        <v>4.0631000000000004</v>
      </c>
      <c r="Q1147">
        <v>2.3633000000000002</v>
      </c>
      <c r="R1147">
        <v>2.9893999999999998</v>
      </c>
      <c r="S1147">
        <v>2.5567000000000002</v>
      </c>
      <c r="T1147">
        <v>1.4167000000000001</v>
      </c>
      <c r="U1147">
        <v>-0.96430000000000005</v>
      </c>
      <c r="V1147">
        <v>-1.8071999999999999</v>
      </c>
      <c r="W1147">
        <v>-3.3589000000000002</v>
      </c>
      <c r="X1147">
        <v>4.2267000000000001</v>
      </c>
      <c r="Y1147">
        <v>4.5301</v>
      </c>
      <c r="Z1147">
        <v>6.2910000000000004</v>
      </c>
      <c r="AA1147">
        <v>7.2347999999999999</v>
      </c>
      <c r="AB1147">
        <v>5.9189999999999996</v>
      </c>
    </row>
    <row r="1148" spans="1:103" x14ac:dyDescent="0.25">
      <c r="A1148" t="s">
        <v>152</v>
      </c>
      <c r="B1148" t="s">
        <v>153</v>
      </c>
      <c r="C1148" t="s">
        <v>16</v>
      </c>
      <c r="D1148">
        <v>3.4169</v>
      </c>
      <c r="E1148">
        <v>3.3824999999999998</v>
      </c>
      <c r="F1148">
        <v>2.7850999999999999</v>
      </c>
      <c r="G1148">
        <v>2.5897999999999999</v>
      </c>
      <c r="H1148">
        <v>2.9077999999999999</v>
      </c>
      <c r="I1148">
        <v>1.2189000000000001</v>
      </c>
      <c r="J1148">
        <v>1.2594000000000001</v>
      </c>
      <c r="K1148">
        <v>1.0972</v>
      </c>
      <c r="L1148">
        <v>1.1376999999999999</v>
      </c>
      <c r="M1148">
        <v>0.77239999999999998</v>
      </c>
      <c r="N1148">
        <v>0.36799999999999999</v>
      </c>
      <c r="O1148">
        <v>2.2866</v>
      </c>
      <c r="P1148">
        <v>3.3706999999999998</v>
      </c>
      <c r="Q1148">
        <v>4.2012</v>
      </c>
      <c r="R1148">
        <v>5.2183000000000002</v>
      </c>
      <c r="S1148">
        <v>5.4791999999999996</v>
      </c>
      <c r="T1148">
        <v>4.9588000000000001</v>
      </c>
    </row>
    <row r="1149" spans="1:103" x14ac:dyDescent="0.25">
      <c r="A1149" t="s">
        <v>152</v>
      </c>
      <c r="B1149" t="s">
        <v>153</v>
      </c>
      <c r="C1149" t="s">
        <v>17</v>
      </c>
      <c r="D1149">
        <v>0.84989999999999999</v>
      </c>
      <c r="E1149">
        <v>0.86450000000000005</v>
      </c>
      <c r="F1149">
        <v>0.84989999999999999</v>
      </c>
      <c r="G1149">
        <v>0.87819999999999998</v>
      </c>
      <c r="H1149">
        <v>0.85799999999999998</v>
      </c>
      <c r="I1149">
        <v>0.87280000000000002</v>
      </c>
      <c r="J1149">
        <v>0.89529999999999998</v>
      </c>
      <c r="K1149">
        <v>0.9244</v>
      </c>
      <c r="L1149">
        <v>0.8962</v>
      </c>
      <c r="M1149">
        <v>1.0228999999999999</v>
      </c>
      <c r="N1149">
        <v>0.85699999999999998</v>
      </c>
      <c r="O1149">
        <v>0.58550000000000002</v>
      </c>
      <c r="P1149">
        <v>0.5151</v>
      </c>
      <c r="Q1149">
        <v>0.40939999999999999</v>
      </c>
      <c r="R1149">
        <v>0.40649999999999997</v>
      </c>
      <c r="S1149">
        <v>0.37519999999999998</v>
      </c>
      <c r="T1149">
        <v>0.44490000000000002</v>
      </c>
      <c r="U1149">
        <v>0.4178</v>
      </c>
      <c r="V1149">
        <v>0.36059999999999998</v>
      </c>
      <c r="W1149">
        <v>0.23719999999999999</v>
      </c>
      <c r="X1149">
        <v>-8.7599999999999997E-2</v>
      </c>
      <c r="Y1149">
        <v>-4.36E-2</v>
      </c>
      <c r="Z1149">
        <v>-2.7799999999999998E-2</v>
      </c>
      <c r="AA1149">
        <v>8.2400000000000001E-2</v>
      </c>
      <c r="AB1149">
        <v>-7.0999999999999994E-2</v>
      </c>
    </row>
    <row r="1150" spans="1:103" x14ac:dyDescent="0.25">
      <c r="A1150" t="s">
        <v>152</v>
      </c>
      <c r="B1150" t="s">
        <v>153</v>
      </c>
      <c r="C1150" t="s">
        <v>18</v>
      </c>
      <c r="D1150">
        <v>0.84540000000000004</v>
      </c>
      <c r="E1150">
        <v>0.8629</v>
      </c>
      <c r="F1150">
        <v>0.82799999999999996</v>
      </c>
      <c r="G1150">
        <v>0.82089999999999996</v>
      </c>
      <c r="H1150">
        <v>0.82579999999999998</v>
      </c>
      <c r="I1150">
        <v>0.73040000000000005</v>
      </c>
      <c r="J1150">
        <v>0.7319</v>
      </c>
      <c r="K1150">
        <v>0.72570000000000001</v>
      </c>
      <c r="L1150">
        <v>0.70250000000000001</v>
      </c>
      <c r="M1150">
        <v>0.7742</v>
      </c>
      <c r="N1150">
        <v>0.64710000000000001</v>
      </c>
      <c r="O1150">
        <v>0.43919999999999998</v>
      </c>
      <c r="P1150">
        <v>0.34610000000000002</v>
      </c>
      <c r="Q1150">
        <v>0.31159999999999999</v>
      </c>
      <c r="R1150">
        <v>0.31950000000000001</v>
      </c>
      <c r="S1150">
        <v>0.30990000000000001</v>
      </c>
      <c r="T1150">
        <v>0.31669999999999998</v>
      </c>
    </row>
    <row r="1151" spans="1:103" x14ac:dyDescent="0.25">
      <c r="A1151" t="s">
        <v>152</v>
      </c>
      <c r="B1151" t="s">
        <v>153</v>
      </c>
      <c r="C1151" t="s">
        <v>19</v>
      </c>
      <c r="D1151">
        <v>7.7011999999999997E-2</v>
      </c>
      <c r="E1151">
        <v>7.7485999999999999E-2</v>
      </c>
      <c r="F1151">
        <v>7.6136999999999996E-2</v>
      </c>
      <c r="G1151">
        <v>7.5922000000000003E-2</v>
      </c>
      <c r="H1151">
        <v>7.5754000000000002E-2</v>
      </c>
      <c r="I1151">
        <v>7.2584999999999997E-2</v>
      </c>
      <c r="J1151">
        <v>7.4075000000000002E-2</v>
      </c>
      <c r="K1151">
        <v>8.0366000000000007E-2</v>
      </c>
      <c r="L1151">
        <v>0.12784999999999999</v>
      </c>
      <c r="M1151">
        <v>0.126139</v>
      </c>
      <c r="N1151">
        <v>0.119009</v>
      </c>
      <c r="O1151">
        <v>0.114686</v>
      </c>
      <c r="P1151">
        <v>0.113043</v>
      </c>
      <c r="Q1151">
        <v>0.114704</v>
      </c>
      <c r="R1151">
        <v>0.11470900000000001</v>
      </c>
      <c r="S1151">
        <v>0.114617</v>
      </c>
      <c r="T1151">
        <v>0.11462799999999999</v>
      </c>
      <c r="U1151">
        <v>0.112451</v>
      </c>
      <c r="V1151">
        <v>0.110376</v>
      </c>
      <c r="W1151">
        <v>8.9147000000000004E-2</v>
      </c>
      <c r="X1151">
        <v>3.2492E-2</v>
      </c>
      <c r="Y1151">
        <v>3.5964000000000003E-2</v>
      </c>
      <c r="Z1151">
        <v>3.7287000000000001E-2</v>
      </c>
      <c r="AA1151">
        <v>3.9215E-2</v>
      </c>
      <c r="AB1151">
        <v>4.2664000000000001E-2</v>
      </c>
      <c r="AC1151">
        <v>4.3513999999999997E-2</v>
      </c>
      <c r="AD1151">
        <v>4.5432E-2</v>
      </c>
    </row>
    <row r="1152" spans="1:103" x14ac:dyDescent="0.25">
      <c r="A1152" t="s">
        <v>152</v>
      </c>
      <c r="B1152" t="s">
        <v>153</v>
      </c>
      <c r="C1152" t="s">
        <v>20</v>
      </c>
      <c r="D1152">
        <v>8.2638000000000003E-2</v>
      </c>
      <c r="E1152">
        <v>8.3680000000000004E-2</v>
      </c>
      <c r="F1152">
        <v>8.4530999999999995E-2</v>
      </c>
      <c r="G1152">
        <v>8.5633000000000001E-2</v>
      </c>
      <c r="H1152">
        <v>8.6790999999999993E-2</v>
      </c>
      <c r="I1152">
        <v>8.6012000000000005E-2</v>
      </c>
      <c r="J1152">
        <v>8.7220000000000006E-2</v>
      </c>
      <c r="K1152">
        <v>8.8364999999999999E-2</v>
      </c>
      <c r="L1152">
        <v>8.9117000000000002E-2</v>
      </c>
      <c r="M1152">
        <v>8.9457999999999996E-2</v>
      </c>
      <c r="N1152">
        <v>8.6619000000000002E-2</v>
      </c>
      <c r="O1152">
        <v>8.5140999999999994E-2</v>
      </c>
      <c r="P1152">
        <v>8.5434999999999997E-2</v>
      </c>
      <c r="Q1152">
        <v>8.6965000000000001E-2</v>
      </c>
      <c r="R1152">
        <v>8.8775999999999994E-2</v>
      </c>
      <c r="S1152">
        <v>9.0772000000000005E-2</v>
      </c>
      <c r="T1152">
        <v>9.2799000000000006E-2</v>
      </c>
      <c r="U1152">
        <v>9.3726000000000004E-2</v>
      </c>
      <c r="V1152">
        <v>9.4888E-2</v>
      </c>
      <c r="W1152">
        <v>8.1734000000000001E-2</v>
      </c>
      <c r="X1152">
        <v>4.3247000000000001E-2</v>
      </c>
      <c r="Y1152">
        <v>4.3950000000000003E-2</v>
      </c>
      <c r="Z1152">
        <v>4.5131999999999999E-2</v>
      </c>
      <c r="AA1152">
        <v>4.6232000000000002E-2</v>
      </c>
      <c r="AB1152">
        <v>4.5381999999999999E-2</v>
      </c>
      <c r="AC1152">
        <v>4.3513999999999997E-2</v>
      </c>
      <c r="AD1152">
        <v>4.5432E-2</v>
      </c>
      <c r="AE1152">
        <v>4.7516999999999997E-2</v>
      </c>
      <c r="AF1152">
        <v>4.8647000000000003E-2</v>
      </c>
      <c r="AG1152">
        <v>5.058E-2</v>
      </c>
      <c r="AH1152">
        <v>5.3523000000000001E-2</v>
      </c>
      <c r="AI1152">
        <v>5.7373E-2</v>
      </c>
      <c r="AJ1152">
        <v>6.1748999999999998E-2</v>
      </c>
      <c r="AK1152">
        <v>6.3788999999999998E-2</v>
      </c>
      <c r="AL1152">
        <v>7.2137999999999994E-2</v>
      </c>
      <c r="AM1152">
        <v>9.3292E-2</v>
      </c>
      <c r="AN1152">
        <v>0</v>
      </c>
    </row>
    <row r="1153" spans="1:95" x14ac:dyDescent="0.25">
      <c r="A1153" t="s">
        <v>152</v>
      </c>
      <c r="B1153" t="s">
        <v>153</v>
      </c>
      <c r="C1153" t="s">
        <v>21</v>
      </c>
      <c r="D1153">
        <v>-1.3236000000000001</v>
      </c>
      <c r="E1153">
        <v>-0.72289999999999999</v>
      </c>
      <c r="F1153">
        <v>-2.1307999999999998</v>
      </c>
      <c r="G1153">
        <v>-0.79139999999999999</v>
      </c>
      <c r="H1153">
        <v>-0.30030000000000001</v>
      </c>
      <c r="I1153">
        <v>0.35770000000000002</v>
      </c>
      <c r="J1153">
        <v>2.6173000000000002</v>
      </c>
      <c r="K1153">
        <v>5.3682999999999996</v>
      </c>
      <c r="L1153">
        <v>-1.3915999999999999</v>
      </c>
      <c r="M1153">
        <v>-1.8065</v>
      </c>
      <c r="N1153">
        <v>-1.4441999999999999</v>
      </c>
      <c r="O1153">
        <v>2.5985</v>
      </c>
      <c r="P1153">
        <v>5.7637</v>
      </c>
      <c r="Q1153">
        <v>3.9342000000000001</v>
      </c>
      <c r="R1153">
        <v>4.4504000000000001</v>
      </c>
      <c r="S1153">
        <v>3.6206</v>
      </c>
      <c r="T1153">
        <v>3.0112999999999999</v>
      </c>
      <c r="U1153">
        <v>0.57550000000000001</v>
      </c>
      <c r="V1153">
        <v>-0.4405</v>
      </c>
      <c r="W1153">
        <v>-2.3826999999999998</v>
      </c>
      <c r="X1153">
        <v>4.4779999999999998</v>
      </c>
      <c r="Y1153">
        <v>4.9814999999999996</v>
      </c>
      <c r="Z1153">
        <v>7.0075000000000003</v>
      </c>
      <c r="AA1153">
        <v>8.5961999999999996</v>
      </c>
      <c r="AB1153">
        <v>7.4785000000000004</v>
      </c>
    </row>
    <row r="1154" spans="1:95" x14ac:dyDescent="0.25">
      <c r="A1154" t="s">
        <v>152</v>
      </c>
      <c r="B1154" t="s">
        <v>153</v>
      </c>
      <c r="C1154" t="s">
        <v>22</v>
      </c>
      <c r="D1154">
        <v>1.0337000000000001</v>
      </c>
      <c r="E1154">
        <v>1.6289</v>
      </c>
      <c r="F1154">
        <v>0.79349999999999998</v>
      </c>
      <c r="G1154">
        <v>1.2201</v>
      </c>
      <c r="H1154">
        <v>2.2563</v>
      </c>
      <c r="I1154">
        <v>6.0600000000000001E-2</v>
      </c>
      <c r="J1154">
        <v>0.70840000000000003</v>
      </c>
      <c r="K1154">
        <v>0.76819999999999999</v>
      </c>
      <c r="L1154">
        <v>0.31040000000000001</v>
      </c>
      <c r="M1154">
        <v>-0.26400000000000001</v>
      </c>
      <c r="N1154">
        <v>0.27779999999999999</v>
      </c>
      <c r="O1154">
        <v>2.6903000000000001</v>
      </c>
      <c r="P1154">
        <v>4.0589000000000004</v>
      </c>
      <c r="Q1154">
        <v>4.5815999999999999</v>
      </c>
      <c r="R1154">
        <v>5.6102999999999996</v>
      </c>
      <c r="S1154">
        <v>5.9581999999999997</v>
      </c>
      <c r="T1154">
        <v>6.0190999999999999</v>
      </c>
    </row>
    <row r="1155" spans="1:95" x14ac:dyDescent="0.25">
      <c r="A1155" t="s">
        <v>152</v>
      </c>
      <c r="B1155" t="s">
        <v>153</v>
      </c>
      <c r="C1155" t="s">
        <v>23</v>
      </c>
      <c r="D1155">
        <v>2.5278</v>
      </c>
      <c r="E1155">
        <v>9.6265000000000001</v>
      </c>
      <c r="F1155">
        <v>3.7728999999999999</v>
      </c>
      <c r="G1155">
        <v>4.8021000000000003</v>
      </c>
      <c r="H1155">
        <v>6.8475000000000001</v>
      </c>
      <c r="I1155">
        <v>4.3117000000000001</v>
      </c>
      <c r="J1155">
        <v>5.2279</v>
      </c>
      <c r="K1155">
        <v>-7.2827999999999999</v>
      </c>
      <c r="L1155">
        <v>-13.465199999999999</v>
      </c>
      <c r="M1155">
        <v>-15.775600000000001</v>
      </c>
      <c r="N1155">
        <v>-14.682600000000001</v>
      </c>
      <c r="O1155">
        <v>-0.34670000000000001</v>
      </c>
      <c r="P1155">
        <v>5.6093000000000002</v>
      </c>
      <c r="Q1155">
        <v>11.3506</v>
      </c>
      <c r="R1155">
        <v>20.184000000000001</v>
      </c>
      <c r="S1155">
        <v>29.7928</v>
      </c>
      <c r="T1155">
        <v>3.1932</v>
      </c>
      <c r="U1155">
        <v>-2.3233000000000001</v>
      </c>
      <c r="V1155">
        <v>-6.5839999999999996</v>
      </c>
      <c r="W1155">
        <v>-11.165699999999999</v>
      </c>
      <c r="X1155">
        <v>10.616099999999999</v>
      </c>
      <c r="Y1155">
        <v>2.1097000000000001</v>
      </c>
      <c r="Z1155">
        <v>4.0361000000000002</v>
      </c>
      <c r="AA1155">
        <v>3.0259999999999998</v>
      </c>
      <c r="AB1155">
        <v>-2.8502999999999998</v>
      </c>
      <c r="AC1155">
        <v>2.8866000000000001</v>
      </c>
      <c r="AD1155">
        <v>2.9908000000000001</v>
      </c>
      <c r="AE1155">
        <v>3.6821999999999999</v>
      </c>
      <c r="AF1155">
        <v>5.8345000000000002</v>
      </c>
      <c r="AG1155">
        <v>9.2761999999999993</v>
      </c>
      <c r="AH1155">
        <v>14.058199999999999</v>
      </c>
      <c r="AI1155">
        <v>24.591000000000001</v>
      </c>
      <c r="AJ1155">
        <v>23.278600000000001</v>
      </c>
    </row>
    <row r="1156" spans="1:95" x14ac:dyDescent="0.25">
      <c r="A1156" t="s">
        <v>152</v>
      </c>
      <c r="B1156" t="s">
        <v>153</v>
      </c>
      <c r="C1156" t="s">
        <v>24</v>
      </c>
      <c r="D1156">
        <v>8.0869999999999997E-2</v>
      </c>
      <c r="E1156">
        <v>0.16106799999999999</v>
      </c>
      <c r="F1156">
        <v>9.9935999999999997E-2</v>
      </c>
      <c r="G1156">
        <v>0.12675700000000001</v>
      </c>
      <c r="H1156">
        <v>0.125918</v>
      </c>
      <c r="I1156">
        <v>9.0443999999999997E-2</v>
      </c>
      <c r="J1156">
        <v>8.6973999999999996E-2</v>
      </c>
      <c r="K1156">
        <v>-4.1321999999999998E-2</v>
      </c>
      <c r="L1156">
        <v>-0.109379</v>
      </c>
      <c r="M1156">
        <v>-0.13948199999999999</v>
      </c>
      <c r="N1156">
        <v>-0.134266</v>
      </c>
      <c r="O1156">
        <v>-2.6870000000000002E-3</v>
      </c>
      <c r="P1156">
        <v>5.7860000000000002E-2</v>
      </c>
      <c r="Q1156">
        <v>0.13631499999999999</v>
      </c>
      <c r="R1156">
        <v>0.190828</v>
      </c>
      <c r="S1156">
        <v>0.243506</v>
      </c>
      <c r="T1156">
        <v>3.8169000000000002E-2</v>
      </c>
      <c r="U1156">
        <v>-1.7382000000000002E-2</v>
      </c>
      <c r="V1156">
        <v>-5.8640999999999999E-2</v>
      </c>
      <c r="W1156">
        <v>-0.108626</v>
      </c>
      <c r="X1156">
        <v>0.11357200000000001</v>
      </c>
      <c r="Y1156">
        <v>4.1420999999999999E-2</v>
      </c>
      <c r="Z1156">
        <v>6.0366000000000003E-2</v>
      </c>
      <c r="AA1156">
        <v>4.8210000000000003E-2</v>
      </c>
      <c r="AB1156">
        <v>-1.0442999999999999E-2</v>
      </c>
      <c r="AC1156">
        <v>4.1245999999999998E-2</v>
      </c>
      <c r="AD1156">
        <v>3.9107999999999997E-2</v>
      </c>
      <c r="AE1156">
        <v>4.4590999999999999E-2</v>
      </c>
      <c r="AF1156">
        <v>6.8763000000000005E-2</v>
      </c>
      <c r="AG1156">
        <v>9.9885000000000002E-2</v>
      </c>
      <c r="AH1156">
        <v>0.133633</v>
      </c>
      <c r="AI1156">
        <v>0.170598</v>
      </c>
      <c r="AJ1156">
        <v>0.15228</v>
      </c>
    </row>
    <row r="1157" spans="1:95" x14ac:dyDescent="0.25">
      <c r="A1157" t="s">
        <v>152</v>
      </c>
      <c r="B1157" t="s">
        <v>153</v>
      </c>
      <c r="C1157" t="s">
        <v>25</v>
      </c>
      <c r="D1157">
        <v>8.2588999999999996E-2</v>
      </c>
      <c r="E1157">
        <v>8.8913000000000006E-2</v>
      </c>
      <c r="F1157">
        <v>3.3730000000000003E-2</v>
      </c>
      <c r="G1157">
        <v>6.0692000000000003E-2</v>
      </c>
      <c r="H1157">
        <v>6.0624999999999998E-2</v>
      </c>
      <c r="I1157">
        <v>6.8082000000000004E-2</v>
      </c>
      <c r="J1157">
        <v>0.120605</v>
      </c>
      <c r="K1157">
        <v>0.188918</v>
      </c>
      <c r="L1157">
        <v>-2.1887E-2</v>
      </c>
      <c r="M1157">
        <v>-3.9176999999999997E-2</v>
      </c>
      <c r="N1157">
        <v>-2.9515E-2</v>
      </c>
      <c r="O1157">
        <v>0.10545</v>
      </c>
      <c r="P1157">
        <v>0.222966</v>
      </c>
      <c r="Q1157">
        <v>0.16281200000000001</v>
      </c>
      <c r="R1157">
        <v>0.186304</v>
      </c>
      <c r="S1157">
        <v>0.16186600000000001</v>
      </c>
      <c r="T1157">
        <v>0.14400299999999999</v>
      </c>
      <c r="U1157">
        <v>6.4519000000000007E-2</v>
      </c>
      <c r="V1157">
        <v>3.4176999999999999E-2</v>
      </c>
      <c r="W1157">
        <v>-2.8597999999999998E-2</v>
      </c>
      <c r="X1157">
        <v>0.17771600000000001</v>
      </c>
      <c r="Y1157">
        <v>0.189253</v>
      </c>
      <c r="Z1157">
        <v>0.258052</v>
      </c>
      <c r="AA1157">
        <v>0.28365200000000002</v>
      </c>
      <c r="AB1157">
        <v>0.21865299999999999</v>
      </c>
    </row>
    <row r="1158" spans="1:95" x14ac:dyDescent="0.25">
      <c r="A1158" t="s">
        <v>152</v>
      </c>
      <c r="B1158" t="s">
        <v>153</v>
      </c>
      <c r="C1158" t="s">
        <v>26</v>
      </c>
      <c r="D1158">
        <v>0.18894</v>
      </c>
      <c r="E1158">
        <v>0.21584100000000001</v>
      </c>
      <c r="F1158">
        <v>0.15714800000000001</v>
      </c>
      <c r="G1158">
        <v>0.175431</v>
      </c>
      <c r="H1158">
        <v>0.22620199999999999</v>
      </c>
      <c r="I1158">
        <v>9.0549000000000004E-2</v>
      </c>
      <c r="J1158">
        <v>0.11634799999999999</v>
      </c>
      <c r="K1158">
        <v>0.110862</v>
      </c>
      <c r="L1158">
        <v>7.7825000000000005E-2</v>
      </c>
      <c r="M1158">
        <v>4.0906999999999999E-2</v>
      </c>
      <c r="N1158">
        <v>6.6173999999999997E-2</v>
      </c>
      <c r="O1158">
        <v>0.20469799999999999</v>
      </c>
      <c r="P1158">
        <v>0.29341099999999998</v>
      </c>
      <c r="Q1158">
        <v>0.32787699999999997</v>
      </c>
      <c r="R1158">
        <v>0.39609899999999998</v>
      </c>
      <c r="S1158">
        <v>0.414018</v>
      </c>
      <c r="T1158">
        <v>0.408856</v>
      </c>
    </row>
    <row r="1159" spans="1:95" x14ac:dyDescent="0.25">
      <c r="A1159" t="s">
        <v>152</v>
      </c>
      <c r="B1159" t="s">
        <v>153</v>
      </c>
      <c r="C1159" t="s">
        <v>27</v>
      </c>
    </row>
    <row r="1160" spans="1:95" x14ac:dyDescent="0.25">
      <c r="A1160" t="s">
        <v>154</v>
      </c>
      <c r="B1160" t="s">
        <v>155</v>
      </c>
      <c r="C1160" t="s">
        <v>10</v>
      </c>
      <c r="D1160">
        <v>6.2695999999999996</v>
      </c>
      <c r="E1160">
        <v>5.2731000000000003</v>
      </c>
      <c r="F1160">
        <v>8.0154999999999994</v>
      </c>
      <c r="G1160">
        <v>10.8733</v>
      </c>
      <c r="H1160">
        <v>11.165699999999999</v>
      </c>
      <c r="I1160">
        <v>10.3581</v>
      </c>
      <c r="J1160">
        <v>10.6464</v>
      </c>
      <c r="K1160">
        <v>-0.78569999999999995</v>
      </c>
      <c r="L1160">
        <v>-3.9131999999999998</v>
      </c>
      <c r="M1160">
        <v>-1.9196</v>
      </c>
      <c r="N1160">
        <v>-6.1843000000000004</v>
      </c>
      <c r="O1160">
        <v>2.8791000000000002</v>
      </c>
      <c r="P1160">
        <v>7.0468999999999999</v>
      </c>
      <c r="Q1160">
        <v>14.9688</v>
      </c>
      <c r="R1160">
        <v>20.255800000000001</v>
      </c>
      <c r="S1160">
        <v>29.972300000000001</v>
      </c>
      <c r="T1160">
        <v>-3.5062000000000002</v>
      </c>
      <c r="U1160">
        <v>-7.5540000000000003</v>
      </c>
      <c r="V1160">
        <v>-11.4839</v>
      </c>
      <c r="W1160">
        <v>-18.997800000000002</v>
      </c>
      <c r="X1160">
        <v>12.2889</v>
      </c>
      <c r="Y1160">
        <v>3.4678</v>
      </c>
      <c r="Z1160">
        <v>3.3046000000000002</v>
      </c>
      <c r="AA1160">
        <v>0.72709999999999997</v>
      </c>
      <c r="AB1160">
        <v>-5.4080000000000004</v>
      </c>
      <c r="AC1160">
        <v>1.8877999999999999</v>
      </c>
      <c r="AD1160">
        <v>2.4041999999999999</v>
      </c>
      <c r="AE1160">
        <v>4.6932</v>
      </c>
      <c r="AF1160">
        <v>6.0530999999999997</v>
      </c>
      <c r="AG1160">
        <v>8.3795999999999999</v>
      </c>
      <c r="AH1160">
        <v>11.5481</v>
      </c>
      <c r="AI1160">
        <v>13.4909</v>
      </c>
      <c r="AJ1160">
        <v>13.73</v>
      </c>
      <c r="AK1160">
        <v>8.3096999999999994</v>
      </c>
      <c r="AL1160">
        <v>-1.3816999999999999</v>
      </c>
      <c r="AM1160">
        <v>-1.9997</v>
      </c>
      <c r="AN1160">
        <v>-1.4338</v>
      </c>
      <c r="AO1160">
        <v>-0.1225</v>
      </c>
      <c r="AP1160">
        <v>0.4516</v>
      </c>
      <c r="AQ1160">
        <v>0.63749999999999996</v>
      </c>
      <c r="AR1160">
        <v>-4.1116000000000001</v>
      </c>
      <c r="AS1160">
        <v>3.3424</v>
      </c>
      <c r="AT1160">
        <v>9.3191000000000006</v>
      </c>
      <c r="AU1160">
        <v>8.0836000000000006</v>
      </c>
      <c r="AV1160">
        <v>10.182600000000001</v>
      </c>
      <c r="AW1160">
        <v>8.9540000000000006</v>
      </c>
      <c r="AX1160">
        <v>10.0307</v>
      </c>
      <c r="AY1160">
        <v>12.9754</v>
      </c>
      <c r="AZ1160">
        <v>13.400399999999999</v>
      </c>
      <c r="BA1160">
        <v>16.462299999999999</v>
      </c>
      <c r="BB1160">
        <v>14.098699999999999</v>
      </c>
      <c r="BC1160">
        <v>9.4512999999999998</v>
      </c>
      <c r="BD1160">
        <v>7.9588999999999999</v>
      </c>
      <c r="BE1160">
        <v>8.8840000000000003</v>
      </c>
      <c r="BF1160">
        <v>14.8443</v>
      </c>
      <c r="BG1160">
        <v>17.200500000000002</v>
      </c>
      <c r="BH1160">
        <v>19.517600000000002</v>
      </c>
      <c r="BI1160">
        <v>18.621600000000001</v>
      </c>
      <c r="BJ1160">
        <v>22.712700000000002</v>
      </c>
      <c r="BK1160">
        <v>41.145299999999999</v>
      </c>
      <c r="BL1160">
        <v>41.101700000000001</v>
      </c>
      <c r="BM1160">
        <v>6.6657999999999999</v>
      </c>
      <c r="BN1160">
        <v>-12.8034</v>
      </c>
      <c r="BO1160">
        <v>-18.113499999999998</v>
      </c>
      <c r="BP1160">
        <v>-21.226199999999999</v>
      </c>
      <c r="BQ1160">
        <v>-3.0737000000000001</v>
      </c>
      <c r="BR1160">
        <v>12.3582</v>
      </c>
      <c r="BS1160">
        <v>5.4280999999999997</v>
      </c>
      <c r="BT1160">
        <v>3.7136</v>
      </c>
      <c r="BU1160">
        <v>7.4695999999999998</v>
      </c>
      <c r="BV1160">
        <v>9.5332000000000008</v>
      </c>
      <c r="BW1160">
        <v>9.77</v>
      </c>
      <c r="BX1160">
        <v>13.8704</v>
      </c>
      <c r="BY1160">
        <v>10.1738</v>
      </c>
      <c r="BZ1160">
        <v>11.8849</v>
      </c>
      <c r="CA1160">
        <v>8.3764000000000003</v>
      </c>
      <c r="CB1160">
        <v>3.7233999999999998</v>
      </c>
      <c r="CC1160">
        <v>8.7289999999999992</v>
      </c>
      <c r="CD1160">
        <v>10.2385</v>
      </c>
      <c r="CE1160">
        <v>10.2478</v>
      </c>
      <c r="CF1160">
        <v>14.545500000000001</v>
      </c>
      <c r="CG1160">
        <v>16.026399999999999</v>
      </c>
      <c r="CH1160">
        <v>16.201799999999999</v>
      </c>
      <c r="CI1160">
        <v>20.950700000000001</v>
      </c>
      <c r="CJ1160">
        <v>21.8552</v>
      </c>
      <c r="CK1160">
        <v>16.831099999999999</v>
      </c>
      <c r="CL1160">
        <v>19.499700000000001</v>
      </c>
      <c r="CM1160">
        <v>11.032</v>
      </c>
      <c r="CN1160">
        <v>10.752599999999999</v>
      </c>
      <c r="CO1160">
        <v>13.3665</v>
      </c>
    </row>
    <row r="1161" spans="1:95" x14ac:dyDescent="0.25">
      <c r="A1161" t="s">
        <v>154</v>
      </c>
      <c r="B1161" t="s">
        <v>155</v>
      </c>
      <c r="C1161" t="s">
        <v>11</v>
      </c>
      <c r="D1161">
        <v>8.1500000000000003E-2</v>
      </c>
      <c r="E1161">
        <v>8.1500000000000003E-2</v>
      </c>
      <c r="F1161">
        <v>1.7299999999999999E-2</v>
      </c>
      <c r="G1161">
        <v>0.1331</v>
      </c>
      <c r="H1161">
        <v>0.1988</v>
      </c>
      <c r="I1161">
        <v>0.37040000000000001</v>
      </c>
      <c r="J1161">
        <v>0.63060000000000005</v>
      </c>
      <c r="K1161">
        <v>0.89139999999999997</v>
      </c>
      <c r="L1161">
        <v>2.4799999999999999E-2</v>
      </c>
      <c r="M1161">
        <v>2.3199999999999998E-2</v>
      </c>
      <c r="N1161">
        <v>4.58E-2</v>
      </c>
      <c r="O1161">
        <v>0.40579999999999999</v>
      </c>
      <c r="P1161">
        <v>0.69379999999999997</v>
      </c>
      <c r="Q1161">
        <v>0.4929</v>
      </c>
      <c r="R1161">
        <v>0.50180000000000002</v>
      </c>
      <c r="S1161">
        <v>0.41549999999999998</v>
      </c>
      <c r="T1161">
        <v>0.3281</v>
      </c>
      <c r="U1161">
        <v>0.14549999999999999</v>
      </c>
      <c r="V1161">
        <v>3.6600000000000001E-2</v>
      </c>
      <c r="W1161">
        <v>-0.31169999999999998</v>
      </c>
      <c r="X1161">
        <v>1.056</v>
      </c>
      <c r="Y1161">
        <v>1.0501</v>
      </c>
      <c r="Z1161">
        <v>1.5222</v>
      </c>
      <c r="AA1161">
        <v>1.7844</v>
      </c>
      <c r="AB1161">
        <v>1.2847999999999999</v>
      </c>
      <c r="AC1161">
        <v>1.5576000000000001</v>
      </c>
      <c r="AD1161">
        <v>1.1073999999999999</v>
      </c>
      <c r="AE1161">
        <v>1.1878</v>
      </c>
      <c r="AF1161">
        <v>1.3805000000000001</v>
      </c>
      <c r="AG1161">
        <v>1.1516</v>
      </c>
      <c r="AH1161">
        <v>0.86919999999999997</v>
      </c>
      <c r="AI1161">
        <v>0.87029999999999996</v>
      </c>
      <c r="AJ1161">
        <v>0.93</v>
      </c>
      <c r="AK1161">
        <v>1.0373000000000001</v>
      </c>
      <c r="AL1161">
        <v>0.90059999999999996</v>
      </c>
      <c r="AM1161">
        <v>0.55259999999999998</v>
      </c>
      <c r="AN1161">
        <v>0.70289999999999997</v>
      </c>
      <c r="AO1161">
        <v>1.1278999999999999</v>
      </c>
      <c r="AP1161">
        <v>1.8668</v>
      </c>
      <c r="AQ1161">
        <v>1.7566999999999999</v>
      </c>
      <c r="AR1161">
        <v>2.0045000000000002</v>
      </c>
      <c r="AS1161">
        <v>2.702</v>
      </c>
      <c r="AT1161">
        <v>1.9539</v>
      </c>
      <c r="AU1161">
        <v>1.762</v>
      </c>
      <c r="AV1161">
        <v>1.7304999999999999</v>
      </c>
      <c r="AW1161">
        <v>1.752</v>
      </c>
      <c r="AX1161">
        <v>1.8658999999999999</v>
      </c>
      <c r="AY1161">
        <v>2.0459999999999998</v>
      </c>
      <c r="AZ1161">
        <v>2.1204000000000001</v>
      </c>
      <c r="BA1161">
        <v>2.3614000000000002</v>
      </c>
      <c r="BB1161">
        <v>2.5554999999999999</v>
      </c>
      <c r="BC1161">
        <v>3.0053000000000001</v>
      </c>
      <c r="BD1161">
        <v>2.8220999999999998</v>
      </c>
      <c r="BE1161">
        <v>1.0468</v>
      </c>
      <c r="BF1161">
        <v>0.79979999999999996</v>
      </c>
      <c r="BG1161">
        <v>0.96389999999999998</v>
      </c>
      <c r="BH1161">
        <v>0.92679999999999996</v>
      </c>
      <c r="BI1161">
        <v>0.75539999999999996</v>
      </c>
      <c r="BJ1161">
        <v>0.65400000000000003</v>
      </c>
      <c r="BK1161">
        <v>0.6724</v>
      </c>
      <c r="BL1161">
        <v>0.55649999999999999</v>
      </c>
      <c r="BM1161">
        <v>0.47470000000000001</v>
      </c>
      <c r="BN1161">
        <v>0.21199999999999999</v>
      </c>
      <c r="BO1161">
        <v>-0.20610000000000001</v>
      </c>
      <c r="BP1161">
        <v>-0.1792</v>
      </c>
      <c r="BQ1161">
        <v>1.0972</v>
      </c>
      <c r="BR1161">
        <v>2.181</v>
      </c>
      <c r="BS1161">
        <v>1.6909000000000001</v>
      </c>
      <c r="BT1161">
        <v>1.4409000000000001</v>
      </c>
      <c r="BU1161">
        <v>1.8017000000000001</v>
      </c>
      <c r="BV1161">
        <v>2.0415999999999999</v>
      </c>
      <c r="BW1161">
        <v>2.0089000000000001</v>
      </c>
      <c r="BX1161">
        <v>2.2553000000000001</v>
      </c>
      <c r="BY1161">
        <v>2.3801000000000001</v>
      </c>
      <c r="BZ1161">
        <v>2.7259000000000002</v>
      </c>
      <c r="CA1161">
        <v>2.9357000000000002</v>
      </c>
      <c r="CB1161">
        <v>2.8942999999999999</v>
      </c>
      <c r="CC1161">
        <v>2.9369000000000001</v>
      </c>
      <c r="CD1161">
        <v>2.6905999999999999</v>
      </c>
      <c r="CE1161">
        <v>3.266</v>
      </c>
      <c r="CF1161">
        <v>3.6638999999999999</v>
      </c>
      <c r="CG1161">
        <v>3.3574000000000002</v>
      </c>
    </row>
    <row r="1162" spans="1:95" x14ac:dyDescent="0.25">
      <c r="A1162" t="s">
        <v>154</v>
      </c>
      <c r="B1162" t="s">
        <v>155</v>
      </c>
      <c r="C1162" t="s">
        <v>12</v>
      </c>
      <c r="D1162">
        <v>0.32640000000000002</v>
      </c>
      <c r="E1162">
        <v>0.34860000000000002</v>
      </c>
      <c r="F1162">
        <v>0.30059999999999998</v>
      </c>
      <c r="G1162">
        <v>0.31619999999999998</v>
      </c>
      <c r="H1162">
        <v>0.39610000000000001</v>
      </c>
      <c r="I1162">
        <v>0.20449999999999999</v>
      </c>
      <c r="J1162">
        <v>0.2243</v>
      </c>
      <c r="K1162">
        <v>0.17560000000000001</v>
      </c>
      <c r="L1162">
        <v>9.4399999999999998E-2</v>
      </c>
      <c r="M1162">
        <v>7.6300000000000007E-2</v>
      </c>
      <c r="N1162">
        <v>0.13769999999999999</v>
      </c>
      <c r="O1162">
        <v>0.42799999999999999</v>
      </c>
      <c r="P1162">
        <v>0.56810000000000005</v>
      </c>
      <c r="Q1162">
        <v>0.59650000000000003</v>
      </c>
      <c r="R1162">
        <v>0.67879999999999996</v>
      </c>
      <c r="S1162">
        <v>0.70789999999999997</v>
      </c>
      <c r="T1162">
        <v>0.69430000000000003</v>
      </c>
      <c r="U1162">
        <v>0.49130000000000001</v>
      </c>
      <c r="V1162">
        <v>0.2944</v>
      </c>
      <c r="W1162">
        <v>9.2999999999999999E-2</v>
      </c>
      <c r="X1162">
        <v>1.0501</v>
      </c>
      <c r="Y1162">
        <v>0.88700000000000001</v>
      </c>
      <c r="Z1162">
        <v>0.80200000000000005</v>
      </c>
      <c r="AA1162">
        <v>0.84340000000000004</v>
      </c>
      <c r="AB1162">
        <v>0.75649999999999995</v>
      </c>
      <c r="AC1162">
        <v>1.2410000000000001</v>
      </c>
      <c r="AD1162">
        <v>1.278</v>
      </c>
      <c r="AE1162">
        <v>1.1884999999999999</v>
      </c>
      <c r="AF1162">
        <v>1.3424</v>
      </c>
      <c r="AG1162">
        <v>1.3931</v>
      </c>
      <c r="AH1162">
        <v>1.4786999999999999</v>
      </c>
      <c r="AI1162">
        <v>1.4092</v>
      </c>
      <c r="AJ1162">
        <v>1.5538000000000001</v>
      </c>
      <c r="AK1162">
        <v>1.6861999999999999</v>
      </c>
      <c r="AL1162">
        <v>1.2181</v>
      </c>
      <c r="AM1162">
        <v>1.0025999999999999</v>
      </c>
      <c r="AN1162">
        <v>1.1109</v>
      </c>
      <c r="AO1162">
        <v>1.3964000000000001</v>
      </c>
      <c r="AP1162">
        <v>1.7236</v>
      </c>
      <c r="AQ1162">
        <v>1.7059</v>
      </c>
      <c r="AR1162">
        <v>1.7983</v>
      </c>
      <c r="AS1162">
        <v>2.2149999999999999</v>
      </c>
      <c r="AT1162">
        <v>2.6065999999999998</v>
      </c>
      <c r="AU1162">
        <v>2.8186</v>
      </c>
      <c r="AV1162">
        <v>2.6507999999999998</v>
      </c>
      <c r="AW1162">
        <v>1.6128</v>
      </c>
      <c r="AX1162">
        <v>0.92510000000000003</v>
      </c>
      <c r="AY1162">
        <v>1.0641</v>
      </c>
      <c r="AZ1162">
        <v>1.0185999999999999</v>
      </c>
      <c r="BA1162">
        <v>0.95899999999999996</v>
      </c>
      <c r="BB1162">
        <v>0.88670000000000004</v>
      </c>
      <c r="BC1162">
        <v>0.91120000000000001</v>
      </c>
      <c r="BD1162">
        <v>0.8196</v>
      </c>
      <c r="BE1162">
        <v>0.78669999999999995</v>
      </c>
      <c r="BF1162">
        <v>0.95030000000000003</v>
      </c>
      <c r="BG1162">
        <v>0.99360000000000004</v>
      </c>
      <c r="BH1162">
        <v>1.0411999999999999</v>
      </c>
      <c r="BI1162">
        <v>0.92310000000000003</v>
      </c>
      <c r="BJ1162">
        <v>0.91620000000000001</v>
      </c>
      <c r="BK1162">
        <v>0.88300000000000001</v>
      </c>
      <c r="BL1162">
        <v>0.75880000000000003</v>
      </c>
      <c r="BM1162">
        <v>0.72409999999999997</v>
      </c>
      <c r="BN1162">
        <v>0.56799999999999995</v>
      </c>
      <c r="BO1162">
        <v>0.2767</v>
      </c>
      <c r="BP1162">
        <v>0.2913</v>
      </c>
      <c r="BQ1162">
        <v>1.7303999999999999</v>
      </c>
      <c r="BR1162">
        <v>2.3330000000000002</v>
      </c>
      <c r="BS1162">
        <v>2.4613</v>
      </c>
      <c r="BT1162">
        <v>2.5528</v>
      </c>
      <c r="BU1162">
        <v>2.6200999999999999</v>
      </c>
      <c r="BV1162">
        <v>2.5619999999999998</v>
      </c>
      <c r="BW1162">
        <v>2.5628000000000002</v>
      </c>
      <c r="BX1162">
        <v>2.7027000000000001</v>
      </c>
      <c r="BY1162">
        <v>2.6023999999999998</v>
      </c>
    </row>
    <row r="1163" spans="1:95" x14ac:dyDescent="0.25">
      <c r="A1163" t="s">
        <v>154</v>
      </c>
      <c r="B1163" t="s">
        <v>155</v>
      </c>
      <c r="C1163" t="s">
        <v>13</v>
      </c>
      <c r="D1163">
        <v>0.10580000000000001</v>
      </c>
      <c r="E1163">
        <v>0.10970000000000001</v>
      </c>
      <c r="F1163">
        <v>2.3400000000000001E-2</v>
      </c>
      <c r="G1163">
        <v>0.17910000000000001</v>
      </c>
      <c r="H1163">
        <v>0.26590000000000003</v>
      </c>
      <c r="I1163">
        <v>0.47289999999999999</v>
      </c>
      <c r="J1163">
        <v>0.82379999999999998</v>
      </c>
      <c r="K1163">
        <v>1.4091</v>
      </c>
      <c r="L1163">
        <v>2.29E-2</v>
      </c>
      <c r="M1163">
        <v>2.12E-2</v>
      </c>
      <c r="N1163">
        <v>3.9600000000000003E-2</v>
      </c>
      <c r="O1163">
        <v>0.31969999999999998</v>
      </c>
      <c r="P1163">
        <v>0.4844</v>
      </c>
      <c r="Q1163">
        <v>0.35410000000000003</v>
      </c>
      <c r="R1163">
        <v>0.36780000000000002</v>
      </c>
      <c r="S1163">
        <v>0.3201</v>
      </c>
      <c r="T1163">
        <v>0.26879999999999998</v>
      </c>
      <c r="U1163">
        <v>0.11849999999999999</v>
      </c>
      <c r="V1163">
        <v>2.92E-2</v>
      </c>
      <c r="W1163">
        <v>-0.22009999999999999</v>
      </c>
      <c r="X1163">
        <v>1.7182999999999999</v>
      </c>
      <c r="Y1163">
        <v>1.7189000000000001</v>
      </c>
      <c r="Z1163">
        <v>2.3795000000000002</v>
      </c>
      <c r="AA1163">
        <v>2.7786</v>
      </c>
      <c r="AB1163">
        <v>2.1877</v>
      </c>
      <c r="AC1163">
        <v>2.4582000000000002</v>
      </c>
      <c r="AD1163">
        <v>1.9778</v>
      </c>
      <c r="AE1163">
        <v>2.2084000000000001</v>
      </c>
      <c r="AF1163">
        <v>2.5192999999999999</v>
      </c>
      <c r="AG1163">
        <v>2.0516999999999999</v>
      </c>
      <c r="AH1163">
        <v>1.6580999999999999</v>
      </c>
      <c r="AI1163">
        <v>1.6795</v>
      </c>
      <c r="AJ1163">
        <v>1.7684</v>
      </c>
      <c r="AK1163">
        <v>1.8976999999999999</v>
      </c>
      <c r="AL1163">
        <v>1.6036999999999999</v>
      </c>
      <c r="AM1163">
        <v>0.95509999999999995</v>
      </c>
      <c r="AN1163">
        <v>1.0186999999999999</v>
      </c>
      <c r="AO1163">
        <v>1.5375000000000001</v>
      </c>
      <c r="AP1163">
        <v>2.2568999999999999</v>
      </c>
      <c r="AQ1163">
        <v>2.3195999999999999</v>
      </c>
      <c r="AR1163">
        <v>2.6162000000000001</v>
      </c>
      <c r="AS1163">
        <v>3.6985999999999999</v>
      </c>
      <c r="AT1163">
        <v>2.2452000000000001</v>
      </c>
      <c r="AU1163">
        <v>2.2437</v>
      </c>
      <c r="AV1163">
        <v>2.2633000000000001</v>
      </c>
      <c r="AW1163">
        <v>2.4714999999999998</v>
      </c>
      <c r="AX1163">
        <v>2.5388999999999999</v>
      </c>
      <c r="AY1163">
        <v>2.8978999999999999</v>
      </c>
      <c r="AZ1163">
        <v>3.0245000000000002</v>
      </c>
      <c r="BA1163">
        <v>3.4119000000000002</v>
      </c>
      <c r="BB1163">
        <v>4.1486999999999998</v>
      </c>
      <c r="BC1163">
        <v>5.327</v>
      </c>
      <c r="BD1163">
        <v>5.21</v>
      </c>
      <c r="BE1163">
        <v>0.98060000000000003</v>
      </c>
      <c r="BF1163">
        <v>0.72419999999999995</v>
      </c>
      <c r="BG1163">
        <v>0.84460000000000002</v>
      </c>
      <c r="BH1163">
        <v>0.82030000000000003</v>
      </c>
      <c r="BI1163">
        <v>0.71240000000000003</v>
      </c>
      <c r="BJ1163">
        <v>0.629</v>
      </c>
      <c r="BK1163">
        <v>0.62239999999999995</v>
      </c>
      <c r="BL1163">
        <v>0.5333</v>
      </c>
      <c r="BM1163">
        <v>0.4481</v>
      </c>
      <c r="BN1163">
        <v>0.20039999999999999</v>
      </c>
      <c r="BO1163">
        <v>-0.17979999999999999</v>
      </c>
      <c r="BP1163">
        <v>-0.14710000000000001</v>
      </c>
      <c r="BQ1163">
        <v>2.0836999999999999</v>
      </c>
      <c r="BR1163">
        <v>5.3532000000000002</v>
      </c>
      <c r="BS1163">
        <v>3.7810999999999999</v>
      </c>
      <c r="BT1163">
        <v>2.5693000000000001</v>
      </c>
      <c r="BU1163">
        <v>3.1938</v>
      </c>
      <c r="BV1163">
        <v>3.5788000000000002</v>
      </c>
      <c r="BW1163">
        <v>3.5196999999999998</v>
      </c>
      <c r="BX1163">
        <v>3.9380999999999999</v>
      </c>
      <c r="BY1163">
        <v>4.2609000000000004</v>
      </c>
      <c r="BZ1163">
        <v>4.0612000000000004</v>
      </c>
      <c r="CA1163">
        <v>4.6779000000000002</v>
      </c>
      <c r="CB1163">
        <v>4.6597999999999997</v>
      </c>
      <c r="CC1163">
        <v>4.7079000000000004</v>
      </c>
      <c r="CD1163">
        <v>4.3685999999999998</v>
      </c>
      <c r="CE1163">
        <v>6.7638999999999996</v>
      </c>
      <c r="CF1163">
        <v>7.7526999999999999</v>
      </c>
      <c r="CG1163">
        <v>7.7896999999999998</v>
      </c>
    </row>
    <row r="1164" spans="1:95" x14ac:dyDescent="0.25">
      <c r="A1164" t="s">
        <v>154</v>
      </c>
      <c r="B1164" t="s">
        <v>155</v>
      </c>
      <c r="C1164" t="s">
        <v>14</v>
      </c>
      <c r="D1164">
        <v>0.2601</v>
      </c>
      <c r="E1164">
        <v>0.28239999999999998</v>
      </c>
      <c r="F1164">
        <v>0.25219999999999998</v>
      </c>
      <c r="G1164">
        <v>0.27300000000000002</v>
      </c>
      <c r="H1164">
        <v>0.34649999999999997</v>
      </c>
      <c r="I1164">
        <v>0.17910000000000001</v>
      </c>
      <c r="J1164">
        <v>0.2044</v>
      </c>
      <c r="K1164">
        <v>0.1593</v>
      </c>
      <c r="L1164">
        <v>8.5999999999999993E-2</v>
      </c>
      <c r="M1164">
        <v>6.8699999999999997E-2</v>
      </c>
      <c r="N1164">
        <v>0.1158</v>
      </c>
      <c r="O1164">
        <v>0.33289999999999997</v>
      </c>
      <c r="P1164">
        <v>0.41870000000000002</v>
      </c>
      <c r="Q1164">
        <v>0.41349999999999998</v>
      </c>
      <c r="R1164">
        <v>0.4768</v>
      </c>
      <c r="S1164">
        <v>0.50139999999999996</v>
      </c>
      <c r="T1164">
        <v>0.50209999999999999</v>
      </c>
      <c r="U1164">
        <v>0.3871</v>
      </c>
      <c r="V1164">
        <v>0.2442</v>
      </c>
      <c r="W1164">
        <v>7.5899999999999995E-2</v>
      </c>
      <c r="X1164">
        <v>1.9229000000000001</v>
      </c>
      <c r="Y1164">
        <v>1.5419</v>
      </c>
      <c r="Z1164">
        <v>1.3951</v>
      </c>
      <c r="AA1164">
        <v>1.4469000000000001</v>
      </c>
      <c r="AB1164">
        <v>1.2499</v>
      </c>
      <c r="AC1164">
        <v>1.9370000000000001</v>
      </c>
      <c r="AD1164">
        <v>2.0213000000000001</v>
      </c>
      <c r="AE1164">
        <v>1.8893</v>
      </c>
      <c r="AF1164">
        <v>2.1263999999999998</v>
      </c>
      <c r="AG1164">
        <v>2.2387000000000001</v>
      </c>
      <c r="AH1164">
        <v>2.4108000000000001</v>
      </c>
      <c r="AI1164">
        <v>2.3557999999999999</v>
      </c>
      <c r="AJ1164">
        <v>2.6065</v>
      </c>
      <c r="AK1164">
        <v>2.8473999999999999</v>
      </c>
      <c r="AL1164">
        <v>2.1063999999999998</v>
      </c>
      <c r="AM1164">
        <v>1.6061000000000001</v>
      </c>
      <c r="AN1164">
        <v>1.5964</v>
      </c>
      <c r="AO1164">
        <v>2.0038</v>
      </c>
      <c r="AP1164">
        <v>2.3311999999999999</v>
      </c>
      <c r="AQ1164">
        <v>2.4146999999999998</v>
      </c>
      <c r="AR1164">
        <v>2.5345</v>
      </c>
      <c r="AS1164">
        <v>2.9845000000000002</v>
      </c>
      <c r="AT1164">
        <v>3.6549</v>
      </c>
      <c r="AU1164">
        <v>4.4878</v>
      </c>
      <c r="AV1164">
        <v>4.5255000000000001</v>
      </c>
      <c r="AW1164">
        <v>2.1360000000000001</v>
      </c>
      <c r="AX1164">
        <v>0.80410000000000004</v>
      </c>
      <c r="AY1164">
        <v>0.92090000000000005</v>
      </c>
      <c r="AZ1164">
        <v>0.89959999999999996</v>
      </c>
      <c r="BA1164">
        <v>0.89390000000000003</v>
      </c>
      <c r="BB1164">
        <v>0.82569999999999999</v>
      </c>
      <c r="BC1164">
        <v>0.84099999999999997</v>
      </c>
      <c r="BD1164">
        <v>0.77380000000000004</v>
      </c>
      <c r="BE1164">
        <v>0.72250000000000003</v>
      </c>
      <c r="BF1164">
        <v>0.82509999999999994</v>
      </c>
      <c r="BG1164">
        <v>0.86240000000000006</v>
      </c>
      <c r="BH1164">
        <v>0.88329999999999997</v>
      </c>
      <c r="BI1164">
        <v>0.78180000000000005</v>
      </c>
      <c r="BJ1164">
        <v>0.79979999999999996</v>
      </c>
      <c r="BK1164">
        <v>0.76200000000000001</v>
      </c>
      <c r="BL1164">
        <v>0.70689999999999997</v>
      </c>
      <c r="BM1164">
        <v>0.66610000000000003</v>
      </c>
      <c r="BN1164">
        <v>0.502</v>
      </c>
      <c r="BO1164">
        <v>0.23269999999999999</v>
      </c>
      <c r="BP1164">
        <v>0.2324</v>
      </c>
      <c r="BQ1164">
        <v>2.9518</v>
      </c>
      <c r="BR1164">
        <v>4.3342000000000001</v>
      </c>
      <c r="BS1164">
        <v>4.3940000000000001</v>
      </c>
      <c r="BT1164">
        <v>4.4172000000000002</v>
      </c>
      <c r="BU1164">
        <v>4.5086000000000004</v>
      </c>
      <c r="BV1164">
        <v>4.5445000000000002</v>
      </c>
      <c r="BW1164">
        <v>4.4997999999999996</v>
      </c>
      <c r="BX1164">
        <v>4.7587000000000002</v>
      </c>
      <c r="BY1164">
        <v>4.6853999999999996</v>
      </c>
    </row>
    <row r="1165" spans="1:95" x14ac:dyDescent="0.25">
      <c r="A1165" t="s">
        <v>154</v>
      </c>
      <c r="B1165" t="s">
        <v>155</v>
      </c>
      <c r="C1165" t="s">
        <v>15</v>
      </c>
      <c r="D1165">
        <v>4.5266000000000002</v>
      </c>
      <c r="E1165">
        <v>3.7248999999999999</v>
      </c>
      <c r="F1165">
        <v>4.0515999999999996</v>
      </c>
      <c r="G1165">
        <v>4.3277000000000001</v>
      </c>
      <c r="H1165">
        <v>4.9320000000000004</v>
      </c>
      <c r="I1165">
        <v>7.1650999999999998</v>
      </c>
      <c r="J1165">
        <v>8.0647000000000002</v>
      </c>
      <c r="K1165">
        <v>10.192</v>
      </c>
      <c r="L1165">
        <v>2.7871000000000001</v>
      </c>
      <c r="M1165">
        <v>3.5880999999999998</v>
      </c>
      <c r="N1165">
        <v>1.5851</v>
      </c>
      <c r="O1165">
        <v>4.2348999999999997</v>
      </c>
      <c r="P1165">
        <v>6.6216999999999997</v>
      </c>
      <c r="Q1165">
        <v>4.5528000000000004</v>
      </c>
      <c r="R1165">
        <v>4.6643999999999997</v>
      </c>
      <c r="S1165">
        <v>3.9367999999999999</v>
      </c>
      <c r="T1165">
        <v>2.3464</v>
      </c>
      <c r="U1165">
        <v>0.3503</v>
      </c>
      <c r="V1165">
        <v>-0.74529999999999996</v>
      </c>
      <c r="W1165">
        <v>-3.4952999999999999</v>
      </c>
      <c r="X1165">
        <v>4.0731999999999999</v>
      </c>
      <c r="Y1165">
        <v>3.7589000000000001</v>
      </c>
      <c r="Z1165">
        <v>5.2333999999999996</v>
      </c>
      <c r="AA1165">
        <v>6.1548999999999996</v>
      </c>
      <c r="AB1165">
        <v>5.298</v>
      </c>
      <c r="AC1165">
        <v>6.5907999999999998</v>
      </c>
      <c r="AD1165">
        <v>4.8022999999999998</v>
      </c>
      <c r="AE1165">
        <v>5.2781000000000002</v>
      </c>
      <c r="AF1165">
        <v>6.1654</v>
      </c>
      <c r="AG1165">
        <v>5.3897000000000004</v>
      </c>
      <c r="AH1165">
        <v>3.7972999999999999</v>
      </c>
      <c r="AI1165">
        <v>3.8033999999999999</v>
      </c>
      <c r="AJ1165">
        <v>3.9741</v>
      </c>
      <c r="AK1165">
        <v>4.0926</v>
      </c>
      <c r="AL1165">
        <v>3.1926000000000001</v>
      </c>
      <c r="AM1165">
        <v>1.599</v>
      </c>
      <c r="AN1165">
        <v>2.2890999999999999</v>
      </c>
      <c r="AO1165">
        <v>3.6827000000000001</v>
      </c>
      <c r="AP1165">
        <v>6.0917000000000003</v>
      </c>
      <c r="AQ1165">
        <v>5.8733000000000004</v>
      </c>
      <c r="AR1165">
        <v>6.2881</v>
      </c>
      <c r="AS1165">
        <v>8.6257000000000001</v>
      </c>
      <c r="AT1165">
        <v>8.5691000000000006</v>
      </c>
      <c r="AU1165">
        <v>7.8563999999999998</v>
      </c>
      <c r="AV1165">
        <v>7.9779</v>
      </c>
      <c r="AW1165">
        <v>9.3627000000000002</v>
      </c>
      <c r="AX1165">
        <v>10.126200000000001</v>
      </c>
      <c r="AY1165">
        <v>13.384399999999999</v>
      </c>
      <c r="AZ1165">
        <v>13.762</v>
      </c>
      <c r="BA1165">
        <v>14.7438</v>
      </c>
      <c r="BB1165">
        <v>16.007899999999999</v>
      </c>
      <c r="BC1165">
        <v>21.1036</v>
      </c>
      <c r="BD1165">
        <v>21.395</v>
      </c>
      <c r="BE1165">
        <v>9.8870000000000005</v>
      </c>
      <c r="BF1165">
        <v>5.9992000000000001</v>
      </c>
      <c r="BG1165">
        <v>9.2507999999999999</v>
      </c>
      <c r="BH1165">
        <v>8.7261000000000006</v>
      </c>
      <c r="BI1165">
        <v>5.7031000000000001</v>
      </c>
      <c r="BJ1165">
        <v>4.4508000000000001</v>
      </c>
      <c r="BK1165">
        <v>5.7050000000000001</v>
      </c>
      <c r="BL1165">
        <v>4.6369999999999996</v>
      </c>
      <c r="BM1165">
        <v>3.5377000000000001</v>
      </c>
      <c r="BN1165">
        <v>0.97019999999999995</v>
      </c>
      <c r="BO1165">
        <v>-2.9845000000000002</v>
      </c>
      <c r="BP1165">
        <v>-2.5596000000000001</v>
      </c>
      <c r="BQ1165">
        <v>4.8621999999999996</v>
      </c>
      <c r="BR1165">
        <v>9.5860000000000003</v>
      </c>
      <c r="BS1165">
        <v>7.8178000000000001</v>
      </c>
      <c r="BT1165">
        <v>6.9271000000000003</v>
      </c>
      <c r="BU1165">
        <v>8.6388999999999996</v>
      </c>
      <c r="BV1165">
        <v>9.7370999999999999</v>
      </c>
      <c r="BW1165">
        <v>9.6234000000000002</v>
      </c>
      <c r="BX1165">
        <v>10.724299999999999</v>
      </c>
      <c r="BY1165">
        <v>11.638</v>
      </c>
      <c r="BZ1165">
        <v>11.831</v>
      </c>
      <c r="CA1165">
        <v>13.4704</v>
      </c>
      <c r="CB1165">
        <v>13.2849</v>
      </c>
      <c r="CC1165">
        <v>14.03</v>
      </c>
      <c r="CD1165">
        <v>12.8171</v>
      </c>
      <c r="CE1165">
        <v>13.3931</v>
      </c>
      <c r="CF1165">
        <v>15.309699999999999</v>
      </c>
      <c r="CG1165">
        <v>14.8927</v>
      </c>
    </row>
    <row r="1166" spans="1:95" x14ac:dyDescent="0.25">
      <c r="A1166" t="s">
        <v>154</v>
      </c>
      <c r="B1166" t="s">
        <v>155</v>
      </c>
      <c r="C1166" t="s">
        <v>16</v>
      </c>
      <c r="D1166">
        <v>5.1001000000000003</v>
      </c>
      <c r="E1166">
        <v>4.8691000000000004</v>
      </c>
      <c r="F1166">
        <v>4.5701000000000001</v>
      </c>
      <c r="G1166">
        <v>4.2587999999999999</v>
      </c>
      <c r="H1166">
        <v>4.5423</v>
      </c>
      <c r="I1166">
        <v>2.9807999999999999</v>
      </c>
      <c r="J1166">
        <v>2.7357</v>
      </c>
      <c r="K1166">
        <v>2.0508000000000002</v>
      </c>
      <c r="L1166">
        <v>1.6016999999999999</v>
      </c>
      <c r="M1166">
        <v>1.6101000000000001</v>
      </c>
      <c r="N1166">
        <v>1.3853</v>
      </c>
      <c r="O1166">
        <v>3.5491000000000001</v>
      </c>
      <c r="P1166">
        <v>4.5503</v>
      </c>
      <c r="Q1166">
        <v>4.9519000000000002</v>
      </c>
      <c r="R1166">
        <v>5.6666999999999996</v>
      </c>
      <c r="S1166">
        <v>5.9927999999999999</v>
      </c>
      <c r="T1166">
        <v>5.4935999999999998</v>
      </c>
      <c r="U1166">
        <v>3.6316000000000002</v>
      </c>
      <c r="V1166">
        <v>1.7923</v>
      </c>
      <c r="W1166">
        <v>0.15609999999999999</v>
      </c>
      <c r="X1166">
        <v>4.7213000000000003</v>
      </c>
      <c r="Y1166">
        <v>4.0856000000000003</v>
      </c>
      <c r="Z1166">
        <v>3.4051</v>
      </c>
      <c r="AA1166">
        <v>3.4072</v>
      </c>
      <c r="AB1166">
        <v>3.0032000000000001</v>
      </c>
      <c r="AC1166">
        <v>4.6723999999999997</v>
      </c>
      <c r="AD1166">
        <v>4.7961</v>
      </c>
      <c r="AE1166">
        <v>4.6134000000000004</v>
      </c>
      <c r="AF1166">
        <v>5.2251000000000003</v>
      </c>
      <c r="AG1166">
        <v>5.5260999999999996</v>
      </c>
      <c r="AH1166">
        <v>5.8282999999999996</v>
      </c>
      <c r="AI1166">
        <v>5.7122000000000002</v>
      </c>
      <c r="AJ1166">
        <v>6.3574000000000002</v>
      </c>
      <c r="AK1166">
        <v>6.7382999999999997</v>
      </c>
      <c r="AL1166">
        <v>5.2035999999999998</v>
      </c>
      <c r="AM1166">
        <v>4.2794999999999996</v>
      </c>
      <c r="AN1166">
        <v>4.4211999999999998</v>
      </c>
      <c r="AO1166">
        <v>6.4276999999999997</v>
      </c>
      <c r="AP1166">
        <v>7.9530000000000003</v>
      </c>
      <c r="AQ1166">
        <v>8.0622000000000007</v>
      </c>
      <c r="AR1166">
        <v>7.9911000000000003</v>
      </c>
      <c r="AS1166">
        <v>9.7280999999999995</v>
      </c>
      <c r="AT1166">
        <v>12.1191</v>
      </c>
      <c r="AU1166">
        <v>14.848100000000001</v>
      </c>
      <c r="AV1166">
        <v>15.4252</v>
      </c>
      <c r="AW1166">
        <v>10.1835</v>
      </c>
      <c r="AX1166">
        <v>6.8155000000000001</v>
      </c>
      <c r="AY1166">
        <v>8.8745999999999992</v>
      </c>
      <c r="AZ1166">
        <v>8.4090000000000007</v>
      </c>
      <c r="BA1166">
        <v>7.8423999999999996</v>
      </c>
      <c r="BB1166">
        <v>7.1150000000000002</v>
      </c>
      <c r="BC1166">
        <v>7.5191999999999997</v>
      </c>
      <c r="BD1166">
        <v>6.6200999999999999</v>
      </c>
      <c r="BE1166">
        <v>6.3684000000000003</v>
      </c>
      <c r="BF1166">
        <v>7.5141999999999998</v>
      </c>
      <c r="BG1166">
        <v>8.2917000000000005</v>
      </c>
      <c r="BH1166">
        <v>8.8793000000000006</v>
      </c>
      <c r="BI1166">
        <v>7.3047000000000004</v>
      </c>
      <c r="BJ1166">
        <v>7.6726000000000001</v>
      </c>
      <c r="BK1166">
        <v>7.5644</v>
      </c>
      <c r="BL1166">
        <v>6.6759000000000004</v>
      </c>
      <c r="BM1166">
        <v>6.2828999999999997</v>
      </c>
      <c r="BN1166">
        <v>4.8489000000000004</v>
      </c>
      <c r="BO1166">
        <v>2.2248000000000001</v>
      </c>
      <c r="BP1166">
        <v>2.1267999999999998</v>
      </c>
      <c r="BQ1166">
        <v>7.8681999999999999</v>
      </c>
      <c r="BR1166">
        <v>10.5702</v>
      </c>
      <c r="BS1166">
        <v>10.7789</v>
      </c>
      <c r="BT1166">
        <v>11.398400000000001</v>
      </c>
      <c r="BU1166">
        <v>11.888999999999999</v>
      </c>
      <c r="BV1166">
        <v>11.8932</v>
      </c>
      <c r="BW1166">
        <v>11.938700000000001</v>
      </c>
      <c r="BX1166">
        <v>12.710800000000001</v>
      </c>
      <c r="BY1166">
        <v>12.682399999999999</v>
      </c>
    </row>
    <row r="1167" spans="1:95" x14ac:dyDescent="0.25">
      <c r="A1167" t="s">
        <v>154</v>
      </c>
      <c r="B1167" t="s">
        <v>155</v>
      </c>
      <c r="C1167" t="s">
        <v>17</v>
      </c>
      <c r="D1167">
        <v>0.62190000000000001</v>
      </c>
      <c r="E1167">
        <v>0.63600000000000001</v>
      </c>
      <c r="F1167">
        <v>0.63880000000000003</v>
      </c>
      <c r="G1167">
        <v>0.66600000000000004</v>
      </c>
      <c r="H1167">
        <v>0.6452</v>
      </c>
      <c r="I1167">
        <v>0.66720000000000002</v>
      </c>
      <c r="J1167">
        <v>0.70030000000000003</v>
      </c>
      <c r="K1167">
        <v>0.73380000000000001</v>
      </c>
      <c r="L1167">
        <v>0.72719999999999996</v>
      </c>
      <c r="M1167">
        <v>0.87150000000000005</v>
      </c>
      <c r="N1167">
        <v>0.71699999999999997</v>
      </c>
      <c r="O1167">
        <v>0.45179999999999998</v>
      </c>
      <c r="P1167">
        <v>0.33900000000000002</v>
      </c>
      <c r="Q1167">
        <v>0.27489999999999998</v>
      </c>
      <c r="R1167">
        <v>0.28720000000000001</v>
      </c>
      <c r="S1167">
        <v>0.2757</v>
      </c>
      <c r="T1167">
        <v>0.38100000000000001</v>
      </c>
      <c r="U1167">
        <v>0.35489999999999999</v>
      </c>
      <c r="V1167">
        <v>0.31030000000000002</v>
      </c>
      <c r="W1167">
        <v>0.25950000000000001</v>
      </c>
      <c r="X1167">
        <v>-0.16089999999999999</v>
      </c>
      <c r="Y1167">
        <v>-5.2600000000000001E-2</v>
      </c>
      <c r="Z1167">
        <v>6.4500000000000002E-2</v>
      </c>
      <c r="AA1167">
        <v>0.1812</v>
      </c>
      <c r="AB1167">
        <v>7.4099999999999999E-2</v>
      </c>
      <c r="AC1167">
        <v>0.3412</v>
      </c>
      <c r="AD1167">
        <v>0.26679999999999998</v>
      </c>
      <c r="AE1167">
        <v>0.31369999999999998</v>
      </c>
      <c r="AF1167">
        <v>0.13950000000000001</v>
      </c>
      <c r="AG1167">
        <v>0.13589999999999999</v>
      </c>
      <c r="AH1167">
        <v>0.26750000000000002</v>
      </c>
      <c r="AI1167">
        <v>0.23300000000000001</v>
      </c>
      <c r="AJ1167">
        <v>0.2306</v>
      </c>
      <c r="AK1167">
        <v>0.254</v>
      </c>
      <c r="AL1167">
        <v>0.27160000000000001</v>
      </c>
      <c r="AM1167">
        <v>0.43630000000000002</v>
      </c>
      <c r="AN1167">
        <v>0.38550000000000001</v>
      </c>
      <c r="AO1167">
        <v>0.3155</v>
      </c>
      <c r="AP1167">
        <v>0.39560000000000001</v>
      </c>
      <c r="AQ1167">
        <v>0.3105</v>
      </c>
      <c r="AR1167">
        <v>0.5776</v>
      </c>
      <c r="AS1167">
        <v>0.64690000000000003</v>
      </c>
      <c r="AT1167">
        <v>0.18920000000000001</v>
      </c>
      <c r="AU1167">
        <v>0.218</v>
      </c>
      <c r="AV1167">
        <v>0.22040000000000001</v>
      </c>
      <c r="AW1167">
        <v>5.0200000000000002E-2</v>
      </c>
      <c r="AX1167">
        <v>-1.1000000000000001E-3</v>
      </c>
      <c r="AY1167">
        <v>-0.45150000000000001</v>
      </c>
      <c r="AZ1167">
        <v>-0.3795</v>
      </c>
      <c r="BA1167">
        <v>-0.2828</v>
      </c>
      <c r="BB1167">
        <v>-2.6700000000000002E-2</v>
      </c>
      <c r="BC1167">
        <v>5.3800000000000001E-2</v>
      </c>
      <c r="BD1167">
        <v>-9.3700000000000006E-2</v>
      </c>
      <c r="BE1167">
        <v>0.15740000000000001</v>
      </c>
      <c r="BF1167">
        <v>0.57779999999999998</v>
      </c>
      <c r="BG1167">
        <v>0.47920000000000001</v>
      </c>
      <c r="BH1167">
        <v>0.43309999999999998</v>
      </c>
      <c r="BI1167">
        <v>0.4985</v>
      </c>
      <c r="BJ1167">
        <v>0.52010000000000001</v>
      </c>
      <c r="BK1167">
        <v>0.48480000000000001</v>
      </c>
      <c r="BL1167">
        <v>0.4748</v>
      </c>
      <c r="BM1167">
        <v>0.48949999999999999</v>
      </c>
      <c r="BN1167">
        <v>0.38900000000000001</v>
      </c>
      <c r="BO1167">
        <v>0.3221</v>
      </c>
      <c r="BP1167">
        <v>0.35220000000000001</v>
      </c>
      <c r="BQ1167">
        <v>0.45800000000000002</v>
      </c>
      <c r="BR1167">
        <v>-0.26240000000000002</v>
      </c>
      <c r="BS1167">
        <v>-0.25659999999999999</v>
      </c>
      <c r="BT1167">
        <v>-0.1336</v>
      </c>
      <c r="BU1167">
        <v>-0.14610000000000001</v>
      </c>
      <c r="BV1167">
        <v>-9.6500000000000002E-2</v>
      </c>
      <c r="BW1167">
        <v>-1.3299999999999999E-2</v>
      </c>
      <c r="BX1167">
        <v>1.11E-2</v>
      </c>
      <c r="BY1167">
        <v>1.5800000000000002E-2</v>
      </c>
      <c r="BZ1167">
        <v>0.14660000000000001</v>
      </c>
      <c r="CA1167">
        <v>0.14699999999999999</v>
      </c>
      <c r="CB1167">
        <v>0.13739999999999999</v>
      </c>
      <c r="CC1167">
        <v>8.3099999999999993E-2</v>
      </c>
      <c r="CD1167">
        <v>4.9299999999999997E-2</v>
      </c>
      <c r="CE1167">
        <v>0.1366</v>
      </c>
      <c r="CF1167">
        <v>7.0000000000000007E-2</v>
      </c>
      <c r="CG1167">
        <v>1.14E-2</v>
      </c>
      <c r="CH1167">
        <v>-6.5500000000000003E-2</v>
      </c>
      <c r="CI1167">
        <v>-8.0299999999999996E-2</v>
      </c>
      <c r="CJ1167">
        <v>4.1700000000000001E-2</v>
      </c>
      <c r="CK1167">
        <v>4.1000000000000003E-3</v>
      </c>
      <c r="CL1167">
        <v>-0.25290000000000001</v>
      </c>
      <c r="CM1167">
        <v>-0.13220000000000001</v>
      </c>
      <c r="CN1167">
        <v>-0.1138</v>
      </c>
      <c r="CO1167">
        <v>-9.4700000000000006E-2</v>
      </c>
      <c r="CP1167">
        <v>-0.13689999999999999</v>
      </c>
      <c r="CQ1167">
        <v>-0.25319999999999998</v>
      </c>
    </row>
    <row r="1168" spans="1:95" x14ac:dyDescent="0.25">
      <c r="A1168" t="s">
        <v>154</v>
      </c>
      <c r="B1168" t="s">
        <v>155</v>
      </c>
      <c r="C1168" t="s">
        <v>18</v>
      </c>
      <c r="D1168">
        <v>0.63729999999999998</v>
      </c>
      <c r="E1168">
        <v>0.65429999999999999</v>
      </c>
      <c r="F1168">
        <v>0.62490000000000001</v>
      </c>
      <c r="G1168">
        <v>0.61680000000000001</v>
      </c>
      <c r="H1168">
        <v>0.62609999999999999</v>
      </c>
      <c r="I1168">
        <v>0.55689999999999995</v>
      </c>
      <c r="J1168">
        <v>0.57120000000000004</v>
      </c>
      <c r="K1168">
        <v>0.56640000000000001</v>
      </c>
      <c r="L1168">
        <v>0.54649999999999999</v>
      </c>
      <c r="M1168">
        <v>0.629</v>
      </c>
      <c r="N1168">
        <v>0.53280000000000005</v>
      </c>
      <c r="O1168">
        <v>0.36230000000000001</v>
      </c>
      <c r="P1168">
        <v>0.25679999999999997</v>
      </c>
      <c r="Q1168">
        <v>0.2681</v>
      </c>
      <c r="R1168">
        <v>0.28320000000000001</v>
      </c>
      <c r="S1168">
        <v>0.26279999999999998</v>
      </c>
      <c r="T1168">
        <v>0.31059999999999999</v>
      </c>
      <c r="U1168">
        <v>0.33040000000000003</v>
      </c>
      <c r="V1168">
        <v>0.30359999999999998</v>
      </c>
      <c r="W1168">
        <v>0.23699999999999999</v>
      </c>
      <c r="X1168">
        <v>-4.4200000000000003E-2</v>
      </c>
      <c r="Y1168">
        <v>-2.5600000000000001E-2</v>
      </c>
      <c r="Z1168">
        <v>0.1114</v>
      </c>
      <c r="AA1168">
        <v>0.18060000000000001</v>
      </c>
      <c r="AB1168">
        <v>0.1278</v>
      </c>
      <c r="AC1168">
        <v>0.2341</v>
      </c>
      <c r="AD1168">
        <v>0.24560000000000001</v>
      </c>
      <c r="AE1168">
        <v>0.36549999999999999</v>
      </c>
      <c r="AF1168">
        <v>0.35830000000000001</v>
      </c>
      <c r="AG1168">
        <v>0.3533</v>
      </c>
      <c r="AH1168">
        <v>0.38490000000000002</v>
      </c>
      <c r="AI1168">
        <v>0.33050000000000002</v>
      </c>
      <c r="AJ1168">
        <v>0.34320000000000001</v>
      </c>
      <c r="AK1168">
        <v>0.3785</v>
      </c>
      <c r="AL1168">
        <v>0.20760000000000001</v>
      </c>
      <c r="AM1168">
        <v>0.23599999999999999</v>
      </c>
      <c r="AN1168">
        <v>0.24060000000000001</v>
      </c>
      <c r="AO1168">
        <v>8.2100000000000006E-2</v>
      </c>
      <c r="AP1168">
        <v>9.0700000000000003E-2</v>
      </c>
      <c r="AQ1168">
        <v>7.3099999999999998E-2</v>
      </c>
      <c r="AR1168">
        <v>0.1978</v>
      </c>
      <c r="AS1168">
        <v>0.19620000000000001</v>
      </c>
      <c r="AT1168">
        <v>0.28270000000000001</v>
      </c>
      <c r="AU1168">
        <v>0.36480000000000001</v>
      </c>
      <c r="AV1168">
        <v>0.29310000000000003</v>
      </c>
      <c r="AW1168">
        <v>0.25629999999999997</v>
      </c>
      <c r="AX1168">
        <v>0.47010000000000002</v>
      </c>
      <c r="AY1168">
        <v>0.32290000000000002</v>
      </c>
      <c r="AZ1168">
        <v>0.31130000000000002</v>
      </c>
      <c r="BA1168">
        <v>0.29070000000000001</v>
      </c>
      <c r="BB1168">
        <v>0.28560000000000002</v>
      </c>
      <c r="BC1168">
        <v>0.29120000000000001</v>
      </c>
      <c r="BD1168">
        <v>0.28489999999999999</v>
      </c>
      <c r="BE1168">
        <v>0.26729999999999998</v>
      </c>
      <c r="BF1168">
        <v>0.35820000000000002</v>
      </c>
      <c r="BG1168">
        <v>0.3402</v>
      </c>
      <c r="BH1168">
        <v>0.30909999999999999</v>
      </c>
      <c r="BI1168">
        <v>0.40129999999999999</v>
      </c>
      <c r="BJ1168">
        <v>0.373</v>
      </c>
      <c r="BK1168">
        <v>0.32419999999999999</v>
      </c>
      <c r="BL1168">
        <v>0.33169999999999999</v>
      </c>
      <c r="BM1168">
        <v>0.30669999999999997</v>
      </c>
      <c r="BN1168">
        <v>0.1973</v>
      </c>
      <c r="BO1168">
        <v>0.13830000000000001</v>
      </c>
      <c r="BP1168">
        <v>0.20760000000000001</v>
      </c>
      <c r="BQ1168">
        <v>0.16569999999999999</v>
      </c>
      <c r="BR1168">
        <v>3.0000000000000001E-3</v>
      </c>
      <c r="BS1168">
        <v>4.99E-2</v>
      </c>
      <c r="BT1168">
        <v>6.5100000000000005E-2</v>
      </c>
      <c r="BU1168">
        <v>8.6800000000000002E-2</v>
      </c>
      <c r="BV1168">
        <v>6.08E-2</v>
      </c>
      <c r="BW1168">
        <v>7.4200000000000002E-2</v>
      </c>
      <c r="BX1168">
        <v>5.5199999999999999E-2</v>
      </c>
      <c r="BY1168">
        <v>-9.7999999999999997E-3</v>
      </c>
      <c r="BZ1168">
        <v>-9.4399999999999998E-2</v>
      </c>
      <c r="CA1168">
        <v>-7.0800000000000002E-2</v>
      </c>
      <c r="CB1168">
        <v>4.1200000000000001E-2</v>
      </c>
      <c r="CC1168">
        <v>-5.3600000000000002E-2</v>
      </c>
      <c r="CD1168">
        <v>-6.8000000000000005E-2</v>
      </c>
      <c r="CE1168">
        <v>-1.1299999999999999E-2</v>
      </c>
      <c r="CF1168">
        <v>-5.9700000000000003E-2</v>
      </c>
      <c r="CG1168">
        <v>-1.7399999999999999E-2</v>
      </c>
      <c r="CH1168">
        <v>-2.6200000000000001E-2</v>
      </c>
      <c r="CI1168">
        <v>-3.0300000000000001E-2</v>
      </c>
    </row>
    <row r="1169" spans="1:103" x14ac:dyDescent="0.25">
      <c r="A1169" t="s">
        <v>154</v>
      </c>
      <c r="B1169" t="s">
        <v>155</v>
      </c>
      <c r="C1169" t="s">
        <v>19</v>
      </c>
      <c r="D1169">
        <v>6.8362000000000006E-2</v>
      </c>
      <c r="E1169">
        <v>6.8849999999999995E-2</v>
      </c>
      <c r="F1169">
        <v>6.8440000000000001E-2</v>
      </c>
      <c r="G1169">
        <v>6.8285999999999999E-2</v>
      </c>
      <c r="H1169">
        <v>6.7884E-2</v>
      </c>
      <c r="I1169">
        <v>6.7363000000000006E-2</v>
      </c>
      <c r="J1169">
        <v>6.8864999999999996E-2</v>
      </c>
      <c r="K1169">
        <v>8.3698999999999996E-2</v>
      </c>
      <c r="L1169">
        <v>0.126559</v>
      </c>
      <c r="M1169">
        <v>0.126084</v>
      </c>
      <c r="N1169">
        <v>0.119714</v>
      </c>
      <c r="O1169">
        <v>0.115912</v>
      </c>
      <c r="P1169">
        <v>0.11473700000000001</v>
      </c>
      <c r="Q1169">
        <v>0.116572</v>
      </c>
      <c r="R1169">
        <v>0.116815</v>
      </c>
      <c r="S1169">
        <v>0.116869</v>
      </c>
      <c r="T1169">
        <v>0.116923</v>
      </c>
      <c r="U1169">
        <v>0.11506</v>
      </c>
      <c r="V1169">
        <v>0.11314399999999999</v>
      </c>
      <c r="W1169">
        <v>8.5642999999999997E-2</v>
      </c>
      <c r="X1169">
        <v>3.4856999999999999E-2</v>
      </c>
      <c r="Y1169">
        <v>3.5074000000000001E-2</v>
      </c>
      <c r="Z1169">
        <v>3.4798000000000003E-2</v>
      </c>
      <c r="AA1169">
        <v>3.5385E-2</v>
      </c>
      <c r="AB1169">
        <v>4.1861000000000002E-2</v>
      </c>
      <c r="AC1169">
        <v>4.3444999999999998E-2</v>
      </c>
      <c r="AD1169">
        <v>4.5975000000000002E-2</v>
      </c>
      <c r="AE1169">
        <v>4.6303999999999998E-2</v>
      </c>
      <c r="AF1169">
        <v>4.6539999999999998E-2</v>
      </c>
      <c r="AG1169">
        <v>4.9661999999999998E-2</v>
      </c>
      <c r="AH1169">
        <v>5.0677E-2</v>
      </c>
      <c r="AI1169">
        <v>5.0488999999999999E-2</v>
      </c>
      <c r="AJ1169">
        <v>4.9986999999999997E-2</v>
      </c>
      <c r="AK1169">
        <v>4.9107999999999999E-2</v>
      </c>
      <c r="AL1169">
        <v>4.7507000000000001E-2</v>
      </c>
      <c r="AM1169">
        <v>4.8268999999999999E-2</v>
      </c>
      <c r="AN1169">
        <v>4.0279000000000002E-2</v>
      </c>
      <c r="AO1169">
        <v>3.7325999999999998E-2</v>
      </c>
      <c r="AP1169">
        <v>3.6415999999999997E-2</v>
      </c>
      <c r="AQ1169">
        <v>3.884E-2</v>
      </c>
      <c r="AR1169">
        <v>3.8899999999999997E-2</v>
      </c>
      <c r="AS1169">
        <v>3.7637999999999998E-2</v>
      </c>
      <c r="AT1169">
        <v>4.7361E-2</v>
      </c>
      <c r="AU1169">
        <v>4.9168000000000003E-2</v>
      </c>
      <c r="AV1169">
        <v>5.0191E-2</v>
      </c>
      <c r="AW1169">
        <v>5.4243E-2</v>
      </c>
      <c r="AX1169">
        <v>5.4248999999999999E-2</v>
      </c>
      <c r="AY1169">
        <v>5.3398000000000001E-2</v>
      </c>
      <c r="AZ1169">
        <v>5.3962000000000003E-2</v>
      </c>
      <c r="BA1169">
        <v>5.5112000000000001E-2</v>
      </c>
      <c r="BB1169">
        <v>6.1924E-2</v>
      </c>
      <c r="BC1169">
        <v>7.1431999999999995E-2</v>
      </c>
      <c r="BD1169">
        <v>7.3592000000000005E-2</v>
      </c>
      <c r="BE1169">
        <v>0.106297</v>
      </c>
      <c r="BF1169">
        <v>0.120089</v>
      </c>
      <c r="BG1169">
        <v>0.120617</v>
      </c>
      <c r="BH1169">
        <v>0.11935</v>
      </c>
      <c r="BI1169">
        <v>0.119272</v>
      </c>
      <c r="BJ1169">
        <v>0.119043</v>
      </c>
      <c r="BK1169">
        <v>0.11806999999999999</v>
      </c>
      <c r="BL1169">
        <v>0.118392</v>
      </c>
      <c r="BM1169">
        <v>0.116497</v>
      </c>
      <c r="BN1169">
        <v>0.11329699999999999</v>
      </c>
      <c r="BO1169">
        <v>0.10341599999999999</v>
      </c>
      <c r="BP1169">
        <v>0.102794</v>
      </c>
      <c r="BQ1169">
        <v>4.5929999999999999E-2</v>
      </c>
      <c r="BR1169">
        <v>4.3753E-2</v>
      </c>
      <c r="BS1169">
        <v>4.4024000000000001E-2</v>
      </c>
      <c r="BT1169">
        <v>4.7586999999999997E-2</v>
      </c>
      <c r="BU1169">
        <v>4.7976999999999999E-2</v>
      </c>
      <c r="BV1169">
        <v>4.7537999999999997E-2</v>
      </c>
      <c r="BW1169">
        <v>4.7905000000000003E-2</v>
      </c>
      <c r="BX1169">
        <v>4.7587999999999998E-2</v>
      </c>
      <c r="BY1169">
        <v>4.8946999999999997E-2</v>
      </c>
      <c r="BZ1169">
        <v>4.3263999999999997E-2</v>
      </c>
      <c r="CA1169">
        <v>4.6339999999999999E-2</v>
      </c>
      <c r="CB1169">
        <v>4.6786000000000001E-2</v>
      </c>
      <c r="CC1169">
        <v>4.8446999999999997E-2</v>
      </c>
      <c r="CD1169">
        <v>4.8425999999999997E-2</v>
      </c>
      <c r="CE1169">
        <v>4.2944999999999997E-2</v>
      </c>
      <c r="CF1169">
        <v>4.2719E-2</v>
      </c>
      <c r="CG1169">
        <v>4.4512000000000003E-2</v>
      </c>
      <c r="CH1169">
        <v>5.994E-2</v>
      </c>
      <c r="CI1169">
        <v>6.0417999999999999E-2</v>
      </c>
      <c r="CJ1169">
        <v>6.7747000000000002E-2</v>
      </c>
      <c r="CK1169">
        <v>7.9978999999999995E-2</v>
      </c>
      <c r="CL1169">
        <v>8.2153000000000004E-2</v>
      </c>
      <c r="CM1169">
        <v>7.9045000000000004E-2</v>
      </c>
      <c r="CN1169">
        <v>8.1277000000000002E-2</v>
      </c>
      <c r="CO1169">
        <v>8.0019999999999994E-2</v>
      </c>
      <c r="CP1169">
        <v>8.0310000000000006E-2</v>
      </c>
      <c r="CQ1169">
        <v>7.8902E-2</v>
      </c>
      <c r="CR1169">
        <v>8.2075999999999996E-2</v>
      </c>
      <c r="CS1169">
        <v>7.6532000000000003E-2</v>
      </c>
    </row>
    <row r="1170" spans="1:103" x14ac:dyDescent="0.25">
      <c r="A1170" t="s">
        <v>154</v>
      </c>
      <c r="B1170" t="s">
        <v>155</v>
      </c>
      <c r="C1170" t="s">
        <v>20</v>
      </c>
      <c r="D1170">
        <v>7.5190000000000007E-2</v>
      </c>
      <c r="E1170">
        <v>7.5544E-2</v>
      </c>
      <c r="F1170">
        <v>7.5881000000000004E-2</v>
      </c>
      <c r="G1170">
        <v>7.6231999999999994E-2</v>
      </c>
      <c r="H1170">
        <v>7.6563000000000006E-2</v>
      </c>
      <c r="I1170">
        <v>7.6577000000000006E-2</v>
      </c>
      <c r="J1170">
        <v>7.6933000000000001E-2</v>
      </c>
      <c r="K1170">
        <v>7.7209E-2</v>
      </c>
      <c r="L1170">
        <v>7.7440999999999996E-2</v>
      </c>
      <c r="M1170">
        <v>7.7506000000000005E-2</v>
      </c>
      <c r="N1170">
        <v>7.6563000000000006E-2</v>
      </c>
      <c r="O1170">
        <v>7.6022999999999993E-2</v>
      </c>
      <c r="P1170">
        <v>7.6073000000000002E-2</v>
      </c>
      <c r="Q1170">
        <v>7.6407000000000003E-2</v>
      </c>
      <c r="R1170">
        <v>7.6804999999999998E-2</v>
      </c>
      <c r="S1170">
        <v>7.7220999999999998E-2</v>
      </c>
      <c r="T1170">
        <v>7.7635999999999997E-2</v>
      </c>
      <c r="U1170">
        <v>7.7798000000000006E-2</v>
      </c>
      <c r="V1170">
        <v>7.7965999999999994E-2</v>
      </c>
      <c r="W1170">
        <v>7.3577000000000004E-2</v>
      </c>
      <c r="X1170">
        <v>6.7628999999999995E-2</v>
      </c>
      <c r="Y1170">
        <v>6.7894999999999997E-2</v>
      </c>
      <c r="Z1170">
        <v>6.8193000000000004E-2</v>
      </c>
      <c r="AA1170">
        <v>6.8459999999999993E-2</v>
      </c>
      <c r="AB1170">
        <v>6.8639000000000006E-2</v>
      </c>
      <c r="AC1170">
        <v>6.8598999999999993E-2</v>
      </c>
      <c r="AD1170">
        <v>6.9023000000000001E-2</v>
      </c>
      <c r="AE1170">
        <v>6.9417000000000006E-2</v>
      </c>
      <c r="AF1170">
        <v>6.9796999999999998E-2</v>
      </c>
      <c r="AG1170">
        <v>7.0244000000000001E-2</v>
      </c>
      <c r="AH1170">
        <v>7.0696999999999996E-2</v>
      </c>
      <c r="AI1170">
        <v>7.1139999999999995E-2</v>
      </c>
      <c r="AJ1170">
        <v>7.1562000000000001E-2</v>
      </c>
      <c r="AK1170">
        <v>7.1941000000000005E-2</v>
      </c>
      <c r="AL1170">
        <v>7.2284000000000001E-2</v>
      </c>
      <c r="AM1170">
        <v>7.2623999999999994E-2</v>
      </c>
      <c r="AN1170">
        <v>7.2203000000000003E-2</v>
      </c>
      <c r="AO1170">
        <v>7.2152999999999995E-2</v>
      </c>
      <c r="AP1170">
        <v>7.2425000000000003E-2</v>
      </c>
      <c r="AQ1170">
        <v>7.2930999999999996E-2</v>
      </c>
      <c r="AR1170">
        <v>7.3387999999999995E-2</v>
      </c>
      <c r="AS1170">
        <v>7.3449E-2</v>
      </c>
      <c r="AT1170">
        <v>7.3856000000000005E-2</v>
      </c>
      <c r="AU1170">
        <v>7.4463000000000001E-2</v>
      </c>
      <c r="AV1170">
        <v>7.5061000000000003E-2</v>
      </c>
      <c r="AW1170">
        <v>7.5680999999999998E-2</v>
      </c>
      <c r="AX1170">
        <v>7.6145000000000004E-2</v>
      </c>
      <c r="AY1170">
        <v>7.6355000000000006E-2</v>
      </c>
      <c r="AZ1170">
        <v>7.6968999999999996E-2</v>
      </c>
      <c r="BA1170">
        <v>7.7615000000000003E-2</v>
      </c>
      <c r="BB1170">
        <v>7.8197000000000003E-2</v>
      </c>
      <c r="BC1170">
        <v>7.8698000000000004E-2</v>
      </c>
      <c r="BD1170">
        <v>7.9199000000000006E-2</v>
      </c>
      <c r="BE1170">
        <v>7.9269999999999993E-2</v>
      </c>
      <c r="BF1170">
        <v>7.9057000000000002E-2</v>
      </c>
      <c r="BG1170">
        <v>7.9606999999999997E-2</v>
      </c>
      <c r="BH1170">
        <v>7.9686999999999994E-2</v>
      </c>
      <c r="BI1170">
        <v>8.0284999999999995E-2</v>
      </c>
      <c r="BJ1170">
        <v>8.1023999999999999E-2</v>
      </c>
      <c r="BK1170">
        <v>8.1525E-2</v>
      </c>
      <c r="BL1170">
        <v>8.2333000000000003E-2</v>
      </c>
      <c r="BM1170">
        <v>8.2394999999999996E-2</v>
      </c>
      <c r="BN1170">
        <v>8.1235000000000002E-2</v>
      </c>
      <c r="BO1170">
        <v>7.8659000000000007E-2</v>
      </c>
      <c r="BP1170">
        <v>7.8909999999999994E-2</v>
      </c>
      <c r="BQ1170">
        <v>6.1045000000000002E-2</v>
      </c>
      <c r="BR1170">
        <v>6.1277999999999999E-2</v>
      </c>
      <c r="BS1170">
        <v>6.1147E-2</v>
      </c>
      <c r="BT1170">
        <v>6.1545999999999997E-2</v>
      </c>
      <c r="BU1170">
        <v>6.2285E-2</v>
      </c>
      <c r="BV1170">
        <v>6.3088000000000005E-2</v>
      </c>
      <c r="BW1170">
        <v>6.3775999999999999E-2</v>
      </c>
      <c r="BX1170">
        <v>6.4421000000000006E-2</v>
      </c>
      <c r="BY1170">
        <v>6.5280000000000005E-2</v>
      </c>
      <c r="BZ1170">
        <v>6.4366000000000007E-2</v>
      </c>
      <c r="CA1170">
        <v>6.5375000000000003E-2</v>
      </c>
      <c r="CB1170">
        <v>6.6031000000000006E-2</v>
      </c>
      <c r="CC1170">
        <v>6.6838999999999996E-2</v>
      </c>
      <c r="CD1170">
        <v>6.7340999999999998E-2</v>
      </c>
      <c r="CE1170">
        <v>6.6886000000000001E-2</v>
      </c>
      <c r="CF1170">
        <v>6.7822999999999994E-2</v>
      </c>
      <c r="CG1170">
        <v>6.8733000000000002E-2</v>
      </c>
      <c r="CH1170">
        <v>6.9996000000000003E-2</v>
      </c>
      <c r="CI1170">
        <v>7.1402999999999994E-2</v>
      </c>
      <c r="CJ1170">
        <v>7.1995000000000003E-2</v>
      </c>
      <c r="CK1170">
        <v>7.2805999999999996E-2</v>
      </c>
      <c r="CL1170">
        <v>7.4084999999999998E-2</v>
      </c>
      <c r="CM1170">
        <v>7.3608999999999994E-2</v>
      </c>
      <c r="CN1170">
        <v>7.5596999999999998E-2</v>
      </c>
      <c r="CO1170">
        <v>7.6111999999999999E-2</v>
      </c>
      <c r="CP1170">
        <v>7.8629000000000004E-2</v>
      </c>
      <c r="CQ1170">
        <v>7.9802999999999999E-2</v>
      </c>
      <c r="CR1170">
        <v>8.2075999999999996E-2</v>
      </c>
      <c r="CS1170">
        <v>7.6532000000000003E-2</v>
      </c>
      <c r="CT1170">
        <v>7.9324000000000006E-2</v>
      </c>
      <c r="CU1170">
        <v>8.3420999999999995E-2</v>
      </c>
      <c r="CV1170">
        <v>6.8137000000000003E-2</v>
      </c>
      <c r="CW1170">
        <v>5.3319999999999999E-2</v>
      </c>
      <c r="CX1170">
        <v>5.3671999999999997E-2</v>
      </c>
      <c r="CY1170">
        <v>4.9036999999999997E-2</v>
      </c>
    </row>
    <row r="1171" spans="1:103" x14ac:dyDescent="0.25">
      <c r="A1171" t="s">
        <v>154</v>
      </c>
      <c r="B1171" t="s">
        <v>155</v>
      </c>
      <c r="C1171" t="s">
        <v>21</v>
      </c>
      <c r="D1171">
        <v>0.70909999999999995</v>
      </c>
      <c r="E1171">
        <v>0.70930000000000004</v>
      </c>
      <c r="F1171">
        <v>0.14899999999999999</v>
      </c>
      <c r="G1171">
        <v>1.1353</v>
      </c>
      <c r="H1171">
        <v>1.6887000000000001</v>
      </c>
      <c r="I1171">
        <v>3.0406</v>
      </c>
      <c r="J1171">
        <v>5.3455000000000004</v>
      </c>
      <c r="K1171">
        <v>9.2828999999999997</v>
      </c>
      <c r="L1171">
        <v>0.32190000000000002</v>
      </c>
      <c r="M1171">
        <v>0.2959</v>
      </c>
      <c r="N1171">
        <v>0.52529999999999999</v>
      </c>
      <c r="O1171">
        <v>4.3311999999999999</v>
      </c>
      <c r="P1171">
        <v>7.3484999999999996</v>
      </c>
      <c r="Q1171">
        <v>5.3120000000000003</v>
      </c>
      <c r="R1171">
        <v>5.4203000000000001</v>
      </c>
      <c r="S1171">
        <v>4.4896000000000003</v>
      </c>
      <c r="T1171">
        <v>3.5573999999999999</v>
      </c>
      <c r="U1171">
        <v>1.5569</v>
      </c>
      <c r="V1171">
        <v>0.37519999999999998</v>
      </c>
      <c r="W1171">
        <v>-2.3357000000000001</v>
      </c>
      <c r="X1171">
        <v>4.0780000000000003</v>
      </c>
      <c r="Y1171">
        <v>4.2294</v>
      </c>
      <c r="Z1171">
        <v>6.0453000000000001</v>
      </c>
      <c r="AA1171">
        <v>7.6509999999999998</v>
      </c>
      <c r="AB1171">
        <v>6.3794000000000004</v>
      </c>
      <c r="AC1171">
        <v>8.6893999999999991</v>
      </c>
      <c r="AD1171">
        <v>6.5758999999999999</v>
      </c>
      <c r="AE1171">
        <v>7.1372</v>
      </c>
      <c r="AF1171">
        <v>8.2827999999999999</v>
      </c>
      <c r="AG1171">
        <v>7.2506000000000004</v>
      </c>
      <c r="AH1171">
        <v>5.5922000000000001</v>
      </c>
      <c r="AI1171">
        <v>5.609</v>
      </c>
      <c r="AJ1171">
        <v>5.9489000000000001</v>
      </c>
      <c r="AK1171">
        <v>6.5614999999999997</v>
      </c>
      <c r="AL1171">
        <v>5.5536000000000003</v>
      </c>
      <c r="AM1171">
        <v>3.3820000000000001</v>
      </c>
      <c r="AN1171">
        <v>3.6032000000000002</v>
      </c>
      <c r="AO1171">
        <v>5.3224</v>
      </c>
      <c r="AP1171">
        <v>8.4328000000000003</v>
      </c>
      <c r="AQ1171">
        <v>8.2920999999999996</v>
      </c>
      <c r="AR1171">
        <v>9.5507000000000009</v>
      </c>
      <c r="AS1171">
        <v>13.796200000000001</v>
      </c>
      <c r="AT1171">
        <v>12.4672</v>
      </c>
      <c r="AU1171">
        <v>11.555999999999999</v>
      </c>
      <c r="AV1171">
        <v>11.441700000000001</v>
      </c>
      <c r="AW1171">
        <v>12.586</v>
      </c>
      <c r="AX1171">
        <v>13.9697</v>
      </c>
      <c r="AY1171">
        <v>16.035299999999999</v>
      </c>
      <c r="AZ1171">
        <v>16.878299999999999</v>
      </c>
      <c r="BA1171">
        <v>19.551200000000001</v>
      </c>
      <c r="BB1171">
        <v>24.4694</v>
      </c>
      <c r="BC1171">
        <v>37.260899999999999</v>
      </c>
      <c r="BD1171">
        <v>37.992699999999999</v>
      </c>
      <c r="BE1171">
        <v>19.089099999999998</v>
      </c>
      <c r="BF1171">
        <v>15.7631</v>
      </c>
      <c r="BG1171">
        <v>19.553100000000001</v>
      </c>
      <c r="BH1171">
        <v>18.8965</v>
      </c>
      <c r="BI1171">
        <v>15.4377</v>
      </c>
      <c r="BJ1171">
        <v>13.482100000000001</v>
      </c>
      <c r="BK1171">
        <v>13.8269</v>
      </c>
      <c r="BL1171">
        <v>11.4628</v>
      </c>
      <c r="BM1171">
        <v>9.5965000000000007</v>
      </c>
      <c r="BN1171">
        <v>4.181</v>
      </c>
      <c r="BO1171">
        <v>-3.6798000000000002</v>
      </c>
      <c r="BP1171">
        <v>-3.0150999999999999</v>
      </c>
      <c r="BQ1171">
        <v>7.4477000000000002</v>
      </c>
      <c r="BR1171">
        <v>27.122800000000002</v>
      </c>
      <c r="BS1171">
        <v>17.830500000000001</v>
      </c>
      <c r="BT1171">
        <v>12.176</v>
      </c>
      <c r="BU1171">
        <v>15.1889</v>
      </c>
      <c r="BV1171">
        <v>13.851699999999999</v>
      </c>
      <c r="BW1171">
        <v>12.1378</v>
      </c>
      <c r="BX1171">
        <v>13.8444</v>
      </c>
      <c r="BY1171">
        <v>14.7927</v>
      </c>
      <c r="BZ1171">
        <v>15.757400000000001</v>
      </c>
      <c r="CA1171">
        <v>19.549199999999999</v>
      </c>
      <c r="CB1171">
        <v>20.677399999999999</v>
      </c>
      <c r="CC1171">
        <v>23.235499999999998</v>
      </c>
      <c r="CD1171">
        <v>25.06</v>
      </c>
      <c r="CE1171">
        <v>33.5092</v>
      </c>
      <c r="CF1171">
        <v>41.571899999999999</v>
      </c>
      <c r="CG1171">
        <v>39.707599999999999</v>
      </c>
    </row>
    <row r="1172" spans="1:103" x14ac:dyDescent="0.25">
      <c r="A1172" t="s">
        <v>154</v>
      </c>
      <c r="B1172" t="s">
        <v>155</v>
      </c>
      <c r="C1172" t="s">
        <v>22</v>
      </c>
      <c r="D1172">
        <v>3.5024999999999999</v>
      </c>
      <c r="E1172">
        <v>3.7496</v>
      </c>
      <c r="F1172">
        <v>3.2170000000000001</v>
      </c>
      <c r="G1172">
        <v>3.3818999999999999</v>
      </c>
      <c r="H1172">
        <v>4.2797000000000001</v>
      </c>
      <c r="I1172">
        <v>2.1739000000000002</v>
      </c>
      <c r="J1172">
        <v>2.3917000000000002</v>
      </c>
      <c r="K1172">
        <v>1.8691</v>
      </c>
      <c r="L1172">
        <v>0.99450000000000005</v>
      </c>
      <c r="M1172">
        <v>0.78680000000000005</v>
      </c>
      <c r="N1172">
        <v>1.2923</v>
      </c>
      <c r="O1172">
        <v>3.7547999999999999</v>
      </c>
      <c r="P1172">
        <v>4.8628999999999998</v>
      </c>
      <c r="Q1172">
        <v>5.1116999999999999</v>
      </c>
      <c r="R1172">
        <v>5.8478000000000003</v>
      </c>
      <c r="S1172">
        <v>6.2217000000000002</v>
      </c>
      <c r="T1172">
        <v>6.2941000000000003</v>
      </c>
      <c r="U1172">
        <v>4.5900999999999996</v>
      </c>
      <c r="V1172">
        <v>2.7294999999999998</v>
      </c>
      <c r="W1172">
        <v>0.68079999999999996</v>
      </c>
      <c r="X1172">
        <v>5.6531000000000002</v>
      </c>
      <c r="Y1172">
        <v>4.9488000000000003</v>
      </c>
      <c r="Z1172">
        <v>4.5011000000000001</v>
      </c>
      <c r="AA1172">
        <v>4.7228000000000003</v>
      </c>
      <c r="AB1172">
        <v>4.0537999999999998</v>
      </c>
      <c r="AC1172">
        <v>6.5275999999999996</v>
      </c>
      <c r="AD1172">
        <v>6.7411000000000003</v>
      </c>
      <c r="AE1172">
        <v>6.5867000000000004</v>
      </c>
      <c r="AF1172">
        <v>7.4589999999999996</v>
      </c>
      <c r="AG1172">
        <v>7.8483000000000001</v>
      </c>
      <c r="AH1172">
        <v>8.3762000000000008</v>
      </c>
      <c r="AI1172">
        <v>8.1448999999999998</v>
      </c>
      <c r="AJ1172">
        <v>8.9707000000000008</v>
      </c>
      <c r="AK1172">
        <v>10.344900000000001</v>
      </c>
      <c r="AL1172">
        <v>7.8703000000000003</v>
      </c>
      <c r="AM1172">
        <v>6.7336</v>
      </c>
      <c r="AN1172">
        <v>6.8</v>
      </c>
      <c r="AO1172">
        <v>8.7393999999999998</v>
      </c>
      <c r="AP1172">
        <v>11.136100000000001</v>
      </c>
      <c r="AQ1172">
        <v>11.6899</v>
      </c>
      <c r="AR1172">
        <v>12.43</v>
      </c>
      <c r="AS1172">
        <v>15.1599</v>
      </c>
      <c r="AT1172">
        <v>20.195799999999998</v>
      </c>
      <c r="AU1172">
        <v>27.290099999999999</v>
      </c>
      <c r="AV1172">
        <v>28.939900000000002</v>
      </c>
      <c r="AW1172">
        <v>19.415900000000001</v>
      </c>
      <c r="AX1172">
        <v>14.7074</v>
      </c>
      <c r="AY1172">
        <v>17.317799999999998</v>
      </c>
      <c r="AZ1172">
        <v>16.844799999999999</v>
      </c>
      <c r="BA1172">
        <v>15.957700000000001</v>
      </c>
      <c r="BB1172">
        <v>14.923</v>
      </c>
      <c r="BC1172">
        <v>15.432600000000001</v>
      </c>
      <c r="BD1172">
        <v>13.8551</v>
      </c>
      <c r="BE1172">
        <v>13.208399999999999</v>
      </c>
      <c r="BF1172">
        <v>15.992699999999999</v>
      </c>
      <c r="BG1172">
        <v>16.855799999999999</v>
      </c>
      <c r="BH1172">
        <v>17.433900000000001</v>
      </c>
      <c r="BI1172">
        <v>15.410600000000001</v>
      </c>
      <c r="BJ1172">
        <v>15.3048</v>
      </c>
      <c r="BK1172">
        <v>14.6393</v>
      </c>
      <c r="BL1172">
        <v>12.6983</v>
      </c>
      <c r="BM1172">
        <v>11.9368</v>
      </c>
      <c r="BN1172">
        <v>9.0312000000000001</v>
      </c>
      <c r="BO1172">
        <v>4.0095000000000001</v>
      </c>
      <c r="BP1172">
        <v>3.9849999999999999</v>
      </c>
      <c r="BQ1172">
        <v>11.633800000000001</v>
      </c>
      <c r="BR1172">
        <v>21.2242</v>
      </c>
      <c r="BS1172">
        <v>19.576499999999999</v>
      </c>
      <c r="BT1172">
        <v>20.3794</v>
      </c>
      <c r="BU1172">
        <v>21.605399999999999</v>
      </c>
      <c r="BV1172">
        <v>23.5244</v>
      </c>
      <c r="BW1172">
        <v>26.903099999999998</v>
      </c>
      <c r="BX1172">
        <v>28.944099999999999</v>
      </c>
      <c r="BY1172">
        <v>28.820699999999999</v>
      </c>
    </row>
    <row r="1173" spans="1:103" x14ac:dyDescent="0.25">
      <c r="A1173" t="s">
        <v>154</v>
      </c>
      <c r="B1173" t="s">
        <v>155</v>
      </c>
      <c r="C1173" t="s">
        <v>23</v>
      </c>
      <c r="D1173">
        <v>9.0718999999999994</v>
      </c>
      <c r="E1173">
        <v>11.3728</v>
      </c>
      <c r="F1173">
        <v>8.3198000000000008</v>
      </c>
      <c r="G1173">
        <v>10.415900000000001</v>
      </c>
      <c r="H1173">
        <v>14.374700000000001</v>
      </c>
      <c r="I1173">
        <v>12.3719</v>
      </c>
      <c r="J1173">
        <v>10.936999999999999</v>
      </c>
      <c r="K1173">
        <v>-7.5339</v>
      </c>
      <c r="L1173">
        <v>-17.532299999999999</v>
      </c>
      <c r="M1173">
        <v>-18.491599999999998</v>
      </c>
      <c r="N1173">
        <v>-15.198399999999999</v>
      </c>
      <c r="O1173">
        <v>0.74199999999999999</v>
      </c>
      <c r="P1173">
        <v>7.8640999999999996</v>
      </c>
      <c r="Q1173">
        <v>15.367599999999999</v>
      </c>
      <c r="R1173">
        <v>26.804300000000001</v>
      </c>
      <c r="S1173">
        <v>48.635300000000001</v>
      </c>
      <c r="T1173">
        <v>6.8917000000000002</v>
      </c>
      <c r="U1173">
        <v>1.8344</v>
      </c>
      <c r="V1173">
        <v>-3.0897999999999999</v>
      </c>
      <c r="W1173">
        <v>-10.615600000000001</v>
      </c>
      <c r="X1173">
        <v>9.4436999999999998</v>
      </c>
      <c r="Y1173">
        <v>1.1200000000000001</v>
      </c>
      <c r="Z1173">
        <v>2.6446999999999998</v>
      </c>
      <c r="AA1173">
        <v>1.0919000000000001</v>
      </c>
      <c r="AB1173">
        <v>-5.2317999999999998</v>
      </c>
      <c r="AC1173">
        <v>3.3201000000000001</v>
      </c>
      <c r="AD1173">
        <v>3.7978000000000001</v>
      </c>
      <c r="AE1173">
        <v>6.0686</v>
      </c>
      <c r="AF1173">
        <v>9.0366</v>
      </c>
      <c r="AG1173">
        <v>9.6006</v>
      </c>
      <c r="AH1173">
        <v>12.2325</v>
      </c>
      <c r="AI1173">
        <v>17.3566</v>
      </c>
      <c r="AJ1173">
        <v>17.624700000000001</v>
      </c>
      <c r="AK1173">
        <v>13.129899999999999</v>
      </c>
      <c r="AL1173">
        <v>2.4618000000000002</v>
      </c>
      <c r="AM1173">
        <v>-1.5905</v>
      </c>
      <c r="AN1173">
        <v>-2.0518000000000001</v>
      </c>
      <c r="AO1173">
        <v>-1.1778999999999999</v>
      </c>
      <c r="AP1173">
        <v>0.74980000000000002</v>
      </c>
      <c r="AQ1173">
        <v>1.8119000000000001</v>
      </c>
      <c r="AR1173">
        <v>2.3894000000000002</v>
      </c>
      <c r="AS1173">
        <v>8.3712</v>
      </c>
      <c r="AT1173">
        <v>14.745799999999999</v>
      </c>
      <c r="AU1173">
        <v>10.0793</v>
      </c>
      <c r="AV1173">
        <v>10.259399999999999</v>
      </c>
      <c r="AW1173">
        <v>9.1052</v>
      </c>
      <c r="AX1173">
        <v>11.442</v>
      </c>
      <c r="AY1173">
        <v>12.6693</v>
      </c>
      <c r="AZ1173">
        <v>16.322099999999999</v>
      </c>
      <c r="BA1173">
        <v>24.788699999999999</v>
      </c>
      <c r="BB1173">
        <v>10.5679</v>
      </c>
      <c r="BC1173">
        <v>9.35</v>
      </c>
      <c r="BD1173">
        <v>6.0774999999999997</v>
      </c>
      <c r="BE1173">
        <v>5.3846999999999996</v>
      </c>
      <c r="BF1173">
        <v>20.679200000000002</v>
      </c>
      <c r="BG1173">
        <v>27.8963</v>
      </c>
      <c r="BH1173">
        <v>33.597000000000001</v>
      </c>
      <c r="BI1173">
        <v>40.100499999999997</v>
      </c>
      <c r="BJ1173">
        <v>57.408799999999999</v>
      </c>
      <c r="BK1173">
        <v>131.7253</v>
      </c>
      <c r="BL1173">
        <v>124.7603</v>
      </c>
      <c r="BM1173">
        <v>19.437200000000001</v>
      </c>
      <c r="BN1173">
        <v>-14.715299999999999</v>
      </c>
      <c r="BO1173">
        <v>-30.343900000000001</v>
      </c>
      <c r="BP1173">
        <v>-32.332000000000001</v>
      </c>
      <c r="BQ1173">
        <v>-2.125</v>
      </c>
      <c r="BR1173">
        <v>27.426500000000001</v>
      </c>
      <c r="BS1173">
        <v>20.131599999999999</v>
      </c>
      <c r="BT1173">
        <v>12.0532</v>
      </c>
      <c r="BU1173">
        <v>27.358499999999999</v>
      </c>
      <c r="BV1173">
        <v>20.2072</v>
      </c>
      <c r="BW1173">
        <v>10.6136</v>
      </c>
      <c r="BX1173">
        <v>16.995200000000001</v>
      </c>
      <c r="BY1173">
        <v>8.4437999999999995</v>
      </c>
      <c r="BZ1173">
        <v>14.8344</v>
      </c>
      <c r="CA1173">
        <v>10.6945</v>
      </c>
      <c r="CB1173">
        <v>4.5475000000000003</v>
      </c>
      <c r="CC1173">
        <v>10.916700000000001</v>
      </c>
      <c r="CD1173">
        <v>9.5812000000000008</v>
      </c>
      <c r="CE1173">
        <v>13.411300000000001</v>
      </c>
      <c r="CF1173">
        <v>26.4617</v>
      </c>
      <c r="CG1173">
        <v>25.656400000000001</v>
      </c>
      <c r="CH1173">
        <v>22.718900000000001</v>
      </c>
      <c r="CI1173">
        <v>36.897199999999998</v>
      </c>
      <c r="CJ1173">
        <v>38.178100000000001</v>
      </c>
      <c r="CK1173">
        <v>28.246600000000001</v>
      </c>
      <c r="CL1173">
        <v>36.105899999999998</v>
      </c>
      <c r="CM1173">
        <v>34.520800000000001</v>
      </c>
      <c r="CN1173">
        <v>32.613700000000001</v>
      </c>
      <c r="CO1173">
        <v>40.462699999999998</v>
      </c>
    </row>
    <row r="1174" spans="1:103" x14ac:dyDescent="0.25">
      <c r="A1174" t="s">
        <v>154</v>
      </c>
      <c r="B1174" t="s">
        <v>155</v>
      </c>
      <c r="C1174" t="s">
        <v>24</v>
      </c>
      <c r="D1174">
        <v>0.103271</v>
      </c>
      <c r="E1174">
        <v>0.14161899999999999</v>
      </c>
      <c r="F1174">
        <v>0.12435499999999999</v>
      </c>
      <c r="G1174">
        <v>0.154866</v>
      </c>
      <c r="H1174">
        <v>0.16531299999999999</v>
      </c>
      <c r="I1174">
        <v>0.13772799999999999</v>
      </c>
      <c r="J1174">
        <v>0.117117</v>
      </c>
      <c r="K1174">
        <v>-3.0783999999999999E-2</v>
      </c>
      <c r="L1174">
        <v>-0.111585</v>
      </c>
      <c r="M1174">
        <v>-0.13025300000000001</v>
      </c>
      <c r="N1174">
        <v>-0.11948499999999999</v>
      </c>
      <c r="O1174">
        <v>6.5539999999999999E-3</v>
      </c>
      <c r="P1174">
        <v>7.3663999999999993E-2</v>
      </c>
      <c r="Q1174">
        <v>0.14625099999999999</v>
      </c>
      <c r="R1174">
        <v>0.20032900000000001</v>
      </c>
      <c r="S1174">
        <v>0.306037</v>
      </c>
      <c r="T1174">
        <v>8.0177999999999999E-2</v>
      </c>
      <c r="U1174">
        <v>2.7886999999999999E-2</v>
      </c>
      <c r="V1174">
        <v>-2.3438000000000001E-2</v>
      </c>
      <c r="W1174">
        <v>-0.110441</v>
      </c>
      <c r="X1174">
        <v>0.110596</v>
      </c>
      <c r="Y1174">
        <v>3.2836999999999998E-2</v>
      </c>
      <c r="Z1174">
        <v>4.6186999999999999E-2</v>
      </c>
      <c r="AA1174">
        <v>3.0273999999999999E-2</v>
      </c>
      <c r="AB1174">
        <v>-2.7664999999999999E-2</v>
      </c>
      <c r="AC1174">
        <v>3.4875000000000003E-2</v>
      </c>
      <c r="AD1174">
        <v>3.8719000000000003E-2</v>
      </c>
      <c r="AE1174">
        <v>6.4071000000000003E-2</v>
      </c>
      <c r="AF1174">
        <v>8.1415000000000001E-2</v>
      </c>
      <c r="AG1174">
        <v>8.9191000000000006E-2</v>
      </c>
      <c r="AH1174">
        <v>0.115444</v>
      </c>
      <c r="AI1174">
        <v>0.13867299999999999</v>
      </c>
      <c r="AJ1174">
        <v>0.14507</v>
      </c>
      <c r="AK1174">
        <v>0.105157</v>
      </c>
      <c r="AL1174">
        <v>2.0029000000000002E-2</v>
      </c>
      <c r="AM1174">
        <v>-1.1436999999999999E-2</v>
      </c>
      <c r="AN1174">
        <v>-1.5214999999999999E-2</v>
      </c>
      <c r="AO1174">
        <v>-9.3329999999999993E-3</v>
      </c>
      <c r="AP1174">
        <v>6.28E-3</v>
      </c>
      <c r="AQ1174">
        <v>1.5006E-2</v>
      </c>
      <c r="AR1174">
        <v>1.9387999999999999E-2</v>
      </c>
      <c r="AS1174">
        <v>6.2728000000000006E-2</v>
      </c>
      <c r="AT1174">
        <v>0.106817</v>
      </c>
      <c r="AU1174">
        <v>8.0126000000000003E-2</v>
      </c>
      <c r="AV1174">
        <v>8.4324999999999997E-2</v>
      </c>
      <c r="AW1174">
        <v>7.6077000000000006E-2</v>
      </c>
      <c r="AX1174">
        <v>9.8183000000000006E-2</v>
      </c>
      <c r="AY1174">
        <v>0.11437799999999999</v>
      </c>
      <c r="AZ1174">
        <v>0.13476199999999999</v>
      </c>
      <c r="BA1174">
        <v>0.162276</v>
      </c>
      <c r="BB1174">
        <v>8.2784999999999997E-2</v>
      </c>
      <c r="BC1174">
        <v>6.8376000000000006E-2</v>
      </c>
      <c r="BD1174">
        <v>7.8340999999999994E-2</v>
      </c>
      <c r="BE1174">
        <v>4.3878E-2</v>
      </c>
      <c r="BF1174">
        <v>0.13406799999999999</v>
      </c>
      <c r="BG1174">
        <v>0.149844</v>
      </c>
      <c r="BH1174">
        <v>0.16959099999999999</v>
      </c>
      <c r="BI1174">
        <v>0.18329200000000001</v>
      </c>
      <c r="BJ1174">
        <v>0.27412599999999998</v>
      </c>
      <c r="BK1174">
        <v>0.46166400000000002</v>
      </c>
      <c r="BL1174">
        <v>0.44425700000000001</v>
      </c>
      <c r="BM1174">
        <v>0.113889</v>
      </c>
      <c r="BN1174">
        <v>-8.3333000000000004E-2</v>
      </c>
      <c r="BO1174">
        <v>-0.16485</v>
      </c>
      <c r="BP1174">
        <v>-0.17777799999999999</v>
      </c>
      <c r="BQ1174">
        <v>4.1840000000000002E-3</v>
      </c>
      <c r="BR1174">
        <v>0.10638300000000001</v>
      </c>
      <c r="BS1174">
        <v>7.4671000000000001E-2</v>
      </c>
      <c r="BT1174">
        <v>7.6232999999999995E-2</v>
      </c>
      <c r="BU1174">
        <v>0.136292</v>
      </c>
      <c r="BV1174">
        <v>0.15384600000000001</v>
      </c>
      <c r="BW1174">
        <v>0.16156499999999999</v>
      </c>
      <c r="BX1174">
        <v>0.19251299999999999</v>
      </c>
      <c r="BY1174">
        <v>0.15551499999999999</v>
      </c>
      <c r="BZ1174">
        <v>0.15168499999999999</v>
      </c>
      <c r="CA1174">
        <v>0.122642</v>
      </c>
      <c r="CB1174">
        <v>8.0460000000000004E-2</v>
      </c>
      <c r="CC1174">
        <v>0.111332</v>
      </c>
      <c r="CD1174">
        <v>0.103306</v>
      </c>
      <c r="CE1174">
        <v>0.118143</v>
      </c>
      <c r="CF1174">
        <v>0.16044</v>
      </c>
      <c r="CG1174">
        <v>0.175234</v>
      </c>
      <c r="CH1174">
        <v>0.16908200000000001</v>
      </c>
      <c r="CI1174">
        <v>0.23116900000000001</v>
      </c>
      <c r="CJ1174">
        <v>0.23641300000000001</v>
      </c>
      <c r="CK1174">
        <v>0.188889</v>
      </c>
      <c r="CL1174">
        <v>0.16292100000000001</v>
      </c>
      <c r="CM1174">
        <v>0.115942</v>
      </c>
      <c r="CN1174">
        <v>0.115152</v>
      </c>
      <c r="CO1174">
        <v>0.125</v>
      </c>
      <c r="CP1174">
        <v>5.3254000000000003E-2</v>
      </c>
      <c r="CQ1174">
        <v>2.9850999999999999E-2</v>
      </c>
      <c r="CR1174">
        <v>7.1429000000000006E-2</v>
      </c>
      <c r="CS1174">
        <v>-2.7355999999999998E-2</v>
      </c>
      <c r="CT1174">
        <v>2.1277000000000001E-2</v>
      </c>
      <c r="CU1174">
        <v>-2.941E-3</v>
      </c>
      <c r="CV1174">
        <v>-7.5075000000000003E-2</v>
      </c>
      <c r="CW1174">
        <v>-3.4985000000000002E-2</v>
      </c>
      <c r="CX1174">
        <v>-2.3460000000000002E-2</v>
      </c>
      <c r="CY1174">
        <v>-6.0419999999999996E-3</v>
      </c>
    </row>
    <row r="1175" spans="1:103" x14ac:dyDescent="0.25">
      <c r="A1175" t="s">
        <v>154</v>
      </c>
      <c r="B1175" t="s">
        <v>155</v>
      </c>
      <c r="C1175" t="s">
        <v>25</v>
      </c>
      <c r="D1175">
        <v>0.14219599999999999</v>
      </c>
      <c r="E1175">
        <v>0.12967400000000001</v>
      </c>
      <c r="F1175">
        <v>0.10408100000000001</v>
      </c>
      <c r="G1175">
        <v>0.113791</v>
      </c>
      <c r="H1175">
        <v>0.112673</v>
      </c>
      <c r="I1175">
        <v>0.137908</v>
      </c>
      <c r="J1175">
        <v>0.18068899999999999</v>
      </c>
      <c r="K1175">
        <v>0.27412799999999998</v>
      </c>
      <c r="L1175">
        <v>3.1392999999999997E-2</v>
      </c>
      <c r="M1175">
        <v>2.4750000000000001E-2</v>
      </c>
      <c r="N1175">
        <v>3.2135999999999998E-2</v>
      </c>
      <c r="O1175">
        <v>0.16941200000000001</v>
      </c>
      <c r="P1175">
        <v>0.28801199999999999</v>
      </c>
      <c r="Q1175">
        <v>0.21690400000000001</v>
      </c>
      <c r="R1175">
        <v>0.22633600000000001</v>
      </c>
      <c r="S1175">
        <v>0.19697000000000001</v>
      </c>
      <c r="T1175">
        <v>0.16645299999999999</v>
      </c>
      <c r="U1175">
        <v>9.8663000000000001E-2</v>
      </c>
      <c r="V1175">
        <v>6.1225000000000002E-2</v>
      </c>
      <c r="W1175">
        <v>-3.0519999999999999E-2</v>
      </c>
      <c r="X1175">
        <v>0.16663900000000001</v>
      </c>
      <c r="Y1175">
        <v>0.16303899999999999</v>
      </c>
      <c r="Z1175">
        <v>0.220859</v>
      </c>
      <c r="AA1175">
        <v>0.248811</v>
      </c>
      <c r="AB1175">
        <v>0.202852</v>
      </c>
      <c r="AC1175">
        <v>0.23688799999999999</v>
      </c>
      <c r="AD1175">
        <v>0.18184</v>
      </c>
      <c r="AE1175">
        <v>0.19189000000000001</v>
      </c>
      <c r="AF1175">
        <v>0.21945100000000001</v>
      </c>
      <c r="AG1175">
        <v>0.19244900000000001</v>
      </c>
      <c r="AH1175">
        <v>0.144931</v>
      </c>
      <c r="AI1175">
        <v>0.142542</v>
      </c>
      <c r="AJ1175">
        <v>0.15059400000000001</v>
      </c>
      <c r="AK1175">
        <v>0.16352</v>
      </c>
      <c r="AL1175">
        <v>0.136076</v>
      </c>
      <c r="AM1175">
        <v>8.3796999999999996E-2</v>
      </c>
      <c r="AN1175">
        <v>8.8529999999999998E-2</v>
      </c>
      <c r="AO1175">
        <v>0.13290399999999999</v>
      </c>
      <c r="AP1175">
        <v>0.21954499999999999</v>
      </c>
      <c r="AQ1175">
        <v>0.22054599999999999</v>
      </c>
      <c r="AR1175">
        <v>0.25430799999999998</v>
      </c>
      <c r="AS1175">
        <v>0.33887499999999998</v>
      </c>
      <c r="AT1175">
        <v>0.30575400000000003</v>
      </c>
      <c r="AU1175">
        <v>0.284723</v>
      </c>
      <c r="AV1175">
        <v>0.28571400000000002</v>
      </c>
      <c r="AW1175">
        <v>0.31512699999999999</v>
      </c>
      <c r="AX1175">
        <v>0.36793399999999998</v>
      </c>
      <c r="AY1175">
        <v>0.39727699999999999</v>
      </c>
      <c r="AZ1175">
        <v>0.38681500000000002</v>
      </c>
      <c r="BA1175">
        <v>0.50041400000000003</v>
      </c>
      <c r="BB1175">
        <v>0.62261599999999995</v>
      </c>
      <c r="BC1175">
        <v>0.80148299999999995</v>
      </c>
      <c r="BD1175">
        <v>0.74152099999999999</v>
      </c>
      <c r="BE1175">
        <v>0.37588899999999997</v>
      </c>
      <c r="BF1175">
        <v>0.32453300000000002</v>
      </c>
      <c r="BG1175">
        <v>0.40362500000000001</v>
      </c>
      <c r="BH1175">
        <v>0.38888899999999998</v>
      </c>
      <c r="BI1175">
        <v>0.32357000000000002</v>
      </c>
      <c r="BJ1175">
        <v>0.29219899999999999</v>
      </c>
      <c r="BK1175">
        <v>0.311859</v>
      </c>
      <c r="BL1175">
        <v>0.27802700000000002</v>
      </c>
      <c r="BM1175">
        <v>0.25508599999999998</v>
      </c>
      <c r="BN1175">
        <v>0.162602</v>
      </c>
      <c r="BO1175">
        <v>3.0252000000000001E-2</v>
      </c>
      <c r="BP1175">
        <v>4.9645000000000002E-2</v>
      </c>
      <c r="BQ1175">
        <v>0.28801399999999999</v>
      </c>
      <c r="BR1175">
        <v>0.46067399999999997</v>
      </c>
      <c r="BS1175">
        <v>0.38490600000000003</v>
      </c>
      <c r="BT1175">
        <v>0.36363600000000001</v>
      </c>
      <c r="BU1175">
        <v>0.44848500000000002</v>
      </c>
      <c r="BV1175">
        <v>0.487342</v>
      </c>
      <c r="BW1175">
        <v>0.45010600000000001</v>
      </c>
      <c r="BX1175">
        <v>0.510158</v>
      </c>
      <c r="BY1175">
        <v>0.53237400000000001</v>
      </c>
      <c r="BZ1175">
        <v>0.48550700000000002</v>
      </c>
      <c r="CA1175">
        <v>0.54545500000000002</v>
      </c>
      <c r="CB1175">
        <v>0.53678499999999996</v>
      </c>
      <c r="CC1175">
        <v>0.55277799999999999</v>
      </c>
      <c r="CD1175">
        <v>0.5</v>
      </c>
      <c r="CE1175">
        <v>0.53623200000000004</v>
      </c>
      <c r="CF1175">
        <v>0.6</v>
      </c>
      <c r="CG1175">
        <v>0.57187500000000002</v>
      </c>
      <c r="CH1175">
        <v>0.44047599999999998</v>
      </c>
      <c r="CI1175">
        <v>0.39822999999999997</v>
      </c>
      <c r="CJ1175">
        <v>0.477273</v>
      </c>
      <c r="CK1175">
        <v>0.29305100000000001</v>
      </c>
      <c r="CL1175">
        <v>0.24324299999999999</v>
      </c>
      <c r="CM1175">
        <v>0.170213</v>
      </c>
      <c r="CN1175">
        <v>9.5238000000000003E-2</v>
      </c>
      <c r="CO1175">
        <v>5.5717999999999997E-2</v>
      </c>
      <c r="CP1175">
        <v>5.3254000000000003E-2</v>
      </c>
      <c r="CQ1175">
        <v>7.4765999999999999E-2</v>
      </c>
    </row>
    <row r="1176" spans="1:103" x14ac:dyDescent="0.25">
      <c r="A1176" t="s">
        <v>154</v>
      </c>
      <c r="B1176" t="s">
        <v>155</v>
      </c>
      <c r="C1176" t="s">
        <v>26</v>
      </c>
      <c r="D1176">
        <v>0.32466099999999998</v>
      </c>
      <c r="E1176">
        <v>0.33099899999999999</v>
      </c>
      <c r="F1176">
        <v>0.29036200000000001</v>
      </c>
      <c r="G1176">
        <v>0.293985</v>
      </c>
      <c r="H1176">
        <v>0.33345599999999997</v>
      </c>
      <c r="I1176">
        <v>0.20417099999999999</v>
      </c>
      <c r="J1176">
        <v>0.20627100000000001</v>
      </c>
      <c r="K1176">
        <v>0.16772599999999999</v>
      </c>
      <c r="L1176">
        <v>0.112632</v>
      </c>
      <c r="M1176">
        <v>9.5311000000000007E-2</v>
      </c>
      <c r="N1176">
        <v>0.121616</v>
      </c>
      <c r="O1176">
        <v>0.27447500000000002</v>
      </c>
      <c r="P1176">
        <v>0.35300799999999999</v>
      </c>
      <c r="Q1176">
        <v>0.370311</v>
      </c>
      <c r="R1176">
        <v>0.420873</v>
      </c>
      <c r="S1176">
        <v>0.44175999999999999</v>
      </c>
      <c r="T1176">
        <v>0.44299100000000002</v>
      </c>
      <c r="U1176">
        <v>0.321185</v>
      </c>
      <c r="V1176">
        <v>0.20744599999999999</v>
      </c>
      <c r="W1176">
        <v>9.1295000000000001E-2</v>
      </c>
      <c r="X1176">
        <v>0.31555699999999998</v>
      </c>
      <c r="Y1176">
        <v>0.273345</v>
      </c>
      <c r="Z1176">
        <v>0.24418999999999999</v>
      </c>
      <c r="AA1176">
        <v>0.24634600000000001</v>
      </c>
      <c r="AB1176">
        <v>0.20751800000000001</v>
      </c>
      <c r="AC1176">
        <v>0.30895800000000001</v>
      </c>
      <c r="AD1176">
        <v>0.31629600000000002</v>
      </c>
      <c r="AE1176">
        <v>0.30544199999999999</v>
      </c>
      <c r="AF1176">
        <v>0.34787800000000002</v>
      </c>
      <c r="AG1176">
        <v>0.36236099999999999</v>
      </c>
      <c r="AH1176">
        <v>0.38757999999999998</v>
      </c>
      <c r="AI1176">
        <v>0.37390699999999999</v>
      </c>
      <c r="AJ1176">
        <v>0.41441600000000001</v>
      </c>
      <c r="AK1176">
        <v>0.46585700000000002</v>
      </c>
      <c r="AL1176">
        <v>0.34027200000000002</v>
      </c>
      <c r="AM1176">
        <v>0.28908899999999998</v>
      </c>
      <c r="AN1176">
        <v>0.29070000000000001</v>
      </c>
      <c r="AO1176">
        <v>0.38457799999999998</v>
      </c>
      <c r="AP1176">
        <v>0.49011300000000002</v>
      </c>
      <c r="AQ1176">
        <v>0.49939899999999998</v>
      </c>
      <c r="AR1176">
        <v>0.532914</v>
      </c>
      <c r="AS1176">
        <v>0.65379500000000002</v>
      </c>
      <c r="AT1176">
        <v>0.88674299999999995</v>
      </c>
      <c r="AU1176">
        <v>1.159216</v>
      </c>
      <c r="AV1176">
        <v>1.1718139999999999</v>
      </c>
      <c r="AW1176">
        <v>0.73341000000000001</v>
      </c>
      <c r="AX1176">
        <v>0.56661799999999996</v>
      </c>
      <c r="AY1176">
        <v>0.66722700000000001</v>
      </c>
      <c r="AZ1176">
        <v>0.64684299999999995</v>
      </c>
      <c r="BA1176">
        <v>0.61760099999999996</v>
      </c>
      <c r="BB1176">
        <v>0.57888600000000001</v>
      </c>
      <c r="BC1176">
        <v>0.61157600000000001</v>
      </c>
      <c r="BD1176">
        <v>0.56190200000000001</v>
      </c>
      <c r="BE1176">
        <v>0.55029799999999995</v>
      </c>
      <c r="BF1176">
        <v>0.67989599999999994</v>
      </c>
      <c r="BG1176">
        <v>0.73153000000000001</v>
      </c>
      <c r="BH1176">
        <v>0.77305000000000001</v>
      </c>
      <c r="BI1176">
        <v>0.69767400000000002</v>
      </c>
      <c r="BJ1176">
        <v>0.70599299999999998</v>
      </c>
      <c r="BK1176">
        <v>0.69056600000000001</v>
      </c>
      <c r="BL1176">
        <v>0.61931800000000004</v>
      </c>
      <c r="BM1176">
        <v>0.59443299999999999</v>
      </c>
      <c r="BN1176">
        <v>0.477273</v>
      </c>
      <c r="BO1176">
        <v>0.29324899999999998</v>
      </c>
      <c r="BP1176">
        <v>0.30109900000000001</v>
      </c>
      <c r="BQ1176">
        <v>0.68224300000000004</v>
      </c>
      <c r="BR1176">
        <v>0.88405800000000001</v>
      </c>
      <c r="BS1176">
        <v>0.90649400000000002</v>
      </c>
      <c r="BT1176">
        <v>0.95652199999999998</v>
      </c>
      <c r="BU1176">
        <v>1.002793</v>
      </c>
      <c r="BV1176">
        <v>0.98033700000000001</v>
      </c>
      <c r="BW1176">
        <v>0.97970999999999997</v>
      </c>
      <c r="BX1176">
        <v>1.0334350000000001</v>
      </c>
      <c r="BY1176">
        <v>0.99687499999999996</v>
      </c>
      <c r="BZ1176">
        <v>0.83035700000000001</v>
      </c>
      <c r="CA1176">
        <v>0.755162</v>
      </c>
      <c r="CB1176">
        <v>0.83116900000000005</v>
      </c>
      <c r="CC1176">
        <v>0.68882200000000005</v>
      </c>
      <c r="CD1176">
        <v>0.60360400000000003</v>
      </c>
      <c r="CE1176">
        <v>0.61094199999999999</v>
      </c>
      <c r="CF1176">
        <v>0.57142899999999996</v>
      </c>
      <c r="CG1176">
        <v>0.47507300000000002</v>
      </c>
      <c r="CH1176">
        <v>0.41935499999999998</v>
      </c>
      <c r="CI1176">
        <v>0.43202400000000002</v>
      </c>
    </row>
    <row r="1177" spans="1:103" x14ac:dyDescent="0.25">
      <c r="A1177" t="s">
        <v>154</v>
      </c>
      <c r="B1177" t="s">
        <v>155</v>
      </c>
      <c r="C1177" t="s">
        <v>27</v>
      </c>
      <c r="D1177">
        <v>0.74266699999999997</v>
      </c>
      <c r="E1177">
        <v>0.69482100000000002</v>
      </c>
      <c r="F1177">
        <v>0.60545700000000002</v>
      </c>
      <c r="G1177">
        <v>0.60947799999999996</v>
      </c>
      <c r="H1177">
        <v>0.61168900000000004</v>
      </c>
      <c r="I1177">
        <v>0.57621</v>
      </c>
      <c r="J1177">
        <v>0.58780900000000003</v>
      </c>
      <c r="K1177">
        <v>0.52439800000000003</v>
      </c>
      <c r="L1177">
        <v>0.49969200000000003</v>
      </c>
      <c r="M1177">
        <v>0.49220799999999998</v>
      </c>
      <c r="N1177">
        <v>0.55633299999999997</v>
      </c>
      <c r="O1177">
        <v>0.75100999999999996</v>
      </c>
      <c r="P1177">
        <v>0.913717</v>
      </c>
      <c r="Q1177">
        <v>1.0086809999999999</v>
      </c>
      <c r="R1177">
        <v>0.90435600000000005</v>
      </c>
      <c r="S1177">
        <v>0.85855700000000001</v>
      </c>
      <c r="T1177">
        <v>0.86246900000000004</v>
      </c>
      <c r="U1177">
        <v>0.82928299999999999</v>
      </c>
      <c r="V1177">
        <v>0.79923100000000002</v>
      </c>
      <c r="W1177">
        <v>0.63628700000000005</v>
      </c>
      <c r="X1177">
        <v>1.0166360000000001</v>
      </c>
      <c r="Y1177">
        <v>1.1058509999999999</v>
      </c>
      <c r="Z1177">
        <v>1.446704</v>
      </c>
      <c r="AA1177">
        <v>1.6974370000000001</v>
      </c>
      <c r="AB1177">
        <v>1.622503</v>
      </c>
      <c r="AC1177">
        <v>1.099099</v>
      </c>
      <c r="AD1177">
        <v>1.062133</v>
      </c>
      <c r="AE1177">
        <v>1.1764680000000001</v>
      </c>
      <c r="AF1177">
        <v>1.2023379999999999</v>
      </c>
      <c r="AG1177">
        <v>1.203756</v>
      </c>
      <c r="AH1177">
        <v>1.190831</v>
      </c>
      <c r="AI1177">
        <v>1.2141550000000001</v>
      </c>
      <c r="AJ1177">
        <v>1.2091799999999999</v>
      </c>
      <c r="AK1177">
        <v>1.2725150000000001</v>
      </c>
      <c r="AL1177">
        <v>1.2515160000000001</v>
      </c>
      <c r="AM1177">
        <v>1.2320960000000001</v>
      </c>
      <c r="AN1177">
        <v>1.288475</v>
      </c>
      <c r="AO1177">
        <v>1.350563</v>
      </c>
      <c r="AP1177">
        <v>1.542122</v>
      </c>
      <c r="AQ1177">
        <v>1.534834</v>
      </c>
      <c r="AR1177">
        <v>1.4822759999999999</v>
      </c>
      <c r="AS1177">
        <v>1.636865</v>
      </c>
      <c r="AT1177">
        <v>1.787234</v>
      </c>
      <c r="AU1177">
        <v>1.7924040000000001</v>
      </c>
      <c r="AV1177">
        <v>1.825744</v>
      </c>
      <c r="AW1177">
        <v>1.916018</v>
      </c>
      <c r="AX1177">
        <v>2.0243899999999999</v>
      </c>
      <c r="AY1177">
        <v>2.250429</v>
      </c>
      <c r="AZ1177">
        <v>2.2220849999999999</v>
      </c>
      <c r="BA1177">
        <v>2.2397200000000002</v>
      </c>
      <c r="BB1177">
        <v>2.1267260000000001</v>
      </c>
      <c r="BC1177">
        <v>2.1904520000000001</v>
      </c>
      <c r="BD1177">
        <v>2.1760259999999998</v>
      </c>
      <c r="BE1177">
        <v>2.0957509999999999</v>
      </c>
      <c r="BF1177">
        <v>2.0748090000000001</v>
      </c>
      <c r="BG1177">
        <v>2.0391170000000001</v>
      </c>
      <c r="BH1177">
        <v>2.246753</v>
      </c>
      <c r="BI1177">
        <v>1.8670690000000001</v>
      </c>
      <c r="BJ1177">
        <v>1.7357359999999999</v>
      </c>
      <c r="BK1177">
        <v>1.7234039999999999</v>
      </c>
      <c r="BL1177">
        <v>1.544643</v>
      </c>
      <c r="BM1177">
        <v>1.3519060000000001</v>
      </c>
      <c r="BN1177">
        <v>1.0967739999999999</v>
      </c>
      <c r="BO1177">
        <v>0.85196400000000005</v>
      </c>
    </row>
    <row r="1178" spans="1:103" x14ac:dyDescent="0.25">
      <c r="A1178" t="s">
        <v>156</v>
      </c>
      <c r="B1178" t="s">
        <v>157</v>
      </c>
      <c r="C1178" t="s">
        <v>10</v>
      </c>
      <c r="D1178">
        <v>3.8995000000000002</v>
      </c>
      <c r="E1178">
        <v>5.1784999999999997</v>
      </c>
      <c r="F1178">
        <v>7.0679999999999996</v>
      </c>
      <c r="G1178">
        <v>8.06</v>
      </c>
      <c r="H1178">
        <v>7.4077000000000002</v>
      </c>
      <c r="I1178">
        <v>8.5734999999999992</v>
      </c>
      <c r="J1178">
        <v>9.8402999999999992</v>
      </c>
      <c r="K1178">
        <v>2.5848</v>
      </c>
      <c r="L1178">
        <v>3.7856999999999998</v>
      </c>
      <c r="M1178">
        <v>3.1947999999999999</v>
      </c>
      <c r="N1178">
        <v>-3.2885</v>
      </c>
      <c r="O1178">
        <v>3.2947000000000002</v>
      </c>
      <c r="P1178">
        <v>5.7352999999999996</v>
      </c>
      <c r="Q1178">
        <v>11.5884</v>
      </c>
      <c r="R1178">
        <v>15.969200000000001</v>
      </c>
      <c r="S1178">
        <v>21.3338</v>
      </c>
      <c r="T1178">
        <v>-5.3768000000000002</v>
      </c>
      <c r="U1178">
        <v>-7.7375999999999996</v>
      </c>
      <c r="V1178">
        <v>-10.059799999999999</v>
      </c>
      <c r="W1178">
        <v>-13.1821</v>
      </c>
      <c r="X1178">
        <v>12.207000000000001</v>
      </c>
      <c r="Y1178">
        <v>2.6206999999999998</v>
      </c>
      <c r="Z1178">
        <v>3.6844000000000001</v>
      </c>
      <c r="AA1178">
        <v>1.4464999999999999</v>
      </c>
      <c r="AB1178">
        <v>-7.2941000000000003</v>
      </c>
      <c r="AC1178">
        <v>0.86719999999999997</v>
      </c>
      <c r="AD1178">
        <v>1.4392</v>
      </c>
      <c r="AE1178">
        <v>2.5855999999999999</v>
      </c>
      <c r="AF1178">
        <v>6.8556999999999997</v>
      </c>
      <c r="AG1178">
        <v>9.1974</v>
      </c>
      <c r="AH1178">
        <v>12.266299999999999</v>
      </c>
      <c r="AI1178">
        <v>15.391</v>
      </c>
      <c r="AJ1178">
        <v>14.505699999999999</v>
      </c>
      <c r="AK1178">
        <v>7.9634</v>
      </c>
      <c r="AL1178">
        <v>-3.3763000000000001</v>
      </c>
      <c r="AM1178">
        <v>-4.5149999999999997</v>
      </c>
      <c r="AN1178">
        <v>-2.8826999999999998</v>
      </c>
      <c r="AO1178">
        <v>-1.8478000000000001</v>
      </c>
      <c r="AP1178">
        <v>-0.248</v>
      </c>
      <c r="AQ1178">
        <v>0.11700000000000001</v>
      </c>
      <c r="AR1178">
        <v>-4.7282999999999999</v>
      </c>
      <c r="AS1178">
        <v>3.0124</v>
      </c>
      <c r="AT1178">
        <v>9.3841000000000001</v>
      </c>
      <c r="AU1178">
        <v>7.5537999999999998</v>
      </c>
      <c r="AV1178">
        <v>9.5716999999999999</v>
      </c>
      <c r="AW1178">
        <v>9.7116000000000007</v>
      </c>
      <c r="AX1178">
        <v>10.6835</v>
      </c>
      <c r="AY1178">
        <v>14.771699999999999</v>
      </c>
      <c r="AZ1178">
        <v>15.2638</v>
      </c>
      <c r="BA1178">
        <v>16.237500000000001</v>
      </c>
      <c r="BB1178">
        <v>12.9291</v>
      </c>
      <c r="BC1178">
        <v>7.4767000000000001</v>
      </c>
      <c r="BD1178">
        <v>8.423</v>
      </c>
      <c r="BE1178">
        <v>4.2016999999999998</v>
      </c>
      <c r="BF1178">
        <v>13.998900000000001</v>
      </c>
      <c r="BG1178">
        <v>13.778</v>
      </c>
      <c r="BH1178">
        <v>15.262700000000001</v>
      </c>
      <c r="BI1178">
        <v>20.822900000000001</v>
      </c>
      <c r="BJ1178">
        <v>21.0229</v>
      </c>
      <c r="BK1178">
        <v>43.973799999999997</v>
      </c>
      <c r="BL1178">
        <v>39.380699999999997</v>
      </c>
      <c r="BM1178">
        <v>5.8017000000000003</v>
      </c>
      <c r="BN1178">
        <v>-12.959099999999999</v>
      </c>
      <c r="BO1178">
        <v>-21.2409</v>
      </c>
      <c r="BP1178">
        <v>-28.594000000000001</v>
      </c>
      <c r="BQ1178">
        <v>-14.0861</v>
      </c>
      <c r="BR1178">
        <v>0.89319999999999999</v>
      </c>
      <c r="BS1178">
        <v>-1.9257</v>
      </c>
      <c r="BT1178">
        <v>1.9856</v>
      </c>
      <c r="BU1178">
        <v>5.9126000000000003</v>
      </c>
      <c r="BV1178">
        <v>7.6090999999999998</v>
      </c>
      <c r="BW1178">
        <v>8.4451999999999998</v>
      </c>
      <c r="BX1178">
        <v>10.177</v>
      </c>
      <c r="BY1178">
        <v>8.3521000000000001</v>
      </c>
      <c r="BZ1178">
        <v>9.8287999999999993</v>
      </c>
      <c r="CA1178">
        <v>9.8533000000000008</v>
      </c>
      <c r="CB1178">
        <v>4.2236000000000002</v>
      </c>
      <c r="CC1178">
        <v>6.8213999999999997</v>
      </c>
      <c r="CD1178">
        <v>6.3752000000000004</v>
      </c>
      <c r="CE1178">
        <v>3.8311999999999999</v>
      </c>
      <c r="CF1178">
        <v>7.4255000000000004</v>
      </c>
      <c r="CG1178">
        <v>11.3543</v>
      </c>
      <c r="CH1178">
        <v>10.5662</v>
      </c>
      <c r="CI1178">
        <v>23.927800000000001</v>
      </c>
      <c r="CJ1178">
        <v>26.097899999999999</v>
      </c>
      <c r="CK1178">
        <v>26.5319</v>
      </c>
      <c r="CL1178">
        <v>29.729600000000001</v>
      </c>
      <c r="CM1178">
        <v>17.7606</v>
      </c>
      <c r="CN1178">
        <v>10.7309</v>
      </c>
      <c r="CO1178">
        <v>1.5775999999999999</v>
      </c>
    </row>
    <row r="1179" spans="1:103" x14ac:dyDescent="0.25">
      <c r="A1179" t="s">
        <v>156</v>
      </c>
      <c r="B1179" t="s">
        <v>157</v>
      </c>
      <c r="C1179" t="s">
        <v>11</v>
      </c>
      <c r="D1179">
        <v>-6.1800000000000001E-2</v>
      </c>
      <c r="E1179">
        <v>2.69E-2</v>
      </c>
      <c r="F1179">
        <v>-6.9900000000000004E-2</v>
      </c>
      <c r="G1179">
        <v>7.0400000000000004E-2</v>
      </c>
      <c r="H1179">
        <v>0.10970000000000001</v>
      </c>
      <c r="I1179">
        <v>0.13</v>
      </c>
      <c r="J1179">
        <v>0.42509999999999998</v>
      </c>
      <c r="K1179">
        <v>0.77249999999999996</v>
      </c>
      <c r="L1179">
        <v>2.7400000000000001E-2</v>
      </c>
      <c r="M1179">
        <v>-3.6700000000000003E-2</v>
      </c>
      <c r="N1179">
        <v>1.9099999999999999E-2</v>
      </c>
      <c r="O1179">
        <v>0.4083</v>
      </c>
      <c r="P1179">
        <v>0.75119999999999998</v>
      </c>
      <c r="Q1179">
        <v>0.49430000000000002</v>
      </c>
      <c r="R1179">
        <v>0.50890000000000002</v>
      </c>
      <c r="S1179">
        <v>0.42470000000000002</v>
      </c>
      <c r="T1179">
        <v>0.33189999999999997</v>
      </c>
      <c r="U1179">
        <v>0.1731</v>
      </c>
      <c r="V1179">
        <v>8.6300000000000002E-2</v>
      </c>
      <c r="W1179">
        <v>-0.18190000000000001</v>
      </c>
      <c r="X1179">
        <v>1.0558000000000001</v>
      </c>
      <c r="Y1179">
        <v>1.0395000000000001</v>
      </c>
      <c r="Z1179">
        <v>1.4014</v>
      </c>
      <c r="AA1179">
        <v>1.5630999999999999</v>
      </c>
      <c r="AB1179">
        <v>1.046</v>
      </c>
      <c r="AC1179">
        <v>1.3089</v>
      </c>
      <c r="AD1179">
        <v>0.8478</v>
      </c>
      <c r="AE1179">
        <v>0.84060000000000001</v>
      </c>
      <c r="AF1179">
        <v>1.1380999999999999</v>
      </c>
      <c r="AG1179">
        <v>0.96889999999999998</v>
      </c>
      <c r="AH1179">
        <v>0.71220000000000006</v>
      </c>
      <c r="AI1179">
        <v>0.76729999999999998</v>
      </c>
      <c r="AJ1179">
        <v>0.7893</v>
      </c>
      <c r="AK1179">
        <v>0.85929999999999995</v>
      </c>
      <c r="AL1179">
        <v>0.73229999999999995</v>
      </c>
      <c r="AM1179">
        <v>0.35110000000000002</v>
      </c>
      <c r="AN1179">
        <v>0.45240000000000002</v>
      </c>
      <c r="AO1179">
        <v>0.91800000000000004</v>
      </c>
      <c r="AP1179">
        <v>1.6729000000000001</v>
      </c>
      <c r="AQ1179">
        <v>1.6518999999999999</v>
      </c>
      <c r="AR1179">
        <v>1.8231999999999999</v>
      </c>
      <c r="AS1179">
        <v>2.3664000000000001</v>
      </c>
      <c r="AT1179">
        <v>1.4886999999999999</v>
      </c>
      <c r="AU1179">
        <v>1.3807</v>
      </c>
      <c r="AV1179">
        <v>1.4147000000000001</v>
      </c>
      <c r="AW1179">
        <v>1.3960999999999999</v>
      </c>
      <c r="AX1179">
        <v>1.6261000000000001</v>
      </c>
      <c r="AY1179">
        <v>1.6238999999999999</v>
      </c>
      <c r="AZ1179">
        <v>1.6575</v>
      </c>
      <c r="BA1179">
        <v>1.6785000000000001</v>
      </c>
      <c r="BB1179">
        <v>1.9217</v>
      </c>
      <c r="BC1179">
        <v>2.3965999999999998</v>
      </c>
      <c r="BD1179">
        <v>1.9361999999999999</v>
      </c>
      <c r="BE1179">
        <v>1.0759000000000001</v>
      </c>
      <c r="BF1179">
        <v>0.72360000000000002</v>
      </c>
      <c r="BG1179">
        <v>0.72019999999999995</v>
      </c>
      <c r="BH1179">
        <v>0.5585</v>
      </c>
      <c r="BI1179">
        <v>0.47289999999999999</v>
      </c>
      <c r="BJ1179">
        <v>0.33100000000000002</v>
      </c>
      <c r="BK1179">
        <v>0.33989999999999998</v>
      </c>
      <c r="BL1179">
        <v>0.2823</v>
      </c>
      <c r="BM1179">
        <v>0.27039999999999997</v>
      </c>
      <c r="BN1179">
        <v>6.7799999999999999E-2</v>
      </c>
      <c r="BO1179">
        <v>-0.39100000000000001</v>
      </c>
      <c r="BP1179">
        <v>-0.44419999999999998</v>
      </c>
      <c r="BQ1179">
        <v>1.06E-2</v>
      </c>
      <c r="BR1179">
        <v>1.0076000000000001</v>
      </c>
      <c r="BS1179">
        <v>1.1289</v>
      </c>
      <c r="BT1179">
        <v>1.1191</v>
      </c>
      <c r="BU1179">
        <v>1.6178999999999999</v>
      </c>
      <c r="BV1179">
        <v>2.2341000000000002</v>
      </c>
      <c r="BW1179">
        <v>1.7084999999999999</v>
      </c>
      <c r="BX1179">
        <v>1.8314999999999999</v>
      </c>
      <c r="BY1179">
        <v>1.9832000000000001</v>
      </c>
      <c r="BZ1179">
        <v>1.6184000000000001</v>
      </c>
      <c r="CA1179">
        <v>2.1206</v>
      </c>
      <c r="CB1179">
        <v>2.1821000000000002</v>
      </c>
      <c r="CC1179">
        <v>2.3736999999999999</v>
      </c>
      <c r="CD1179">
        <v>1.7786</v>
      </c>
      <c r="CE1179">
        <v>1.2729999999999999</v>
      </c>
      <c r="CF1179">
        <v>1.6052999999999999</v>
      </c>
      <c r="CG1179">
        <v>1.5443</v>
      </c>
    </row>
    <row r="1180" spans="1:103" x14ac:dyDescent="0.25">
      <c r="A1180" t="s">
        <v>156</v>
      </c>
      <c r="B1180" t="s">
        <v>157</v>
      </c>
      <c r="C1180" t="s">
        <v>12</v>
      </c>
      <c r="D1180">
        <v>0.21590000000000001</v>
      </c>
      <c r="E1180">
        <v>0.28320000000000001</v>
      </c>
      <c r="F1180">
        <v>0.23200000000000001</v>
      </c>
      <c r="G1180">
        <v>0.27789999999999998</v>
      </c>
      <c r="H1180">
        <v>0.40870000000000001</v>
      </c>
      <c r="I1180">
        <v>0.1512</v>
      </c>
      <c r="J1180">
        <v>0.2014</v>
      </c>
      <c r="K1180">
        <v>0.20680000000000001</v>
      </c>
      <c r="L1180">
        <v>0.11600000000000001</v>
      </c>
      <c r="M1180">
        <v>4.4200000000000003E-2</v>
      </c>
      <c r="N1180">
        <v>0.12620000000000001</v>
      </c>
      <c r="O1180">
        <v>0.40029999999999999</v>
      </c>
      <c r="P1180">
        <v>0.56189999999999996</v>
      </c>
      <c r="Q1180">
        <v>0.60450000000000004</v>
      </c>
      <c r="R1180">
        <v>0.6986</v>
      </c>
      <c r="S1180">
        <v>0.73560000000000003</v>
      </c>
      <c r="T1180">
        <v>0.74329999999999996</v>
      </c>
      <c r="U1180">
        <v>0.54490000000000005</v>
      </c>
      <c r="V1180">
        <v>0.33119999999999999</v>
      </c>
      <c r="W1180">
        <v>0.17119999999999999</v>
      </c>
      <c r="X1180">
        <v>0.92949999999999999</v>
      </c>
      <c r="Y1180">
        <v>0.77339999999999998</v>
      </c>
      <c r="Z1180">
        <v>0.66849999999999998</v>
      </c>
      <c r="AA1180">
        <v>0.67989999999999995</v>
      </c>
      <c r="AB1180">
        <v>0.57040000000000002</v>
      </c>
      <c r="AC1180">
        <v>1.0179</v>
      </c>
      <c r="AD1180">
        <v>1.0552999999999999</v>
      </c>
      <c r="AE1180">
        <v>0.91720000000000002</v>
      </c>
      <c r="AF1180">
        <v>1.1059000000000001</v>
      </c>
      <c r="AG1180">
        <v>1.2075</v>
      </c>
      <c r="AH1180">
        <v>1.2947</v>
      </c>
      <c r="AI1180">
        <v>1.2612000000000001</v>
      </c>
      <c r="AJ1180">
        <v>1.3596999999999999</v>
      </c>
      <c r="AK1180">
        <v>1.4759</v>
      </c>
      <c r="AL1180">
        <v>0.93659999999999999</v>
      </c>
      <c r="AM1180">
        <v>0.76700000000000002</v>
      </c>
      <c r="AN1180">
        <v>0.88119999999999998</v>
      </c>
      <c r="AO1180">
        <v>1.107</v>
      </c>
      <c r="AP1180">
        <v>1.5347999999999999</v>
      </c>
      <c r="AQ1180">
        <v>1.4431</v>
      </c>
      <c r="AR1180">
        <v>1.4363999999999999</v>
      </c>
      <c r="AS1180">
        <v>1.6585000000000001</v>
      </c>
      <c r="AT1180">
        <v>2.1124999999999998</v>
      </c>
      <c r="AU1180">
        <v>2.4455</v>
      </c>
      <c r="AV1180">
        <v>1.9486000000000001</v>
      </c>
      <c r="AW1180">
        <v>1.3438000000000001</v>
      </c>
      <c r="AX1180">
        <v>0.78</v>
      </c>
      <c r="AY1180">
        <v>0.82599999999999996</v>
      </c>
      <c r="AZ1180">
        <v>0.72340000000000004</v>
      </c>
      <c r="BA1180">
        <v>0.65039999999999998</v>
      </c>
      <c r="BB1180">
        <v>0.58320000000000005</v>
      </c>
      <c r="BC1180">
        <v>0.54620000000000002</v>
      </c>
      <c r="BD1180">
        <v>0.48980000000000001</v>
      </c>
      <c r="BE1180">
        <v>0.4597</v>
      </c>
      <c r="BF1180">
        <v>0.64600000000000002</v>
      </c>
      <c r="BG1180">
        <v>0.6361</v>
      </c>
      <c r="BH1180">
        <v>0.61580000000000001</v>
      </c>
      <c r="BI1180">
        <v>0.59630000000000005</v>
      </c>
      <c r="BJ1180">
        <v>0.51290000000000002</v>
      </c>
      <c r="BK1180">
        <v>0.57999999999999996</v>
      </c>
      <c r="BL1180">
        <v>0.45300000000000001</v>
      </c>
      <c r="BM1180">
        <v>0.46389999999999998</v>
      </c>
      <c r="BN1180">
        <v>0.3382</v>
      </c>
      <c r="BO1180">
        <v>-4.3299999999999998E-2</v>
      </c>
      <c r="BP1180">
        <v>-1.35E-2</v>
      </c>
      <c r="BQ1180">
        <v>0.72389999999999999</v>
      </c>
      <c r="BR1180">
        <v>1.2968</v>
      </c>
      <c r="BS1180">
        <v>1.5915999999999999</v>
      </c>
      <c r="BT1180">
        <v>1.8347</v>
      </c>
      <c r="BU1180">
        <v>2.1768000000000001</v>
      </c>
      <c r="BV1180">
        <v>1.8528</v>
      </c>
      <c r="BW1180">
        <v>1.4931000000000001</v>
      </c>
      <c r="BX1180">
        <v>1.5649</v>
      </c>
      <c r="BY1180">
        <v>1.5611999999999999</v>
      </c>
    </row>
    <row r="1181" spans="1:103" x14ac:dyDescent="0.25">
      <c r="A1181" t="s">
        <v>156</v>
      </c>
      <c r="B1181" t="s">
        <v>157</v>
      </c>
      <c r="C1181" t="s">
        <v>13</v>
      </c>
      <c r="D1181">
        <v>-9.2600000000000002E-2</v>
      </c>
      <c r="E1181">
        <v>4.1599999999999998E-2</v>
      </c>
      <c r="F1181">
        <v>-0.10780000000000001</v>
      </c>
      <c r="G1181">
        <v>0.1066</v>
      </c>
      <c r="H1181">
        <v>0.1673</v>
      </c>
      <c r="I1181">
        <v>0.1802</v>
      </c>
      <c r="J1181">
        <v>0.60240000000000005</v>
      </c>
      <c r="K1181">
        <v>1.2162999999999999</v>
      </c>
      <c r="L1181">
        <v>2.6700000000000002E-2</v>
      </c>
      <c r="M1181">
        <v>-3.44E-2</v>
      </c>
      <c r="N1181">
        <v>1.67E-2</v>
      </c>
      <c r="O1181">
        <v>0.32640000000000002</v>
      </c>
      <c r="P1181">
        <v>0.52529999999999999</v>
      </c>
      <c r="Q1181">
        <v>0.36270000000000002</v>
      </c>
      <c r="R1181">
        <v>0.38400000000000001</v>
      </c>
      <c r="S1181">
        <v>0.3322</v>
      </c>
      <c r="T1181">
        <v>0.2737</v>
      </c>
      <c r="U1181">
        <v>0.14449999999999999</v>
      </c>
      <c r="V1181">
        <v>7.0000000000000007E-2</v>
      </c>
      <c r="W1181">
        <v>-0.12740000000000001</v>
      </c>
      <c r="X1181">
        <v>1.5607</v>
      </c>
      <c r="Y1181">
        <v>1.6326000000000001</v>
      </c>
      <c r="Z1181">
        <v>2.1877</v>
      </c>
      <c r="AA1181">
        <v>2.4702999999999999</v>
      </c>
      <c r="AB1181">
        <v>1.7335</v>
      </c>
      <c r="AC1181">
        <v>1.9307000000000001</v>
      </c>
      <c r="AD1181">
        <v>1.3973</v>
      </c>
      <c r="AE1181">
        <v>1.4689000000000001</v>
      </c>
      <c r="AF1181">
        <v>1.8900999999999999</v>
      </c>
      <c r="AG1181">
        <v>1.6254999999999999</v>
      </c>
      <c r="AH1181">
        <v>1.2625999999999999</v>
      </c>
      <c r="AI1181">
        <v>1.3794999999999999</v>
      </c>
      <c r="AJ1181">
        <v>1.3882000000000001</v>
      </c>
      <c r="AK1181">
        <v>1.4431</v>
      </c>
      <c r="AL1181">
        <v>1.2347999999999999</v>
      </c>
      <c r="AM1181">
        <v>0.57869999999999999</v>
      </c>
      <c r="AN1181">
        <v>0.6391</v>
      </c>
      <c r="AO1181">
        <v>1.2765</v>
      </c>
      <c r="AP1181">
        <v>2.0506000000000002</v>
      </c>
      <c r="AQ1181">
        <v>2.1328</v>
      </c>
      <c r="AR1181">
        <v>2.3372000000000002</v>
      </c>
      <c r="AS1181">
        <v>3.1427</v>
      </c>
      <c r="AT1181">
        <v>1.6257999999999999</v>
      </c>
      <c r="AU1181">
        <v>1.6137999999999999</v>
      </c>
      <c r="AV1181">
        <v>1.6603000000000001</v>
      </c>
      <c r="AW1181">
        <v>1.6926000000000001</v>
      </c>
      <c r="AX1181">
        <v>1.8789</v>
      </c>
      <c r="AY1181">
        <v>1.9276</v>
      </c>
      <c r="AZ1181">
        <v>2.0771999999999999</v>
      </c>
      <c r="BA1181">
        <v>2.1057999999999999</v>
      </c>
      <c r="BB1181">
        <v>2.5731999999999999</v>
      </c>
      <c r="BC1181">
        <v>3.5501</v>
      </c>
      <c r="BD1181">
        <v>3.1103999999999998</v>
      </c>
      <c r="BE1181">
        <v>1.6801999999999999</v>
      </c>
      <c r="BF1181">
        <v>0.71230000000000004</v>
      </c>
      <c r="BG1181">
        <v>0.75860000000000005</v>
      </c>
      <c r="BH1181">
        <v>0.61399999999999999</v>
      </c>
      <c r="BI1181">
        <v>0.54430000000000001</v>
      </c>
      <c r="BJ1181">
        <v>0.38979999999999998</v>
      </c>
      <c r="BK1181">
        <v>0.4027</v>
      </c>
      <c r="BL1181">
        <v>0.32950000000000002</v>
      </c>
      <c r="BM1181">
        <v>0.31440000000000001</v>
      </c>
      <c r="BN1181">
        <v>7.6700000000000004E-2</v>
      </c>
      <c r="BO1181">
        <v>-0.39100000000000001</v>
      </c>
      <c r="BP1181">
        <v>-0.39179999999999998</v>
      </c>
      <c r="BQ1181">
        <v>1.34E-2</v>
      </c>
      <c r="BR1181">
        <v>1.7732000000000001</v>
      </c>
      <c r="BS1181">
        <v>1.9356</v>
      </c>
      <c r="BT1181">
        <v>1.8121</v>
      </c>
      <c r="BU1181">
        <v>2.4641000000000002</v>
      </c>
      <c r="BV1181">
        <v>3.9102999999999999</v>
      </c>
      <c r="BW1181">
        <v>2.0165000000000002</v>
      </c>
      <c r="BX1181">
        <v>2.2980999999999998</v>
      </c>
      <c r="BY1181">
        <v>2.6756000000000002</v>
      </c>
      <c r="BZ1181">
        <v>2.1770999999999998</v>
      </c>
      <c r="CA1181">
        <v>2.9571999999999998</v>
      </c>
      <c r="CB1181">
        <v>3.2410000000000001</v>
      </c>
      <c r="CC1181">
        <v>3.7141000000000002</v>
      </c>
      <c r="CD1181">
        <v>2.9664000000000001</v>
      </c>
      <c r="CE1181">
        <v>2.0280999999999998</v>
      </c>
      <c r="CF1181">
        <v>2.5192999999999999</v>
      </c>
      <c r="CG1181">
        <v>2.3889</v>
      </c>
    </row>
    <row r="1182" spans="1:103" x14ac:dyDescent="0.25">
      <c r="A1182" t="s">
        <v>156</v>
      </c>
      <c r="B1182" t="s">
        <v>157</v>
      </c>
      <c r="C1182" t="s">
        <v>14</v>
      </c>
      <c r="D1182">
        <v>0.19839999999999999</v>
      </c>
      <c r="E1182">
        <v>0.2591</v>
      </c>
      <c r="F1182">
        <v>0.21540000000000001</v>
      </c>
      <c r="G1182">
        <v>0.2581</v>
      </c>
      <c r="H1182">
        <v>0.38340000000000002</v>
      </c>
      <c r="I1182">
        <v>0.1411</v>
      </c>
      <c r="J1182">
        <v>0.19370000000000001</v>
      </c>
      <c r="K1182">
        <v>0.19670000000000001</v>
      </c>
      <c r="L1182">
        <v>0.10879999999999999</v>
      </c>
      <c r="M1182">
        <v>4.0899999999999999E-2</v>
      </c>
      <c r="N1182">
        <v>0.10979999999999999</v>
      </c>
      <c r="O1182">
        <v>0.3281</v>
      </c>
      <c r="P1182">
        <v>0.43530000000000002</v>
      </c>
      <c r="Q1182">
        <v>0.4476</v>
      </c>
      <c r="R1182">
        <v>0.52539999999999998</v>
      </c>
      <c r="S1182">
        <v>0.55820000000000003</v>
      </c>
      <c r="T1182">
        <v>0.56850000000000001</v>
      </c>
      <c r="U1182">
        <v>0.4597</v>
      </c>
      <c r="V1182">
        <v>0.28889999999999999</v>
      </c>
      <c r="W1182">
        <v>0.1459</v>
      </c>
      <c r="X1182">
        <v>1.5207999999999999</v>
      </c>
      <c r="Y1182">
        <v>1.2508999999999999</v>
      </c>
      <c r="Z1182">
        <v>1.1072</v>
      </c>
      <c r="AA1182">
        <v>1.1272</v>
      </c>
      <c r="AB1182">
        <v>0.91139999999999999</v>
      </c>
      <c r="AC1182">
        <v>1.54</v>
      </c>
      <c r="AD1182">
        <v>1.6266</v>
      </c>
      <c r="AE1182">
        <v>1.4139999999999999</v>
      </c>
      <c r="AF1182">
        <v>1.6465000000000001</v>
      </c>
      <c r="AG1182">
        <v>1.8308</v>
      </c>
      <c r="AH1182">
        <v>1.9805999999999999</v>
      </c>
      <c r="AI1182">
        <v>1.986</v>
      </c>
      <c r="AJ1182">
        <v>2.1339000000000001</v>
      </c>
      <c r="AK1182">
        <v>2.3306</v>
      </c>
      <c r="AL1182">
        <v>1.4956</v>
      </c>
      <c r="AM1182">
        <v>1.1211</v>
      </c>
      <c r="AN1182">
        <v>1.1747000000000001</v>
      </c>
      <c r="AO1182">
        <v>1.4088000000000001</v>
      </c>
      <c r="AP1182">
        <v>1.8277000000000001</v>
      </c>
      <c r="AQ1182">
        <v>1.7509999999999999</v>
      </c>
      <c r="AR1182">
        <v>1.7756000000000001</v>
      </c>
      <c r="AS1182">
        <v>1.9774</v>
      </c>
      <c r="AT1182">
        <v>2.4729999999999999</v>
      </c>
      <c r="AU1182">
        <v>3.1440999999999999</v>
      </c>
      <c r="AV1182">
        <v>2.8431999999999999</v>
      </c>
      <c r="AW1182">
        <v>2</v>
      </c>
      <c r="AX1182">
        <v>0.76400000000000001</v>
      </c>
      <c r="AY1182">
        <v>0.83679999999999999</v>
      </c>
      <c r="AZ1182">
        <v>0.749</v>
      </c>
      <c r="BA1182">
        <v>0.69579999999999997</v>
      </c>
      <c r="BB1182">
        <v>0.63839999999999997</v>
      </c>
      <c r="BC1182">
        <v>0.61870000000000003</v>
      </c>
      <c r="BD1182">
        <v>0.55510000000000004</v>
      </c>
      <c r="BE1182">
        <v>0.50080000000000002</v>
      </c>
      <c r="BF1182">
        <v>0.66769999999999996</v>
      </c>
      <c r="BG1182">
        <v>0.65569999999999995</v>
      </c>
      <c r="BH1182">
        <v>0.63490000000000002</v>
      </c>
      <c r="BI1182">
        <v>0.60570000000000002</v>
      </c>
      <c r="BJ1182">
        <v>0.52780000000000005</v>
      </c>
      <c r="BK1182">
        <v>0.57120000000000004</v>
      </c>
      <c r="BL1182">
        <v>0.46489999999999998</v>
      </c>
      <c r="BM1182">
        <v>0.47770000000000001</v>
      </c>
      <c r="BN1182">
        <v>0.34010000000000001</v>
      </c>
      <c r="BO1182">
        <v>-3.8600000000000002E-2</v>
      </c>
      <c r="BP1182">
        <v>-1.15E-2</v>
      </c>
      <c r="BQ1182">
        <v>0.95679999999999998</v>
      </c>
      <c r="BR1182">
        <v>2.1124000000000001</v>
      </c>
      <c r="BS1182">
        <v>2.4333</v>
      </c>
      <c r="BT1182">
        <v>2.7675000000000001</v>
      </c>
      <c r="BU1182">
        <v>3.1842000000000001</v>
      </c>
      <c r="BV1182">
        <v>2.6408</v>
      </c>
      <c r="BW1182">
        <v>1.9902</v>
      </c>
      <c r="BX1182">
        <v>2.1387999999999998</v>
      </c>
      <c r="BY1182">
        <v>2.1374</v>
      </c>
    </row>
    <row r="1183" spans="1:103" x14ac:dyDescent="0.25">
      <c r="A1183" t="s">
        <v>156</v>
      </c>
      <c r="B1183" t="s">
        <v>157</v>
      </c>
      <c r="C1183" t="s">
        <v>15</v>
      </c>
      <c r="D1183">
        <v>4.6887999999999996</v>
      </c>
      <c r="E1183">
        <v>4.2538999999999998</v>
      </c>
      <c r="F1183">
        <v>4.5754999999999999</v>
      </c>
      <c r="G1183">
        <v>4.8647</v>
      </c>
      <c r="H1183">
        <v>5.4236000000000004</v>
      </c>
      <c r="I1183">
        <v>6.9473000000000003</v>
      </c>
      <c r="J1183">
        <v>7.7008999999999999</v>
      </c>
      <c r="K1183">
        <v>9.3019999999999996</v>
      </c>
      <c r="L1183">
        <v>3.4205999999999999</v>
      </c>
      <c r="M1183">
        <v>3.4037000000000002</v>
      </c>
      <c r="N1183">
        <v>1.4033</v>
      </c>
      <c r="O1183">
        <v>3.6238000000000001</v>
      </c>
      <c r="P1183">
        <v>5.4250999999999996</v>
      </c>
      <c r="Q1183">
        <v>3.1446000000000001</v>
      </c>
      <c r="R1183">
        <v>3.3763000000000001</v>
      </c>
      <c r="S1183">
        <v>2.9809999999999999</v>
      </c>
      <c r="T1183">
        <v>1.4259999999999999</v>
      </c>
      <c r="U1183">
        <v>-0.1384</v>
      </c>
      <c r="V1183">
        <v>-0.53939999999999999</v>
      </c>
      <c r="W1183">
        <v>-2.2382</v>
      </c>
      <c r="X1183">
        <v>3.8563000000000001</v>
      </c>
      <c r="Y1183">
        <v>3.9994000000000001</v>
      </c>
      <c r="Z1183">
        <v>5.4589999999999996</v>
      </c>
      <c r="AA1183">
        <v>6.2683999999999997</v>
      </c>
      <c r="AB1183">
        <v>4.9622000000000002</v>
      </c>
      <c r="AC1183">
        <v>6.4058999999999999</v>
      </c>
      <c r="AD1183">
        <v>4.2845000000000004</v>
      </c>
      <c r="AE1183">
        <v>4.3456000000000001</v>
      </c>
      <c r="AF1183">
        <v>5.8560999999999996</v>
      </c>
      <c r="AG1183">
        <v>5.1577999999999999</v>
      </c>
      <c r="AH1183">
        <v>3.3912</v>
      </c>
      <c r="AI1183">
        <v>3.6614</v>
      </c>
      <c r="AJ1183">
        <v>3.6248</v>
      </c>
      <c r="AK1183">
        <v>3.1244000000000001</v>
      </c>
      <c r="AL1183">
        <v>2.1636000000000002</v>
      </c>
      <c r="AM1183">
        <v>0.37780000000000002</v>
      </c>
      <c r="AN1183">
        <v>1.2974000000000001</v>
      </c>
      <c r="AO1183">
        <v>3.19</v>
      </c>
      <c r="AP1183">
        <v>6.0208000000000004</v>
      </c>
      <c r="AQ1183">
        <v>5.9443000000000001</v>
      </c>
      <c r="AR1183">
        <v>6.2469000000000001</v>
      </c>
      <c r="AS1183">
        <v>8.7508999999999997</v>
      </c>
      <c r="AT1183">
        <v>7.9939999999999998</v>
      </c>
      <c r="AU1183">
        <v>7.3129999999999997</v>
      </c>
      <c r="AV1183">
        <v>7.7316000000000003</v>
      </c>
      <c r="AW1183">
        <v>8.0606000000000009</v>
      </c>
      <c r="AX1183">
        <v>9.3615999999999993</v>
      </c>
      <c r="AY1183">
        <v>12.164300000000001</v>
      </c>
      <c r="AZ1183">
        <v>13.0334</v>
      </c>
      <c r="BA1183">
        <v>13.731999999999999</v>
      </c>
      <c r="BB1183">
        <v>14.5006</v>
      </c>
      <c r="BC1183">
        <v>20.115400000000001</v>
      </c>
      <c r="BD1183">
        <v>19.426100000000002</v>
      </c>
      <c r="BE1183">
        <v>6.1475999999999997</v>
      </c>
      <c r="BF1183">
        <v>2.9165999999999999</v>
      </c>
      <c r="BG1183">
        <v>4.6571999999999996</v>
      </c>
      <c r="BH1183">
        <v>2.1171000000000002</v>
      </c>
      <c r="BI1183">
        <v>-0.49530000000000002</v>
      </c>
      <c r="BJ1183">
        <v>-2.4104000000000001</v>
      </c>
      <c r="BK1183">
        <v>-0.26950000000000002</v>
      </c>
      <c r="BL1183">
        <v>-0.65210000000000001</v>
      </c>
      <c r="BM1183">
        <v>-1.5498000000000001</v>
      </c>
      <c r="BN1183">
        <v>-3.4799000000000002</v>
      </c>
      <c r="BO1183">
        <v>-7.7508999999999997</v>
      </c>
      <c r="BP1183">
        <v>-7.2207999999999997</v>
      </c>
      <c r="BQ1183">
        <v>-0.26400000000000001</v>
      </c>
      <c r="BR1183">
        <v>4.5881999999999996</v>
      </c>
      <c r="BS1183">
        <v>4.9089999999999998</v>
      </c>
      <c r="BT1183">
        <v>4.9888000000000003</v>
      </c>
      <c r="BU1183">
        <v>7.0060000000000002</v>
      </c>
      <c r="BV1183">
        <v>8.0075000000000003</v>
      </c>
      <c r="BW1183">
        <v>7.2644000000000002</v>
      </c>
      <c r="BX1183">
        <v>7.6050000000000004</v>
      </c>
      <c r="BY1183">
        <v>9.0100999999999996</v>
      </c>
      <c r="BZ1183">
        <v>8.9740000000000002</v>
      </c>
      <c r="CA1183">
        <v>11.897600000000001</v>
      </c>
      <c r="CB1183">
        <v>12.4549</v>
      </c>
      <c r="CC1183">
        <v>14.609</v>
      </c>
      <c r="CD1183">
        <v>11.636699999999999</v>
      </c>
      <c r="CE1183">
        <v>9.1572999999999993</v>
      </c>
      <c r="CF1183">
        <v>12.192399999999999</v>
      </c>
      <c r="CG1183">
        <v>11.8689</v>
      </c>
    </row>
    <row r="1184" spans="1:103" x14ac:dyDescent="0.25">
      <c r="A1184" t="s">
        <v>156</v>
      </c>
      <c r="B1184" t="s">
        <v>157</v>
      </c>
      <c r="C1184" t="s">
        <v>16</v>
      </c>
      <c r="D1184">
        <v>4.3057999999999996</v>
      </c>
      <c r="E1184">
        <v>4.3395999999999999</v>
      </c>
      <c r="F1184">
        <v>4.1341999999999999</v>
      </c>
      <c r="G1184">
        <v>3.9744999999999999</v>
      </c>
      <c r="H1184">
        <v>4.5194999999999999</v>
      </c>
      <c r="I1184">
        <v>2.6297000000000001</v>
      </c>
      <c r="J1184">
        <v>2.4868999999999999</v>
      </c>
      <c r="K1184">
        <v>2.2968000000000002</v>
      </c>
      <c r="L1184">
        <v>1.9543999999999999</v>
      </c>
      <c r="M1184">
        <v>1.4638</v>
      </c>
      <c r="N1184">
        <v>1.1852</v>
      </c>
      <c r="O1184">
        <v>2.8515000000000001</v>
      </c>
      <c r="P1184">
        <v>3.6471</v>
      </c>
      <c r="Q1184">
        <v>4.3460999999999999</v>
      </c>
      <c r="R1184">
        <v>5.1043000000000003</v>
      </c>
      <c r="S1184">
        <v>5.4787999999999997</v>
      </c>
      <c r="T1184">
        <v>5.1965000000000003</v>
      </c>
      <c r="U1184">
        <v>3.5802</v>
      </c>
      <c r="V1184">
        <v>1.8782000000000001</v>
      </c>
      <c r="W1184">
        <v>0.76839999999999997</v>
      </c>
      <c r="X1184">
        <v>4.4303999999999997</v>
      </c>
      <c r="Y1184">
        <v>3.7431000000000001</v>
      </c>
      <c r="Z1184">
        <v>3.0567000000000002</v>
      </c>
      <c r="AA1184">
        <v>3.0487000000000002</v>
      </c>
      <c r="AB1184">
        <v>2.5209999999999999</v>
      </c>
      <c r="AC1184">
        <v>4.3170000000000002</v>
      </c>
      <c r="AD1184">
        <v>4.4305000000000003</v>
      </c>
      <c r="AE1184">
        <v>3.9409000000000001</v>
      </c>
      <c r="AF1184">
        <v>4.7380000000000004</v>
      </c>
      <c r="AG1184">
        <v>5.3800999999999997</v>
      </c>
      <c r="AH1184">
        <v>5.6680999999999999</v>
      </c>
      <c r="AI1184">
        <v>5.7172000000000001</v>
      </c>
      <c r="AJ1184">
        <v>6.2058999999999997</v>
      </c>
      <c r="AK1184">
        <v>6.2576000000000001</v>
      </c>
      <c r="AL1184">
        <v>4.2443999999999997</v>
      </c>
      <c r="AM1184">
        <v>3.3174000000000001</v>
      </c>
      <c r="AN1184">
        <v>3.8007</v>
      </c>
      <c r="AO1184">
        <v>5.2236000000000002</v>
      </c>
      <c r="AP1184">
        <v>7.3277000000000001</v>
      </c>
      <c r="AQ1184">
        <v>7.0678000000000001</v>
      </c>
      <c r="AR1184">
        <v>7.0445000000000002</v>
      </c>
      <c r="AS1184">
        <v>8.8451000000000004</v>
      </c>
      <c r="AT1184">
        <v>11.109400000000001</v>
      </c>
      <c r="AU1184">
        <v>14.164199999999999</v>
      </c>
      <c r="AV1184">
        <v>14.2666</v>
      </c>
      <c r="AW1184">
        <v>8.4344999999999999</v>
      </c>
      <c r="AX1184">
        <v>4.569</v>
      </c>
      <c r="AY1184">
        <v>5.2457000000000003</v>
      </c>
      <c r="AZ1184">
        <v>3.7915000000000001</v>
      </c>
      <c r="BA1184">
        <v>2.8504</v>
      </c>
      <c r="BB1184">
        <v>2.0322</v>
      </c>
      <c r="BC1184">
        <v>2.1638000000000002</v>
      </c>
      <c r="BD1184">
        <v>1.4945999999999999</v>
      </c>
      <c r="BE1184">
        <v>1.2270000000000001</v>
      </c>
      <c r="BF1184">
        <v>2.9963000000000002</v>
      </c>
      <c r="BG1184">
        <v>3.5983000000000001</v>
      </c>
      <c r="BH1184">
        <v>3.8182999999999998</v>
      </c>
      <c r="BI1184">
        <v>3.1613000000000002</v>
      </c>
      <c r="BJ1184">
        <v>3.1009000000000002</v>
      </c>
      <c r="BK1184">
        <v>3.9805000000000001</v>
      </c>
      <c r="BL1184">
        <v>2.9685999999999999</v>
      </c>
      <c r="BM1184">
        <v>2.7444000000000002</v>
      </c>
      <c r="BN1184">
        <v>1.6512</v>
      </c>
      <c r="BO1184">
        <v>-1.6229</v>
      </c>
      <c r="BP1184">
        <v>-1.8889</v>
      </c>
      <c r="BQ1184">
        <v>3.4622999999999999</v>
      </c>
      <c r="BR1184">
        <v>6.2614000000000001</v>
      </c>
      <c r="BS1184">
        <v>7.82</v>
      </c>
      <c r="BT1184">
        <v>9.6677</v>
      </c>
      <c r="BU1184">
        <v>11.587999999999999</v>
      </c>
      <c r="BV1184">
        <v>10.203900000000001</v>
      </c>
      <c r="BW1184">
        <v>9.1353000000000009</v>
      </c>
      <c r="BX1184">
        <v>9.8541000000000007</v>
      </c>
      <c r="BY1184">
        <v>9.9076000000000004</v>
      </c>
    </row>
    <row r="1185" spans="1:103" x14ac:dyDescent="0.25">
      <c r="A1185" t="s">
        <v>156</v>
      </c>
      <c r="B1185" t="s">
        <v>157</v>
      </c>
      <c r="C1185" t="s">
        <v>17</v>
      </c>
      <c r="D1185">
        <v>0.80279999999999996</v>
      </c>
      <c r="E1185">
        <v>0.81669999999999998</v>
      </c>
      <c r="F1185">
        <v>0.82320000000000004</v>
      </c>
      <c r="G1185">
        <v>0.85129999999999995</v>
      </c>
      <c r="H1185">
        <v>0.83860000000000001</v>
      </c>
      <c r="I1185">
        <v>0.87109999999999999</v>
      </c>
      <c r="J1185">
        <v>0.91420000000000001</v>
      </c>
      <c r="K1185">
        <v>0.95409999999999995</v>
      </c>
      <c r="L1185">
        <v>0.91220000000000001</v>
      </c>
      <c r="M1185">
        <v>1.0105</v>
      </c>
      <c r="N1185">
        <v>0.8286</v>
      </c>
      <c r="O1185">
        <v>0.59440000000000004</v>
      </c>
      <c r="P1185">
        <v>0.57689999999999997</v>
      </c>
      <c r="Q1185">
        <v>0.47510000000000002</v>
      </c>
      <c r="R1185">
        <v>0.48089999999999999</v>
      </c>
      <c r="S1185">
        <v>0.45250000000000001</v>
      </c>
      <c r="T1185">
        <v>0.53680000000000005</v>
      </c>
      <c r="U1185">
        <v>0.52539999999999998</v>
      </c>
      <c r="V1185">
        <v>0.38269999999999998</v>
      </c>
      <c r="W1185">
        <v>0.23480000000000001</v>
      </c>
      <c r="X1185">
        <v>3.2199999999999999E-2</v>
      </c>
      <c r="Y1185">
        <v>6.6699999999999995E-2</v>
      </c>
      <c r="Z1185">
        <v>9.2299999999999993E-2</v>
      </c>
      <c r="AA1185">
        <v>0.14019999999999999</v>
      </c>
      <c r="AB1185">
        <v>-1.18E-2</v>
      </c>
      <c r="AC1185">
        <v>0.29920000000000002</v>
      </c>
      <c r="AD1185">
        <v>0.23</v>
      </c>
      <c r="AE1185">
        <v>0.30990000000000001</v>
      </c>
      <c r="AF1185">
        <v>0.15959999999999999</v>
      </c>
      <c r="AG1185">
        <v>0.15629999999999999</v>
      </c>
      <c r="AH1185">
        <v>0.32729999999999998</v>
      </c>
      <c r="AI1185">
        <v>0.31850000000000001</v>
      </c>
      <c r="AJ1185">
        <v>0.311</v>
      </c>
      <c r="AK1185">
        <v>0.42759999999999998</v>
      </c>
      <c r="AL1185">
        <v>0.47</v>
      </c>
      <c r="AM1185">
        <v>0.6623</v>
      </c>
      <c r="AN1185">
        <v>0.62829999999999997</v>
      </c>
      <c r="AO1185">
        <v>0.54569999999999996</v>
      </c>
      <c r="AP1185">
        <v>0.64329999999999998</v>
      </c>
      <c r="AQ1185">
        <v>0.52280000000000004</v>
      </c>
      <c r="AR1185">
        <v>0.81020000000000003</v>
      </c>
      <c r="AS1185">
        <v>0.91059999999999997</v>
      </c>
      <c r="AT1185">
        <v>0.30580000000000002</v>
      </c>
      <c r="AU1185">
        <v>0.3483</v>
      </c>
      <c r="AV1185">
        <v>0.34820000000000001</v>
      </c>
      <c r="AW1185">
        <v>0.2777</v>
      </c>
      <c r="AX1185">
        <v>0.27800000000000002</v>
      </c>
      <c r="AY1185">
        <v>-0.29010000000000002</v>
      </c>
      <c r="AZ1185">
        <v>-0.31209999999999999</v>
      </c>
      <c r="BA1185">
        <v>-0.3911</v>
      </c>
      <c r="BB1185">
        <v>-9.3700000000000006E-2</v>
      </c>
      <c r="BC1185">
        <v>-1.8499999999999999E-2</v>
      </c>
      <c r="BD1185">
        <v>-5.6000000000000001E-2</v>
      </c>
      <c r="BE1185">
        <v>0.72589999999999999</v>
      </c>
      <c r="BF1185">
        <v>1.1919999999999999</v>
      </c>
      <c r="BG1185">
        <v>1.1677999999999999</v>
      </c>
      <c r="BH1185">
        <v>1.1171</v>
      </c>
      <c r="BI1185">
        <v>1.1162000000000001</v>
      </c>
      <c r="BJ1185">
        <v>1.1326000000000001</v>
      </c>
      <c r="BK1185">
        <v>1.1333</v>
      </c>
      <c r="BL1185">
        <v>1.1519999999999999</v>
      </c>
      <c r="BM1185">
        <v>1.3380000000000001</v>
      </c>
      <c r="BN1185">
        <v>1.2039</v>
      </c>
      <c r="BO1185">
        <v>1.1415</v>
      </c>
      <c r="BP1185">
        <v>1.1597</v>
      </c>
      <c r="BQ1185">
        <v>0.83840000000000003</v>
      </c>
      <c r="BR1185">
        <v>0.1305</v>
      </c>
      <c r="BS1185">
        <v>0.1192</v>
      </c>
      <c r="BT1185">
        <v>0.29520000000000002</v>
      </c>
      <c r="BU1185">
        <v>0.4788</v>
      </c>
      <c r="BV1185">
        <v>0.52880000000000005</v>
      </c>
      <c r="BW1185">
        <v>0.749</v>
      </c>
      <c r="BX1185">
        <v>0.78010000000000002</v>
      </c>
      <c r="BY1185">
        <v>0.67220000000000002</v>
      </c>
      <c r="BZ1185">
        <v>0.58150000000000002</v>
      </c>
      <c r="CA1185">
        <v>0.66920000000000002</v>
      </c>
      <c r="CB1185">
        <v>0.63739999999999997</v>
      </c>
      <c r="CC1185">
        <v>0.53239999999999998</v>
      </c>
      <c r="CD1185">
        <v>0.33439999999999998</v>
      </c>
      <c r="CE1185">
        <v>0.27560000000000001</v>
      </c>
      <c r="CF1185">
        <v>0.16539999999999999</v>
      </c>
      <c r="CG1185">
        <v>0.16070000000000001</v>
      </c>
      <c r="CH1185">
        <v>9.3299999999999994E-2</v>
      </c>
      <c r="CI1185">
        <v>-0.1343</v>
      </c>
      <c r="CJ1185">
        <v>-1.5100000000000001E-2</v>
      </c>
      <c r="CK1185">
        <v>-2.6200000000000001E-2</v>
      </c>
      <c r="CL1185">
        <v>-0.25130000000000002</v>
      </c>
      <c r="CM1185">
        <v>-0.23350000000000001</v>
      </c>
      <c r="CN1185">
        <v>-0.14829999999999999</v>
      </c>
      <c r="CO1185">
        <v>-0.1024</v>
      </c>
      <c r="CP1185">
        <v>2E-3</v>
      </c>
      <c r="CQ1185">
        <v>3.2000000000000002E-3</v>
      </c>
      <c r="CR1185">
        <v>0.19989999999999999</v>
      </c>
      <c r="CS1185">
        <v>0.28320000000000001</v>
      </c>
      <c r="CT1185">
        <v>4.4299999999999999E-2</v>
      </c>
    </row>
    <row r="1186" spans="1:103" x14ac:dyDescent="0.25">
      <c r="A1186" t="s">
        <v>156</v>
      </c>
      <c r="B1186" t="s">
        <v>157</v>
      </c>
      <c r="C1186" t="s">
        <v>18</v>
      </c>
      <c r="D1186">
        <v>0.80489999999999995</v>
      </c>
      <c r="E1186">
        <v>0.82179999999999997</v>
      </c>
      <c r="F1186">
        <v>0.80449999999999999</v>
      </c>
      <c r="G1186">
        <v>0.80479999999999996</v>
      </c>
      <c r="H1186">
        <v>0.81620000000000004</v>
      </c>
      <c r="I1186">
        <v>0.75309999999999999</v>
      </c>
      <c r="J1186">
        <v>0.75849999999999995</v>
      </c>
      <c r="K1186">
        <v>0.75049999999999994</v>
      </c>
      <c r="L1186">
        <v>0.73629999999999995</v>
      </c>
      <c r="M1186">
        <v>0.78790000000000004</v>
      </c>
      <c r="N1186">
        <v>0.64629999999999999</v>
      </c>
      <c r="O1186">
        <v>0.46910000000000002</v>
      </c>
      <c r="P1186">
        <v>0.4113</v>
      </c>
      <c r="Q1186">
        <v>0.38129999999999997</v>
      </c>
      <c r="R1186">
        <v>0.3916</v>
      </c>
      <c r="S1186">
        <v>0.36730000000000002</v>
      </c>
      <c r="T1186">
        <v>0.37969999999999998</v>
      </c>
      <c r="U1186">
        <v>0.41449999999999998</v>
      </c>
      <c r="V1186">
        <v>0.33029999999999998</v>
      </c>
      <c r="W1186">
        <v>0.22850000000000001</v>
      </c>
      <c r="X1186">
        <v>8.3599999999999994E-2</v>
      </c>
      <c r="Y1186">
        <v>0.1002</v>
      </c>
      <c r="Z1186">
        <v>0.1961</v>
      </c>
      <c r="AA1186">
        <v>0.23180000000000001</v>
      </c>
      <c r="AB1186">
        <v>0.15989999999999999</v>
      </c>
      <c r="AC1186">
        <v>0.30420000000000003</v>
      </c>
      <c r="AD1186">
        <v>0.33289999999999997</v>
      </c>
      <c r="AE1186">
        <v>0.48699999999999999</v>
      </c>
      <c r="AF1186">
        <v>0.47060000000000002</v>
      </c>
      <c r="AG1186">
        <v>0.46010000000000001</v>
      </c>
      <c r="AH1186">
        <v>0.51129999999999998</v>
      </c>
      <c r="AI1186">
        <v>0.45939999999999998</v>
      </c>
      <c r="AJ1186">
        <v>0.4844</v>
      </c>
      <c r="AK1186">
        <v>0.58889999999999998</v>
      </c>
      <c r="AL1186">
        <v>0.35589999999999999</v>
      </c>
      <c r="AM1186">
        <v>0.4037</v>
      </c>
      <c r="AN1186">
        <v>0.41060000000000002</v>
      </c>
      <c r="AO1186">
        <v>0.311</v>
      </c>
      <c r="AP1186">
        <v>0.35709999999999997</v>
      </c>
      <c r="AQ1186">
        <v>0.27239999999999998</v>
      </c>
      <c r="AR1186">
        <v>0.34399999999999997</v>
      </c>
      <c r="AS1186">
        <v>0.2127</v>
      </c>
      <c r="AT1186">
        <v>0.30990000000000001</v>
      </c>
      <c r="AU1186">
        <v>0.38569999999999999</v>
      </c>
      <c r="AV1186">
        <v>0.38469999999999999</v>
      </c>
      <c r="AW1186">
        <v>0.73160000000000003</v>
      </c>
      <c r="AX1186">
        <v>0.95069999999999999</v>
      </c>
      <c r="AY1186">
        <v>0.89629999999999999</v>
      </c>
      <c r="AZ1186">
        <v>0.8831</v>
      </c>
      <c r="BA1186">
        <v>0.83389999999999997</v>
      </c>
      <c r="BB1186">
        <v>0.83320000000000005</v>
      </c>
      <c r="BC1186">
        <v>0.85509999999999997</v>
      </c>
      <c r="BD1186">
        <v>0.84399999999999997</v>
      </c>
      <c r="BE1186">
        <v>0.83889999999999998</v>
      </c>
      <c r="BF1186">
        <v>0.9446</v>
      </c>
      <c r="BG1186">
        <v>0.93600000000000005</v>
      </c>
      <c r="BH1186">
        <v>0.91749999999999998</v>
      </c>
      <c r="BI1186">
        <v>0.96930000000000005</v>
      </c>
      <c r="BJ1186">
        <v>0.92230000000000001</v>
      </c>
      <c r="BK1186">
        <v>0.93579999999999997</v>
      </c>
      <c r="BL1186">
        <v>0.97850000000000004</v>
      </c>
      <c r="BM1186">
        <v>1.0863</v>
      </c>
      <c r="BN1186">
        <v>0.97689999999999999</v>
      </c>
      <c r="BO1186">
        <v>0.95909999999999995</v>
      </c>
      <c r="BP1186">
        <v>1.0186999999999999</v>
      </c>
      <c r="BQ1186">
        <v>0.751</v>
      </c>
      <c r="BR1186">
        <v>0.4214</v>
      </c>
      <c r="BS1186">
        <v>0.49299999999999999</v>
      </c>
      <c r="BT1186">
        <v>0.51549999999999996</v>
      </c>
      <c r="BU1186">
        <v>0.5282</v>
      </c>
      <c r="BV1186">
        <v>0.38750000000000001</v>
      </c>
      <c r="BW1186">
        <v>0.29780000000000001</v>
      </c>
      <c r="BX1186">
        <v>0.25640000000000002</v>
      </c>
      <c r="BY1186">
        <v>0.2349</v>
      </c>
      <c r="BZ1186">
        <v>0.18090000000000001</v>
      </c>
      <c r="CA1186">
        <v>0.18459999999999999</v>
      </c>
      <c r="CB1186">
        <v>0.26019999999999999</v>
      </c>
      <c r="CC1186">
        <v>0.16600000000000001</v>
      </c>
      <c r="CD1186">
        <v>0.17469999999999999</v>
      </c>
      <c r="CE1186">
        <v>0.19670000000000001</v>
      </c>
      <c r="CF1186">
        <v>0.16020000000000001</v>
      </c>
      <c r="CG1186">
        <v>0.13930000000000001</v>
      </c>
      <c r="CH1186">
        <v>0.1265</v>
      </c>
      <c r="CI1186">
        <v>-5.3600000000000002E-2</v>
      </c>
      <c r="CJ1186">
        <v>6.0000000000000001E-3</v>
      </c>
      <c r="CK1186">
        <v>6.7400000000000002E-2</v>
      </c>
      <c r="CL1186">
        <v>-0.17430000000000001</v>
      </c>
    </row>
    <row r="1187" spans="1:103" x14ac:dyDescent="0.25">
      <c r="A1187" t="s">
        <v>156</v>
      </c>
      <c r="B1187" t="s">
        <v>157</v>
      </c>
      <c r="C1187" t="s">
        <v>19</v>
      </c>
      <c r="D1187">
        <v>7.0467000000000002E-2</v>
      </c>
      <c r="E1187">
        <v>7.1069999999999994E-2</v>
      </c>
      <c r="F1187">
        <v>7.0475999999999997E-2</v>
      </c>
      <c r="G1187">
        <v>7.0244000000000001E-2</v>
      </c>
      <c r="H1187">
        <v>6.9944999999999993E-2</v>
      </c>
      <c r="I1187">
        <v>6.5391000000000005E-2</v>
      </c>
      <c r="J1187">
        <v>6.6853999999999997E-2</v>
      </c>
      <c r="K1187">
        <v>7.4442999999999995E-2</v>
      </c>
      <c r="L1187">
        <v>0.11640300000000001</v>
      </c>
      <c r="M1187">
        <v>0.11376600000000001</v>
      </c>
      <c r="N1187">
        <v>0.10734299999999999</v>
      </c>
      <c r="O1187">
        <v>0.103863</v>
      </c>
      <c r="P1187">
        <v>0.102545</v>
      </c>
      <c r="Q1187">
        <v>0.105323</v>
      </c>
      <c r="R1187">
        <v>0.105738</v>
      </c>
      <c r="S1187">
        <v>0.10571999999999999</v>
      </c>
      <c r="T1187">
        <v>0.106182</v>
      </c>
      <c r="U1187">
        <v>0.105228</v>
      </c>
      <c r="V1187">
        <v>0.103189</v>
      </c>
      <c r="W1187">
        <v>8.1947000000000006E-2</v>
      </c>
      <c r="X1187">
        <v>3.7268000000000003E-2</v>
      </c>
      <c r="Y1187">
        <v>3.9400999999999999E-2</v>
      </c>
      <c r="Z1187">
        <v>3.9604E-2</v>
      </c>
      <c r="AA1187">
        <v>4.0890000000000003E-2</v>
      </c>
      <c r="AB1187">
        <v>4.7315999999999997E-2</v>
      </c>
      <c r="AC1187">
        <v>5.0120999999999999E-2</v>
      </c>
      <c r="AD1187">
        <v>5.3476999999999997E-2</v>
      </c>
      <c r="AE1187">
        <v>5.4304999999999999E-2</v>
      </c>
      <c r="AF1187">
        <v>5.4066999999999997E-2</v>
      </c>
      <c r="AG1187">
        <v>5.7141999999999998E-2</v>
      </c>
      <c r="AH1187">
        <v>5.8050999999999998E-2</v>
      </c>
      <c r="AI1187">
        <v>5.8241000000000001E-2</v>
      </c>
      <c r="AJ1187">
        <v>5.7447999999999999E-2</v>
      </c>
      <c r="AK1187">
        <v>5.5972000000000001E-2</v>
      </c>
      <c r="AL1187">
        <v>5.5202000000000001E-2</v>
      </c>
      <c r="AM1187">
        <v>5.6956E-2</v>
      </c>
      <c r="AN1187">
        <v>4.8215000000000001E-2</v>
      </c>
      <c r="AO1187">
        <v>4.4685000000000002E-2</v>
      </c>
      <c r="AP1187">
        <v>4.2854999999999997E-2</v>
      </c>
      <c r="AQ1187">
        <v>4.5663000000000002E-2</v>
      </c>
      <c r="AR1187">
        <v>4.5874999999999999E-2</v>
      </c>
      <c r="AS1187">
        <v>4.6165999999999999E-2</v>
      </c>
      <c r="AT1187">
        <v>6.1131999999999999E-2</v>
      </c>
      <c r="AU1187">
        <v>6.2303999999999998E-2</v>
      </c>
      <c r="AV1187">
        <v>6.2556E-2</v>
      </c>
      <c r="AW1187">
        <v>6.3312999999999994E-2</v>
      </c>
      <c r="AX1187">
        <v>6.3452999999999996E-2</v>
      </c>
      <c r="AY1187">
        <v>6.5174999999999997E-2</v>
      </c>
      <c r="AZ1187">
        <v>6.7122000000000001E-2</v>
      </c>
      <c r="BA1187">
        <v>6.7561999999999997E-2</v>
      </c>
      <c r="BB1187">
        <v>7.2109999999999994E-2</v>
      </c>
      <c r="BC1187">
        <v>8.3410999999999999E-2</v>
      </c>
      <c r="BD1187">
        <v>9.8395999999999997E-2</v>
      </c>
      <c r="BE1187">
        <v>0.110277</v>
      </c>
      <c r="BF1187">
        <v>0.14311299999999999</v>
      </c>
      <c r="BG1187">
        <v>0.14502999999999999</v>
      </c>
      <c r="BH1187">
        <v>0.14574699999999999</v>
      </c>
      <c r="BI1187">
        <v>0.146095</v>
      </c>
      <c r="BJ1187">
        <v>0.146562</v>
      </c>
      <c r="BK1187">
        <v>0.14576900000000001</v>
      </c>
      <c r="BL1187">
        <v>0.144705</v>
      </c>
      <c r="BM1187">
        <v>0.14404800000000001</v>
      </c>
      <c r="BN1187">
        <v>0.14025799999999999</v>
      </c>
      <c r="BO1187">
        <v>0.120953</v>
      </c>
      <c r="BP1187">
        <v>0.109362</v>
      </c>
      <c r="BQ1187">
        <v>5.7313999999999997E-2</v>
      </c>
      <c r="BR1187">
        <v>4.5751E-2</v>
      </c>
      <c r="BS1187">
        <v>4.5025999999999997E-2</v>
      </c>
      <c r="BT1187">
        <v>4.5962000000000003E-2</v>
      </c>
      <c r="BU1187">
        <v>4.3196999999999999E-2</v>
      </c>
      <c r="BV1187">
        <v>3.6623000000000003E-2</v>
      </c>
      <c r="BW1187">
        <v>4.2435E-2</v>
      </c>
      <c r="BX1187">
        <v>4.4579000000000001E-2</v>
      </c>
      <c r="BY1187">
        <v>4.7931000000000001E-2</v>
      </c>
      <c r="BZ1187">
        <v>5.4524999999999997E-2</v>
      </c>
      <c r="CA1187">
        <v>5.8972999999999998E-2</v>
      </c>
      <c r="CB1187">
        <v>6.2532000000000004E-2</v>
      </c>
      <c r="CC1187">
        <v>6.6892999999999994E-2</v>
      </c>
      <c r="CD1187">
        <v>7.3540999999999995E-2</v>
      </c>
      <c r="CE1187">
        <v>8.1965999999999997E-2</v>
      </c>
      <c r="CF1187">
        <v>8.0985000000000001E-2</v>
      </c>
      <c r="CG1187">
        <v>8.1587999999999994E-2</v>
      </c>
      <c r="CH1187">
        <v>8.4875999999999993E-2</v>
      </c>
      <c r="CI1187">
        <v>8.2108E-2</v>
      </c>
      <c r="CJ1187">
        <v>8.9161000000000004E-2</v>
      </c>
      <c r="CK1187">
        <v>9.3524999999999997E-2</v>
      </c>
      <c r="CL1187">
        <v>9.2424999999999993E-2</v>
      </c>
      <c r="CM1187">
        <v>8.5646E-2</v>
      </c>
      <c r="CN1187">
        <v>8.4097000000000005E-2</v>
      </c>
      <c r="CO1187">
        <v>7.6835000000000001E-2</v>
      </c>
      <c r="CP1187">
        <v>6.9940000000000002E-2</v>
      </c>
      <c r="CQ1187">
        <v>6.9159999999999999E-2</v>
      </c>
      <c r="CR1187">
        <v>7.0216000000000001E-2</v>
      </c>
      <c r="CS1187">
        <v>7.1720999999999993E-2</v>
      </c>
      <c r="CT1187">
        <v>7.7349000000000001E-2</v>
      </c>
      <c r="CU1187">
        <v>7.3676000000000005E-2</v>
      </c>
      <c r="CV1187">
        <v>6.6946000000000006E-2</v>
      </c>
    </row>
    <row r="1188" spans="1:103" x14ac:dyDescent="0.25">
      <c r="A1188" t="s">
        <v>156</v>
      </c>
      <c r="B1188" t="s">
        <v>157</v>
      </c>
      <c r="C1188" t="s">
        <v>20</v>
      </c>
      <c r="D1188">
        <v>8.2243999999999998E-2</v>
      </c>
      <c r="E1188">
        <v>8.2611000000000004E-2</v>
      </c>
      <c r="F1188">
        <v>8.2962999999999995E-2</v>
      </c>
      <c r="G1188">
        <v>8.3319000000000004E-2</v>
      </c>
      <c r="H1188">
        <v>8.3674999999999999E-2</v>
      </c>
      <c r="I1188">
        <v>8.3560999999999996E-2</v>
      </c>
      <c r="J1188">
        <v>8.3934999999999996E-2</v>
      </c>
      <c r="K1188">
        <v>8.4251999999999994E-2</v>
      </c>
      <c r="L1188">
        <v>8.4450999999999998E-2</v>
      </c>
      <c r="M1188">
        <v>8.4419999999999995E-2</v>
      </c>
      <c r="N1188">
        <v>8.3770999999999998E-2</v>
      </c>
      <c r="O1188">
        <v>8.3505999999999997E-2</v>
      </c>
      <c r="P1188">
        <v>8.3634E-2</v>
      </c>
      <c r="Q1188">
        <v>8.4021999999999999E-2</v>
      </c>
      <c r="R1188">
        <v>8.4455000000000002E-2</v>
      </c>
      <c r="S1188">
        <v>8.4897E-2</v>
      </c>
      <c r="T1188">
        <v>8.5322999999999996E-2</v>
      </c>
      <c r="U1188">
        <v>8.5678000000000004E-2</v>
      </c>
      <c r="V1188">
        <v>8.5859000000000005E-2</v>
      </c>
      <c r="W1188">
        <v>8.3395999999999998E-2</v>
      </c>
      <c r="X1188">
        <v>7.9154000000000002E-2</v>
      </c>
      <c r="Y1188">
        <v>7.9562999999999995E-2</v>
      </c>
      <c r="Z1188">
        <v>7.9987000000000003E-2</v>
      </c>
      <c r="AA1188">
        <v>8.0391000000000004E-2</v>
      </c>
      <c r="AB1188">
        <v>8.0574999999999994E-2</v>
      </c>
      <c r="AC1188">
        <v>8.0631999999999995E-2</v>
      </c>
      <c r="AD1188">
        <v>8.1115000000000007E-2</v>
      </c>
      <c r="AE1188">
        <v>8.1590999999999997E-2</v>
      </c>
      <c r="AF1188">
        <v>8.1946000000000005E-2</v>
      </c>
      <c r="AG1188">
        <v>8.2450999999999997E-2</v>
      </c>
      <c r="AH1188">
        <v>8.2949999999999996E-2</v>
      </c>
      <c r="AI1188">
        <v>8.3475999999999995E-2</v>
      </c>
      <c r="AJ1188">
        <v>8.3935999999999997E-2</v>
      </c>
      <c r="AK1188">
        <v>8.4345000000000003E-2</v>
      </c>
      <c r="AL1188">
        <v>8.4790000000000004E-2</v>
      </c>
      <c r="AM1188">
        <v>8.5203000000000001E-2</v>
      </c>
      <c r="AN1188">
        <v>8.4814000000000001E-2</v>
      </c>
      <c r="AO1188">
        <v>8.4751000000000007E-2</v>
      </c>
      <c r="AP1188">
        <v>8.5034999999999999E-2</v>
      </c>
      <c r="AQ1188">
        <v>8.5584999999999994E-2</v>
      </c>
      <c r="AR1188">
        <v>8.6102999999999999E-2</v>
      </c>
      <c r="AS1188">
        <v>8.6290000000000006E-2</v>
      </c>
      <c r="AT1188">
        <v>8.6790000000000006E-2</v>
      </c>
      <c r="AU1188">
        <v>8.7471999999999994E-2</v>
      </c>
      <c r="AV1188">
        <v>8.8141999999999998E-2</v>
      </c>
      <c r="AW1188">
        <v>8.8821999999999998E-2</v>
      </c>
      <c r="AX1188">
        <v>8.9319999999999997E-2</v>
      </c>
      <c r="AY1188">
        <v>8.9563000000000004E-2</v>
      </c>
      <c r="AZ1188">
        <v>9.0257000000000004E-2</v>
      </c>
      <c r="BA1188">
        <v>9.0928999999999996E-2</v>
      </c>
      <c r="BB1188">
        <v>9.1531000000000001E-2</v>
      </c>
      <c r="BC1188">
        <v>9.2096999999999998E-2</v>
      </c>
      <c r="BD1188">
        <v>9.2626E-2</v>
      </c>
      <c r="BE1188">
        <v>9.2259999999999995E-2</v>
      </c>
      <c r="BF1188">
        <v>9.1843999999999995E-2</v>
      </c>
      <c r="BG1188">
        <v>9.2574000000000004E-2</v>
      </c>
      <c r="BH1188">
        <v>9.3338000000000004E-2</v>
      </c>
      <c r="BI1188">
        <v>9.4038999999999998E-2</v>
      </c>
      <c r="BJ1188">
        <v>9.4659999999999994E-2</v>
      </c>
      <c r="BK1188">
        <v>9.4880999999999993E-2</v>
      </c>
      <c r="BL1188">
        <v>9.5403000000000002E-2</v>
      </c>
      <c r="BM1188">
        <v>9.6065999999999999E-2</v>
      </c>
      <c r="BN1188">
        <v>9.5607999999999999E-2</v>
      </c>
      <c r="BO1188">
        <v>9.0116000000000002E-2</v>
      </c>
      <c r="BP1188">
        <v>8.6994000000000002E-2</v>
      </c>
      <c r="BQ1188">
        <v>7.1226999999999999E-2</v>
      </c>
      <c r="BR1188">
        <v>6.9500999999999993E-2</v>
      </c>
      <c r="BS1188">
        <v>6.9837999999999997E-2</v>
      </c>
      <c r="BT1188">
        <v>7.0252999999999996E-2</v>
      </c>
      <c r="BU1188">
        <v>7.0482000000000003E-2</v>
      </c>
      <c r="BV1188">
        <v>7.0074999999999998E-2</v>
      </c>
      <c r="BW1188">
        <v>7.0833999999999994E-2</v>
      </c>
      <c r="BX1188">
        <v>7.17E-2</v>
      </c>
      <c r="BY1188">
        <v>7.2392999999999999E-2</v>
      </c>
      <c r="BZ1188">
        <v>7.3374999999999996E-2</v>
      </c>
      <c r="CA1188">
        <v>7.4327000000000004E-2</v>
      </c>
      <c r="CB1188">
        <v>7.5316999999999995E-2</v>
      </c>
      <c r="CC1188">
        <v>7.6429999999999998E-2</v>
      </c>
      <c r="CD1188">
        <v>7.7602000000000004E-2</v>
      </c>
      <c r="CE1188">
        <v>7.8159000000000006E-2</v>
      </c>
      <c r="CF1188">
        <v>7.9171000000000005E-2</v>
      </c>
      <c r="CG1188">
        <v>8.0363000000000004E-2</v>
      </c>
      <c r="CH1188">
        <v>8.1667000000000003E-2</v>
      </c>
      <c r="CI1188">
        <v>8.1346000000000002E-2</v>
      </c>
      <c r="CJ1188">
        <v>8.2142999999999994E-2</v>
      </c>
      <c r="CK1188">
        <v>8.2655999999999993E-2</v>
      </c>
      <c r="CL1188">
        <v>8.2546999999999995E-2</v>
      </c>
      <c r="CM1188">
        <v>7.9598000000000002E-2</v>
      </c>
      <c r="CN1188">
        <v>8.0373E-2</v>
      </c>
      <c r="CO1188">
        <v>7.6632000000000006E-2</v>
      </c>
      <c r="CP1188">
        <v>7.3468000000000006E-2</v>
      </c>
      <c r="CQ1188">
        <v>7.4579999999999994E-2</v>
      </c>
      <c r="CR1188">
        <v>7.6006000000000004E-2</v>
      </c>
      <c r="CS1188">
        <v>7.6577000000000006E-2</v>
      </c>
      <c r="CT1188">
        <v>7.6969999999999997E-2</v>
      </c>
      <c r="CU1188">
        <v>7.3676000000000005E-2</v>
      </c>
      <c r="CV1188">
        <v>6.6946000000000006E-2</v>
      </c>
      <c r="CW1188">
        <v>6.4010999999999998E-2</v>
      </c>
      <c r="CX1188">
        <v>6.7399000000000001E-2</v>
      </c>
      <c r="CY1188">
        <v>6.9401000000000004E-2</v>
      </c>
    </row>
    <row r="1189" spans="1:103" x14ac:dyDescent="0.25">
      <c r="A1189" t="s">
        <v>156</v>
      </c>
      <c r="B1189" t="s">
        <v>157</v>
      </c>
      <c r="C1189" t="s">
        <v>21</v>
      </c>
      <c r="D1189">
        <v>-0.47420000000000001</v>
      </c>
      <c r="E1189">
        <v>0.20830000000000001</v>
      </c>
      <c r="F1189">
        <v>-0.53380000000000005</v>
      </c>
      <c r="G1189">
        <v>0.53500000000000003</v>
      </c>
      <c r="H1189">
        <v>0.82989999999999997</v>
      </c>
      <c r="I1189">
        <v>0.93169999999999997</v>
      </c>
      <c r="J1189">
        <v>3.0920999999999998</v>
      </c>
      <c r="K1189">
        <v>6.2870999999999997</v>
      </c>
      <c r="L1189">
        <v>0.34910000000000002</v>
      </c>
      <c r="M1189">
        <v>-0.46139999999999998</v>
      </c>
      <c r="N1189">
        <v>0.2273</v>
      </c>
      <c r="O1189">
        <v>4.7003000000000004</v>
      </c>
      <c r="P1189">
        <v>8.4133999999999993</v>
      </c>
      <c r="Q1189">
        <v>5.5945999999999998</v>
      </c>
      <c r="R1189">
        <v>5.7803000000000004</v>
      </c>
      <c r="S1189">
        <v>4.8289</v>
      </c>
      <c r="T1189">
        <v>3.7785000000000002</v>
      </c>
      <c r="U1189">
        <v>1.9440999999999999</v>
      </c>
      <c r="V1189">
        <v>0.95650000000000002</v>
      </c>
      <c r="W1189">
        <v>-1.6004</v>
      </c>
      <c r="X1189">
        <v>3.7999000000000001</v>
      </c>
      <c r="Y1189">
        <v>3.9668999999999999</v>
      </c>
      <c r="Z1189">
        <v>5.5342000000000002</v>
      </c>
      <c r="AA1189">
        <v>6.5606</v>
      </c>
      <c r="AB1189">
        <v>5.4401000000000002</v>
      </c>
      <c r="AC1189">
        <v>7.5625</v>
      </c>
      <c r="AD1189">
        <v>5.1936</v>
      </c>
      <c r="AE1189">
        <v>5.2037000000000004</v>
      </c>
      <c r="AF1189">
        <v>7.0902000000000003</v>
      </c>
      <c r="AG1189">
        <v>6.3270999999999997</v>
      </c>
      <c r="AH1189">
        <v>4.7263999999999999</v>
      </c>
      <c r="AI1189">
        <v>5.1036000000000001</v>
      </c>
      <c r="AJ1189">
        <v>5.1885000000000003</v>
      </c>
      <c r="AK1189">
        <v>5.5008999999999997</v>
      </c>
      <c r="AL1189">
        <v>4.5537000000000001</v>
      </c>
      <c r="AM1189">
        <v>2.1858</v>
      </c>
      <c r="AN1189">
        <v>2.2930999999999999</v>
      </c>
      <c r="AO1189">
        <v>4.2847999999999997</v>
      </c>
      <c r="AP1189">
        <v>7.4225000000000003</v>
      </c>
      <c r="AQ1189">
        <v>7.6917999999999997</v>
      </c>
      <c r="AR1189">
        <v>8.4223999999999997</v>
      </c>
      <c r="AS1189">
        <v>11.116099999999999</v>
      </c>
      <c r="AT1189">
        <v>9.0330999999999992</v>
      </c>
      <c r="AU1189">
        <v>8.5402000000000005</v>
      </c>
      <c r="AV1189">
        <v>8.7716999999999992</v>
      </c>
      <c r="AW1189">
        <v>8.8510000000000009</v>
      </c>
      <c r="AX1189">
        <v>10.3949</v>
      </c>
      <c r="AY1189">
        <v>10.7142</v>
      </c>
      <c r="AZ1189">
        <v>11.3093</v>
      </c>
      <c r="BA1189">
        <v>11.678800000000001</v>
      </c>
      <c r="BB1189">
        <v>14.6578</v>
      </c>
      <c r="BC1189">
        <v>22.67</v>
      </c>
      <c r="BD1189">
        <v>21.979199999999999</v>
      </c>
      <c r="BE1189">
        <v>15.490500000000001</v>
      </c>
      <c r="BF1189">
        <v>13.2226</v>
      </c>
      <c r="BG1189">
        <v>13.393700000000001</v>
      </c>
      <c r="BH1189">
        <v>10.4603</v>
      </c>
      <c r="BI1189">
        <v>8.8897999999999993</v>
      </c>
      <c r="BJ1189">
        <v>6.2473999999999998</v>
      </c>
      <c r="BK1189">
        <v>6.4047999999999998</v>
      </c>
      <c r="BL1189">
        <v>5.2854000000000001</v>
      </c>
      <c r="BM1189">
        <v>5.0235000000000003</v>
      </c>
      <c r="BN1189">
        <v>1.234</v>
      </c>
      <c r="BO1189">
        <v>-6.1897000000000002</v>
      </c>
      <c r="BP1189">
        <v>-6.2702</v>
      </c>
      <c r="BQ1189">
        <v>6.2300000000000001E-2</v>
      </c>
      <c r="BR1189">
        <v>5.4676999999999998</v>
      </c>
      <c r="BS1189">
        <v>5.6718999999999999</v>
      </c>
      <c r="BT1189">
        <v>5.7805999999999997</v>
      </c>
      <c r="BU1189">
        <v>7.8226000000000004</v>
      </c>
      <c r="BV1189">
        <v>9.3636999999999997</v>
      </c>
      <c r="BW1189">
        <v>7.9645999999999999</v>
      </c>
      <c r="BX1189">
        <v>8.6891999999999996</v>
      </c>
      <c r="BY1189">
        <v>9.8124000000000002</v>
      </c>
      <c r="BZ1189">
        <v>9.5405999999999995</v>
      </c>
      <c r="CA1189">
        <v>14.5619</v>
      </c>
      <c r="CB1189">
        <v>16.482900000000001</v>
      </c>
      <c r="CC1189">
        <v>20.384699999999999</v>
      </c>
      <c r="CD1189">
        <v>16.585799999999999</v>
      </c>
      <c r="CE1189">
        <v>14.4038</v>
      </c>
      <c r="CF1189">
        <v>18.6371</v>
      </c>
      <c r="CG1189">
        <v>18.365300000000001</v>
      </c>
    </row>
    <row r="1190" spans="1:103" x14ac:dyDescent="0.25">
      <c r="A1190" t="s">
        <v>156</v>
      </c>
      <c r="B1190" t="s">
        <v>157</v>
      </c>
      <c r="C1190" t="s">
        <v>22</v>
      </c>
      <c r="D1190">
        <v>2.2603</v>
      </c>
      <c r="E1190">
        <v>2.9723999999999999</v>
      </c>
      <c r="F1190">
        <v>2.4245000000000001</v>
      </c>
      <c r="G1190">
        <v>2.9033000000000002</v>
      </c>
      <c r="H1190">
        <v>4.2601000000000004</v>
      </c>
      <c r="I1190">
        <v>1.5531999999999999</v>
      </c>
      <c r="J1190">
        <v>2.0813000000000001</v>
      </c>
      <c r="K1190">
        <v>2.1261000000000001</v>
      </c>
      <c r="L1190">
        <v>1.1798999999999999</v>
      </c>
      <c r="M1190">
        <v>0.44390000000000002</v>
      </c>
      <c r="N1190">
        <v>1.1992</v>
      </c>
      <c r="O1190">
        <v>3.6646999999999998</v>
      </c>
      <c r="P1190">
        <v>5.0263</v>
      </c>
      <c r="Q1190">
        <v>5.4351000000000003</v>
      </c>
      <c r="R1190">
        <v>6.3205</v>
      </c>
      <c r="S1190">
        <v>6.7430000000000003</v>
      </c>
      <c r="T1190">
        <v>7.0704000000000002</v>
      </c>
      <c r="U1190">
        <v>5.2866</v>
      </c>
      <c r="V1190">
        <v>3.2303000000000002</v>
      </c>
      <c r="W1190">
        <v>1.4179999999999999</v>
      </c>
      <c r="X1190">
        <v>4.9821999999999997</v>
      </c>
      <c r="Y1190">
        <v>4.3151999999999999</v>
      </c>
      <c r="Z1190">
        <v>3.7660999999999998</v>
      </c>
      <c r="AA1190">
        <v>3.8151999999999999</v>
      </c>
      <c r="AB1190">
        <v>3.0975999999999999</v>
      </c>
      <c r="AC1190">
        <v>5.4486999999999997</v>
      </c>
      <c r="AD1190">
        <v>5.6622000000000003</v>
      </c>
      <c r="AE1190">
        <v>5.1746999999999996</v>
      </c>
      <c r="AF1190">
        <v>6.2477999999999998</v>
      </c>
      <c r="AG1190">
        <v>6.9131</v>
      </c>
      <c r="AH1190">
        <v>7.4508999999999999</v>
      </c>
      <c r="AI1190">
        <v>7.4028999999999998</v>
      </c>
      <c r="AJ1190">
        <v>7.9093</v>
      </c>
      <c r="AK1190">
        <v>8.6580999999999992</v>
      </c>
      <c r="AL1190">
        <v>5.8548999999999998</v>
      </c>
      <c r="AM1190">
        <v>5.0199999999999996</v>
      </c>
      <c r="AN1190">
        <v>5.2202999999999999</v>
      </c>
      <c r="AO1190">
        <v>6.3254999999999999</v>
      </c>
      <c r="AP1190">
        <v>8.6760999999999999</v>
      </c>
      <c r="AQ1190">
        <v>8.4253999999999998</v>
      </c>
      <c r="AR1190">
        <v>8.7391000000000005</v>
      </c>
      <c r="AS1190">
        <v>10.025399999999999</v>
      </c>
      <c r="AT1190">
        <v>13.297800000000001</v>
      </c>
      <c r="AU1190">
        <v>18.013500000000001</v>
      </c>
      <c r="AV1190">
        <v>18.248999999999999</v>
      </c>
      <c r="AW1190">
        <v>15.710800000000001</v>
      </c>
      <c r="AX1190">
        <v>11.560700000000001</v>
      </c>
      <c r="AY1190">
        <v>12.376200000000001</v>
      </c>
      <c r="AZ1190">
        <v>10.901</v>
      </c>
      <c r="BA1190">
        <v>9.8302999999999994</v>
      </c>
      <c r="BB1190">
        <v>8.8440999999999992</v>
      </c>
      <c r="BC1190">
        <v>8.3424999999999994</v>
      </c>
      <c r="BD1190">
        <v>7.4641000000000002</v>
      </c>
      <c r="BE1190">
        <v>6.9215999999999998</v>
      </c>
      <c r="BF1190">
        <v>9.6468000000000007</v>
      </c>
      <c r="BG1190">
        <v>9.5052000000000003</v>
      </c>
      <c r="BH1190">
        <v>9.1902000000000008</v>
      </c>
      <c r="BI1190">
        <v>8.8853000000000009</v>
      </c>
      <c r="BJ1190">
        <v>7.6364000000000001</v>
      </c>
      <c r="BK1190">
        <v>8.5942000000000007</v>
      </c>
      <c r="BL1190">
        <v>6.7096</v>
      </c>
      <c r="BM1190">
        <v>6.8090000000000002</v>
      </c>
      <c r="BN1190">
        <v>4.8723000000000001</v>
      </c>
      <c r="BO1190">
        <v>-0.55089999999999995</v>
      </c>
      <c r="BP1190">
        <v>-0.15740000000000001</v>
      </c>
      <c r="BQ1190">
        <v>4.1867999999999999</v>
      </c>
      <c r="BR1190">
        <v>7.5957999999999997</v>
      </c>
      <c r="BS1190">
        <v>9.8323999999999998</v>
      </c>
      <c r="BT1190">
        <v>12.2563</v>
      </c>
      <c r="BU1190">
        <v>15.188800000000001</v>
      </c>
      <c r="BV1190">
        <v>13.7567</v>
      </c>
      <c r="BW1190">
        <v>13.72</v>
      </c>
      <c r="BX1190">
        <v>14.744999999999999</v>
      </c>
      <c r="BY1190">
        <v>14.9496</v>
      </c>
    </row>
    <row r="1191" spans="1:103" x14ac:dyDescent="0.25">
      <c r="A1191" t="s">
        <v>156</v>
      </c>
      <c r="B1191" t="s">
        <v>157</v>
      </c>
      <c r="C1191" t="s">
        <v>23</v>
      </c>
      <c r="D1191">
        <v>2.3797999999999999</v>
      </c>
      <c r="E1191">
        <v>10.323600000000001</v>
      </c>
      <c r="F1191">
        <v>5.2950999999999997</v>
      </c>
      <c r="G1191">
        <v>5.3807</v>
      </c>
      <c r="H1191">
        <v>8.0962999999999994</v>
      </c>
      <c r="I1191">
        <v>6.1193</v>
      </c>
      <c r="J1191">
        <v>6.1700999999999997</v>
      </c>
      <c r="K1191">
        <v>-4.6231999999999998</v>
      </c>
      <c r="L1191">
        <v>-10.7281</v>
      </c>
      <c r="M1191">
        <v>-14.5467</v>
      </c>
      <c r="N1191">
        <v>-12.495799999999999</v>
      </c>
      <c r="O1191">
        <v>1.0779000000000001</v>
      </c>
      <c r="P1191">
        <v>5.9729999999999999</v>
      </c>
      <c r="Q1191">
        <v>13.8095</v>
      </c>
      <c r="R1191">
        <v>17.047000000000001</v>
      </c>
      <c r="S1191">
        <v>24.285299999999999</v>
      </c>
      <c r="T1191">
        <v>6.6383000000000001</v>
      </c>
      <c r="U1191">
        <v>2.3258999999999999</v>
      </c>
      <c r="V1191">
        <v>-2.4113000000000002</v>
      </c>
      <c r="W1191">
        <v>-9.2074999999999996</v>
      </c>
      <c r="X1191">
        <v>12.1553</v>
      </c>
      <c r="Y1191">
        <v>2.4571999999999998</v>
      </c>
      <c r="Z1191">
        <v>3.2776999999999998</v>
      </c>
      <c r="AA1191">
        <v>1.4575</v>
      </c>
      <c r="AB1191">
        <v>-5.6894</v>
      </c>
      <c r="AC1191">
        <v>0.76980000000000004</v>
      </c>
      <c r="AD1191">
        <v>1.3129</v>
      </c>
      <c r="AE1191">
        <v>2.3534000000000002</v>
      </c>
      <c r="AF1191">
        <v>7.6185</v>
      </c>
      <c r="AG1191">
        <v>9.5975999999999999</v>
      </c>
      <c r="AH1191">
        <v>14.5443</v>
      </c>
      <c r="AI1191">
        <v>20.3416</v>
      </c>
      <c r="AJ1191">
        <v>18.966699999999999</v>
      </c>
      <c r="AK1191">
        <v>11.7746</v>
      </c>
      <c r="AL1191">
        <v>0.62450000000000006</v>
      </c>
      <c r="AM1191">
        <v>-3.9864000000000002</v>
      </c>
      <c r="AN1191">
        <v>-3.0284</v>
      </c>
      <c r="AO1191">
        <v>-2.133</v>
      </c>
      <c r="AP1191">
        <v>0.42730000000000001</v>
      </c>
      <c r="AQ1191">
        <v>2.5506000000000002</v>
      </c>
      <c r="AR1191">
        <v>2.6625999999999999</v>
      </c>
      <c r="AS1191">
        <v>7.4531999999999998</v>
      </c>
      <c r="AT1191">
        <v>11.8704</v>
      </c>
      <c r="AU1191">
        <v>7.4297000000000004</v>
      </c>
      <c r="AV1191">
        <v>7.1704999999999997</v>
      </c>
      <c r="AW1191">
        <v>7.5080999999999998</v>
      </c>
      <c r="AX1191">
        <v>9.7287999999999997</v>
      </c>
      <c r="AY1191">
        <v>12.117100000000001</v>
      </c>
      <c r="AZ1191">
        <v>14.9983</v>
      </c>
      <c r="BA1191">
        <v>18.625299999999999</v>
      </c>
      <c r="BB1191">
        <v>5.8818999999999999</v>
      </c>
      <c r="BC1191">
        <v>5.4051</v>
      </c>
      <c r="BD1191">
        <v>3.8578999999999999</v>
      </c>
      <c r="BE1191">
        <v>0.89959999999999996</v>
      </c>
      <c r="BF1191">
        <v>16.781700000000001</v>
      </c>
      <c r="BG1191">
        <v>14.2728</v>
      </c>
      <c r="BH1191">
        <v>15.164099999999999</v>
      </c>
      <c r="BI1191">
        <v>16.612200000000001</v>
      </c>
      <c r="BJ1191">
        <v>22.993400000000001</v>
      </c>
      <c r="BK1191">
        <v>54.229100000000003</v>
      </c>
      <c r="BL1191">
        <v>50.387500000000003</v>
      </c>
      <c r="BM1191">
        <v>27.486000000000001</v>
      </c>
      <c r="BN1191">
        <v>-4.7130999999999998</v>
      </c>
      <c r="BO1191">
        <v>-24.5641</v>
      </c>
      <c r="BP1191">
        <v>-30.620100000000001</v>
      </c>
      <c r="BQ1191">
        <v>-12.8248</v>
      </c>
      <c r="BR1191">
        <v>-1.4432</v>
      </c>
      <c r="BS1191">
        <v>-3.0506000000000002</v>
      </c>
      <c r="BT1191">
        <v>1.7968999999999999</v>
      </c>
      <c r="BU1191">
        <v>6.4214000000000002</v>
      </c>
      <c r="BV1191">
        <v>8.1173000000000002</v>
      </c>
      <c r="BW1191">
        <v>10.098000000000001</v>
      </c>
      <c r="BX1191">
        <v>10.82</v>
      </c>
      <c r="BY1191">
        <v>9.6796000000000006</v>
      </c>
      <c r="BZ1191">
        <v>7.8670999999999998</v>
      </c>
      <c r="CA1191">
        <v>12.1225</v>
      </c>
      <c r="CB1191">
        <v>4.7782999999999998</v>
      </c>
      <c r="CC1191">
        <v>8.2213999999999992</v>
      </c>
      <c r="CD1191">
        <v>10.653600000000001</v>
      </c>
      <c r="CE1191">
        <v>3.4699</v>
      </c>
      <c r="CF1191">
        <v>9.0553000000000008</v>
      </c>
      <c r="CG1191">
        <v>11.138</v>
      </c>
      <c r="CH1191">
        <v>9.5594000000000001</v>
      </c>
      <c r="CI1191">
        <v>35.631500000000003</v>
      </c>
      <c r="CJ1191">
        <v>40.994399999999999</v>
      </c>
      <c r="CK1191">
        <v>46.424900000000001</v>
      </c>
      <c r="CL1191">
        <v>28.703700000000001</v>
      </c>
      <c r="CM1191">
        <v>5.5566000000000004</v>
      </c>
      <c r="CN1191">
        <v>3.6791</v>
      </c>
      <c r="CO1191">
        <v>-3.2307000000000001</v>
      </c>
    </row>
    <row r="1192" spans="1:103" x14ac:dyDescent="0.25">
      <c r="A1192" t="s">
        <v>156</v>
      </c>
      <c r="B1192" t="s">
        <v>157</v>
      </c>
      <c r="C1192" t="s">
        <v>24</v>
      </c>
      <c r="D1192">
        <v>7.2872999999999993E-2</v>
      </c>
      <c r="E1192">
        <v>0.148641</v>
      </c>
      <c r="F1192">
        <v>0.107589</v>
      </c>
      <c r="G1192">
        <v>0.123615</v>
      </c>
      <c r="H1192">
        <v>0.12920699999999999</v>
      </c>
      <c r="I1192">
        <v>0.110638</v>
      </c>
      <c r="J1192">
        <v>9.6740999999999994E-2</v>
      </c>
      <c r="K1192">
        <v>-1.5775999999999998E-2</v>
      </c>
      <c r="L1192">
        <v>-8.3188999999999999E-2</v>
      </c>
      <c r="M1192">
        <v>-0.12245300000000001</v>
      </c>
      <c r="N1192">
        <v>-0.107816</v>
      </c>
      <c r="O1192">
        <v>9.5119999999999996E-3</v>
      </c>
      <c r="P1192">
        <v>5.638E-2</v>
      </c>
      <c r="Q1192">
        <v>0.111392</v>
      </c>
      <c r="R1192">
        <v>0.155973</v>
      </c>
      <c r="S1192">
        <v>0.222632</v>
      </c>
      <c r="T1192">
        <v>6.3986000000000001E-2</v>
      </c>
      <c r="U1192">
        <v>2.8659E-2</v>
      </c>
      <c r="V1192">
        <v>-9.3880000000000005E-3</v>
      </c>
      <c r="W1192">
        <v>-6.4984E-2</v>
      </c>
      <c r="X1192">
        <v>0.13783799999999999</v>
      </c>
      <c r="Y1192">
        <v>4.8379999999999999E-2</v>
      </c>
      <c r="Z1192">
        <v>5.8019000000000001E-2</v>
      </c>
      <c r="AA1192">
        <v>3.6254000000000002E-2</v>
      </c>
      <c r="AB1192">
        <v>-4.5026999999999998E-2</v>
      </c>
      <c r="AC1192">
        <v>2.4494999999999999E-2</v>
      </c>
      <c r="AD1192">
        <v>2.6823E-2</v>
      </c>
      <c r="AE1192">
        <v>4.1285000000000002E-2</v>
      </c>
      <c r="AF1192">
        <v>8.1444000000000003E-2</v>
      </c>
      <c r="AG1192">
        <v>9.8625000000000004E-2</v>
      </c>
      <c r="AH1192">
        <v>0.123751</v>
      </c>
      <c r="AI1192">
        <v>0.15760299999999999</v>
      </c>
      <c r="AJ1192">
        <v>0.148974</v>
      </c>
      <c r="AK1192">
        <v>0.102307</v>
      </c>
      <c r="AL1192">
        <v>6.7450000000000001E-3</v>
      </c>
      <c r="AM1192">
        <v>-3.3876999999999997E-2</v>
      </c>
      <c r="AN1192">
        <v>-2.8454E-2</v>
      </c>
      <c r="AO1192">
        <v>-1.9994000000000001E-2</v>
      </c>
      <c r="AP1192">
        <v>4.1989999999999996E-3</v>
      </c>
      <c r="AQ1192">
        <v>2.3785000000000001E-2</v>
      </c>
      <c r="AR1192">
        <v>2.4889999999999999E-2</v>
      </c>
      <c r="AS1192">
        <v>6.8367999999999998E-2</v>
      </c>
      <c r="AT1192">
        <v>0.116147</v>
      </c>
      <c r="AU1192">
        <v>7.4503E-2</v>
      </c>
      <c r="AV1192">
        <v>7.2603000000000001E-2</v>
      </c>
      <c r="AW1192">
        <v>7.8675999999999996E-2</v>
      </c>
      <c r="AX1192">
        <v>0.102341</v>
      </c>
      <c r="AY1192">
        <v>0.131076</v>
      </c>
      <c r="AZ1192">
        <v>0.15908</v>
      </c>
      <c r="BA1192">
        <v>0.17363600000000001</v>
      </c>
      <c r="BB1192">
        <v>6.3547999999999993E-2</v>
      </c>
      <c r="BC1192">
        <v>5.4339999999999999E-2</v>
      </c>
      <c r="BD1192">
        <v>3.8857999999999997E-2</v>
      </c>
      <c r="BE1192">
        <v>9.5689999999999994E-3</v>
      </c>
      <c r="BF1192">
        <v>0.154587</v>
      </c>
      <c r="BG1192">
        <v>0.135265</v>
      </c>
      <c r="BH1192">
        <v>0.14194499999999999</v>
      </c>
      <c r="BI1192">
        <v>0.15513399999999999</v>
      </c>
      <c r="BJ1192">
        <v>0.20883199999999999</v>
      </c>
      <c r="BK1192">
        <v>0.44611899999999999</v>
      </c>
      <c r="BL1192">
        <v>0.42534100000000002</v>
      </c>
      <c r="BM1192">
        <v>0.20344699999999999</v>
      </c>
      <c r="BN1192">
        <v>-3.1408999999999999E-2</v>
      </c>
      <c r="BO1192">
        <v>-0.17178599999999999</v>
      </c>
      <c r="BP1192">
        <v>-0.211977</v>
      </c>
      <c r="BQ1192">
        <v>-0.10151499999999999</v>
      </c>
      <c r="BR1192">
        <v>1.6820999999999999E-2</v>
      </c>
      <c r="BS1192">
        <v>8.1379999999999994E-3</v>
      </c>
      <c r="BT1192">
        <v>6.0865000000000002E-2</v>
      </c>
      <c r="BU1192">
        <v>0.109275</v>
      </c>
      <c r="BV1192">
        <v>0.13758899999999999</v>
      </c>
      <c r="BW1192">
        <v>0.141127</v>
      </c>
      <c r="BX1192">
        <v>0.14888799999999999</v>
      </c>
      <c r="BY1192">
        <v>0.12612499999999999</v>
      </c>
      <c r="BZ1192">
        <v>0.110331</v>
      </c>
      <c r="CA1192">
        <v>0.128945</v>
      </c>
      <c r="CB1192">
        <v>7.0698999999999998E-2</v>
      </c>
      <c r="CC1192">
        <v>9.4619999999999996E-2</v>
      </c>
      <c r="CD1192">
        <v>0.112539</v>
      </c>
      <c r="CE1192">
        <v>4.9457000000000001E-2</v>
      </c>
      <c r="CF1192">
        <v>0.119188</v>
      </c>
      <c r="CG1192">
        <v>0.14704</v>
      </c>
      <c r="CH1192">
        <v>0.11111</v>
      </c>
      <c r="CI1192">
        <v>0.26760299999999998</v>
      </c>
      <c r="CJ1192">
        <v>0.28393600000000002</v>
      </c>
      <c r="CK1192">
        <v>0.29034500000000002</v>
      </c>
      <c r="CL1192">
        <v>0.215035</v>
      </c>
      <c r="CM1192">
        <v>5.0276000000000001E-2</v>
      </c>
      <c r="CN1192">
        <v>3.9446000000000002E-2</v>
      </c>
      <c r="CO1192">
        <v>-9.3599999999999998E-4</v>
      </c>
      <c r="CP1192">
        <v>4.1971000000000001E-2</v>
      </c>
      <c r="CQ1192">
        <v>5.6043000000000003E-2</v>
      </c>
      <c r="CR1192">
        <v>3.6638999999999998E-2</v>
      </c>
      <c r="CS1192">
        <v>-6.1262999999999998E-2</v>
      </c>
      <c r="CT1192">
        <v>-3.4359000000000001E-2</v>
      </c>
      <c r="CU1192">
        <v>-4.9439999999999996E-3</v>
      </c>
      <c r="CV1192">
        <v>1.622E-3</v>
      </c>
      <c r="CW1192">
        <v>8.3829000000000001E-2</v>
      </c>
      <c r="CX1192">
        <v>6.8820000000000006E-2</v>
      </c>
      <c r="CY1192">
        <v>0.119756</v>
      </c>
    </row>
    <row r="1193" spans="1:103" x14ac:dyDescent="0.25">
      <c r="A1193" t="s">
        <v>156</v>
      </c>
      <c r="B1193" t="s">
        <v>157</v>
      </c>
      <c r="C1193" t="s">
        <v>25</v>
      </c>
      <c r="D1193">
        <v>0.109971</v>
      </c>
      <c r="E1193">
        <v>0.11768000000000001</v>
      </c>
      <c r="F1193">
        <v>8.3132999999999999E-2</v>
      </c>
      <c r="G1193">
        <v>0.100213</v>
      </c>
      <c r="H1193">
        <v>9.4724000000000003E-2</v>
      </c>
      <c r="I1193">
        <v>8.4552000000000002E-2</v>
      </c>
      <c r="J1193">
        <v>0.13111200000000001</v>
      </c>
      <c r="K1193">
        <v>0.21478900000000001</v>
      </c>
      <c r="L1193">
        <v>3.0470000000000001E-2</v>
      </c>
      <c r="M1193">
        <v>3.2499999999999999E-3</v>
      </c>
      <c r="N1193">
        <v>2.1658E-2</v>
      </c>
      <c r="O1193">
        <v>0.154054</v>
      </c>
      <c r="P1193">
        <v>0.27889900000000001</v>
      </c>
      <c r="Q1193">
        <v>0.19855400000000001</v>
      </c>
      <c r="R1193">
        <v>0.20988699999999999</v>
      </c>
      <c r="S1193">
        <v>0.18462500000000001</v>
      </c>
      <c r="T1193">
        <v>0.15613099999999999</v>
      </c>
      <c r="U1193">
        <v>0.103371</v>
      </c>
      <c r="V1193">
        <v>7.6160000000000005E-2</v>
      </c>
      <c r="W1193">
        <v>4.5250000000000004E-3</v>
      </c>
      <c r="X1193">
        <v>0.17510100000000001</v>
      </c>
      <c r="Y1193">
        <v>0.176789</v>
      </c>
      <c r="Z1193">
        <v>0.23175299999999999</v>
      </c>
      <c r="AA1193">
        <v>0.251475</v>
      </c>
      <c r="AB1193">
        <v>0.18835399999999999</v>
      </c>
      <c r="AC1193">
        <v>0.237707</v>
      </c>
      <c r="AD1193">
        <v>0.16324</v>
      </c>
      <c r="AE1193">
        <v>0.16142200000000001</v>
      </c>
      <c r="AF1193">
        <v>0.211061</v>
      </c>
      <c r="AG1193">
        <v>0.18826699999999999</v>
      </c>
      <c r="AH1193">
        <v>0.13608100000000001</v>
      </c>
      <c r="AI1193">
        <v>0.14498800000000001</v>
      </c>
      <c r="AJ1193">
        <v>0.145755</v>
      </c>
      <c r="AK1193">
        <v>0.15412400000000001</v>
      </c>
      <c r="AL1193">
        <v>0.12839400000000001</v>
      </c>
      <c r="AM1193">
        <v>6.2793000000000002E-2</v>
      </c>
      <c r="AN1193">
        <v>6.8020999999999998E-2</v>
      </c>
      <c r="AO1193">
        <v>0.129382</v>
      </c>
      <c r="AP1193">
        <v>0.23229900000000001</v>
      </c>
      <c r="AQ1193">
        <v>0.24538599999999999</v>
      </c>
      <c r="AR1193">
        <v>0.274177</v>
      </c>
      <c r="AS1193">
        <v>0.36656899999999998</v>
      </c>
      <c r="AT1193">
        <v>0.30027300000000001</v>
      </c>
      <c r="AU1193">
        <v>0.28255599999999997</v>
      </c>
      <c r="AV1193">
        <v>0.29154200000000002</v>
      </c>
      <c r="AW1193">
        <v>0.29135800000000001</v>
      </c>
      <c r="AX1193">
        <v>0.34048200000000001</v>
      </c>
      <c r="AY1193">
        <v>0.35942499999999999</v>
      </c>
      <c r="AZ1193">
        <v>0.37503799999999998</v>
      </c>
      <c r="BA1193">
        <v>0.38530399999999998</v>
      </c>
      <c r="BB1193">
        <v>0.48097800000000002</v>
      </c>
      <c r="BC1193">
        <v>0.73379399999999995</v>
      </c>
      <c r="BD1193">
        <v>0.69369899999999995</v>
      </c>
      <c r="BE1193">
        <v>0.403445</v>
      </c>
      <c r="BF1193">
        <v>0.35186400000000001</v>
      </c>
      <c r="BG1193">
        <v>0.35970299999999999</v>
      </c>
      <c r="BH1193">
        <v>0.282634</v>
      </c>
      <c r="BI1193">
        <v>0.24902199999999999</v>
      </c>
      <c r="BJ1193">
        <v>0.19055900000000001</v>
      </c>
      <c r="BK1193">
        <v>0.20744199999999999</v>
      </c>
      <c r="BL1193">
        <v>0.19156500000000001</v>
      </c>
      <c r="BM1193">
        <v>0.19888400000000001</v>
      </c>
      <c r="BN1193">
        <v>0.115147</v>
      </c>
      <c r="BO1193">
        <v>-4.7211999999999997E-2</v>
      </c>
      <c r="BP1193">
        <v>-4.1044999999999998E-2</v>
      </c>
      <c r="BQ1193">
        <v>0.119161</v>
      </c>
      <c r="BR1193">
        <v>0.278333</v>
      </c>
      <c r="BS1193">
        <v>0.29875299999999999</v>
      </c>
      <c r="BT1193">
        <v>0.30140600000000001</v>
      </c>
      <c r="BU1193">
        <v>0.36571900000000002</v>
      </c>
      <c r="BV1193">
        <v>0.40217399999999998</v>
      </c>
      <c r="BW1193">
        <v>0.35360000000000003</v>
      </c>
      <c r="BX1193">
        <v>0.37188900000000003</v>
      </c>
      <c r="BY1193">
        <v>0.41602299999999998</v>
      </c>
      <c r="BZ1193">
        <v>0.37253900000000001</v>
      </c>
      <c r="CA1193">
        <v>0.50182899999999997</v>
      </c>
      <c r="CB1193">
        <v>0.53894699999999995</v>
      </c>
      <c r="CC1193">
        <v>0.62012199999999995</v>
      </c>
      <c r="CD1193">
        <v>0.501969</v>
      </c>
      <c r="CE1193">
        <v>0.397177</v>
      </c>
      <c r="CF1193">
        <v>0.49364799999999998</v>
      </c>
      <c r="CG1193">
        <v>0.47869200000000001</v>
      </c>
      <c r="CH1193">
        <v>0.40403600000000001</v>
      </c>
      <c r="CI1193">
        <v>0.42212899999999998</v>
      </c>
      <c r="CJ1193">
        <v>0.38347999999999999</v>
      </c>
      <c r="CK1193">
        <v>0.212287</v>
      </c>
      <c r="CL1193">
        <v>0.22570399999999999</v>
      </c>
      <c r="CM1193">
        <v>0.102909</v>
      </c>
      <c r="CN1193">
        <v>6.4568E-2</v>
      </c>
      <c r="CO1193">
        <v>1.8263999999999999E-2</v>
      </c>
      <c r="CP1193">
        <v>8.2944000000000004E-2</v>
      </c>
      <c r="CQ1193">
        <v>0.181224</v>
      </c>
      <c r="CR1193">
        <v>0.14913899999999999</v>
      </c>
      <c r="CS1193">
        <v>0.14186399999999999</v>
      </c>
      <c r="CT1193">
        <v>8.7373000000000006E-2</v>
      </c>
    </row>
    <row r="1194" spans="1:103" x14ac:dyDescent="0.25">
      <c r="A1194" t="s">
        <v>156</v>
      </c>
      <c r="B1194" t="s">
        <v>157</v>
      </c>
      <c r="C1194" t="s">
        <v>26</v>
      </c>
      <c r="D1194">
        <v>0.24757799999999999</v>
      </c>
      <c r="E1194">
        <v>0.27778000000000003</v>
      </c>
      <c r="F1194">
        <v>0.23829600000000001</v>
      </c>
      <c r="G1194">
        <v>0.25724999999999998</v>
      </c>
      <c r="H1194">
        <v>0.32312200000000002</v>
      </c>
      <c r="I1194">
        <v>0.16624800000000001</v>
      </c>
      <c r="J1194">
        <v>0.183867</v>
      </c>
      <c r="K1194">
        <v>0.17702599999999999</v>
      </c>
      <c r="L1194">
        <v>0.119713</v>
      </c>
      <c r="M1194">
        <v>7.6116000000000003E-2</v>
      </c>
      <c r="N1194">
        <v>0.109886</v>
      </c>
      <c r="O1194">
        <v>0.239846</v>
      </c>
      <c r="P1194">
        <v>0.32078200000000001</v>
      </c>
      <c r="Q1194">
        <v>0.34535700000000003</v>
      </c>
      <c r="R1194">
        <v>0.39795799999999998</v>
      </c>
      <c r="S1194">
        <v>0.42172700000000002</v>
      </c>
      <c r="T1194">
        <v>0.43867299999999998</v>
      </c>
      <c r="U1194">
        <v>0.33435900000000002</v>
      </c>
      <c r="V1194">
        <v>0.21749199999999999</v>
      </c>
      <c r="W1194">
        <v>0.123448</v>
      </c>
      <c r="X1194">
        <v>0.31368000000000001</v>
      </c>
      <c r="Y1194">
        <v>0.27124700000000002</v>
      </c>
      <c r="Z1194">
        <v>0.23419100000000001</v>
      </c>
      <c r="AA1194">
        <v>0.23167099999999999</v>
      </c>
      <c r="AB1194">
        <v>0.183277</v>
      </c>
      <c r="AC1194">
        <v>0.29216999999999999</v>
      </c>
      <c r="AD1194">
        <v>0.30379800000000001</v>
      </c>
      <c r="AE1194">
        <v>0.27551100000000001</v>
      </c>
      <c r="AF1194">
        <v>0.32902999999999999</v>
      </c>
      <c r="AG1194">
        <v>0.36581599999999997</v>
      </c>
      <c r="AH1194">
        <v>0.39413799999999999</v>
      </c>
      <c r="AI1194">
        <v>0.39282400000000001</v>
      </c>
      <c r="AJ1194">
        <v>0.42443999999999998</v>
      </c>
      <c r="AK1194">
        <v>0.47626000000000002</v>
      </c>
      <c r="AL1194">
        <v>0.31453999999999999</v>
      </c>
      <c r="AM1194">
        <v>0.26857900000000001</v>
      </c>
      <c r="AN1194">
        <v>0.28602499999999997</v>
      </c>
      <c r="AO1194">
        <v>0.35206100000000001</v>
      </c>
      <c r="AP1194">
        <v>0.50758199999999998</v>
      </c>
      <c r="AQ1194">
        <v>0.49067300000000003</v>
      </c>
      <c r="AR1194">
        <v>0.51158000000000003</v>
      </c>
      <c r="AS1194">
        <v>0.59367499999999995</v>
      </c>
      <c r="AT1194">
        <v>0.81479199999999996</v>
      </c>
      <c r="AU1194">
        <v>1.10561</v>
      </c>
      <c r="AV1194">
        <v>1.102193</v>
      </c>
      <c r="AW1194">
        <v>0.79517099999999996</v>
      </c>
      <c r="AX1194">
        <v>0.57290300000000005</v>
      </c>
      <c r="AY1194">
        <v>0.62095400000000001</v>
      </c>
      <c r="AZ1194">
        <v>0.54444400000000004</v>
      </c>
      <c r="BA1194">
        <v>0.49529000000000001</v>
      </c>
      <c r="BB1194">
        <v>0.45651700000000001</v>
      </c>
      <c r="BC1194">
        <v>0.44525500000000001</v>
      </c>
      <c r="BD1194">
        <v>0.413576</v>
      </c>
      <c r="BE1194">
        <v>0.398123</v>
      </c>
      <c r="BF1194">
        <v>0.55641200000000002</v>
      </c>
      <c r="BG1194">
        <v>0.56421900000000003</v>
      </c>
      <c r="BH1194">
        <v>0.56085300000000005</v>
      </c>
      <c r="BI1194">
        <v>0.55579299999999998</v>
      </c>
      <c r="BJ1194">
        <v>0.49675399999999997</v>
      </c>
      <c r="BK1194">
        <v>0.55551099999999998</v>
      </c>
      <c r="BL1194">
        <v>0.46174100000000001</v>
      </c>
      <c r="BM1194">
        <v>0.47428999999999999</v>
      </c>
      <c r="BN1194">
        <v>0.377527</v>
      </c>
      <c r="BO1194">
        <v>0.12884300000000001</v>
      </c>
      <c r="BP1194">
        <v>0.14776900000000001</v>
      </c>
      <c r="BQ1194">
        <v>0.40518799999999999</v>
      </c>
      <c r="BR1194">
        <v>0.58021599999999995</v>
      </c>
      <c r="BS1194">
        <v>0.72772400000000004</v>
      </c>
      <c r="BT1194">
        <v>0.87007500000000004</v>
      </c>
      <c r="BU1194">
        <v>1.0149900000000001</v>
      </c>
      <c r="BV1194">
        <v>0.88825399999999999</v>
      </c>
      <c r="BW1194">
        <v>0.79993999999999998</v>
      </c>
      <c r="BX1194">
        <v>0.83476300000000003</v>
      </c>
      <c r="BY1194">
        <v>0.81837599999999999</v>
      </c>
      <c r="BZ1194">
        <v>0.73438800000000004</v>
      </c>
      <c r="CA1194">
        <v>0.68490799999999996</v>
      </c>
      <c r="CB1194">
        <v>0.65588199999999997</v>
      </c>
      <c r="CC1194">
        <v>0.52211399999999997</v>
      </c>
      <c r="CD1194">
        <v>0.515158</v>
      </c>
      <c r="CE1194">
        <v>0.467194</v>
      </c>
      <c r="CF1194">
        <v>0.52974699999999997</v>
      </c>
      <c r="CG1194">
        <v>0.50710900000000003</v>
      </c>
      <c r="CH1194">
        <v>0.45561800000000002</v>
      </c>
      <c r="CI1194">
        <v>0.56547599999999998</v>
      </c>
      <c r="CJ1194">
        <v>0.53362100000000001</v>
      </c>
      <c r="CK1194">
        <v>0.47365000000000002</v>
      </c>
      <c r="CL1194">
        <v>0.37253799999999998</v>
      </c>
    </row>
    <row r="1195" spans="1:103" x14ac:dyDescent="0.25">
      <c r="A1195" t="s">
        <v>156</v>
      </c>
      <c r="B1195" t="s">
        <v>157</v>
      </c>
      <c r="C1195" t="s">
        <v>27</v>
      </c>
      <c r="D1195">
        <v>0.63891799999999999</v>
      </c>
      <c r="E1195">
        <v>0.62437500000000001</v>
      </c>
      <c r="F1195">
        <v>0.52829400000000004</v>
      </c>
      <c r="G1195">
        <v>0.54633799999999999</v>
      </c>
      <c r="H1195">
        <v>0.56819699999999995</v>
      </c>
      <c r="I1195">
        <v>0.50699099999999997</v>
      </c>
      <c r="J1195">
        <v>0.54352299999999998</v>
      </c>
      <c r="K1195">
        <v>0.501309</v>
      </c>
      <c r="L1195">
        <v>0.48813200000000001</v>
      </c>
      <c r="M1195">
        <v>0.469777</v>
      </c>
      <c r="N1195">
        <v>0.54733500000000002</v>
      </c>
      <c r="O1195">
        <v>0.72688799999999998</v>
      </c>
      <c r="P1195">
        <v>0.88137399999999999</v>
      </c>
      <c r="Q1195">
        <v>0.98609599999999997</v>
      </c>
      <c r="R1195">
        <v>0.83767199999999997</v>
      </c>
      <c r="S1195">
        <v>0.80357299999999998</v>
      </c>
      <c r="T1195">
        <v>0.85016899999999995</v>
      </c>
      <c r="U1195">
        <v>0.80413500000000004</v>
      </c>
      <c r="V1195">
        <v>0.83546900000000002</v>
      </c>
      <c r="W1195">
        <v>0.67469400000000002</v>
      </c>
      <c r="X1195">
        <v>0.98573299999999997</v>
      </c>
      <c r="Y1195">
        <v>1.025955</v>
      </c>
      <c r="Z1195">
        <v>1.244375</v>
      </c>
      <c r="AA1195">
        <v>1.578943</v>
      </c>
      <c r="AB1195">
        <v>1.4874769999999999</v>
      </c>
      <c r="AC1195">
        <v>1.310019</v>
      </c>
      <c r="AD1195">
        <v>1.050748</v>
      </c>
      <c r="AE1195">
        <v>1.067544</v>
      </c>
      <c r="AF1195">
        <v>1.0550710000000001</v>
      </c>
      <c r="AG1195">
        <v>1.042292</v>
      </c>
      <c r="AH1195">
        <v>1.030586</v>
      </c>
      <c r="AI1195">
        <v>1.0129870000000001</v>
      </c>
      <c r="AJ1195">
        <v>1.0135529999999999</v>
      </c>
      <c r="AK1195">
        <v>1.063993</v>
      </c>
      <c r="AL1195">
        <v>1.045966</v>
      </c>
      <c r="AM1195">
        <v>0.98433599999999999</v>
      </c>
      <c r="AN1195">
        <v>1.0072950000000001</v>
      </c>
      <c r="AO1195">
        <v>1.1035269999999999</v>
      </c>
      <c r="AP1195">
        <v>1.2564789999999999</v>
      </c>
      <c r="AQ1195">
        <v>1.318757</v>
      </c>
      <c r="AR1195">
        <v>1.209538</v>
      </c>
      <c r="AS1195">
        <v>1.349539</v>
      </c>
      <c r="AT1195">
        <v>1.499925</v>
      </c>
      <c r="AU1195">
        <v>1.3769020000000001</v>
      </c>
      <c r="AV1195">
        <v>1.4128320000000001</v>
      </c>
      <c r="AW1195">
        <v>1.5225519999999999</v>
      </c>
      <c r="AX1195">
        <v>1.485466</v>
      </c>
      <c r="AY1195">
        <v>1.8079540000000001</v>
      </c>
      <c r="AZ1195">
        <v>1.8882270000000001</v>
      </c>
      <c r="BA1195">
        <v>2.0129950000000001</v>
      </c>
      <c r="BB1195">
        <v>1.750275</v>
      </c>
      <c r="BC1195">
        <v>1.6013729999999999</v>
      </c>
      <c r="BD1195">
        <v>1.593577</v>
      </c>
      <c r="BE1195">
        <v>1.542313</v>
      </c>
      <c r="BF1195">
        <v>1.699422</v>
      </c>
      <c r="BG1195">
        <v>1.6355660000000001</v>
      </c>
      <c r="BH1195">
        <v>1.5845880000000001</v>
      </c>
      <c r="BI1195">
        <v>1.3680939999999999</v>
      </c>
      <c r="BJ1195">
        <v>1.267819</v>
      </c>
      <c r="BK1195">
        <v>1.2822359999999999</v>
      </c>
      <c r="BL1195">
        <v>1.2360949999999999</v>
      </c>
      <c r="BM1195">
        <v>1.221916</v>
      </c>
      <c r="BN1195">
        <v>1.005153</v>
      </c>
      <c r="BO1195">
        <v>0.76717599999999997</v>
      </c>
      <c r="BP1195">
        <v>0.760243</v>
      </c>
      <c r="BQ1195">
        <v>1.0707549999999999</v>
      </c>
      <c r="BR1195">
        <v>1.168906</v>
      </c>
    </row>
    <row r="1196" spans="1:103" x14ac:dyDescent="0.25">
      <c r="A1196" t="s">
        <v>158</v>
      </c>
      <c r="B1196" t="s">
        <v>159</v>
      </c>
      <c r="C1196" t="s">
        <v>10</v>
      </c>
      <c r="D1196">
        <v>4.1196999999999999</v>
      </c>
      <c r="E1196">
        <v>4.1707999999999998</v>
      </c>
      <c r="F1196">
        <v>6.2554999999999996</v>
      </c>
      <c r="G1196">
        <v>8.3383000000000003</v>
      </c>
      <c r="H1196">
        <v>7.0212000000000003</v>
      </c>
      <c r="I1196">
        <v>9.6605000000000008</v>
      </c>
      <c r="J1196">
        <v>10.608599999999999</v>
      </c>
      <c r="K1196">
        <v>2.2961999999999998</v>
      </c>
      <c r="L1196">
        <v>4.3486000000000002</v>
      </c>
      <c r="M1196">
        <v>4.1341000000000001</v>
      </c>
      <c r="N1196">
        <v>-2.8626999999999998</v>
      </c>
      <c r="O1196">
        <v>2.6069</v>
      </c>
      <c r="P1196">
        <v>5.5629999999999997</v>
      </c>
      <c r="Q1196">
        <v>11.9983</v>
      </c>
      <c r="R1196">
        <v>16.965</v>
      </c>
      <c r="S1196">
        <v>23.775500000000001</v>
      </c>
      <c r="T1196">
        <v>-7.3346999999999998</v>
      </c>
      <c r="U1196">
        <v>-9.7743000000000002</v>
      </c>
      <c r="V1196">
        <v>-13.0671</v>
      </c>
      <c r="W1196">
        <v>-16.611899999999999</v>
      </c>
      <c r="X1196">
        <v>13.0608</v>
      </c>
      <c r="Y1196">
        <v>3.0379999999999998</v>
      </c>
      <c r="Z1196">
        <v>4.3856999999999999</v>
      </c>
      <c r="AA1196">
        <v>2.1713</v>
      </c>
      <c r="AB1196">
        <v>-6.6752000000000002</v>
      </c>
      <c r="AC1196">
        <v>1.3816999999999999</v>
      </c>
      <c r="AD1196">
        <v>2.129</v>
      </c>
      <c r="AE1196">
        <v>3.8717999999999999</v>
      </c>
      <c r="AF1196">
        <v>6.9882</v>
      </c>
      <c r="AG1196">
        <v>9.2720000000000002</v>
      </c>
      <c r="AH1196">
        <v>12.7111</v>
      </c>
      <c r="AI1196">
        <v>15.1434</v>
      </c>
      <c r="AJ1196">
        <v>14.679399999999999</v>
      </c>
      <c r="AK1196">
        <v>6.883</v>
      </c>
      <c r="AL1196">
        <v>-6.0694999999999997</v>
      </c>
      <c r="AM1196">
        <v>-6.4927000000000001</v>
      </c>
      <c r="AN1196">
        <v>-5.4541000000000004</v>
      </c>
      <c r="AO1196">
        <v>-4.1414</v>
      </c>
      <c r="AP1196">
        <v>-2.5253000000000001</v>
      </c>
      <c r="AQ1196">
        <v>-2.5206</v>
      </c>
      <c r="AR1196">
        <v>-8.2448999999999995</v>
      </c>
      <c r="AS1196">
        <v>2.3344</v>
      </c>
      <c r="AT1196">
        <v>9.5708000000000002</v>
      </c>
      <c r="AU1196">
        <v>7.8470000000000004</v>
      </c>
      <c r="AV1196">
        <v>10.5002</v>
      </c>
      <c r="AW1196">
        <v>9.7249999999999996</v>
      </c>
      <c r="AX1196">
        <v>11.2182</v>
      </c>
      <c r="AY1196">
        <v>15.936199999999999</v>
      </c>
      <c r="AZ1196">
        <v>16.825800000000001</v>
      </c>
    </row>
    <row r="1197" spans="1:103" x14ac:dyDescent="0.25">
      <c r="A1197" t="s">
        <v>158</v>
      </c>
      <c r="B1197" t="s">
        <v>159</v>
      </c>
      <c r="C1197" t="s">
        <v>11</v>
      </c>
      <c r="D1197">
        <v>-0.15390000000000001</v>
      </c>
      <c r="E1197">
        <v>-7.2999999999999995E-2</v>
      </c>
      <c r="F1197">
        <v>-0.1734</v>
      </c>
      <c r="G1197">
        <v>-3.7199999999999997E-2</v>
      </c>
      <c r="H1197">
        <v>-1.26E-2</v>
      </c>
      <c r="I1197">
        <v>5.5800000000000002E-2</v>
      </c>
      <c r="J1197">
        <v>0.33710000000000001</v>
      </c>
      <c r="K1197">
        <v>0.66149999999999998</v>
      </c>
      <c r="L1197">
        <v>-4.3999999999999997E-2</v>
      </c>
      <c r="M1197">
        <v>-0.1115</v>
      </c>
      <c r="N1197">
        <v>-4.4200000000000003E-2</v>
      </c>
      <c r="O1197">
        <v>0.3251</v>
      </c>
      <c r="P1197">
        <v>0.6694</v>
      </c>
      <c r="Q1197">
        <v>0.4325</v>
      </c>
      <c r="R1197">
        <v>0.45760000000000001</v>
      </c>
      <c r="S1197">
        <v>0.39250000000000002</v>
      </c>
      <c r="T1197">
        <v>0.32750000000000001</v>
      </c>
      <c r="U1197">
        <v>0.1694</v>
      </c>
      <c r="V1197">
        <v>8.5999999999999993E-2</v>
      </c>
      <c r="W1197">
        <v>-0.1668</v>
      </c>
      <c r="X1197">
        <v>1.1645000000000001</v>
      </c>
      <c r="Y1197">
        <v>1.123</v>
      </c>
      <c r="Z1197">
        <v>1.462</v>
      </c>
      <c r="AA1197">
        <v>1.5859000000000001</v>
      </c>
      <c r="AB1197">
        <v>1.0474000000000001</v>
      </c>
      <c r="AC1197">
        <v>1.1427</v>
      </c>
      <c r="AD1197">
        <v>0.66510000000000002</v>
      </c>
      <c r="AE1197">
        <v>0.65300000000000002</v>
      </c>
      <c r="AF1197">
        <v>0.84040000000000004</v>
      </c>
      <c r="AG1197">
        <v>0.63539999999999996</v>
      </c>
      <c r="AH1197">
        <v>0.38290000000000002</v>
      </c>
      <c r="AI1197">
        <v>0.39219999999999999</v>
      </c>
      <c r="AJ1197">
        <v>0.41510000000000002</v>
      </c>
      <c r="AK1197">
        <v>0.52170000000000005</v>
      </c>
      <c r="AL1197">
        <v>0.37190000000000001</v>
      </c>
      <c r="AM1197">
        <v>6.0900000000000003E-2</v>
      </c>
      <c r="AN1197">
        <v>0.10440000000000001</v>
      </c>
      <c r="AO1197">
        <v>0.54239999999999999</v>
      </c>
      <c r="AP1197">
        <v>1.2466999999999999</v>
      </c>
      <c r="AQ1197">
        <v>1.2521</v>
      </c>
      <c r="AR1197">
        <v>1.4468000000000001</v>
      </c>
    </row>
    <row r="1198" spans="1:103" x14ac:dyDescent="0.25">
      <c r="A1198" t="s">
        <v>158</v>
      </c>
      <c r="B1198" t="s">
        <v>159</v>
      </c>
      <c r="C1198" t="s">
        <v>12</v>
      </c>
      <c r="D1198">
        <v>0.13669999999999999</v>
      </c>
      <c r="E1198">
        <v>0.1913</v>
      </c>
      <c r="F1198">
        <v>0.15090000000000001</v>
      </c>
      <c r="G1198">
        <v>0.2021</v>
      </c>
      <c r="H1198">
        <v>0.32100000000000001</v>
      </c>
      <c r="I1198">
        <v>0.10150000000000001</v>
      </c>
      <c r="J1198">
        <v>0.15049999999999999</v>
      </c>
      <c r="K1198">
        <v>0.1462</v>
      </c>
      <c r="L1198">
        <v>8.3099999999999993E-2</v>
      </c>
      <c r="M1198">
        <v>1.2E-2</v>
      </c>
      <c r="N1198">
        <v>9.6600000000000005E-2</v>
      </c>
      <c r="O1198">
        <v>0.36899999999999999</v>
      </c>
      <c r="P1198">
        <v>0.52800000000000002</v>
      </c>
      <c r="Q1198">
        <v>0.55479999999999996</v>
      </c>
      <c r="R1198">
        <v>0.65259999999999996</v>
      </c>
      <c r="S1198">
        <v>0.68679999999999997</v>
      </c>
      <c r="T1198">
        <v>0.69279999999999997</v>
      </c>
      <c r="U1198">
        <v>0.47689999999999999</v>
      </c>
      <c r="V1198">
        <v>0.25469999999999998</v>
      </c>
      <c r="W1198">
        <v>8.7300000000000003E-2</v>
      </c>
      <c r="X1198">
        <v>0.79200000000000004</v>
      </c>
      <c r="Y1198">
        <v>0.60719999999999996</v>
      </c>
      <c r="Z1198">
        <v>0.47989999999999999</v>
      </c>
      <c r="AA1198">
        <v>0.47299999999999998</v>
      </c>
      <c r="AB1198">
        <v>0.35499999999999998</v>
      </c>
      <c r="AC1198">
        <v>0.76060000000000005</v>
      </c>
      <c r="AD1198">
        <v>0.77149999999999996</v>
      </c>
      <c r="AE1198">
        <v>0.65010000000000001</v>
      </c>
      <c r="AF1198">
        <v>0.78310000000000002</v>
      </c>
      <c r="AG1198">
        <v>0.87319999999999998</v>
      </c>
      <c r="AH1198">
        <v>0.95209999999999995</v>
      </c>
      <c r="AI1198">
        <v>0.92079999999999995</v>
      </c>
      <c r="AJ1198">
        <v>1.0303</v>
      </c>
    </row>
    <row r="1199" spans="1:103" x14ac:dyDescent="0.25">
      <c r="A1199" t="s">
        <v>158</v>
      </c>
      <c r="B1199" t="s">
        <v>159</v>
      </c>
      <c r="C1199" t="s">
        <v>13</v>
      </c>
      <c r="D1199">
        <v>-0.22220000000000001</v>
      </c>
      <c r="E1199">
        <v>-0.1094</v>
      </c>
      <c r="F1199">
        <v>-0.25850000000000001</v>
      </c>
      <c r="G1199">
        <v>-5.45E-2</v>
      </c>
      <c r="H1199">
        <v>-1.8499999999999999E-2</v>
      </c>
      <c r="I1199">
        <v>7.6100000000000001E-2</v>
      </c>
      <c r="J1199">
        <v>0.4662</v>
      </c>
      <c r="K1199">
        <v>1.0267999999999999</v>
      </c>
      <c r="L1199">
        <v>-4.2299999999999997E-2</v>
      </c>
      <c r="M1199">
        <v>-0.10299999999999999</v>
      </c>
      <c r="N1199">
        <v>-3.78E-2</v>
      </c>
      <c r="O1199">
        <v>0.25390000000000001</v>
      </c>
      <c r="P1199">
        <v>0.45329999999999998</v>
      </c>
      <c r="Q1199">
        <v>0.30430000000000001</v>
      </c>
      <c r="R1199">
        <v>0.33239999999999997</v>
      </c>
      <c r="S1199">
        <v>0.30180000000000001</v>
      </c>
      <c r="T1199">
        <v>0.26369999999999999</v>
      </c>
      <c r="U1199">
        <v>0.13789999999999999</v>
      </c>
      <c r="V1199">
        <v>6.8900000000000003E-2</v>
      </c>
      <c r="W1199">
        <v>-0.1163</v>
      </c>
      <c r="X1199">
        <v>1.7838000000000001</v>
      </c>
      <c r="Y1199">
        <v>1.8168</v>
      </c>
      <c r="Z1199">
        <v>2.3988</v>
      </c>
      <c r="AA1199">
        <v>2.6366999999999998</v>
      </c>
      <c r="AB1199">
        <v>1.7554000000000001</v>
      </c>
      <c r="AC1199">
        <v>1.5044</v>
      </c>
      <c r="AD1199">
        <v>0.97099999999999997</v>
      </c>
      <c r="AE1199">
        <v>1.02</v>
      </c>
      <c r="AF1199">
        <v>1.2730999999999999</v>
      </c>
      <c r="AG1199">
        <v>0.98029999999999995</v>
      </c>
      <c r="AH1199">
        <v>0.62239999999999995</v>
      </c>
      <c r="AI1199">
        <v>0.6462</v>
      </c>
      <c r="AJ1199">
        <v>0.66600000000000004</v>
      </c>
      <c r="AK1199">
        <v>0.80500000000000005</v>
      </c>
      <c r="AL1199">
        <v>0.57920000000000005</v>
      </c>
      <c r="AM1199">
        <v>9.4700000000000006E-2</v>
      </c>
      <c r="AN1199">
        <v>0.14180000000000001</v>
      </c>
      <c r="AO1199">
        <v>0.7369</v>
      </c>
      <c r="AP1199">
        <v>1.5314000000000001</v>
      </c>
      <c r="AQ1199">
        <v>1.63</v>
      </c>
      <c r="AR1199">
        <v>1.9131</v>
      </c>
    </row>
    <row r="1200" spans="1:103" x14ac:dyDescent="0.25">
      <c r="A1200" t="s">
        <v>158</v>
      </c>
      <c r="B1200" t="s">
        <v>159</v>
      </c>
      <c r="C1200" t="s">
        <v>14</v>
      </c>
      <c r="D1200">
        <v>0.123</v>
      </c>
      <c r="E1200">
        <v>0.17199999999999999</v>
      </c>
      <c r="F1200">
        <v>0.13750000000000001</v>
      </c>
      <c r="G1200">
        <v>0.1835</v>
      </c>
      <c r="H1200">
        <v>0.29389999999999999</v>
      </c>
      <c r="I1200">
        <v>9.2999999999999999E-2</v>
      </c>
      <c r="J1200">
        <v>0.1419</v>
      </c>
      <c r="K1200">
        <v>0.1368</v>
      </c>
      <c r="L1200">
        <v>7.6399999999999996E-2</v>
      </c>
      <c r="M1200">
        <v>1.0800000000000001E-2</v>
      </c>
      <c r="N1200">
        <v>8.2400000000000001E-2</v>
      </c>
      <c r="O1200">
        <v>0.29759999999999998</v>
      </c>
      <c r="P1200">
        <v>0.40279999999999999</v>
      </c>
      <c r="Q1200">
        <v>0.40239999999999998</v>
      </c>
      <c r="R1200">
        <v>0.48409999999999997</v>
      </c>
      <c r="S1200">
        <v>0.51370000000000005</v>
      </c>
      <c r="T1200">
        <v>0.52259999999999995</v>
      </c>
      <c r="U1200">
        <v>0.3952</v>
      </c>
      <c r="V1200">
        <v>0.22070000000000001</v>
      </c>
      <c r="W1200">
        <v>7.3999999999999996E-2</v>
      </c>
      <c r="X1200">
        <v>1.1871</v>
      </c>
      <c r="Y1200">
        <v>0.90029999999999999</v>
      </c>
      <c r="Z1200">
        <v>0.7339</v>
      </c>
      <c r="AA1200">
        <v>0.72570000000000001</v>
      </c>
      <c r="AB1200">
        <v>0.52100000000000002</v>
      </c>
      <c r="AC1200">
        <v>1.0503</v>
      </c>
      <c r="AD1200">
        <v>1.0869</v>
      </c>
      <c r="AE1200">
        <v>0.92810000000000004</v>
      </c>
      <c r="AF1200">
        <v>1.0945</v>
      </c>
      <c r="AG1200">
        <v>1.2474000000000001</v>
      </c>
      <c r="AH1200">
        <v>1.375</v>
      </c>
      <c r="AI1200">
        <v>1.3766</v>
      </c>
      <c r="AJ1200">
        <v>1.5449999999999999</v>
      </c>
    </row>
    <row r="1201" spans="1:93" x14ac:dyDescent="0.25">
      <c r="A1201" t="s">
        <v>158</v>
      </c>
      <c r="B1201" t="s">
        <v>159</v>
      </c>
      <c r="C1201" t="s">
        <v>15</v>
      </c>
      <c r="D1201">
        <v>4.4664000000000001</v>
      </c>
      <c r="E1201">
        <v>3.9546000000000001</v>
      </c>
      <c r="F1201">
        <v>4.3007</v>
      </c>
      <c r="G1201">
        <v>4.5723000000000003</v>
      </c>
      <c r="H1201">
        <v>5.0871000000000004</v>
      </c>
      <c r="I1201">
        <v>7.4558</v>
      </c>
      <c r="J1201">
        <v>8.1043000000000003</v>
      </c>
      <c r="K1201">
        <v>9.6355000000000004</v>
      </c>
      <c r="L1201">
        <v>3.0011999999999999</v>
      </c>
      <c r="M1201">
        <v>2.9220000000000002</v>
      </c>
      <c r="N1201">
        <v>0.86639999999999995</v>
      </c>
      <c r="O1201">
        <v>3.1206999999999998</v>
      </c>
      <c r="P1201">
        <v>5.2337999999999996</v>
      </c>
      <c r="Q1201">
        <v>2.7526999999999999</v>
      </c>
      <c r="R1201">
        <v>3.1823999999999999</v>
      </c>
      <c r="S1201">
        <v>2.9944000000000002</v>
      </c>
      <c r="T1201">
        <v>1.6431</v>
      </c>
      <c r="U1201">
        <v>-4.3499999999999997E-2</v>
      </c>
      <c r="V1201">
        <v>-0.62460000000000004</v>
      </c>
      <c r="W1201">
        <v>-2.4209999999999998</v>
      </c>
      <c r="X1201">
        <v>4.5724999999999998</v>
      </c>
      <c r="Y1201">
        <v>4.5970000000000004</v>
      </c>
      <c r="Z1201">
        <v>6.1425999999999998</v>
      </c>
      <c r="AA1201">
        <v>6.8569000000000004</v>
      </c>
      <c r="AB1201">
        <v>5.4269999999999996</v>
      </c>
      <c r="AC1201">
        <v>6.5289999999999999</v>
      </c>
      <c r="AD1201">
        <v>3.9382999999999999</v>
      </c>
      <c r="AE1201">
        <v>3.9184000000000001</v>
      </c>
      <c r="AF1201">
        <v>5.1119000000000003</v>
      </c>
      <c r="AG1201">
        <v>3.9990999999999999</v>
      </c>
      <c r="AH1201">
        <v>1.8927</v>
      </c>
      <c r="AI1201">
        <v>1.9339999999999999</v>
      </c>
      <c r="AJ1201">
        <v>1.9630000000000001</v>
      </c>
      <c r="AK1201">
        <v>1.8722000000000001</v>
      </c>
      <c r="AL1201">
        <v>0.5706</v>
      </c>
      <c r="AM1201">
        <v>-1.2630999999999999</v>
      </c>
      <c r="AN1201">
        <v>-0.31900000000000001</v>
      </c>
      <c r="AO1201">
        <v>1.9631000000000001</v>
      </c>
      <c r="AP1201">
        <v>5.2427999999999999</v>
      </c>
      <c r="AQ1201">
        <v>5.2587999999999999</v>
      </c>
      <c r="AR1201">
        <v>5.7808000000000002</v>
      </c>
    </row>
    <row r="1202" spans="1:93" x14ac:dyDescent="0.25">
      <c r="A1202" t="s">
        <v>158</v>
      </c>
      <c r="B1202" t="s">
        <v>159</v>
      </c>
      <c r="C1202" t="s">
        <v>16</v>
      </c>
      <c r="D1202">
        <v>3.9540000000000002</v>
      </c>
      <c r="E1202">
        <v>3.8820000000000001</v>
      </c>
      <c r="F1202">
        <v>3.7732000000000001</v>
      </c>
      <c r="G1202">
        <v>3.6581000000000001</v>
      </c>
      <c r="H1202">
        <v>4.1498999999999997</v>
      </c>
      <c r="I1202">
        <v>2.4723000000000002</v>
      </c>
      <c r="J1202">
        <v>2.2850999999999999</v>
      </c>
      <c r="K1202">
        <v>1.9634</v>
      </c>
      <c r="L1202">
        <v>1.8895</v>
      </c>
      <c r="M1202">
        <v>1.3394999999999999</v>
      </c>
      <c r="N1202">
        <v>1.0547</v>
      </c>
      <c r="O1202">
        <v>2.9220999999999999</v>
      </c>
      <c r="P1202">
        <v>3.8361000000000001</v>
      </c>
      <c r="Q1202">
        <v>4.4507000000000003</v>
      </c>
      <c r="R1202">
        <v>5.3598999999999997</v>
      </c>
      <c r="S1202">
        <v>5.7380000000000004</v>
      </c>
      <c r="T1202">
        <v>5.4295</v>
      </c>
      <c r="U1202">
        <v>3.4554</v>
      </c>
      <c r="V1202">
        <v>1.3864000000000001</v>
      </c>
      <c r="W1202">
        <v>0.1517</v>
      </c>
      <c r="X1202">
        <v>4.3349000000000002</v>
      </c>
      <c r="Y1202">
        <v>3.3967000000000001</v>
      </c>
      <c r="Z1202">
        <v>2.5005000000000002</v>
      </c>
      <c r="AA1202">
        <v>2.4258999999999999</v>
      </c>
      <c r="AB1202">
        <v>1.788</v>
      </c>
      <c r="AC1202">
        <v>3.7883</v>
      </c>
      <c r="AD1202">
        <v>3.782</v>
      </c>
      <c r="AE1202">
        <v>3.1522000000000001</v>
      </c>
      <c r="AF1202">
        <v>3.8045</v>
      </c>
      <c r="AG1202">
        <v>4.4532999999999996</v>
      </c>
      <c r="AH1202">
        <v>4.7557</v>
      </c>
      <c r="AI1202">
        <v>4.7994000000000003</v>
      </c>
      <c r="AJ1202">
        <v>5.4767000000000001</v>
      </c>
    </row>
    <row r="1203" spans="1:93" x14ac:dyDescent="0.25">
      <c r="A1203" t="s">
        <v>158</v>
      </c>
      <c r="B1203" t="s">
        <v>159</v>
      </c>
      <c r="C1203" t="s">
        <v>17</v>
      </c>
      <c r="D1203">
        <v>0.8871</v>
      </c>
      <c r="E1203">
        <v>0.91020000000000001</v>
      </c>
      <c r="F1203">
        <v>0.91769999999999996</v>
      </c>
      <c r="G1203">
        <v>0.94699999999999995</v>
      </c>
      <c r="H1203">
        <v>0.93369999999999997</v>
      </c>
      <c r="I1203">
        <v>1.0061</v>
      </c>
      <c r="J1203">
        <v>1.0471999999999999</v>
      </c>
      <c r="K1203">
        <v>1.0903</v>
      </c>
      <c r="L1203">
        <v>1.054</v>
      </c>
      <c r="M1203">
        <v>1.1549</v>
      </c>
      <c r="N1203">
        <v>0.97360000000000002</v>
      </c>
      <c r="O1203">
        <v>0.7</v>
      </c>
      <c r="P1203">
        <v>0.65339999999999998</v>
      </c>
      <c r="Q1203">
        <v>0.55710000000000004</v>
      </c>
      <c r="R1203">
        <v>0.55410000000000004</v>
      </c>
      <c r="S1203">
        <v>0.51590000000000003</v>
      </c>
      <c r="T1203">
        <v>0.58889999999999998</v>
      </c>
      <c r="U1203">
        <v>0.5534</v>
      </c>
      <c r="V1203">
        <v>0.43809999999999999</v>
      </c>
      <c r="W1203">
        <v>0.2752</v>
      </c>
      <c r="X1203">
        <v>3.2199999999999999E-2</v>
      </c>
      <c r="Y1203">
        <v>7.9200000000000007E-2</v>
      </c>
      <c r="Z1203">
        <v>8.1000000000000003E-2</v>
      </c>
      <c r="AA1203">
        <v>0.13930000000000001</v>
      </c>
      <c r="AB1203">
        <v>-4.0300000000000002E-2</v>
      </c>
      <c r="AC1203">
        <v>0.28260000000000002</v>
      </c>
      <c r="AD1203">
        <v>0.1812</v>
      </c>
      <c r="AE1203">
        <v>0.28639999999999999</v>
      </c>
      <c r="AF1203">
        <v>0.1188</v>
      </c>
      <c r="AG1203">
        <v>0.1129</v>
      </c>
      <c r="AH1203">
        <v>0.3216</v>
      </c>
      <c r="AI1203">
        <v>0.2974</v>
      </c>
      <c r="AJ1203">
        <v>0.28910000000000002</v>
      </c>
      <c r="AK1203">
        <v>0.4047</v>
      </c>
      <c r="AL1203">
        <v>0.46920000000000001</v>
      </c>
      <c r="AM1203">
        <v>0.68589999999999995</v>
      </c>
      <c r="AN1203">
        <v>0.66</v>
      </c>
      <c r="AO1203">
        <v>0.56000000000000005</v>
      </c>
      <c r="AP1203">
        <v>0.70089999999999997</v>
      </c>
      <c r="AQ1203">
        <v>0.56820000000000004</v>
      </c>
      <c r="AR1203">
        <v>0.92430000000000001</v>
      </c>
    </row>
    <row r="1204" spans="1:93" x14ac:dyDescent="0.25">
      <c r="A1204" t="s">
        <v>158</v>
      </c>
      <c r="B1204" t="s">
        <v>159</v>
      </c>
      <c r="C1204" t="s">
        <v>18</v>
      </c>
      <c r="D1204">
        <v>0.8901</v>
      </c>
      <c r="E1204">
        <v>0.91549999999999998</v>
      </c>
      <c r="F1204">
        <v>0.90029999999999999</v>
      </c>
      <c r="G1204">
        <v>0.90139999999999998</v>
      </c>
      <c r="H1204">
        <v>0.91459999999999997</v>
      </c>
      <c r="I1204">
        <v>0.86899999999999999</v>
      </c>
      <c r="J1204">
        <v>0.87939999999999996</v>
      </c>
      <c r="K1204">
        <v>0.86899999999999999</v>
      </c>
      <c r="L1204">
        <v>0.8548</v>
      </c>
      <c r="M1204">
        <v>0.9052</v>
      </c>
      <c r="N1204">
        <v>0.75290000000000001</v>
      </c>
      <c r="O1204">
        <v>0.53879999999999995</v>
      </c>
      <c r="P1204">
        <v>0.45500000000000002</v>
      </c>
      <c r="Q1204">
        <v>0.42599999999999999</v>
      </c>
      <c r="R1204">
        <v>0.43209999999999998</v>
      </c>
      <c r="S1204">
        <v>0.41420000000000001</v>
      </c>
      <c r="T1204">
        <v>0.41649999999999998</v>
      </c>
      <c r="U1204">
        <v>0.45079999999999998</v>
      </c>
      <c r="V1204">
        <v>0.37440000000000001</v>
      </c>
      <c r="W1204">
        <v>0.26090000000000002</v>
      </c>
      <c r="X1204">
        <v>6.5600000000000006E-2</v>
      </c>
      <c r="Y1204">
        <v>7.9200000000000007E-2</v>
      </c>
      <c r="Z1204">
        <v>0.1787</v>
      </c>
      <c r="AA1204">
        <v>0.20019999999999999</v>
      </c>
      <c r="AB1204">
        <v>0.12529999999999999</v>
      </c>
      <c r="AC1204">
        <v>0.25990000000000002</v>
      </c>
      <c r="AD1204">
        <v>0.29959999999999998</v>
      </c>
      <c r="AE1204">
        <v>0.5</v>
      </c>
      <c r="AF1204">
        <v>0.49719999999999998</v>
      </c>
      <c r="AG1204">
        <v>0.48849999999999999</v>
      </c>
      <c r="AH1204">
        <v>0.54779999999999995</v>
      </c>
      <c r="AI1204">
        <v>0.48709999999999998</v>
      </c>
      <c r="AJ1204">
        <v>0.51300000000000001</v>
      </c>
    </row>
    <row r="1205" spans="1:93" x14ac:dyDescent="0.25">
      <c r="A1205" t="s">
        <v>158</v>
      </c>
      <c r="B1205" t="s">
        <v>159</v>
      </c>
      <c r="C1205" t="s">
        <v>19</v>
      </c>
      <c r="D1205">
        <v>7.7701000000000006E-2</v>
      </c>
      <c r="E1205">
        <v>7.8557000000000002E-2</v>
      </c>
      <c r="F1205">
        <v>7.7842999999999996E-2</v>
      </c>
      <c r="G1205">
        <v>7.7654000000000001E-2</v>
      </c>
      <c r="H1205">
        <v>7.7206999999999998E-2</v>
      </c>
      <c r="I1205">
        <v>7.4127999999999999E-2</v>
      </c>
      <c r="J1205">
        <v>7.5309000000000001E-2</v>
      </c>
      <c r="K1205">
        <v>8.4320000000000006E-2</v>
      </c>
      <c r="L1205">
        <v>0.132606</v>
      </c>
      <c r="M1205">
        <v>0.129497</v>
      </c>
      <c r="N1205">
        <v>0.122597</v>
      </c>
      <c r="O1205">
        <v>0.118338</v>
      </c>
      <c r="P1205">
        <v>0.11673600000000001</v>
      </c>
      <c r="Q1205">
        <v>0.119543</v>
      </c>
      <c r="R1205">
        <v>0.12002400000000001</v>
      </c>
      <c r="S1205">
        <v>0.1201</v>
      </c>
      <c r="T1205">
        <v>0.120467</v>
      </c>
      <c r="U1205">
        <v>0.11924899999999999</v>
      </c>
      <c r="V1205">
        <v>0.117631</v>
      </c>
      <c r="W1205">
        <v>9.2616000000000004E-2</v>
      </c>
      <c r="X1205">
        <v>3.9939000000000002E-2</v>
      </c>
      <c r="Y1205">
        <v>4.1954999999999999E-2</v>
      </c>
      <c r="Z1205">
        <v>4.2561000000000002E-2</v>
      </c>
      <c r="AA1205">
        <v>4.4007999999999999E-2</v>
      </c>
      <c r="AB1205">
        <v>5.1395000000000003E-2</v>
      </c>
      <c r="AC1205">
        <v>5.8416000000000003E-2</v>
      </c>
      <c r="AD1205">
        <v>6.2169000000000002E-2</v>
      </c>
      <c r="AE1205">
        <v>6.3115000000000004E-2</v>
      </c>
      <c r="AF1205">
        <v>6.3455999999999999E-2</v>
      </c>
      <c r="AG1205">
        <v>6.7242999999999997E-2</v>
      </c>
      <c r="AH1205">
        <v>6.8518999999999997E-2</v>
      </c>
      <c r="AI1205">
        <v>6.8539000000000003E-2</v>
      </c>
      <c r="AJ1205">
        <v>6.7655000000000007E-2</v>
      </c>
      <c r="AK1205">
        <v>6.6463999999999995E-2</v>
      </c>
      <c r="AL1205">
        <v>6.5782999999999994E-2</v>
      </c>
      <c r="AM1205">
        <v>6.8378999999999995E-2</v>
      </c>
      <c r="AN1205">
        <v>5.8361999999999997E-2</v>
      </c>
      <c r="AO1205">
        <v>5.3449999999999998E-2</v>
      </c>
      <c r="AP1205">
        <v>5.2088000000000002E-2</v>
      </c>
      <c r="AQ1205">
        <v>5.5877999999999997E-2</v>
      </c>
      <c r="AR1205">
        <v>5.6647999999999997E-2</v>
      </c>
      <c r="AS1205">
        <v>5.3281000000000002E-2</v>
      </c>
      <c r="AT1205">
        <v>5.3015E-2</v>
      </c>
    </row>
    <row r="1206" spans="1:93" x14ac:dyDescent="0.25">
      <c r="A1206" t="s">
        <v>158</v>
      </c>
      <c r="B1206" t="s">
        <v>159</v>
      </c>
      <c r="C1206" t="s">
        <v>20</v>
      </c>
      <c r="D1206">
        <v>7.9701999999999995E-2</v>
      </c>
      <c r="E1206">
        <v>8.0450999999999995E-2</v>
      </c>
      <c r="F1206">
        <v>8.1116999999999995E-2</v>
      </c>
      <c r="G1206">
        <v>8.1851999999999994E-2</v>
      </c>
      <c r="H1206">
        <v>8.2556000000000004E-2</v>
      </c>
      <c r="I1206">
        <v>8.2261000000000001E-2</v>
      </c>
      <c r="J1206">
        <v>8.3047999999999997E-2</v>
      </c>
      <c r="K1206">
        <v>8.3718000000000001E-2</v>
      </c>
      <c r="L1206">
        <v>8.3958000000000005E-2</v>
      </c>
      <c r="M1206">
        <v>8.3488000000000007E-2</v>
      </c>
      <c r="N1206">
        <v>8.1434999999999994E-2</v>
      </c>
      <c r="O1206">
        <v>8.0272999999999997E-2</v>
      </c>
      <c r="P1206">
        <v>8.0368999999999996E-2</v>
      </c>
      <c r="Q1206">
        <v>8.1242999999999996E-2</v>
      </c>
      <c r="R1206">
        <v>8.2278000000000004E-2</v>
      </c>
      <c r="S1206">
        <v>8.3338999999999996E-2</v>
      </c>
      <c r="T1206">
        <v>8.4390000000000007E-2</v>
      </c>
      <c r="U1206">
        <v>8.5027000000000005E-2</v>
      </c>
      <c r="V1206">
        <v>8.5499000000000006E-2</v>
      </c>
      <c r="W1206">
        <v>7.5488E-2</v>
      </c>
      <c r="X1206">
        <v>5.6887E-2</v>
      </c>
      <c r="Y1206">
        <v>5.7579999999999999E-2</v>
      </c>
      <c r="Z1206">
        <v>5.8302E-2</v>
      </c>
      <c r="AA1206">
        <v>5.9008999999999999E-2</v>
      </c>
      <c r="AB1206">
        <v>5.8264999999999997E-2</v>
      </c>
      <c r="AC1206">
        <v>5.7665000000000001E-2</v>
      </c>
      <c r="AD1206">
        <v>5.8689999999999999E-2</v>
      </c>
      <c r="AE1206">
        <v>5.9728999999999997E-2</v>
      </c>
      <c r="AF1206">
        <v>6.0352999999999997E-2</v>
      </c>
      <c r="AG1206">
        <v>6.1552999999999997E-2</v>
      </c>
      <c r="AH1206">
        <v>6.2697000000000003E-2</v>
      </c>
      <c r="AI1206">
        <v>6.4008999999999996E-2</v>
      </c>
      <c r="AJ1206">
        <v>6.4923999999999996E-2</v>
      </c>
      <c r="AK1206">
        <v>6.5681000000000003E-2</v>
      </c>
      <c r="AL1206">
        <v>6.6236000000000003E-2</v>
      </c>
      <c r="AM1206">
        <v>6.6847000000000004E-2</v>
      </c>
      <c r="AN1206">
        <v>6.0777999999999999E-2</v>
      </c>
      <c r="AO1206">
        <v>5.6341000000000002E-2</v>
      </c>
      <c r="AP1206">
        <v>5.5523999999999997E-2</v>
      </c>
      <c r="AQ1206">
        <v>5.6730000000000003E-2</v>
      </c>
      <c r="AR1206">
        <v>5.7658000000000001E-2</v>
      </c>
      <c r="AS1206">
        <v>5.3281000000000002E-2</v>
      </c>
      <c r="AT1206">
        <v>5.3015E-2</v>
      </c>
      <c r="AU1206">
        <v>5.5752999999999997E-2</v>
      </c>
      <c r="AV1206">
        <v>5.8673999999999997E-2</v>
      </c>
      <c r="AW1206">
        <v>6.2101999999999997E-2</v>
      </c>
      <c r="AX1206">
        <v>6.1420000000000002E-2</v>
      </c>
      <c r="AY1206">
        <v>5.1558E-2</v>
      </c>
      <c r="AZ1206">
        <v>5.5529000000000002E-2</v>
      </c>
      <c r="BA1206">
        <v>6.0123999999999997E-2</v>
      </c>
      <c r="BB1206">
        <v>6.6737000000000005E-2</v>
      </c>
      <c r="BC1206">
        <v>4.8968999999999999E-2</v>
      </c>
    </row>
    <row r="1207" spans="1:93" x14ac:dyDescent="0.25">
      <c r="A1207" t="s">
        <v>158</v>
      </c>
      <c r="B1207" t="s">
        <v>159</v>
      </c>
      <c r="C1207" t="s">
        <v>21</v>
      </c>
      <c r="D1207">
        <v>-1.1815</v>
      </c>
      <c r="E1207">
        <v>-0.56630000000000003</v>
      </c>
      <c r="F1207">
        <v>-1.3242</v>
      </c>
      <c r="G1207">
        <v>-0.2838</v>
      </c>
      <c r="H1207">
        <v>-9.5699999999999993E-2</v>
      </c>
      <c r="I1207">
        <v>0.40110000000000001</v>
      </c>
      <c r="J1207">
        <v>2.4864000000000002</v>
      </c>
      <c r="K1207">
        <v>5.5068000000000001</v>
      </c>
      <c r="L1207">
        <v>-0.56420000000000003</v>
      </c>
      <c r="M1207">
        <v>-1.4085000000000001</v>
      </c>
      <c r="N1207">
        <v>-0.52839999999999998</v>
      </c>
      <c r="O1207">
        <v>3.7280000000000002</v>
      </c>
      <c r="P1207">
        <v>7.4851000000000001</v>
      </c>
      <c r="Q1207">
        <v>4.8987999999999996</v>
      </c>
      <c r="R1207">
        <v>5.2053000000000003</v>
      </c>
      <c r="S1207">
        <v>4.4653999999999998</v>
      </c>
      <c r="T1207">
        <v>3.7341000000000002</v>
      </c>
      <c r="U1207">
        <v>1.9174</v>
      </c>
      <c r="V1207">
        <v>0.94979999999999998</v>
      </c>
      <c r="W1207">
        <v>-1.4343999999999999</v>
      </c>
      <c r="X1207">
        <v>4.1962000000000002</v>
      </c>
      <c r="Y1207">
        <v>4.2488000000000001</v>
      </c>
      <c r="Z1207">
        <v>5.7175000000000002</v>
      </c>
      <c r="AA1207">
        <v>6.6356000000000002</v>
      </c>
      <c r="AB1207">
        <v>5.2819000000000003</v>
      </c>
      <c r="AC1207">
        <v>6.4878999999999998</v>
      </c>
      <c r="AD1207">
        <v>3.9799000000000002</v>
      </c>
      <c r="AE1207">
        <v>3.9693999999999998</v>
      </c>
      <c r="AF1207">
        <v>5.1482000000000001</v>
      </c>
      <c r="AG1207">
        <v>4.0720999999999998</v>
      </c>
      <c r="AH1207">
        <v>2.4969999999999999</v>
      </c>
      <c r="AI1207">
        <v>2.5598000000000001</v>
      </c>
      <c r="AJ1207">
        <v>2.6814</v>
      </c>
      <c r="AK1207">
        <v>3.2763</v>
      </c>
      <c r="AL1207">
        <v>2.2896999999999998</v>
      </c>
      <c r="AM1207">
        <v>0.37769999999999998</v>
      </c>
      <c r="AN1207">
        <v>0.53890000000000005</v>
      </c>
      <c r="AO1207">
        <v>2.5798000000000001</v>
      </c>
      <c r="AP1207">
        <v>5.7140000000000004</v>
      </c>
      <c r="AQ1207">
        <v>5.9880000000000004</v>
      </c>
      <c r="AR1207">
        <v>6.8802000000000003</v>
      </c>
    </row>
    <row r="1208" spans="1:93" x14ac:dyDescent="0.25">
      <c r="A1208" t="s">
        <v>158</v>
      </c>
      <c r="B1208" t="s">
        <v>159</v>
      </c>
      <c r="C1208" t="s">
        <v>22</v>
      </c>
      <c r="D1208">
        <v>1.4369000000000001</v>
      </c>
      <c r="E1208">
        <v>2.0156999999999998</v>
      </c>
      <c r="F1208">
        <v>1.5828</v>
      </c>
      <c r="G1208">
        <v>2.1217000000000001</v>
      </c>
      <c r="H1208">
        <v>3.3580000000000001</v>
      </c>
      <c r="I1208">
        <v>1.0495000000000001</v>
      </c>
      <c r="J1208">
        <v>1.5622</v>
      </c>
      <c r="K1208">
        <v>1.5119</v>
      </c>
      <c r="L1208">
        <v>0.85089999999999999</v>
      </c>
      <c r="M1208">
        <v>0.121</v>
      </c>
      <c r="N1208">
        <v>0.92279999999999995</v>
      </c>
      <c r="O1208">
        <v>3.3763000000000001</v>
      </c>
      <c r="P1208">
        <v>4.7314999999999996</v>
      </c>
      <c r="Q1208">
        <v>4.9858000000000002</v>
      </c>
      <c r="R1208">
        <v>5.9042000000000003</v>
      </c>
      <c r="S1208">
        <v>6.3091999999999997</v>
      </c>
      <c r="T1208">
        <v>6.5545</v>
      </c>
      <c r="U1208">
        <v>4.6276000000000002</v>
      </c>
      <c r="V1208">
        <v>2.4580000000000002</v>
      </c>
      <c r="W1208">
        <v>0.70640000000000003</v>
      </c>
      <c r="X1208">
        <v>4.2214999999999998</v>
      </c>
      <c r="Y1208">
        <v>3.3664999999999998</v>
      </c>
      <c r="Z1208">
        <v>2.6907999999999999</v>
      </c>
      <c r="AA1208">
        <v>2.6389999999999998</v>
      </c>
      <c r="AB1208">
        <v>1.9018999999999999</v>
      </c>
      <c r="AC1208">
        <v>3.9855999999999998</v>
      </c>
      <c r="AD1208">
        <v>4.0785999999999998</v>
      </c>
      <c r="AE1208">
        <v>3.6547999999999998</v>
      </c>
      <c r="AF1208">
        <v>4.4192</v>
      </c>
      <c r="AG1208">
        <v>4.9874999999999998</v>
      </c>
      <c r="AH1208">
        <v>5.4630000000000001</v>
      </c>
      <c r="AI1208">
        <v>5.3987999999999996</v>
      </c>
      <c r="AJ1208">
        <v>5.9931000000000001</v>
      </c>
    </row>
    <row r="1209" spans="1:93" x14ac:dyDescent="0.25">
      <c r="A1209" t="s">
        <v>158</v>
      </c>
      <c r="B1209" t="s">
        <v>159</v>
      </c>
      <c r="C1209" t="s">
        <v>23</v>
      </c>
      <c r="D1209">
        <v>2.5333000000000001</v>
      </c>
      <c r="E1209">
        <v>8.8935999999999993</v>
      </c>
      <c r="F1209">
        <v>4.21</v>
      </c>
      <c r="G1209">
        <v>5.4234</v>
      </c>
      <c r="H1209">
        <v>7.0933000000000002</v>
      </c>
      <c r="I1209">
        <v>6.1581000000000001</v>
      </c>
      <c r="J1209">
        <v>5.6547000000000001</v>
      </c>
      <c r="K1209">
        <v>-5.4360999999999997</v>
      </c>
      <c r="L1209">
        <v>-11.4444</v>
      </c>
      <c r="M1209">
        <v>-14.9108</v>
      </c>
      <c r="N1209">
        <v>-12.8535</v>
      </c>
      <c r="O1209">
        <v>-0.26619999999999999</v>
      </c>
      <c r="P1209">
        <v>5.8244999999999996</v>
      </c>
      <c r="Q1209">
        <v>10.9587</v>
      </c>
      <c r="R1209">
        <v>17.401599999999998</v>
      </c>
      <c r="S1209">
        <v>25.821999999999999</v>
      </c>
      <c r="T1209">
        <v>5.2759</v>
      </c>
      <c r="U1209">
        <v>0.9385</v>
      </c>
      <c r="V1209">
        <v>-3.1686000000000001</v>
      </c>
      <c r="W1209">
        <v>-9.5882000000000005</v>
      </c>
      <c r="X1209">
        <v>12.172599999999999</v>
      </c>
      <c r="Y1209">
        <v>2.9870999999999999</v>
      </c>
      <c r="Z1209">
        <v>3.6372</v>
      </c>
      <c r="AA1209">
        <v>1.8993</v>
      </c>
      <c r="AB1209">
        <v>-4.6791999999999998</v>
      </c>
      <c r="AC1209">
        <v>1.7053</v>
      </c>
      <c r="AD1209">
        <v>2.0034000000000001</v>
      </c>
      <c r="AE1209">
        <v>3.4781</v>
      </c>
      <c r="AF1209">
        <v>6.9659000000000004</v>
      </c>
      <c r="AG1209">
        <v>8.4223999999999997</v>
      </c>
      <c r="AH1209">
        <v>12.521599999999999</v>
      </c>
      <c r="AI1209">
        <v>16.917400000000001</v>
      </c>
      <c r="AJ1209">
        <v>15.6721</v>
      </c>
      <c r="AK1209">
        <v>8.8932000000000002</v>
      </c>
      <c r="AL1209">
        <v>-1.7947</v>
      </c>
      <c r="AM1209">
        <v>-5.2655000000000003</v>
      </c>
      <c r="AN1209">
        <v>-4.9090999999999996</v>
      </c>
      <c r="AO1209">
        <v>-4.4987000000000004</v>
      </c>
      <c r="AP1209">
        <v>-1.7497</v>
      </c>
      <c r="AQ1209">
        <v>-0.30109999999999998</v>
      </c>
      <c r="AR1209">
        <v>8.6499999999999994E-2</v>
      </c>
      <c r="AS1209">
        <v>5.7693000000000003</v>
      </c>
      <c r="AT1209">
        <v>9.6494999999999997</v>
      </c>
      <c r="AU1209">
        <v>6.6481000000000003</v>
      </c>
      <c r="AV1209">
        <v>6.6702000000000004</v>
      </c>
      <c r="AW1209">
        <v>6.4935999999999998</v>
      </c>
      <c r="AX1209">
        <v>8.9963999999999995</v>
      </c>
      <c r="AY1209">
        <v>10.7986</v>
      </c>
      <c r="AZ1209">
        <v>13.5646</v>
      </c>
    </row>
    <row r="1210" spans="1:93" x14ac:dyDescent="0.25">
      <c r="A1210" t="s">
        <v>158</v>
      </c>
      <c r="B1210" t="s">
        <v>159</v>
      </c>
      <c r="C1210" t="s">
        <v>24</v>
      </c>
      <c r="D1210">
        <v>7.4956999999999996E-2</v>
      </c>
      <c r="E1210">
        <v>0.14103399999999999</v>
      </c>
      <c r="F1210">
        <v>9.8007999999999998E-2</v>
      </c>
      <c r="G1210">
        <v>0.12523999999999999</v>
      </c>
      <c r="H1210">
        <v>0.12603700000000001</v>
      </c>
      <c r="I1210">
        <v>0.118586</v>
      </c>
      <c r="J1210">
        <v>9.8811999999999997E-2</v>
      </c>
      <c r="K1210">
        <v>-2.913E-2</v>
      </c>
      <c r="L1210">
        <v>-0.102034</v>
      </c>
      <c r="M1210">
        <v>-0.14191799999999999</v>
      </c>
      <c r="N1210">
        <v>-0.12475</v>
      </c>
      <c r="O1210">
        <v>-1.9750000000000002E-3</v>
      </c>
      <c r="P1210">
        <v>5.5085000000000002E-2</v>
      </c>
      <c r="Q1210">
        <v>0.114458</v>
      </c>
      <c r="R1210">
        <v>0.16587499999999999</v>
      </c>
      <c r="S1210">
        <v>0.247609</v>
      </c>
      <c r="T1210">
        <v>5.8777999999999997E-2</v>
      </c>
      <c r="U1210">
        <v>1.7129999999999999E-2</v>
      </c>
      <c r="V1210">
        <v>-2.0898E-2</v>
      </c>
      <c r="W1210">
        <v>-8.3553000000000002E-2</v>
      </c>
      <c r="X1210">
        <v>0.14835899999999999</v>
      </c>
      <c r="Y1210">
        <v>5.6267999999999999E-2</v>
      </c>
      <c r="Z1210">
        <v>6.4180000000000001E-2</v>
      </c>
      <c r="AA1210">
        <v>4.2701999999999997E-2</v>
      </c>
      <c r="AB1210">
        <v>-3.7633E-2</v>
      </c>
      <c r="AC1210">
        <v>3.5076000000000003E-2</v>
      </c>
      <c r="AD1210">
        <v>3.8107000000000002E-2</v>
      </c>
      <c r="AE1210">
        <v>5.3363000000000001E-2</v>
      </c>
      <c r="AF1210">
        <v>8.6179000000000006E-2</v>
      </c>
      <c r="AG1210">
        <v>9.9686999999999998E-2</v>
      </c>
      <c r="AH1210">
        <v>0.12776599999999999</v>
      </c>
      <c r="AI1210">
        <v>0.155191</v>
      </c>
      <c r="AJ1210">
        <v>0.15078800000000001</v>
      </c>
      <c r="AK1210">
        <v>9.4893000000000005E-2</v>
      </c>
      <c r="AL1210">
        <v>-1.7059000000000001E-2</v>
      </c>
      <c r="AM1210">
        <v>-5.5701000000000001E-2</v>
      </c>
      <c r="AN1210">
        <v>-5.5031999999999998E-2</v>
      </c>
      <c r="AO1210">
        <v>-4.8656999999999999E-2</v>
      </c>
      <c r="AP1210">
        <v>-1.9035E-2</v>
      </c>
      <c r="AQ1210">
        <v>-3.0590000000000001E-3</v>
      </c>
      <c r="AR1210">
        <v>1.248E-3</v>
      </c>
      <c r="AS1210">
        <v>6.6007999999999997E-2</v>
      </c>
      <c r="AT1210">
        <v>0.117239</v>
      </c>
      <c r="AU1210">
        <v>7.7207999999999999E-2</v>
      </c>
      <c r="AV1210">
        <v>7.7534000000000006E-2</v>
      </c>
      <c r="AW1210">
        <v>7.5492000000000004E-2</v>
      </c>
      <c r="AX1210">
        <v>0.109808</v>
      </c>
      <c r="AY1210">
        <v>0.14232800000000001</v>
      </c>
      <c r="AZ1210">
        <v>0.17554400000000001</v>
      </c>
    </row>
    <row r="1211" spans="1:93" x14ac:dyDescent="0.25">
      <c r="A1211" t="s">
        <v>158</v>
      </c>
      <c r="B1211" t="s">
        <v>159</v>
      </c>
      <c r="C1211" t="s">
        <v>25</v>
      </c>
      <c r="D1211">
        <v>8.5692000000000004E-2</v>
      </c>
      <c r="E1211">
        <v>9.3155000000000002E-2</v>
      </c>
      <c r="F1211">
        <v>5.6111000000000001E-2</v>
      </c>
      <c r="G1211">
        <v>7.6054999999999998E-2</v>
      </c>
      <c r="H1211">
        <v>6.6663E-2</v>
      </c>
      <c r="I1211">
        <v>7.1572999999999998E-2</v>
      </c>
      <c r="J1211">
        <v>0.121263</v>
      </c>
      <c r="K1211">
        <v>0.208873</v>
      </c>
      <c r="L1211">
        <v>3.1180000000000001E-3</v>
      </c>
      <c r="M1211">
        <v>-2.7321999999999999E-2</v>
      </c>
      <c r="N1211">
        <v>-8.9300000000000002E-4</v>
      </c>
      <c r="O1211">
        <v>0.14110900000000001</v>
      </c>
      <c r="P1211">
        <v>0.28283199999999997</v>
      </c>
      <c r="Q1211">
        <v>0.19733100000000001</v>
      </c>
      <c r="R1211">
        <v>0.21368599999999999</v>
      </c>
      <c r="S1211">
        <v>0.192191</v>
      </c>
      <c r="T1211">
        <v>0.1701</v>
      </c>
      <c r="U1211">
        <v>0.109765</v>
      </c>
      <c r="V1211">
        <v>0.08</v>
      </c>
      <c r="W1211">
        <v>2.8939999999999999E-3</v>
      </c>
      <c r="X1211">
        <v>0.199189</v>
      </c>
      <c r="Y1211">
        <v>0.19749700000000001</v>
      </c>
      <c r="Z1211">
        <v>0.257909</v>
      </c>
      <c r="AA1211">
        <v>0.27242699999999997</v>
      </c>
      <c r="AB1211">
        <v>0.20302100000000001</v>
      </c>
      <c r="AC1211">
        <v>0.23843800000000001</v>
      </c>
      <c r="AD1211">
        <v>0.15147099999999999</v>
      </c>
      <c r="AE1211">
        <v>0.14663200000000001</v>
      </c>
      <c r="AF1211">
        <v>0.18012</v>
      </c>
      <c r="AG1211">
        <v>0.14799200000000001</v>
      </c>
      <c r="AH1211">
        <v>8.7427000000000005E-2</v>
      </c>
      <c r="AI1211">
        <v>8.7509000000000003E-2</v>
      </c>
      <c r="AJ1211">
        <v>9.0982999999999994E-2</v>
      </c>
      <c r="AK1211">
        <v>0.110373</v>
      </c>
      <c r="AL1211">
        <v>7.7275999999999997E-2</v>
      </c>
      <c r="AM1211">
        <v>1.4095E-2</v>
      </c>
      <c r="AN1211">
        <v>1.9505999999999999E-2</v>
      </c>
      <c r="AO1211">
        <v>9.0698000000000001E-2</v>
      </c>
      <c r="AP1211">
        <v>0.20916899999999999</v>
      </c>
      <c r="AQ1211">
        <v>0.226495</v>
      </c>
      <c r="AR1211">
        <v>0.26827000000000001</v>
      </c>
    </row>
    <row r="1212" spans="1:93" x14ac:dyDescent="0.25">
      <c r="A1212" t="s">
        <v>158</v>
      </c>
      <c r="B1212" t="s">
        <v>159</v>
      </c>
      <c r="C1212" t="s">
        <v>26</v>
      </c>
      <c r="D1212">
        <v>0.21282699999999999</v>
      </c>
      <c r="E1212">
        <v>0.239144</v>
      </c>
      <c r="F1212">
        <v>0.203735</v>
      </c>
      <c r="G1212">
        <v>0.22936899999999999</v>
      </c>
      <c r="H1212">
        <v>0.29702499999999998</v>
      </c>
      <c r="I1212">
        <v>0.14709</v>
      </c>
      <c r="J1212">
        <v>0.167244</v>
      </c>
      <c r="K1212">
        <v>0.15517700000000001</v>
      </c>
      <c r="L1212">
        <v>0.108588</v>
      </c>
      <c r="M1212">
        <v>6.1265E-2</v>
      </c>
      <c r="N1212">
        <v>0.102067</v>
      </c>
      <c r="O1212">
        <v>0.248748</v>
      </c>
      <c r="P1212">
        <v>0.339615</v>
      </c>
      <c r="Q1212">
        <v>0.35742099999999999</v>
      </c>
      <c r="R1212">
        <v>0.42002099999999998</v>
      </c>
      <c r="S1212">
        <v>0.44539699999999999</v>
      </c>
      <c r="T1212">
        <v>0.4627</v>
      </c>
      <c r="U1212">
        <v>0.33359</v>
      </c>
      <c r="V1212">
        <v>0.19721</v>
      </c>
      <c r="W1212">
        <v>9.4003000000000003E-2</v>
      </c>
      <c r="X1212">
        <v>0.30547200000000002</v>
      </c>
      <c r="Y1212">
        <v>0.247335</v>
      </c>
      <c r="Z1212">
        <v>0.19993900000000001</v>
      </c>
      <c r="AA1212">
        <v>0.19151499999999999</v>
      </c>
      <c r="AB1212">
        <v>0.138235</v>
      </c>
      <c r="AC1212">
        <v>0.25533299999999998</v>
      </c>
      <c r="AD1212">
        <v>0.26041999999999998</v>
      </c>
      <c r="AE1212">
        <v>0.22947600000000001</v>
      </c>
      <c r="AF1212">
        <v>0.27444800000000003</v>
      </c>
      <c r="AG1212">
        <v>0.31067800000000001</v>
      </c>
      <c r="AH1212">
        <v>0.34039700000000001</v>
      </c>
      <c r="AI1212">
        <v>0.33791599999999999</v>
      </c>
      <c r="AJ1212">
        <v>0.38067600000000001</v>
      </c>
    </row>
    <row r="1213" spans="1:93" x14ac:dyDescent="0.25">
      <c r="A1213" t="s">
        <v>158</v>
      </c>
      <c r="B1213" t="s">
        <v>159</v>
      </c>
      <c r="C1213" t="s">
        <v>27</v>
      </c>
      <c r="D1213">
        <v>0.58331200000000005</v>
      </c>
      <c r="E1213">
        <v>0.54562699999999997</v>
      </c>
      <c r="F1213">
        <v>0.44440800000000003</v>
      </c>
      <c r="G1213">
        <v>0.46232299999999998</v>
      </c>
      <c r="H1213">
        <v>0.47609299999999999</v>
      </c>
      <c r="I1213">
        <v>0.43997999999999998</v>
      </c>
      <c r="J1213">
        <v>0.47121800000000003</v>
      </c>
      <c r="K1213">
        <v>0.42026200000000002</v>
      </c>
      <c r="L1213">
        <v>0.41283799999999998</v>
      </c>
      <c r="M1213">
        <v>0.39097599999999999</v>
      </c>
      <c r="N1213">
        <v>0.47720699999999999</v>
      </c>
      <c r="O1213">
        <v>0.67072100000000001</v>
      </c>
      <c r="P1213">
        <v>0.84957400000000005</v>
      </c>
    </row>
    <row r="1214" spans="1:93" x14ac:dyDescent="0.25">
      <c r="A1214" t="s">
        <v>160</v>
      </c>
      <c r="B1214" t="s">
        <v>161</v>
      </c>
      <c r="C1214" t="s">
        <v>10</v>
      </c>
      <c r="D1214">
        <v>3.1730999999999998</v>
      </c>
      <c r="E1214">
        <v>3.0455999999999999</v>
      </c>
      <c r="F1214">
        <v>5.5122999999999998</v>
      </c>
      <c r="G1214">
        <v>6.6848999999999998</v>
      </c>
      <c r="H1214">
        <v>5.9259000000000004</v>
      </c>
      <c r="I1214">
        <v>6.0255000000000001</v>
      </c>
      <c r="J1214">
        <v>7.7674000000000003</v>
      </c>
      <c r="K1214">
        <v>-0.17929999999999999</v>
      </c>
      <c r="L1214">
        <v>1.0165999999999999</v>
      </c>
      <c r="M1214">
        <v>3.1332</v>
      </c>
      <c r="N1214">
        <v>-4.3193999999999999</v>
      </c>
      <c r="O1214">
        <v>1.0142</v>
      </c>
      <c r="P1214">
        <v>3.6756000000000002</v>
      </c>
      <c r="Q1214">
        <v>8.2331000000000003</v>
      </c>
      <c r="R1214">
        <v>12.430400000000001</v>
      </c>
      <c r="S1214">
        <v>18.183199999999999</v>
      </c>
      <c r="T1214">
        <v>-3.6880999999999999</v>
      </c>
      <c r="U1214">
        <v>-4.7248999999999999</v>
      </c>
      <c r="V1214">
        <v>-5.7366000000000001</v>
      </c>
      <c r="W1214">
        <v>-9.1096000000000004</v>
      </c>
      <c r="X1214">
        <v>12.253299999999999</v>
      </c>
      <c r="Y1214">
        <v>3.8277999999999999</v>
      </c>
      <c r="Z1214">
        <v>4.6154999999999999</v>
      </c>
      <c r="AA1214">
        <v>2.0573999999999999</v>
      </c>
      <c r="AB1214">
        <v>-5.2027999999999999</v>
      </c>
      <c r="AC1214">
        <v>0.25690000000000002</v>
      </c>
      <c r="AD1214">
        <v>-0.28610000000000002</v>
      </c>
      <c r="AE1214">
        <v>1.5508</v>
      </c>
      <c r="AF1214">
        <v>5.2092000000000001</v>
      </c>
      <c r="AG1214">
        <v>8.5638000000000005</v>
      </c>
      <c r="AH1214">
        <v>13.6561</v>
      </c>
      <c r="AI1214">
        <v>16.846299999999999</v>
      </c>
      <c r="AJ1214">
        <v>13.606999999999999</v>
      </c>
      <c r="AK1214">
        <v>5.9898999999999996</v>
      </c>
      <c r="AL1214">
        <v>-6.2152000000000003</v>
      </c>
      <c r="AM1214">
        <v>-7.8129</v>
      </c>
      <c r="AN1214">
        <v>-5.6165000000000003</v>
      </c>
      <c r="AO1214">
        <v>-6.2622</v>
      </c>
      <c r="AP1214">
        <v>-4.6917</v>
      </c>
      <c r="AQ1214">
        <v>-3.3607999999999998</v>
      </c>
      <c r="AR1214">
        <v>-6.1241000000000003</v>
      </c>
      <c r="AS1214">
        <v>3.8176999999999999</v>
      </c>
      <c r="AT1214">
        <v>9.7036999999999995</v>
      </c>
      <c r="AU1214">
        <v>7.6364999999999998</v>
      </c>
      <c r="AV1214">
        <v>8.8262999999999998</v>
      </c>
      <c r="AW1214">
        <v>8.1348000000000003</v>
      </c>
      <c r="AX1214">
        <v>9.5814000000000004</v>
      </c>
      <c r="AY1214">
        <v>12.348599999999999</v>
      </c>
      <c r="AZ1214">
        <v>14.221399999999999</v>
      </c>
      <c r="BA1214">
        <v>14.4261</v>
      </c>
      <c r="BB1214">
        <v>11.4511</v>
      </c>
      <c r="BC1214">
        <v>6.6468999999999996</v>
      </c>
      <c r="BD1214">
        <v>5.8193000000000001</v>
      </c>
      <c r="BE1214">
        <v>3.8342999999999998</v>
      </c>
      <c r="BF1214">
        <v>11.6351</v>
      </c>
      <c r="BG1214">
        <v>10.945</v>
      </c>
      <c r="BH1214">
        <v>11.8764</v>
      </c>
      <c r="BI1214">
        <v>15.5486</v>
      </c>
      <c r="BJ1214">
        <v>15.315</v>
      </c>
      <c r="BK1214">
        <v>30.743300000000001</v>
      </c>
      <c r="BL1214">
        <v>40.941600000000001</v>
      </c>
      <c r="BM1214">
        <v>-3.0373000000000001</v>
      </c>
      <c r="BN1214">
        <v>-12.473699999999999</v>
      </c>
      <c r="BO1214">
        <v>-15.1363</v>
      </c>
      <c r="BP1214">
        <v>-27.317699999999999</v>
      </c>
      <c r="BQ1214">
        <v>-6.2309999999999999</v>
      </c>
      <c r="BR1214">
        <v>3.6917</v>
      </c>
      <c r="BS1214">
        <v>-1.5851</v>
      </c>
      <c r="BT1214">
        <v>1.5754999999999999</v>
      </c>
      <c r="BU1214">
        <v>4.6101999999999999</v>
      </c>
      <c r="BV1214">
        <v>6.7606000000000002</v>
      </c>
      <c r="BW1214">
        <v>5.6905999999999999</v>
      </c>
      <c r="BX1214">
        <v>5.7514000000000003</v>
      </c>
      <c r="BY1214">
        <v>2.7650999999999999</v>
      </c>
      <c r="BZ1214">
        <v>3.0701999999999998</v>
      </c>
      <c r="CA1214">
        <v>2.5971000000000002</v>
      </c>
      <c r="CB1214">
        <v>-0.19989999999999999</v>
      </c>
      <c r="CC1214">
        <v>4.6191000000000004</v>
      </c>
      <c r="CD1214">
        <v>6.6058000000000003</v>
      </c>
      <c r="CE1214">
        <v>5.4802999999999997</v>
      </c>
      <c r="CF1214">
        <v>7.7976999999999999</v>
      </c>
      <c r="CG1214">
        <v>6.6562000000000001</v>
      </c>
      <c r="CH1214">
        <v>6.6063999999999998</v>
      </c>
      <c r="CI1214">
        <v>12.2423</v>
      </c>
      <c r="CJ1214">
        <v>14.7407</v>
      </c>
      <c r="CK1214">
        <v>14.5868</v>
      </c>
      <c r="CL1214">
        <v>17.685400000000001</v>
      </c>
      <c r="CM1214">
        <v>5.0303000000000004</v>
      </c>
      <c r="CN1214">
        <v>0.75729999999999997</v>
      </c>
      <c r="CO1214">
        <v>0.17249999999999999</v>
      </c>
    </row>
    <row r="1215" spans="1:93" x14ac:dyDescent="0.25">
      <c r="A1215" t="s">
        <v>160</v>
      </c>
      <c r="B1215" t="s">
        <v>161</v>
      </c>
      <c r="C1215" t="s">
        <v>11</v>
      </c>
      <c r="D1215">
        <v>-0.36159999999999998</v>
      </c>
      <c r="E1215">
        <v>-0.29570000000000002</v>
      </c>
      <c r="F1215">
        <v>-0.39119999999999999</v>
      </c>
      <c r="G1215">
        <v>-0.28060000000000002</v>
      </c>
      <c r="H1215">
        <v>-0.26540000000000002</v>
      </c>
      <c r="I1215">
        <v>-0.31969999999999998</v>
      </c>
      <c r="J1215">
        <v>-3.9300000000000002E-2</v>
      </c>
      <c r="K1215">
        <v>0.32450000000000001</v>
      </c>
      <c r="L1215">
        <v>-0.1368</v>
      </c>
      <c r="M1215">
        <v>-0.1711</v>
      </c>
      <c r="N1215">
        <v>-7.8600000000000003E-2</v>
      </c>
      <c r="O1215">
        <v>0.39439999999999997</v>
      </c>
      <c r="P1215">
        <v>0.8347</v>
      </c>
      <c r="Q1215">
        <v>0.61299999999999999</v>
      </c>
      <c r="R1215">
        <v>0.65049999999999997</v>
      </c>
      <c r="S1215">
        <v>0.56069999999999998</v>
      </c>
      <c r="T1215">
        <v>0.51829999999999998</v>
      </c>
      <c r="U1215">
        <v>0.3508</v>
      </c>
      <c r="V1215">
        <v>0.23680000000000001</v>
      </c>
      <c r="W1215">
        <v>-3.2099999999999997E-2</v>
      </c>
      <c r="X1215">
        <v>1.2197</v>
      </c>
      <c r="Y1215">
        <v>1.1415999999999999</v>
      </c>
      <c r="Z1215">
        <v>1.4999</v>
      </c>
      <c r="AA1215">
        <v>1.6633</v>
      </c>
      <c r="AB1215">
        <v>1.0139</v>
      </c>
      <c r="AC1215">
        <v>0.97840000000000005</v>
      </c>
      <c r="AD1215">
        <v>0.5877</v>
      </c>
      <c r="AE1215">
        <v>0.56430000000000002</v>
      </c>
      <c r="AF1215">
        <v>0.75219999999999998</v>
      </c>
      <c r="AG1215">
        <v>0.46250000000000002</v>
      </c>
      <c r="AH1215">
        <v>0.29530000000000001</v>
      </c>
      <c r="AI1215">
        <v>0.33329999999999999</v>
      </c>
      <c r="AJ1215">
        <v>0.33150000000000002</v>
      </c>
      <c r="AK1215">
        <v>0.38059999999999999</v>
      </c>
      <c r="AL1215">
        <v>0.19059999999999999</v>
      </c>
      <c r="AM1215">
        <v>-0.12870000000000001</v>
      </c>
      <c r="AN1215">
        <v>6.6E-3</v>
      </c>
      <c r="AO1215">
        <v>0.50790000000000002</v>
      </c>
      <c r="AP1215">
        <v>1.2249000000000001</v>
      </c>
      <c r="AQ1215">
        <v>1.2483</v>
      </c>
      <c r="AR1215">
        <v>1.5004999999999999</v>
      </c>
      <c r="AS1215">
        <v>2.4672000000000001</v>
      </c>
      <c r="AT1215">
        <v>1.5754999999999999</v>
      </c>
      <c r="AU1215">
        <v>1.4374</v>
      </c>
      <c r="AV1215">
        <v>1.4717</v>
      </c>
      <c r="AW1215">
        <v>1.4168000000000001</v>
      </c>
      <c r="AX1215">
        <v>1.6442000000000001</v>
      </c>
      <c r="AY1215">
        <v>1.4787999999999999</v>
      </c>
      <c r="AZ1215">
        <v>1.5344</v>
      </c>
      <c r="BA1215">
        <v>1.6012999999999999</v>
      </c>
      <c r="BB1215">
        <v>1.8093999999999999</v>
      </c>
      <c r="BC1215">
        <v>2.3041999999999998</v>
      </c>
      <c r="BD1215">
        <v>2.1177999999999999</v>
      </c>
      <c r="BE1215">
        <v>0.78810000000000002</v>
      </c>
      <c r="BF1215">
        <v>0.56369999999999998</v>
      </c>
      <c r="BG1215">
        <v>0.62770000000000004</v>
      </c>
      <c r="BH1215">
        <v>0.47760000000000002</v>
      </c>
      <c r="BI1215">
        <v>0.39040000000000002</v>
      </c>
      <c r="BJ1215">
        <v>0.2394</v>
      </c>
      <c r="BK1215">
        <v>0.28660000000000002</v>
      </c>
      <c r="BL1215">
        <v>0.25069999999999998</v>
      </c>
      <c r="BM1215">
        <v>0.21479999999999999</v>
      </c>
      <c r="BN1215">
        <v>3.5000000000000003E-2</v>
      </c>
      <c r="BO1215">
        <v>-0.2964</v>
      </c>
      <c r="BP1215">
        <v>-0.53810000000000002</v>
      </c>
      <c r="BQ1215">
        <v>8.9399999999999993E-2</v>
      </c>
      <c r="BR1215">
        <v>0.71799999999999997</v>
      </c>
      <c r="BS1215">
        <v>0.44240000000000002</v>
      </c>
      <c r="BT1215">
        <v>0.56040000000000001</v>
      </c>
      <c r="BU1215">
        <v>1.0347</v>
      </c>
      <c r="BV1215">
        <v>1.5845</v>
      </c>
      <c r="BW1215">
        <v>1.3392999999999999</v>
      </c>
      <c r="BX1215">
        <v>1.3594999999999999</v>
      </c>
      <c r="BY1215">
        <v>1.42</v>
      </c>
      <c r="BZ1215">
        <v>1.272</v>
      </c>
      <c r="CA1215">
        <v>1.8505</v>
      </c>
      <c r="CB1215">
        <v>1.9652000000000001</v>
      </c>
      <c r="CC1215">
        <v>2.1840000000000002</v>
      </c>
      <c r="CD1215">
        <v>1.8524</v>
      </c>
      <c r="CE1215">
        <v>1.2221</v>
      </c>
      <c r="CF1215">
        <v>1.2914000000000001</v>
      </c>
      <c r="CG1215">
        <v>1.2875000000000001</v>
      </c>
    </row>
    <row r="1216" spans="1:93" x14ac:dyDescent="0.25">
      <c r="A1216" t="s">
        <v>160</v>
      </c>
      <c r="B1216" t="s">
        <v>161</v>
      </c>
      <c r="C1216" t="s">
        <v>12</v>
      </c>
      <c r="D1216">
        <v>5.0099999999999999E-2</v>
      </c>
      <c r="E1216">
        <v>0.1176</v>
      </c>
      <c r="F1216">
        <v>8.6599999999999996E-2</v>
      </c>
      <c r="G1216">
        <v>0.13919999999999999</v>
      </c>
      <c r="H1216">
        <v>0.27629999999999999</v>
      </c>
      <c r="I1216">
        <v>4.9700000000000001E-2</v>
      </c>
      <c r="J1216">
        <v>0.1207</v>
      </c>
      <c r="K1216">
        <v>0.1197</v>
      </c>
      <c r="L1216">
        <v>4.8500000000000001E-2</v>
      </c>
      <c r="M1216">
        <v>-2.0799999999999999E-2</v>
      </c>
      <c r="N1216">
        <v>5.5399999999999998E-2</v>
      </c>
      <c r="O1216">
        <v>0.39600000000000002</v>
      </c>
      <c r="P1216">
        <v>0.63560000000000005</v>
      </c>
      <c r="Q1216">
        <v>0.6885</v>
      </c>
      <c r="R1216">
        <v>0.82609999999999995</v>
      </c>
      <c r="S1216">
        <v>0.88180000000000003</v>
      </c>
      <c r="T1216">
        <v>0.86739999999999995</v>
      </c>
      <c r="U1216">
        <v>0.62090000000000001</v>
      </c>
      <c r="V1216">
        <v>0.40389999999999998</v>
      </c>
      <c r="W1216">
        <v>0.21390000000000001</v>
      </c>
      <c r="X1216">
        <v>0.7853</v>
      </c>
      <c r="Y1216">
        <v>0.49940000000000001</v>
      </c>
      <c r="Z1216">
        <v>0.37790000000000001</v>
      </c>
      <c r="AA1216">
        <v>0.38269999999999998</v>
      </c>
      <c r="AB1216">
        <v>0.27750000000000002</v>
      </c>
      <c r="AC1216">
        <v>0.60970000000000002</v>
      </c>
      <c r="AD1216">
        <v>0.62619999999999998</v>
      </c>
      <c r="AE1216">
        <v>0.58160000000000001</v>
      </c>
      <c r="AF1216">
        <v>0.72270000000000001</v>
      </c>
      <c r="AG1216">
        <v>0.82720000000000005</v>
      </c>
      <c r="AH1216">
        <v>0.93430000000000002</v>
      </c>
      <c r="AI1216">
        <v>0.88859999999999995</v>
      </c>
      <c r="AJ1216">
        <v>0.98629999999999995</v>
      </c>
      <c r="AK1216">
        <v>1.0286999999999999</v>
      </c>
      <c r="AL1216">
        <v>0.56899999999999995</v>
      </c>
      <c r="AM1216">
        <v>0.41310000000000002</v>
      </c>
      <c r="AN1216">
        <v>0.5857</v>
      </c>
      <c r="AO1216">
        <v>0.88039999999999996</v>
      </c>
      <c r="AP1216">
        <v>1.3039000000000001</v>
      </c>
      <c r="AQ1216">
        <v>1.2008000000000001</v>
      </c>
      <c r="AR1216">
        <v>1.2241</v>
      </c>
      <c r="AS1216">
        <v>1.6753</v>
      </c>
      <c r="AT1216">
        <v>2.1187999999999998</v>
      </c>
      <c r="AU1216">
        <v>2.3513000000000002</v>
      </c>
      <c r="AV1216">
        <v>2.1922999999999999</v>
      </c>
      <c r="AW1216">
        <v>1.1620999999999999</v>
      </c>
      <c r="AX1216">
        <v>0.64149999999999996</v>
      </c>
      <c r="AY1216">
        <v>0.71799999999999997</v>
      </c>
      <c r="AZ1216">
        <v>0.62619999999999998</v>
      </c>
      <c r="BA1216">
        <v>0.55740000000000001</v>
      </c>
      <c r="BB1216">
        <v>0.47270000000000001</v>
      </c>
      <c r="BC1216">
        <v>0.45739999999999997</v>
      </c>
      <c r="BD1216">
        <v>0.40620000000000001</v>
      </c>
      <c r="BE1216">
        <v>0.39150000000000001</v>
      </c>
      <c r="BF1216">
        <v>0.54679999999999995</v>
      </c>
      <c r="BG1216">
        <v>0.51749999999999996</v>
      </c>
      <c r="BH1216">
        <v>0.48849999999999999</v>
      </c>
      <c r="BI1216">
        <v>0.42809999999999998</v>
      </c>
      <c r="BJ1216">
        <v>0.34179999999999999</v>
      </c>
      <c r="BK1216">
        <v>0.38229999999999997</v>
      </c>
      <c r="BL1216">
        <v>0.28899999999999998</v>
      </c>
      <c r="BM1216">
        <v>0.29609999999999997</v>
      </c>
      <c r="BN1216">
        <v>0.18110000000000001</v>
      </c>
      <c r="BO1216">
        <v>-6.8500000000000005E-2</v>
      </c>
      <c r="BP1216">
        <v>-0.2155</v>
      </c>
      <c r="BQ1216">
        <v>0.66700000000000004</v>
      </c>
      <c r="BR1216">
        <v>1.0904</v>
      </c>
      <c r="BS1216">
        <v>1.2202999999999999</v>
      </c>
      <c r="BT1216">
        <v>1.5598000000000001</v>
      </c>
      <c r="BU1216">
        <v>1.8053999999999999</v>
      </c>
      <c r="BV1216">
        <v>1.7573000000000001</v>
      </c>
      <c r="BW1216">
        <v>1.236</v>
      </c>
      <c r="BX1216">
        <v>1.1344000000000001</v>
      </c>
      <c r="BY1216">
        <v>1.1894</v>
      </c>
    </row>
    <row r="1217" spans="1:103" x14ac:dyDescent="0.25">
      <c r="A1217" t="s">
        <v>160</v>
      </c>
      <c r="B1217" t="s">
        <v>161</v>
      </c>
      <c r="C1217" t="s">
        <v>13</v>
      </c>
      <c r="D1217">
        <v>-0.52280000000000004</v>
      </c>
      <c r="E1217">
        <v>-0.44009999999999999</v>
      </c>
      <c r="F1217">
        <v>-0.58140000000000003</v>
      </c>
      <c r="G1217">
        <v>-0.40600000000000003</v>
      </c>
      <c r="H1217">
        <v>-0.3901</v>
      </c>
      <c r="I1217">
        <v>-0.4234</v>
      </c>
      <c r="J1217">
        <v>-5.2600000000000001E-2</v>
      </c>
      <c r="K1217">
        <v>0.46850000000000003</v>
      </c>
      <c r="L1217">
        <v>-0.1464</v>
      </c>
      <c r="M1217">
        <v>-0.1749</v>
      </c>
      <c r="N1217">
        <v>-7.1900000000000006E-2</v>
      </c>
      <c r="O1217">
        <v>0.32740000000000002</v>
      </c>
      <c r="P1217">
        <v>0.58689999999999998</v>
      </c>
      <c r="Q1217">
        <v>0.44569999999999999</v>
      </c>
      <c r="R1217">
        <v>0.49070000000000003</v>
      </c>
      <c r="S1217">
        <v>0.44450000000000001</v>
      </c>
      <c r="T1217">
        <v>0.42459999999999998</v>
      </c>
      <c r="U1217">
        <v>0.30159999999999998</v>
      </c>
      <c r="V1217">
        <v>0.1991</v>
      </c>
      <c r="W1217">
        <v>-2.3099999999999999E-2</v>
      </c>
      <c r="X1217">
        <v>2.2366000000000001</v>
      </c>
      <c r="Y1217">
        <v>2.2991000000000001</v>
      </c>
      <c r="Z1217">
        <v>3.0922000000000001</v>
      </c>
      <c r="AA1217">
        <v>3.4819</v>
      </c>
      <c r="AB1217">
        <v>1.7422</v>
      </c>
      <c r="AC1217">
        <v>1.2757000000000001</v>
      </c>
      <c r="AD1217">
        <v>0.85550000000000004</v>
      </c>
      <c r="AE1217">
        <v>0.84119999999999995</v>
      </c>
      <c r="AF1217">
        <v>1.0640000000000001</v>
      </c>
      <c r="AG1217">
        <v>0.66410000000000002</v>
      </c>
      <c r="AH1217">
        <v>0.44719999999999999</v>
      </c>
      <c r="AI1217">
        <v>0.5101</v>
      </c>
      <c r="AJ1217">
        <v>0.49340000000000001</v>
      </c>
      <c r="AK1217">
        <v>0.53580000000000005</v>
      </c>
      <c r="AL1217">
        <v>0.2576</v>
      </c>
      <c r="AM1217">
        <v>-0.17530000000000001</v>
      </c>
      <c r="AN1217">
        <v>7.9000000000000008E-3</v>
      </c>
      <c r="AO1217">
        <v>0.62290000000000001</v>
      </c>
      <c r="AP1217">
        <v>1.3875999999999999</v>
      </c>
      <c r="AQ1217">
        <v>1.5162</v>
      </c>
      <c r="AR1217">
        <v>1.8224</v>
      </c>
      <c r="AS1217">
        <v>3.5474000000000001</v>
      </c>
      <c r="AT1217">
        <v>1.7574000000000001</v>
      </c>
      <c r="AU1217">
        <v>1.7234</v>
      </c>
      <c r="AV1217">
        <v>1.7723</v>
      </c>
      <c r="AW1217">
        <v>1.7809999999999999</v>
      </c>
      <c r="AX1217">
        <v>2.0097</v>
      </c>
      <c r="AY1217">
        <v>1.8243</v>
      </c>
      <c r="AZ1217">
        <v>1.9772000000000001</v>
      </c>
      <c r="BA1217">
        <v>2.0672000000000001</v>
      </c>
      <c r="BB1217">
        <v>2.4676</v>
      </c>
      <c r="BC1217">
        <v>3.2357999999999998</v>
      </c>
      <c r="BD1217">
        <v>3.2957999999999998</v>
      </c>
      <c r="BE1217">
        <v>1.0407</v>
      </c>
      <c r="BF1217">
        <v>0.4763</v>
      </c>
      <c r="BG1217">
        <v>0.53810000000000002</v>
      </c>
      <c r="BH1217">
        <v>0.42049999999999998</v>
      </c>
      <c r="BI1217">
        <v>0.36349999999999999</v>
      </c>
      <c r="BJ1217">
        <v>0.2288</v>
      </c>
      <c r="BK1217">
        <v>0.27329999999999999</v>
      </c>
      <c r="BL1217">
        <v>0.2336</v>
      </c>
      <c r="BM1217">
        <v>0.19950000000000001</v>
      </c>
      <c r="BN1217">
        <v>3.1800000000000002E-2</v>
      </c>
      <c r="BO1217">
        <v>-0.26150000000000001</v>
      </c>
      <c r="BP1217">
        <v>-0.40920000000000001</v>
      </c>
      <c r="BQ1217">
        <v>0.12620000000000001</v>
      </c>
      <c r="BR1217">
        <v>1.1605000000000001</v>
      </c>
      <c r="BS1217">
        <v>0.72150000000000003</v>
      </c>
      <c r="BT1217">
        <v>0.96709999999999996</v>
      </c>
      <c r="BU1217">
        <v>1.6552</v>
      </c>
      <c r="BV1217">
        <v>2.7736999999999998</v>
      </c>
      <c r="BW1217">
        <v>2.1798000000000002</v>
      </c>
      <c r="BX1217">
        <v>2.1213000000000002</v>
      </c>
      <c r="BY1217">
        <v>2.2345000000000002</v>
      </c>
      <c r="BZ1217">
        <v>2.1901999999999999</v>
      </c>
      <c r="CA1217">
        <v>3.1328999999999998</v>
      </c>
      <c r="CB1217">
        <v>3.5019999999999998</v>
      </c>
      <c r="CC1217">
        <v>3.8668</v>
      </c>
      <c r="CD1217">
        <v>3.1133000000000002</v>
      </c>
      <c r="CE1217">
        <v>1.6456</v>
      </c>
      <c r="CF1217">
        <v>1.8023</v>
      </c>
      <c r="CG1217">
        <v>1.8392999999999999</v>
      </c>
    </row>
    <row r="1218" spans="1:103" x14ac:dyDescent="0.25">
      <c r="A1218" t="s">
        <v>160</v>
      </c>
      <c r="B1218" t="s">
        <v>161</v>
      </c>
      <c r="C1218" t="s">
        <v>14</v>
      </c>
      <c r="D1218">
        <v>5.1799999999999999E-2</v>
      </c>
      <c r="E1218">
        <v>0.12039999999999999</v>
      </c>
      <c r="F1218">
        <v>8.8800000000000004E-2</v>
      </c>
      <c r="G1218">
        <v>0.1409</v>
      </c>
      <c r="H1218">
        <v>0.28129999999999999</v>
      </c>
      <c r="I1218">
        <v>4.9700000000000001E-2</v>
      </c>
      <c r="J1218">
        <v>0.1236</v>
      </c>
      <c r="K1218">
        <v>0.1206</v>
      </c>
      <c r="L1218">
        <v>4.7899999999999998E-2</v>
      </c>
      <c r="M1218">
        <v>-2.0400000000000001E-2</v>
      </c>
      <c r="N1218">
        <v>5.1200000000000002E-2</v>
      </c>
      <c r="O1218">
        <v>0.34960000000000002</v>
      </c>
      <c r="P1218">
        <v>0.52739999999999998</v>
      </c>
      <c r="Q1218">
        <v>0.54579999999999995</v>
      </c>
      <c r="R1218">
        <v>0.66839999999999999</v>
      </c>
      <c r="S1218">
        <v>0.7208</v>
      </c>
      <c r="T1218">
        <v>0.70220000000000005</v>
      </c>
      <c r="U1218">
        <v>0.55900000000000005</v>
      </c>
      <c r="V1218">
        <v>0.37780000000000002</v>
      </c>
      <c r="W1218">
        <v>0.19320000000000001</v>
      </c>
      <c r="X1218">
        <v>1.1328</v>
      </c>
      <c r="Y1218">
        <v>0.70820000000000005</v>
      </c>
      <c r="Z1218">
        <v>0.55959999999999999</v>
      </c>
      <c r="AA1218">
        <v>0.56269999999999998</v>
      </c>
      <c r="AB1218">
        <v>0.39169999999999999</v>
      </c>
      <c r="AC1218">
        <v>0.80600000000000005</v>
      </c>
      <c r="AD1218">
        <v>0.83530000000000004</v>
      </c>
      <c r="AE1218">
        <v>0.80189999999999995</v>
      </c>
      <c r="AF1218">
        <v>0.96679999999999999</v>
      </c>
      <c r="AG1218">
        <v>1.1056999999999999</v>
      </c>
      <c r="AH1218">
        <v>1.2499</v>
      </c>
      <c r="AI1218">
        <v>1.2228000000000001</v>
      </c>
      <c r="AJ1218">
        <v>1.3436999999999999</v>
      </c>
      <c r="AK1218">
        <v>1.3875999999999999</v>
      </c>
      <c r="AL1218">
        <v>0.78620000000000001</v>
      </c>
      <c r="AM1218">
        <v>0.56110000000000004</v>
      </c>
      <c r="AN1218">
        <v>0.74139999999999995</v>
      </c>
      <c r="AO1218">
        <v>1.1148</v>
      </c>
      <c r="AP1218">
        <v>1.5811999999999999</v>
      </c>
      <c r="AQ1218">
        <v>1.4916</v>
      </c>
      <c r="AR1218">
        <v>1.5363</v>
      </c>
      <c r="AS1218">
        <v>2.0009999999999999</v>
      </c>
      <c r="AT1218">
        <v>2.4897</v>
      </c>
      <c r="AU1218">
        <v>2.9796999999999998</v>
      </c>
      <c r="AV1218">
        <v>3.0596000000000001</v>
      </c>
      <c r="AW1218">
        <v>1.6906000000000001</v>
      </c>
      <c r="AX1218">
        <v>0.53869999999999996</v>
      </c>
      <c r="AY1218">
        <v>0.60489999999999999</v>
      </c>
      <c r="AZ1218">
        <v>0.53280000000000005</v>
      </c>
      <c r="BA1218">
        <v>0.4985</v>
      </c>
      <c r="BB1218">
        <v>0.43</v>
      </c>
      <c r="BC1218">
        <v>0.43280000000000002</v>
      </c>
      <c r="BD1218">
        <v>0.38269999999999998</v>
      </c>
      <c r="BE1218">
        <v>0.3528</v>
      </c>
      <c r="BF1218">
        <v>0.46029999999999999</v>
      </c>
      <c r="BG1218">
        <v>0.43890000000000001</v>
      </c>
      <c r="BH1218">
        <v>0.41210000000000002</v>
      </c>
      <c r="BI1218">
        <v>0.35320000000000001</v>
      </c>
      <c r="BJ1218">
        <v>0.29459999999999997</v>
      </c>
      <c r="BK1218">
        <v>0.31219999999999998</v>
      </c>
      <c r="BL1218">
        <v>0.2485</v>
      </c>
      <c r="BM1218">
        <v>0.25440000000000002</v>
      </c>
      <c r="BN1218">
        <v>0.1532</v>
      </c>
      <c r="BO1218">
        <v>-5.5E-2</v>
      </c>
      <c r="BP1218">
        <v>-0.15870000000000001</v>
      </c>
      <c r="BQ1218">
        <v>1.0045999999999999</v>
      </c>
      <c r="BR1218">
        <v>1.7612000000000001</v>
      </c>
      <c r="BS1218">
        <v>2.0089000000000001</v>
      </c>
      <c r="BT1218">
        <v>2.5943999999999998</v>
      </c>
      <c r="BU1218">
        <v>2.8458000000000001</v>
      </c>
      <c r="BV1218">
        <v>2.6776</v>
      </c>
      <c r="BW1218">
        <v>1.5844</v>
      </c>
      <c r="BX1218">
        <v>1.5059</v>
      </c>
      <c r="BY1218">
        <v>1.67</v>
      </c>
    </row>
    <row r="1219" spans="1:103" x14ac:dyDescent="0.25">
      <c r="A1219" t="s">
        <v>160</v>
      </c>
      <c r="B1219" t="s">
        <v>161</v>
      </c>
      <c r="C1219" t="s">
        <v>15</v>
      </c>
      <c r="D1219">
        <v>2.8711000000000002</v>
      </c>
      <c r="E1219">
        <v>2.2221000000000002</v>
      </c>
      <c r="F1219">
        <v>2.6156999999999999</v>
      </c>
      <c r="G1219">
        <v>2.6463999999999999</v>
      </c>
      <c r="H1219">
        <v>3.1484999999999999</v>
      </c>
      <c r="I1219">
        <v>4.4149000000000003</v>
      </c>
      <c r="J1219">
        <v>5.1265999999999998</v>
      </c>
      <c r="K1219">
        <v>6.5311000000000003</v>
      </c>
      <c r="L1219">
        <v>2.0323000000000002</v>
      </c>
      <c r="M1219">
        <v>2.6743000000000001</v>
      </c>
      <c r="N1219">
        <v>0.68920000000000003</v>
      </c>
      <c r="O1219">
        <v>2.9556</v>
      </c>
      <c r="P1219">
        <v>4.9581999999999997</v>
      </c>
      <c r="Q1219">
        <v>3.1680000000000001</v>
      </c>
      <c r="R1219">
        <v>3.6522000000000001</v>
      </c>
      <c r="S1219">
        <v>3.4051999999999998</v>
      </c>
      <c r="T1219">
        <v>2.6025999999999998</v>
      </c>
      <c r="U1219">
        <v>1.1374</v>
      </c>
      <c r="V1219">
        <v>0.59240000000000004</v>
      </c>
      <c r="W1219">
        <v>-1.1523000000000001</v>
      </c>
      <c r="X1219">
        <v>3.9950000000000001</v>
      </c>
      <c r="Y1219">
        <v>4.1913</v>
      </c>
      <c r="Z1219">
        <v>5.7445000000000004</v>
      </c>
      <c r="AA1219">
        <v>6.5923999999999996</v>
      </c>
      <c r="AB1219">
        <v>4.7946999999999997</v>
      </c>
      <c r="AC1219">
        <v>5.2808000000000002</v>
      </c>
      <c r="AD1219">
        <v>3.2067999999999999</v>
      </c>
      <c r="AE1219">
        <v>3.0775999999999999</v>
      </c>
      <c r="AF1219">
        <v>4.0412999999999997</v>
      </c>
      <c r="AG1219">
        <v>2.5893999999999999</v>
      </c>
      <c r="AH1219">
        <v>1.2717000000000001</v>
      </c>
      <c r="AI1219">
        <v>1.482</v>
      </c>
      <c r="AJ1219">
        <v>1.3829</v>
      </c>
      <c r="AK1219">
        <v>1.0891999999999999</v>
      </c>
      <c r="AL1219">
        <v>-0.24260000000000001</v>
      </c>
      <c r="AM1219">
        <v>-1.7197</v>
      </c>
      <c r="AN1219">
        <v>-0.56489999999999996</v>
      </c>
      <c r="AO1219">
        <v>1.4777</v>
      </c>
      <c r="AP1219">
        <v>4.1078999999999999</v>
      </c>
      <c r="AQ1219">
        <v>4.3526999999999996</v>
      </c>
      <c r="AR1219">
        <v>5.1520000000000001</v>
      </c>
      <c r="AS1219">
        <v>7.8236999999999997</v>
      </c>
      <c r="AT1219">
        <v>7.4537000000000004</v>
      </c>
      <c r="AU1219">
        <v>6.7088999999999999</v>
      </c>
      <c r="AV1219">
        <v>7.0130999999999997</v>
      </c>
      <c r="AW1219">
        <v>7.0369999999999999</v>
      </c>
      <c r="AX1219">
        <v>8.0744000000000007</v>
      </c>
      <c r="AY1219">
        <v>10.075900000000001</v>
      </c>
      <c r="AZ1219">
        <v>10.771599999999999</v>
      </c>
      <c r="BA1219">
        <v>11.172700000000001</v>
      </c>
      <c r="BB1219">
        <v>11.455299999999999</v>
      </c>
      <c r="BC1219">
        <v>15.07</v>
      </c>
      <c r="BD1219">
        <v>19.019300000000001</v>
      </c>
      <c r="BE1219">
        <v>2.3578999999999999</v>
      </c>
      <c r="BF1219">
        <v>1.5132000000000001</v>
      </c>
      <c r="BG1219">
        <v>3.9348000000000001</v>
      </c>
      <c r="BH1219">
        <v>1.8629</v>
      </c>
      <c r="BI1219">
        <v>-0.36890000000000001</v>
      </c>
      <c r="BJ1219">
        <v>-2.246</v>
      </c>
      <c r="BK1219">
        <v>-0.12690000000000001</v>
      </c>
      <c r="BL1219">
        <v>-0.27250000000000002</v>
      </c>
      <c r="BM1219">
        <v>-1.1596</v>
      </c>
      <c r="BN1219">
        <v>-2.8024</v>
      </c>
      <c r="BO1219">
        <v>-5.9257</v>
      </c>
      <c r="BP1219">
        <v>-8.0078999999999994</v>
      </c>
      <c r="BQ1219">
        <v>0.20080000000000001</v>
      </c>
      <c r="BR1219">
        <v>2.7768999999999999</v>
      </c>
      <c r="BS1219">
        <v>1.7542</v>
      </c>
      <c r="BT1219">
        <v>2.1034999999999999</v>
      </c>
      <c r="BU1219">
        <v>3.9237000000000002</v>
      </c>
      <c r="BV1219">
        <v>5.0008999999999997</v>
      </c>
      <c r="BW1219">
        <v>4.6683000000000003</v>
      </c>
      <c r="BX1219">
        <v>4.4752999999999998</v>
      </c>
      <c r="BY1219">
        <v>4.726</v>
      </c>
      <c r="BZ1219">
        <v>4.9170999999999996</v>
      </c>
      <c r="CA1219">
        <v>6.8342999999999998</v>
      </c>
      <c r="CB1219">
        <v>7.3268000000000004</v>
      </c>
      <c r="CC1219">
        <v>8.6342999999999996</v>
      </c>
      <c r="CD1219">
        <v>7.9665999999999997</v>
      </c>
      <c r="CE1219">
        <v>5.8330000000000002</v>
      </c>
      <c r="CF1219">
        <v>6.7407000000000004</v>
      </c>
      <c r="CG1219">
        <v>6.6356999999999999</v>
      </c>
    </row>
    <row r="1220" spans="1:103" x14ac:dyDescent="0.25">
      <c r="A1220" t="s">
        <v>160</v>
      </c>
      <c r="B1220" t="s">
        <v>161</v>
      </c>
      <c r="C1220" t="s">
        <v>16</v>
      </c>
      <c r="D1220">
        <v>2.9819</v>
      </c>
      <c r="E1220">
        <v>2.9354</v>
      </c>
      <c r="F1220">
        <v>2.9868999999999999</v>
      </c>
      <c r="G1220">
        <v>2.7774999999999999</v>
      </c>
      <c r="H1220">
        <v>3.2565</v>
      </c>
      <c r="I1220">
        <v>1.8323</v>
      </c>
      <c r="J1220">
        <v>1.7625</v>
      </c>
      <c r="K1220">
        <v>1.4786999999999999</v>
      </c>
      <c r="L1220">
        <v>1.4544999999999999</v>
      </c>
      <c r="M1220">
        <v>1.1006</v>
      </c>
      <c r="N1220">
        <v>0.55400000000000005</v>
      </c>
      <c r="O1220">
        <v>2.3675000000000002</v>
      </c>
      <c r="P1220">
        <v>3.4699</v>
      </c>
      <c r="Q1220">
        <v>4.2939999999999996</v>
      </c>
      <c r="R1220">
        <v>5.3205999999999998</v>
      </c>
      <c r="S1220">
        <v>5.8158000000000003</v>
      </c>
      <c r="T1220">
        <v>5.4433999999999996</v>
      </c>
      <c r="U1220">
        <v>3.7446000000000002</v>
      </c>
      <c r="V1220">
        <v>2.1844000000000001</v>
      </c>
      <c r="W1220">
        <v>0.87709999999999999</v>
      </c>
      <c r="X1220">
        <v>3.7336</v>
      </c>
      <c r="Y1220">
        <v>2.3803000000000001</v>
      </c>
      <c r="Z1220">
        <v>1.6718999999999999</v>
      </c>
      <c r="AA1220">
        <v>1.6338999999999999</v>
      </c>
      <c r="AB1220">
        <v>1.2113</v>
      </c>
      <c r="AC1220">
        <v>2.7433000000000001</v>
      </c>
      <c r="AD1220">
        <v>2.7730999999999999</v>
      </c>
      <c r="AE1220">
        <v>2.5293999999999999</v>
      </c>
      <c r="AF1220">
        <v>3.1785999999999999</v>
      </c>
      <c r="AG1220">
        <v>3.7679999999999998</v>
      </c>
      <c r="AH1220">
        <v>4.2031999999999998</v>
      </c>
      <c r="AI1220">
        <v>4.1101000000000001</v>
      </c>
      <c r="AJ1220">
        <v>4.6059000000000001</v>
      </c>
      <c r="AK1220">
        <v>4.4295999999999998</v>
      </c>
      <c r="AL1220">
        <v>2.4674</v>
      </c>
      <c r="AM1220">
        <v>1.5539000000000001</v>
      </c>
      <c r="AN1220">
        <v>2.202</v>
      </c>
      <c r="AO1220">
        <v>3.766</v>
      </c>
      <c r="AP1220">
        <v>5.5740999999999996</v>
      </c>
      <c r="AQ1220">
        <v>5.5038</v>
      </c>
      <c r="AR1220">
        <v>5.6604999999999999</v>
      </c>
      <c r="AS1220">
        <v>7.6590999999999996</v>
      </c>
      <c r="AT1220">
        <v>9.5215999999999994</v>
      </c>
      <c r="AU1220">
        <v>11.364699999999999</v>
      </c>
      <c r="AV1220">
        <v>13.6175</v>
      </c>
      <c r="AW1220">
        <v>5.6334999999999997</v>
      </c>
      <c r="AX1220">
        <v>3.3944000000000001</v>
      </c>
      <c r="AY1220">
        <v>4.3791000000000002</v>
      </c>
      <c r="AZ1220">
        <v>3.2835000000000001</v>
      </c>
      <c r="BA1220">
        <v>2.5207999999999999</v>
      </c>
      <c r="BB1220">
        <v>1.5611999999999999</v>
      </c>
      <c r="BC1220">
        <v>1.7877000000000001</v>
      </c>
      <c r="BD1220">
        <v>1.139</v>
      </c>
      <c r="BE1220">
        <v>1.1248</v>
      </c>
      <c r="BF1220">
        <v>2.4773999999999998</v>
      </c>
      <c r="BG1220">
        <v>2.7061999999999999</v>
      </c>
      <c r="BH1220">
        <v>2.7639999999999998</v>
      </c>
      <c r="BI1220">
        <v>1.7029000000000001</v>
      </c>
      <c r="BJ1220">
        <v>1.5074000000000001</v>
      </c>
      <c r="BK1220">
        <v>2.0619999999999998</v>
      </c>
      <c r="BL1220">
        <v>1.4206000000000001</v>
      </c>
      <c r="BM1220">
        <v>1.3344</v>
      </c>
      <c r="BN1220">
        <v>0.41920000000000002</v>
      </c>
      <c r="BO1220">
        <v>-1.4509000000000001</v>
      </c>
      <c r="BP1220">
        <v>-3.2623000000000002</v>
      </c>
      <c r="BQ1220">
        <v>2.4243999999999999</v>
      </c>
      <c r="BR1220">
        <v>4.0834000000000001</v>
      </c>
      <c r="BS1220">
        <v>4.4179000000000004</v>
      </c>
      <c r="BT1220">
        <v>5.7568000000000001</v>
      </c>
      <c r="BU1220">
        <v>6.5980999999999996</v>
      </c>
      <c r="BV1220">
        <v>6.6066000000000003</v>
      </c>
      <c r="BW1220">
        <v>5.2301000000000002</v>
      </c>
      <c r="BX1220">
        <v>5.0061999999999998</v>
      </c>
      <c r="BY1220">
        <v>5.3814000000000002</v>
      </c>
    </row>
    <row r="1221" spans="1:103" x14ac:dyDescent="0.25">
      <c r="A1221" t="s">
        <v>160</v>
      </c>
      <c r="B1221" t="s">
        <v>161</v>
      </c>
      <c r="C1221" t="s">
        <v>17</v>
      </c>
      <c r="D1221">
        <v>0.8962</v>
      </c>
      <c r="E1221">
        <v>0.92</v>
      </c>
      <c r="F1221">
        <v>0.92510000000000003</v>
      </c>
      <c r="G1221">
        <v>0.94320000000000004</v>
      </c>
      <c r="H1221">
        <v>0.93940000000000001</v>
      </c>
      <c r="I1221">
        <v>0.96050000000000002</v>
      </c>
      <c r="J1221">
        <v>1.0187999999999999</v>
      </c>
      <c r="K1221">
        <v>1.0571999999999999</v>
      </c>
      <c r="L1221">
        <v>1.0443</v>
      </c>
      <c r="M1221">
        <v>1.1976</v>
      </c>
      <c r="N1221">
        <v>1.018</v>
      </c>
      <c r="O1221">
        <v>0.73450000000000004</v>
      </c>
      <c r="P1221">
        <v>0.67559999999999998</v>
      </c>
      <c r="Q1221">
        <v>0.58930000000000005</v>
      </c>
      <c r="R1221">
        <v>0.58899999999999997</v>
      </c>
      <c r="S1221">
        <v>0.56079999999999997</v>
      </c>
      <c r="T1221">
        <v>0.58350000000000002</v>
      </c>
      <c r="U1221">
        <v>0.57809999999999995</v>
      </c>
      <c r="V1221">
        <v>0.4239</v>
      </c>
      <c r="W1221">
        <v>0.2898</v>
      </c>
      <c r="X1221">
        <v>0.10390000000000001</v>
      </c>
      <c r="Y1221">
        <v>0.13519999999999999</v>
      </c>
      <c r="Z1221">
        <v>0.13650000000000001</v>
      </c>
      <c r="AA1221">
        <v>0.22509999999999999</v>
      </c>
      <c r="AB1221">
        <v>-1.8800000000000001E-2</v>
      </c>
      <c r="AC1221">
        <v>0.24149999999999999</v>
      </c>
      <c r="AD1221">
        <v>0.1794</v>
      </c>
      <c r="AE1221">
        <v>0.28120000000000001</v>
      </c>
      <c r="AF1221">
        <v>0.15409999999999999</v>
      </c>
      <c r="AG1221">
        <v>0.1053</v>
      </c>
      <c r="AH1221">
        <v>0.25240000000000001</v>
      </c>
      <c r="AI1221">
        <v>0.23480000000000001</v>
      </c>
      <c r="AJ1221">
        <v>0.22059999999999999</v>
      </c>
      <c r="AK1221">
        <v>0.29549999999999998</v>
      </c>
      <c r="AL1221">
        <v>0.3301</v>
      </c>
      <c r="AM1221">
        <v>0.41060000000000002</v>
      </c>
      <c r="AN1221">
        <v>0.42330000000000001</v>
      </c>
      <c r="AO1221">
        <v>0.32850000000000001</v>
      </c>
      <c r="AP1221">
        <v>0.42209999999999998</v>
      </c>
      <c r="AQ1221">
        <v>0.29499999999999998</v>
      </c>
      <c r="AR1221">
        <v>0.47799999999999998</v>
      </c>
      <c r="AS1221">
        <v>0.5877</v>
      </c>
      <c r="AT1221">
        <v>9.5899999999999999E-2</v>
      </c>
      <c r="AU1221">
        <v>0.1552</v>
      </c>
      <c r="AV1221">
        <v>0.1537</v>
      </c>
      <c r="AW1221">
        <v>0.10970000000000001</v>
      </c>
      <c r="AX1221">
        <v>0.1459</v>
      </c>
      <c r="AY1221">
        <v>-0.34210000000000002</v>
      </c>
      <c r="AZ1221">
        <v>-0.33700000000000002</v>
      </c>
      <c r="BA1221">
        <v>-0.33710000000000001</v>
      </c>
      <c r="BB1221">
        <v>-8.4400000000000003E-2</v>
      </c>
      <c r="BC1221">
        <v>-2.87E-2</v>
      </c>
      <c r="BD1221">
        <v>-0.42470000000000002</v>
      </c>
      <c r="BE1221">
        <v>0.67700000000000005</v>
      </c>
      <c r="BF1221">
        <v>0.98329999999999995</v>
      </c>
      <c r="BG1221">
        <v>0.92669999999999997</v>
      </c>
      <c r="BH1221">
        <v>0.86060000000000003</v>
      </c>
      <c r="BI1221">
        <v>0.85899999999999999</v>
      </c>
      <c r="BJ1221">
        <v>0.86160000000000003</v>
      </c>
      <c r="BK1221">
        <v>0.87270000000000003</v>
      </c>
      <c r="BL1221">
        <v>0.89190000000000003</v>
      </c>
      <c r="BM1221">
        <v>0.99709999999999999</v>
      </c>
      <c r="BN1221">
        <v>0.88690000000000002</v>
      </c>
      <c r="BO1221">
        <v>0.85519999999999996</v>
      </c>
      <c r="BP1221">
        <v>1.0426</v>
      </c>
      <c r="BQ1221">
        <v>0.42799999999999999</v>
      </c>
      <c r="BR1221">
        <v>-2.9100000000000001E-2</v>
      </c>
      <c r="BS1221">
        <v>-3.2099999999999997E-2</v>
      </c>
      <c r="BT1221">
        <v>0.1464</v>
      </c>
      <c r="BU1221">
        <v>0.21829999999999999</v>
      </c>
      <c r="BV1221">
        <v>0.2717</v>
      </c>
      <c r="BW1221">
        <v>0.3175</v>
      </c>
      <c r="BX1221">
        <v>0.31019999999999998</v>
      </c>
      <c r="BY1221">
        <v>0.30180000000000001</v>
      </c>
      <c r="BZ1221">
        <v>0.33460000000000001</v>
      </c>
      <c r="CA1221">
        <v>0.35439999999999999</v>
      </c>
      <c r="CB1221">
        <v>0.36030000000000001</v>
      </c>
      <c r="CC1221">
        <v>0.2873</v>
      </c>
      <c r="CD1221">
        <v>0.23400000000000001</v>
      </c>
      <c r="CE1221">
        <v>0.20860000000000001</v>
      </c>
      <c r="CF1221">
        <v>0.11550000000000001</v>
      </c>
      <c r="CG1221">
        <v>0.1585</v>
      </c>
      <c r="CH1221">
        <v>9.0300000000000005E-2</v>
      </c>
      <c r="CI1221">
        <v>3.32E-2</v>
      </c>
      <c r="CJ1221">
        <v>0.1744</v>
      </c>
      <c r="CK1221">
        <v>0.18479999999999999</v>
      </c>
      <c r="CL1221">
        <v>9.9500000000000005E-2</v>
      </c>
      <c r="CM1221">
        <v>0.19400000000000001</v>
      </c>
      <c r="CN1221">
        <v>0.1968</v>
      </c>
    </row>
    <row r="1222" spans="1:103" x14ac:dyDescent="0.25">
      <c r="A1222" t="s">
        <v>160</v>
      </c>
      <c r="B1222" t="s">
        <v>161</v>
      </c>
      <c r="C1222" t="s">
        <v>18</v>
      </c>
      <c r="D1222">
        <v>0.90369999999999995</v>
      </c>
      <c r="E1222">
        <v>0.92949999999999999</v>
      </c>
      <c r="F1222">
        <v>0.91659999999999997</v>
      </c>
      <c r="G1222">
        <v>0.90800000000000003</v>
      </c>
      <c r="H1222">
        <v>0.92349999999999999</v>
      </c>
      <c r="I1222">
        <v>0.86980000000000002</v>
      </c>
      <c r="J1222">
        <v>0.88290000000000002</v>
      </c>
      <c r="K1222">
        <v>0.87090000000000001</v>
      </c>
      <c r="L1222">
        <v>0.86850000000000005</v>
      </c>
      <c r="M1222">
        <v>0.95660000000000001</v>
      </c>
      <c r="N1222">
        <v>0.80310000000000004</v>
      </c>
      <c r="O1222">
        <v>0.5927</v>
      </c>
      <c r="P1222">
        <v>0.50290000000000001</v>
      </c>
      <c r="Q1222">
        <v>0.46629999999999999</v>
      </c>
      <c r="R1222">
        <v>0.47320000000000001</v>
      </c>
      <c r="S1222">
        <v>0.4622</v>
      </c>
      <c r="T1222">
        <v>0.40139999999999998</v>
      </c>
      <c r="U1222">
        <v>0.45350000000000001</v>
      </c>
      <c r="V1222">
        <v>0.36030000000000001</v>
      </c>
      <c r="W1222">
        <v>0.27610000000000001</v>
      </c>
      <c r="X1222">
        <v>0.127</v>
      </c>
      <c r="Y1222">
        <v>0.1197</v>
      </c>
      <c r="Z1222">
        <v>0.17519999999999999</v>
      </c>
      <c r="AA1222">
        <v>0.2059</v>
      </c>
      <c r="AB1222">
        <v>0.11459999999999999</v>
      </c>
      <c r="AC1222">
        <v>0.20269999999999999</v>
      </c>
      <c r="AD1222">
        <v>0.21970000000000001</v>
      </c>
      <c r="AE1222">
        <v>0.34129999999999999</v>
      </c>
      <c r="AF1222">
        <v>0.32119999999999999</v>
      </c>
      <c r="AG1222">
        <v>0.31409999999999999</v>
      </c>
      <c r="AH1222">
        <v>0.3654</v>
      </c>
      <c r="AI1222">
        <v>0.31190000000000001</v>
      </c>
      <c r="AJ1222">
        <v>0.31230000000000002</v>
      </c>
      <c r="AK1222">
        <v>0.36159999999999998</v>
      </c>
      <c r="AL1222">
        <v>0.1918</v>
      </c>
      <c r="AM1222">
        <v>0.21709999999999999</v>
      </c>
      <c r="AN1222">
        <v>0.25790000000000002</v>
      </c>
      <c r="AO1222">
        <v>0.15079999999999999</v>
      </c>
      <c r="AP1222">
        <v>0.20660000000000001</v>
      </c>
      <c r="AQ1222">
        <v>0.1082</v>
      </c>
      <c r="AR1222">
        <v>0.1618</v>
      </c>
      <c r="AS1222">
        <v>0.11459999999999999</v>
      </c>
      <c r="AT1222">
        <v>0.19270000000000001</v>
      </c>
      <c r="AU1222">
        <v>0.24</v>
      </c>
      <c r="AV1222">
        <v>4.36E-2</v>
      </c>
      <c r="AW1222">
        <v>0.60289999999999999</v>
      </c>
      <c r="AX1222">
        <v>0.74560000000000004</v>
      </c>
      <c r="AY1222">
        <v>0.68600000000000005</v>
      </c>
      <c r="AZ1222">
        <v>0.6573</v>
      </c>
      <c r="BA1222">
        <v>0.6159</v>
      </c>
      <c r="BB1222">
        <v>0.61419999999999997</v>
      </c>
      <c r="BC1222">
        <v>0.6361</v>
      </c>
      <c r="BD1222">
        <v>0.64470000000000005</v>
      </c>
      <c r="BE1222">
        <v>0.63019999999999998</v>
      </c>
      <c r="BF1222">
        <v>0.71760000000000002</v>
      </c>
      <c r="BG1222">
        <v>0.71179999999999999</v>
      </c>
      <c r="BH1222">
        <v>0.69040000000000001</v>
      </c>
      <c r="BI1222">
        <v>0.74919999999999998</v>
      </c>
      <c r="BJ1222">
        <v>0.70689999999999997</v>
      </c>
      <c r="BK1222">
        <v>0.70499999999999996</v>
      </c>
      <c r="BL1222">
        <v>0.73260000000000003</v>
      </c>
      <c r="BM1222">
        <v>0.77470000000000006</v>
      </c>
      <c r="BN1222">
        <v>0.68020000000000003</v>
      </c>
      <c r="BO1222">
        <v>0.61970000000000003</v>
      </c>
      <c r="BP1222">
        <v>0.77390000000000003</v>
      </c>
      <c r="BQ1222">
        <v>0.32879999999999998</v>
      </c>
      <c r="BR1222">
        <v>0.19700000000000001</v>
      </c>
      <c r="BS1222">
        <v>0.23619999999999999</v>
      </c>
      <c r="BT1222">
        <v>0.28339999999999999</v>
      </c>
      <c r="BU1222">
        <v>0.308</v>
      </c>
      <c r="BV1222">
        <v>0.28110000000000002</v>
      </c>
      <c r="BW1222">
        <v>0.20749999999999999</v>
      </c>
      <c r="BX1222">
        <v>0.1542</v>
      </c>
      <c r="BY1222">
        <v>0.16750000000000001</v>
      </c>
      <c r="BZ1222">
        <v>0.1037</v>
      </c>
      <c r="CA1222">
        <v>0.1079</v>
      </c>
      <c r="CB1222">
        <v>0.22359999999999999</v>
      </c>
      <c r="CC1222">
        <v>0.18140000000000001</v>
      </c>
      <c r="CD1222">
        <v>0.1938</v>
      </c>
      <c r="CE1222">
        <v>0.24590000000000001</v>
      </c>
      <c r="CF1222">
        <v>0.20019999999999999</v>
      </c>
    </row>
    <row r="1223" spans="1:103" x14ac:dyDescent="0.25">
      <c r="A1223" t="s">
        <v>160</v>
      </c>
      <c r="B1223" t="s">
        <v>161</v>
      </c>
      <c r="C1223" t="s">
        <v>19</v>
      </c>
      <c r="D1223">
        <v>7.8793000000000002E-2</v>
      </c>
      <c r="E1223">
        <v>7.9631999999999994E-2</v>
      </c>
      <c r="F1223">
        <v>7.8727000000000005E-2</v>
      </c>
      <c r="G1223">
        <v>7.8253000000000003E-2</v>
      </c>
      <c r="H1223">
        <v>7.7907000000000004E-2</v>
      </c>
      <c r="I1223">
        <v>7.2197999999999998E-2</v>
      </c>
      <c r="J1223">
        <v>7.3325000000000001E-2</v>
      </c>
      <c r="K1223">
        <v>8.0003000000000005E-2</v>
      </c>
      <c r="L1223">
        <v>0.111078</v>
      </c>
      <c r="M1223">
        <v>0.108352</v>
      </c>
      <c r="N1223">
        <v>9.9663000000000002E-2</v>
      </c>
      <c r="O1223">
        <v>9.4266000000000003E-2</v>
      </c>
      <c r="P1223">
        <v>9.1373999999999997E-2</v>
      </c>
      <c r="Q1223">
        <v>9.3396999999999994E-2</v>
      </c>
      <c r="R1223">
        <v>9.3876000000000001E-2</v>
      </c>
      <c r="S1223">
        <v>9.4073000000000004E-2</v>
      </c>
      <c r="T1223">
        <v>9.4242999999999993E-2</v>
      </c>
      <c r="U1223">
        <v>9.3877000000000002E-2</v>
      </c>
      <c r="V1223">
        <v>9.1904E-2</v>
      </c>
      <c r="W1223">
        <v>7.1583999999999995E-2</v>
      </c>
      <c r="X1223">
        <v>3.4832000000000002E-2</v>
      </c>
      <c r="Y1223">
        <v>3.8424E-2</v>
      </c>
      <c r="Z1223">
        <v>3.9197000000000003E-2</v>
      </c>
      <c r="AA1223">
        <v>4.0822999999999998E-2</v>
      </c>
      <c r="AB1223">
        <v>4.7088999999999999E-2</v>
      </c>
      <c r="AC1223">
        <v>5.5247999999999998E-2</v>
      </c>
      <c r="AD1223">
        <v>5.7868999999999997E-2</v>
      </c>
      <c r="AE1223">
        <v>5.8071999999999999E-2</v>
      </c>
      <c r="AF1223">
        <v>5.7543999999999998E-2</v>
      </c>
      <c r="AG1223">
        <v>6.1497000000000003E-2</v>
      </c>
      <c r="AH1223">
        <v>6.2474000000000002E-2</v>
      </c>
      <c r="AI1223">
        <v>6.2330999999999998E-2</v>
      </c>
      <c r="AJ1223">
        <v>6.1172999999999998E-2</v>
      </c>
      <c r="AK1223">
        <v>5.9226000000000001E-2</v>
      </c>
      <c r="AL1223">
        <v>5.6502999999999998E-2</v>
      </c>
      <c r="AM1223">
        <v>5.5499E-2</v>
      </c>
      <c r="AN1223">
        <v>4.6338999999999998E-2</v>
      </c>
      <c r="AO1223">
        <v>3.9906999999999998E-2</v>
      </c>
      <c r="AP1223">
        <v>3.9690000000000003E-2</v>
      </c>
      <c r="AQ1223">
        <v>4.2097999999999997E-2</v>
      </c>
      <c r="AR1223">
        <v>4.2659999999999997E-2</v>
      </c>
      <c r="AS1223">
        <v>3.7398000000000001E-2</v>
      </c>
      <c r="AT1223">
        <v>4.9512E-2</v>
      </c>
      <c r="AU1223">
        <v>5.0668999999999999E-2</v>
      </c>
      <c r="AV1223">
        <v>5.1006000000000003E-2</v>
      </c>
      <c r="AW1223">
        <v>5.1840999999999998E-2</v>
      </c>
      <c r="AX1223">
        <v>5.2160999999999999E-2</v>
      </c>
      <c r="AY1223">
        <v>5.5537999999999997E-2</v>
      </c>
      <c r="AZ1223">
        <v>5.6772000000000003E-2</v>
      </c>
      <c r="BA1223">
        <v>5.6903000000000002E-2</v>
      </c>
      <c r="BB1223">
        <v>6.0111999999999999E-2</v>
      </c>
      <c r="BC1223">
        <v>6.4561999999999994E-2</v>
      </c>
      <c r="BD1223">
        <v>7.6401999999999998E-2</v>
      </c>
      <c r="BE1223">
        <v>9.7582000000000002E-2</v>
      </c>
      <c r="BF1223">
        <v>0.135708</v>
      </c>
      <c r="BG1223">
        <v>0.135851</v>
      </c>
      <c r="BH1223">
        <v>0.13616</v>
      </c>
      <c r="BI1223">
        <v>0.13649600000000001</v>
      </c>
      <c r="BJ1223">
        <v>0.136932</v>
      </c>
      <c r="BK1223">
        <v>0.13592699999999999</v>
      </c>
      <c r="BL1223">
        <v>0.13539300000000001</v>
      </c>
      <c r="BM1223">
        <v>0.13492199999999999</v>
      </c>
      <c r="BN1223">
        <v>0.132161</v>
      </c>
      <c r="BO1223">
        <v>0.12357700000000001</v>
      </c>
      <c r="BP1223">
        <v>0.10932500000000001</v>
      </c>
      <c r="BQ1223">
        <v>4.1009999999999998E-2</v>
      </c>
      <c r="BR1223">
        <v>3.8608999999999997E-2</v>
      </c>
      <c r="BS1223">
        <v>3.8592000000000001E-2</v>
      </c>
      <c r="BT1223">
        <v>3.8907999999999998E-2</v>
      </c>
      <c r="BU1223">
        <v>3.7844000000000003E-2</v>
      </c>
      <c r="BV1223">
        <v>3.2127000000000003E-2</v>
      </c>
      <c r="BW1223">
        <v>3.4810000000000001E-2</v>
      </c>
      <c r="BX1223">
        <v>3.4554000000000001E-2</v>
      </c>
      <c r="BY1223">
        <v>3.4847999999999997E-2</v>
      </c>
      <c r="BZ1223">
        <v>3.798E-2</v>
      </c>
      <c r="CA1223">
        <v>3.8672999999999999E-2</v>
      </c>
      <c r="CB1223">
        <v>4.0705999999999999E-2</v>
      </c>
      <c r="CC1223">
        <v>4.2672000000000002E-2</v>
      </c>
      <c r="CD1223">
        <v>4.8459000000000002E-2</v>
      </c>
      <c r="CE1223">
        <v>5.5634000000000003E-2</v>
      </c>
      <c r="CF1223">
        <v>5.6564999999999997E-2</v>
      </c>
      <c r="CG1223">
        <v>5.7138000000000001E-2</v>
      </c>
      <c r="CH1223">
        <v>6.6201999999999997E-2</v>
      </c>
      <c r="CI1223">
        <v>6.6942000000000002E-2</v>
      </c>
      <c r="CJ1223">
        <v>7.0168999999999995E-2</v>
      </c>
      <c r="CK1223">
        <v>8.2441E-2</v>
      </c>
      <c r="CL1223">
        <v>8.3415000000000003E-2</v>
      </c>
      <c r="CM1223">
        <v>8.1703999999999999E-2</v>
      </c>
      <c r="CN1223">
        <v>8.1491999999999995E-2</v>
      </c>
      <c r="CO1223">
        <v>7.9326999999999995E-2</v>
      </c>
      <c r="CP1223">
        <v>7.9680000000000001E-2</v>
      </c>
      <c r="CQ1223">
        <v>8.0463000000000007E-2</v>
      </c>
    </row>
    <row r="1224" spans="1:103" x14ac:dyDescent="0.25">
      <c r="A1224" t="s">
        <v>160</v>
      </c>
      <c r="B1224" t="s">
        <v>161</v>
      </c>
      <c r="C1224" t="s">
        <v>20</v>
      </c>
      <c r="D1224">
        <v>7.6793E-2</v>
      </c>
      <c r="E1224">
        <v>7.7152999999999999E-2</v>
      </c>
      <c r="F1224">
        <v>7.7468999999999996E-2</v>
      </c>
      <c r="G1224">
        <v>7.7775999999999998E-2</v>
      </c>
      <c r="H1224">
        <v>7.8099000000000002E-2</v>
      </c>
      <c r="I1224">
        <v>7.7775999999999998E-2</v>
      </c>
      <c r="J1224">
        <v>7.8132999999999994E-2</v>
      </c>
      <c r="K1224">
        <v>7.8423999999999994E-2</v>
      </c>
      <c r="L1224">
        <v>7.8483999999999998E-2</v>
      </c>
      <c r="M1224">
        <v>7.8376000000000001E-2</v>
      </c>
      <c r="N1224">
        <v>7.7241000000000004E-2</v>
      </c>
      <c r="O1224">
        <v>7.6600000000000001E-2</v>
      </c>
      <c r="P1224">
        <v>7.6492000000000004E-2</v>
      </c>
      <c r="Q1224">
        <v>7.6850000000000002E-2</v>
      </c>
      <c r="R1224">
        <v>7.7277999999999999E-2</v>
      </c>
      <c r="S1224">
        <v>7.7702999999999994E-2</v>
      </c>
      <c r="T1224">
        <v>7.8076999999999994E-2</v>
      </c>
      <c r="U1224">
        <v>7.8442999999999999E-2</v>
      </c>
      <c r="V1224">
        <v>7.8567999999999999E-2</v>
      </c>
      <c r="W1224">
        <v>7.6078000000000007E-2</v>
      </c>
      <c r="X1224">
        <v>7.2588E-2</v>
      </c>
      <c r="Y1224">
        <v>7.3007000000000002E-2</v>
      </c>
      <c r="Z1224">
        <v>7.3403999999999997E-2</v>
      </c>
      <c r="AA1224">
        <v>7.3758000000000004E-2</v>
      </c>
      <c r="AB1224">
        <v>7.3894000000000001E-2</v>
      </c>
      <c r="AC1224">
        <v>7.4093999999999993E-2</v>
      </c>
      <c r="AD1224">
        <v>7.4565999999999993E-2</v>
      </c>
      <c r="AE1224">
        <v>7.5020000000000003E-2</v>
      </c>
      <c r="AF1224">
        <v>7.5408000000000003E-2</v>
      </c>
      <c r="AG1224">
        <v>7.5881000000000004E-2</v>
      </c>
      <c r="AH1224">
        <v>7.6363E-2</v>
      </c>
      <c r="AI1224">
        <v>7.6864000000000002E-2</v>
      </c>
      <c r="AJ1224">
        <v>7.7252000000000001E-2</v>
      </c>
      <c r="AK1224">
        <v>7.7559000000000003E-2</v>
      </c>
      <c r="AL1224">
        <v>7.7809000000000003E-2</v>
      </c>
      <c r="AM1224">
        <v>7.8116000000000005E-2</v>
      </c>
      <c r="AN1224">
        <v>7.7475000000000002E-2</v>
      </c>
      <c r="AO1224">
        <v>7.7077000000000007E-2</v>
      </c>
      <c r="AP1224">
        <v>7.7436000000000005E-2</v>
      </c>
      <c r="AQ1224">
        <v>7.8002000000000002E-2</v>
      </c>
      <c r="AR1224">
        <v>7.8531000000000004E-2</v>
      </c>
      <c r="AS1224">
        <v>7.8353999999999993E-2</v>
      </c>
      <c r="AT1224">
        <v>7.8893000000000005E-2</v>
      </c>
      <c r="AU1224">
        <v>7.9566999999999999E-2</v>
      </c>
      <c r="AV1224">
        <v>8.0228999999999995E-2</v>
      </c>
      <c r="AW1224">
        <v>8.0897999999999998E-2</v>
      </c>
      <c r="AX1224">
        <v>8.1449999999999995E-2</v>
      </c>
      <c r="AY1224">
        <v>8.1882999999999997E-2</v>
      </c>
      <c r="AZ1224">
        <v>8.2577999999999999E-2</v>
      </c>
      <c r="BA1224">
        <v>8.3297999999999997E-2</v>
      </c>
      <c r="BB1224">
        <v>8.3861000000000005E-2</v>
      </c>
      <c r="BC1224">
        <v>8.4494E-2</v>
      </c>
      <c r="BD1224">
        <v>8.5034999999999999E-2</v>
      </c>
      <c r="BE1224">
        <v>8.4978999999999999E-2</v>
      </c>
      <c r="BF1224">
        <v>8.4906999999999996E-2</v>
      </c>
      <c r="BG1224">
        <v>8.5675000000000001E-2</v>
      </c>
      <c r="BH1224">
        <v>8.6440000000000003E-2</v>
      </c>
      <c r="BI1224">
        <v>8.7176000000000003E-2</v>
      </c>
      <c r="BJ1224">
        <v>8.7867000000000001E-2</v>
      </c>
      <c r="BK1224">
        <v>8.8084999999999997E-2</v>
      </c>
      <c r="BL1224">
        <v>8.8793999999999998E-2</v>
      </c>
      <c r="BM1224">
        <v>8.9583999999999997E-2</v>
      </c>
      <c r="BN1224">
        <v>8.9452000000000004E-2</v>
      </c>
      <c r="BO1224">
        <v>8.7026999999999993E-2</v>
      </c>
      <c r="BP1224">
        <v>8.2362000000000005E-2</v>
      </c>
      <c r="BQ1224">
        <v>5.9045E-2</v>
      </c>
      <c r="BR1224">
        <v>5.9060000000000001E-2</v>
      </c>
      <c r="BS1224">
        <v>5.9443000000000003E-2</v>
      </c>
      <c r="BT1224">
        <v>5.9818000000000003E-2</v>
      </c>
      <c r="BU1224">
        <v>6.0107000000000001E-2</v>
      </c>
      <c r="BV1224">
        <v>5.9788000000000001E-2</v>
      </c>
      <c r="BW1224">
        <v>6.0524000000000001E-2</v>
      </c>
      <c r="BX1224">
        <v>6.1346999999999999E-2</v>
      </c>
      <c r="BY1224">
        <v>6.2196000000000001E-2</v>
      </c>
      <c r="BZ1224">
        <v>6.3186000000000006E-2</v>
      </c>
      <c r="CA1224">
        <v>6.4122999999999999E-2</v>
      </c>
      <c r="CB1224">
        <v>6.5309000000000006E-2</v>
      </c>
      <c r="CC1224">
        <v>6.6239000000000006E-2</v>
      </c>
      <c r="CD1224">
        <v>6.7485000000000003E-2</v>
      </c>
      <c r="CE1224">
        <v>6.8027000000000004E-2</v>
      </c>
      <c r="CF1224">
        <v>6.9301000000000001E-2</v>
      </c>
      <c r="CG1224">
        <v>7.0300000000000001E-2</v>
      </c>
      <c r="CH1224">
        <v>7.1821999999999997E-2</v>
      </c>
      <c r="CI1224">
        <v>7.2923000000000002E-2</v>
      </c>
      <c r="CJ1224">
        <v>7.4745000000000006E-2</v>
      </c>
      <c r="CK1224">
        <v>7.6506000000000005E-2</v>
      </c>
      <c r="CL1224">
        <v>7.7915999999999999E-2</v>
      </c>
      <c r="CM1224">
        <v>7.8364000000000003E-2</v>
      </c>
      <c r="CN1224">
        <v>8.0576999999999996E-2</v>
      </c>
      <c r="CO1224">
        <v>7.9326999999999995E-2</v>
      </c>
      <c r="CP1224">
        <v>7.9680000000000001E-2</v>
      </c>
      <c r="CQ1224">
        <v>8.0463000000000007E-2</v>
      </c>
      <c r="CR1224">
        <v>8.3210999999999993E-2</v>
      </c>
      <c r="CS1224">
        <v>8.1203999999999998E-2</v>
      </c>
      <c r="CT1224">
        <v>8.1007999999999997E-2</v>
      </c>
      <c r="CU1224">
        <v>8.3057000000000006E-2</v>
      </c>
      <c r="CV1224">
        <v>5.6743000000000002E-2</v>
      </c>
      <c r="CW1224">
        <v>4.8367E-2</v>
      </c>
      <c r="CX1224">
        <v>5.0111999999999997E-2</v>
      </c>
      <c r="CY1224">
        <v>5.3383E-2</v>
      </c>
    </row>
    <row r="1225" spans="1:103" x14ac:dyDescent="0.25">
      <c r="A1225" t="s">
        <v>160</v>
      </c>
      <c r="B1225" t="s">
        <v>161</v>
      </c>
      <c r="C1225" t="s">
        <v>21</v>
      </c>
      <c r="D1225">
        <v>-2.7551999999999999</v>
      </c>
      <c r="E1225">
        <v>-2.2803</v>
      </c>
      <c r="F1225">
        <v>-2.9695999999999998</v>
      </c>
      <c r="G1225">
        <v>-2.1259999999999999</v>
      </c>
      <c r="H1225">
        <v>-2.0002</v>
      </c>
      <c r="I1225">
        <v>-2.3056999999999999</v>
      </c>
      <c r="J1225">
        <v>-0.28649999999999998</v>
      </c>
      <c r="K1225">
        <v>2.6436999999999999</v>
      </c>
      <c r="L1225">
        <v>-1.7155</v>
      </c>
      <c r="M1225">
        <v>-2.1057000000000001</v>
      </c>
      <c r="N1225">
        <v>-0.92630000000000001</v>
      </c>
      <c r="O1225">
        <v>4.6105</v>
      </c>
      <c r="P1225">
        <v>9.5551999999999992</v>
      </c>
      <c r="Q1225">
        <v>7.1155999999999997</v>
      </c>
      <c r="R1225">
        <v>7.5907</v>
      </c>
      <c r="S1225">
        <v>6.5449999999999999</v>
      </c>
      <c r="T1225">
        <v>6.0514999999999999</v>
      </c>
      <c r="U1225">
        <v>4.0313999999999997</v>
      </c>
      <c r="V1225">
        <v>2.7136</v>
      </c>
      <c r="W1225">
        <v>-0.28810000000000002</v>
      </c>
      <c r="X1225">
        <v>4.5167999999999999</v>
      </c>
      <c r="Y1225">
        <v>4.5490000000000004</v>
      </c>
      <c r="Z1225">
        <v>6.0376000000000003</v>
      </c>
      <c r="AA1225">
        <v>7.2121000000000004</v>
      </c>
      <c r="AB1225">
        <v>5.0472000000000001</v>
      </c>
      <c r="AC1225">
        <v>5.3853</v>
      </c>
      <c r="AD1225">
        <v>3.4967999999999999</v>
      </c>
      <c r="AE1225">
        <v>3.4098000000000002</v>
      </c>
      <c r="AF1225">
        <v>4.5900999999999996</v>
      </c>
      <c r="AG1225">
        <v>2.9588000000000001</v>
      </c>
      <c r="AH1225">
        <v>1.9745999999999999</v>
      </c>
      <c r="AI1225">
        <v>2.2239</v>
      </c>
      <c r="AJ1225">
        <v>2.1987999999999999</v>
      </c>
      <c r="AK1225">
        <v>2.4653999999999998</v>
      </c>
      <c r="AL1225">
        <v>1.2007000000000001</v>
      </c>
      <c r="AM1225">
        <v>-0.81130000000000002</v>
      </c>
      <c r="AN1225">
        <v>3.4500000000000003E-2</v>
      </c>
      <c r="AO1225">
        <v>2.468</v>
      </c>
      <c r="AP1225">
        <v>5.8464</v>
      </c>
      <c r="AQ1225">
        <v>6.2784000000000004</v>
      </c>
      <c r="AR1225">
        <v>7.5119999999999996</v>
      </c>
      <c r="AS1225">
        <v>13.539</v>
      </c>
      <c r="AT1225">
        <v>10.7156</v>
      </c>
      <c r="AU1225">
        <v>9.9152000000000005</v>
      </c>
      <c r="AV1225">
        <v>10.1614</v>
      </c>
      <c r="AW1225">
        <v>9.9039999999999999</v>
      </c>
      <c r="AX1225">
        <v>11.6219</v>
      </c>
      <c r="AY1225">
        <v>10.787100000000001</v>
      </c>
      <c r="AZ1225">
        <v>11.3927</v>
      </c>
      <c r="BA1225">
        <v>12.1007</v>
      </c>
      <c r="BB1225">
        <v>14.7712</v>
      </c>
      <c r="BC1225">
        <v>23.534099999999999</v>
      </c>
      <c r="BD1225">
        <v>25.4786</v>
      </c>
      <c r="BE1225">
        <v>10.552</v>
      </c>
      <c r="BF1225">
        <v>10.6608</v>
      </c>
      <c r="BG1225">
        <v>12.055899999999999</v>
      </c>
      <c r="BH1225">
        <v>9.2172999999999998</v>
      </c>
      <c r="BI1225">
        <v>7.5731999999999999</v>
      </c>
      <c r="BJ1225">
        <v>4.6430999999999996</v>
      </c>
      <c r="BK1225">
        <v>5.5545</v>
      </c>
      <c r="BL1225">
        <v>4.8459000000000003</v>
      </c>
      <c r="BM1225">
        <v>4.1218000000000004</v>
      </c>
      <c r="BN1225">
        <v>0.65449999999999997</v>
      </c>
      <c r="BO1225">
        <v>-4.7233999999999998</v>
      </c>
      <c r="BP1225">
        <v>-7.6257000000000001</v>
      </c>
      <c r="BQ1225">
        <v>0.51700000000000002</v>
      </c>
      <c r="BR1225">
        <v>4.0094000000000003</v>
      </c>
      <c r="BS1225">
        <v>2.2458999999999998</v>
      </c>
      <c r="BT1225">
        <v>2.9386999999999999</v>
      </c>
      <c r="BU1225">
        <v>5.2168000000000001</v>
      </c>
      <c r="BV1225">
        <v>7.4042000000000003</v>
      </c>
      <c r="BW1225">
        <v>7.0290999999999997</v>
      </c>
      <c r="BX1225">
        <v>7.3349000000000002</v>
      </c>
      <c r="BY1225">
        <v>8.02</v>
      </c>
      <c r="BZ1225">
        <v>7.7172000000000001</v>
      </c>
      <c r="CA1225">
        <v>13.088900000000001</v>
      </c>
      <c r="CB1225">
        <v>14.978300000000001</v>
      </c>
      <c r="CC1225">
        <v>17.8781</v>
      </c>
      <c r="CD1225">
        <v>19.846399999999999</v>
      </c>
      <c r="CE1225">
        <v>13.2645</v>
      </c>
      <c r="CF1225">
        <v>14.264699999999999</v>
      </c>
      <c r="CG1225">
        <v>14.1015</v>
      </c>
    </row>
    <row r="1226" spans="1:103" x14ac:dyDescent="0.25">
      <c r="A1226" t="s">
        <v>160</v>
      </c>
      <c r="B1226" t="s">
        <v>161</v>
      </c>
      <c r="C1226" t="s">
        <v>22</v>
      </c>
      <c r="D1226">
        <v>0.51349999999999996</v>
      </c>
      <c r="E1226">
        <v>1.2087000000000001</v>
      </c>
      <c r="F1226">
        <v>0.88660000000000005</v>
      </c>
      <c r="G1226">
        <v>1.4238</v>
      </c>
      <c r="H1226">
        <v>2.8235000000000001</v>
      </c>
      <c r="I1226">
        <v>0.50460000000000005</v>
      </c>
      <c r="J1226">
        <v>1.2270000000000001</v>
      </c>
      <c r="K1226">
        <v>1.2155</v>
      </c>
      <c r="L1226">
        <v>0.48730000000000001</v>
      </c>
      <c r="M1226">
        <v>-0.2056</v>
      </c>
      <c r="N1226">
        <v>0.5242</v>
      </c>
      <c r="O1226">
        <v>3.6977000000000002</v>
      </c>
      <c r="P1226">
        <v>5.8287000000000004</v>
      </c>
      <c r="Q1226">
        <v>6.3502000000000001</v>
      </c>
      <c r="R1226">
        <v>7.6188000000000002</v>
      </c>
      <c r="S1226">
        <v>8.2329000000000008</v>
      </c>
      <c r="T1226">
        <v>8.2113999999999994</v>
      </c>
      <c r="U1226">
        <v>6.0278</v>
      </c>
      <c r="V1226">
        <v>3.9556</v>
      </c>
      <c r="W1226">
        <v>1.7836000000000001</v>
      </c>
      <c r="X1226">
        <v>4.2643000000000004</v>
      </c>
      <c r="Y1226">
        <v>2.8054000000000001</v>
      </c>
      <c r="Z1226">
        <v>2.1819000000000002</v>
      </c>
      <c r="AA1226">
        <v>2.2029000000000001</v>
      </c>
      <c r="AB1226">
        <v>1.5450999999999999</v>
      </c>
      <c r="AC1226">
        <v>3.3168000000000002</v>
      </c>
      <c r="AD1226">
        <v>3.4358</v>
      </c>
      <c r="AE1226">
        <v>3.3365</v>
      </c>
      <c r="AF1226">
        <v>4.1257000000000001</v>
      </c>
      <c r="AG1226">
        <v>4.7568000000000001</v>
      </c>
      <c r="AH1226">
        <v>5.4036999999999997</v>
      </c>
      <c r="AI1226">
        <v>5.2644000000000002</v>
      </c>
      <c r="AJ1226">
        <v>5.8571</v>
      </c>
      <c r="AK1226">
        <v>6.7165999999999997</v>
      </c>
      <c r="AL1226">
        <v>3.9134000000000002</v>
      </c>
      <c r="AM1226">
        <v>2.9205999999999999</v>
      </c>
      <c r="AN1226">
        <v>3.7827000000000002</v>
      </c>
      <c r="AO1226">
        <v>5.5118</v>
      </c>
      <c r="AP1226">
        <v>8.2334999999999994</v>
      </c>
      <c r="AQ1226">
        <v>7.7037000000000004</v>
      </c>
      <c r="AR1226">
        <v>8.1242000000000001</v>
      </c>
      <c r="AS1226">
        <v>10.7713</v>
      </c>
      <c r="AT1226">
        <v>14.173400000000001</v>
      </c>
      <c r="AU1226">
        <v>19.5307</v>
      </c>
      <c r="AV1226">
        <v>21.381399999999999</v>
      </c>
      <c r="AW1226">
        <v>12.2424</v>
      </c>
      <c r="AX1226">
        <v>9.9588000000000001</v>
      </c>
      <c r="AY1226">
        <v>11.2483</v>
      </c>
      <c r="AZ1226">
        <v>9.8521999999999998</v>
      </c>
      <c r="BA1226">
        <v>8.8201999999999998</v>
      </c>
      <c r="BB1226">
        <v>7.4718999999999998</v>
      </c>
      <c r="BC1226">
        <v>7.2805</v>
      </c>
      <c r="BD1226">
        <v>6.4429999999999996</v>
      </c>
      <c r="BE1226">
        <v>6.0593000000000004</v>
      </c>
      <c r="BF1226">
        <v>8.3835999999999995</v>
      </c>
      <c r="BG1226">
        <v>7.9378000000000002</v>
      </c>
      <c r="BH1226">
        <v>7.4821</v>
      </c>
      <c r="BI1226">
        <v>6.5292000000000003</v>
      </c>
      <c r="BJ1226">
        <v>5.2187999999999999</v>
      </c>
      <c r="BK1226">
        <v>5.8163</v>
      </c>
      <c r="BL1226">
        <v>4.4241000000000001</v>
      </c>
      <c r="BM1226">
        <v>4.4947999999999997</v>
      </c>
      <c r="BN1226">
        <v>2.6960999999999999</v>
      </c>
      <c r="BO1226">
        <v>-0.88890000000000002</v>
      </c>
      <c r="BP1226">
        <v>-2.5329000000000002</v>
      </c>
      <c r="BQ1226">
        <v>4.0320999999999998</v>
      </c>
      <c r="BR1226">
        <v>6.5732999999999997</v>
      </c>
      <c r="BS1226">
        <v>7.5955000000000004</v>
      </c>
      <c r="BT1226">
        <v>10.1227</v>
      </c>
      <c r="BU1226">
        <v>11.847799999999999</v>
      </c>
      <c r="BV1226">
        <v>14.7181</v>
      </c>
      <c r="BW1226">
        <v>11.0929</v>
      </c>
      <c r="BX1226">
        <v>10.257899999999999</v>
      </c>
      <c r="BY1226">
        <v>10.822800000000001</v>
      </c>
    </row>
    <row r="1227" spans="1:103" x14ac:dyDescent="0.25">
      <c r="A1227" t="s">
        <v>160</v>
      </c>
      <c r="B1227" t="s">
        <v>161</v>
      </c>
      <c r="C1227" t="s">
        <v>23</v>
      </c>
      <c r="D1227">
        <v>1.1094999999999999</v>
      </c>
      <c r="E1227">
        <v>7.5282</v>
      </c>
      <c r="F1227">
        <v>3.0223</v>
      </c>
      <c r="G1227">
        <v>3.3172000000000001</v>
      </c>
      <c r="H1227">
        <v>5.8417000000000003</v>
      </c>
      <c r="I1227">
        <v>3.5741000000000001</v>
      </c>
      <c r="J1227">
        <v>3.2019000000000002</v>
      </c>
      <c r="K1227">
        <v>-7.51</v>
      </c>
      <c r="L1227">
        <v>-13.836600000000001</v>
      </c>
      <c r="M1227">
        <v>-16.003</v>
      </c>
      <c r="N1227">
        <v>-14.4374</v>
      </c>
      <c r="O1227">
        <v>-2.0470000000000002</v>
      </c>
      <c r="P1227">
        <v>3.7835000000000001</v>
      </c>
      <c r="Q1227">
        <v>10.635400000000001</v>
      </c>
      <c r="R1227">
        <v>13.416</v>
      </c>
      <c r="S1227">
        <v>21.8889</v>
      </c>
      <c r="T1227">
        <v>9.8714999999999993</v>
      </c>
      <c r="U1227">
        <v>6.4074</v>
      </c>
      <c r="V1227">
        <v>2.3961999999999999</v>
      </c>
      <c r="W1227">
        <v>-5.8795000000000002</v>
      </c>
      <c r="X1227">
        <v>13.798400000000001</v>
      </c>
      <c r="Y1227">
        <v>4.7575000000000003</v>
      </c>
      <c r="Z1227">
        <v>5.0163000000000002</v>
      </c>
      <c r="AA1227">
        <v>2.649</v>
      </c>
      <c r="AB1227">
        <v>-4.9741</v>
      </c>
      <c r="AC1227">
        <v>0.43209999999999998</v>
      </c>
      <c r="AD1227">
        <v>4.1200000000000001E-2</v>
      </c>
      <c r="AE1227">
        <v>1.6616</v>
      </c>
      <c r="AF1227">
        <v>5.1769999999999996</v>
      </c>
      <c r="AG1227">
        <v>7.5472999999999999</v>
      </c>
      <c r="AH1227">
        <v>12.7813</v>
      </c>
      <c r="AI1227">
        <v>18.976199999999999</v>
      </c>
      <c r="AJ1227">
        <v>14.246</v>
      </c>
      <c r="AK1227">
        <v>7.4019000000000004</v>
      </c>
      <c r="AL1227">
        <v>-2.5842999999999998</v>
      </c>
      <c r="AM1227">
        <v>-7.9211</v>
      </c>
      <c r="AN1227">
        <v>-6.0965999999999996</v>
      </c>
      <c r="AO1227">
        <v>-8.7393999999999998</v>
      </c>
      <c r="AP1227">
        <v>-5.9028</v>
      </c>
      <c r="AQ1227">
        <v>-2.411</v>
      </c>
      <c r="AR1227">
        <v>-1.2415</v>
      </c>
      <c r="AS1227">
        <v>8.6653000000000002</v>
      </c>
      <c r="AT1227">
        <v>14.353</v>
      </c>
      <c r="AU1227">
        <v>9.5353999999999992</v>
      </c>
      <c r="AV1227">
        <v>8.8084000000000007</v>
      </c>
      <c r="AW1227">
        <v>8.33</v>
      </c>
      <c r="AX1227">
        <v>10.853199999999999</v>
      </c>
      <c r="AY1227">
        <v>11.610799999999999</v>
      </c>
      <c r="AZ1227">
        <v>17.003499999999999</v>
      </c>
      <c r="BA1227">
        <v>23.869900000000001</v>
      </c>
      <c r="BB1227">
        <v>5.5624000000000002</v>
      </c>
      <c r="BC1227">
        <v>5.5193000000000003</v>
      </c>
      <c r="BD1227">
        <v>2.9590000000000001</v>
      </c>
      <c r="BE1227">
        <v>1.3081</v>
      </c>
      <c r="BF1227">
        <v>16.775200000000002</v>
      </c>
      <c r="BG1227">
        <v>12.25</v>
      </c>
      <c r="BH1227">
        <v>12.683999999999999</v>
      </c>
      <c r="BI1227">
        <v>14.847</v>
      </c>
      <c r="BJ1227">
        <v>20.537800000000001</v>
      </c>
      <c r="BK1227">
        <v>62.003900000000002</v>
      </c>
      <c r="BL1227">
        <v>79.196700000000007</v>
      </c>
      <c r="BM1227">
        <v>14.051299999999999</v>
      </c>
      <c r="BN1227">
        <v>-6.9842000000000004</v>
      </c>
      <c r="BO1227">
        <v>-16.189299999999999</v>
      </c>
      <c r="BP1227">
        <v>-28.650300000000001</v>
      </c>
      <c r="BQ1227">
        <v>-8.2757000000000005</v>
      </c>
      <c r="BR1227">
        <v>-0.33310000000000001</v>
      </c>
      <c r="BS1227">
        <v>-4.0027999999999997</v>
      </c>
      <c r="BT1227">
        <v>1.5535000000000001</v>
      </c>
      <c r="BU1227">
        <v>5.6455000000000002</v>
      </c>
      <c r="BV1227">
        <v>9.8941999999999997</v>
      </c>
      <c r="BW1227">
        <v>7.3483999999999998</v>
      </c>
      <c r="BX1227">
        <v>6.6159999999999997</v>
      </c>
      <c r="BY1227">
        <v>2.4251999999999998</v>
      </c>
      <c r="BZ1227">
        <v>1.9188000000000001</v>
      </c>
      <c r="CA1227">
        <v>4.2019000000000002</v>
      </c>
      <c r="CB1227">
        <v>-0.56479999999999997</v>
      </c>
      <c r="CC1227">
        <v>7.7168000000000001</v>
      </c>
      <c r="CD1227">
        <v>10.5039</v>
      </c>
      <c r="CE1227">
        <v>8.1587999999999994</v>
      </c>
      <c r="CF1227">
        <v>14.8064</v>
      </c>
      <c r="CG1227">
        <v>14.4261</v>
      </c>
      <c r="CH1227">
        <v>10.9343</v>
      </c>
      <c r="CI1227">
        <v>31.003699999999998</v>
      </c>
      <c r="CJ1227">
        <v>34.848300000000002</v>
      </c>
      <c r="CK1227">
        <v>31.4056</v>
      </c>
      <c r="CL1227">
        <v>38.560600000000001</v>
      </c>
      <c r="CM1227">
        <v>3.2063999999999999</v>
      </c>
      <c r="CN1227">
        <v>-4.2919999999999998</v>
      </c>
      <c r="CO1227">
        <v>-1.7217</v>
      </c>
    </row>
    <row r="1228" spans="1:103" x14ac:dyDescent="0.25">
      <c r="A1228" t="s">
        <v>160</v>
      </c>
      <c r="B1228" t="s">
        <v>161</v>
      </c>
      <c r="C1228" t="s">
        <v>24</v>
      </c>
      <c r="D1228">
        <v>6.3252000000000003E-2</v>
      </c>
      <c r="E1228">
        <v>0.134907</v>
      </c>
      <c r="F1228">
        <v>9.1104000000000004E-2</v>
      </c>
      <c r="G1228">
        <v>0.106767</v>
      </c>
      <c r="H1228">
        <v>0.11423700000000001</v>
      </c>
      <c r="I1228">
        <v>8.6423E-2</v>
      </c>
      <c r="J1228">
        <v>7.2773000000000004E-2</v>
      </c>
      <c r="K1228">
        <v>-5.0566E-2</v>
      </c>
      <c r="L1228">
        <v>-0.12684999999999999</v>
      </c>
      <c r="M1228">
        <v>-0.15709899999999999</v>
      </c>
      <c r="N1228">
        <v>-0.141043</v>
      </c>
      <c r="O1228">
        <v>-1.8925999999999998E-2</v>
      </c>
      <c r="P1228">
        <v>3.3449E-2</v>
      </c>
      <c r="Q1228">
        <v>7.7159000000000005E-2</v>
      </c>
      <c r="R1228">
        <v>0.12017</v>
      </c>
      <c r="S1228">
        <v>0.19188</v>
      </c>
      <c r="T1228">
        <v>8.0771999999999997E-2</v>
      </c>
      <c r="U1228">
        <v>5.8082000000000002E-2</v>
      </c>
      <c r="V1228">
        <v>3.0877000000000002E-2</v>
      </c>
      <c r="W1228">
        <v>-2.7741999999999999E-2</v>
      </c>
      <c r="X1228">
        <v>0.14258699999999999</v>
      </c>
      <c r="Y1228">
        <v>6.7108000000000001E-2</v>
      </c>
      <c r="Z1228">
        <v>6.9625999999999993E-2</v>
      </c>
      <c r="AA1228">
        <v>4.5204000000000001E-2</v>
      </c>
      <c r="AB1228">
        <v>-2.6911000000000001E-2</v>
      </c>
      <c r="AC1228">
        <v>1.9879000000000001E-2</v>
      </c>
      <c r="AD1228">
        <v>1.3467E-2</v>
      </c>
      <c r="AE1228">
        <v>2.964E-2</v>
      </c>
      <c r="AF1228">
        <v>6.6672999999999996E-2</v>
      </c>
      <c r="AG1228">
        <v>9.2199000000000003E-2</v>
      </c>
      <c r="AH1228">
        <v>0.13693</v>
      </c>
      <c r="AI1228">
        <v>0.17229800000000001</v>
      </c>
      <c r="AJ1228">
        <v>0.14138700000000001</v>
      </c>
      <c r="AK1228">
        <v>7.7252000000000001E-2</v>
      </c>
      <c r="AL1228">
        <v>-2.2721999999999999E-2</v>
      </c>
      <c r="AM1228">
        <v>-7.1308999999999997E-2</v>
      </c>
      <c r="AN1228">
        <v>-5.5358999999999998E-2</v>
      </c>
      <c r="AO1228">
        <v>-6.6223000000000004E-2</v>
      </c>
      <c r="AP1228">
        <v>-4.3357E-2</v>
      </c>
      <c r="AQ1228">
        <v>-1.8790999999999999E-2</v>
      </c>
      <c r="AR1228">
        <v>-1.0311000000000001E-2</v>
      </c>
      <c r="AS1228">
        <v>6.5495999999999999E-2</v>
      </c>
      <c r="AT1228">
        <v>0.106722</v>
      </c>
      <c r="AU1228">
        <v>7.5719999999999996E-2</v>
      </c>
      <c r="AV1228">
        <v>7.1790000000000007E-2</v>
      </c>
      <c r="AW1228">
        <v>6.8614999999999995E-2</v>
      </c>
      <c r="AX1228">
        <v>9.3784000000000006E-2</v>
      </c>
      <c r="AY1228">
        <v>0.105369</v>
      </c>
      <c r="AZ1228">
        <v>0.137151</v>
      </c>
      <c r="BA1228">
        <v>0.13694100000000001</v>
      </c>
      <c r="BB1228">
        <v>4.2162999999999999E-2</v>
      </c>
      <c r="BC1228">
        <v>4.0354000000000001E-2</v>
      </c>
      <c r="BD1228">
        <v>2.2284999999999999E-2</v>
      </c>
      <c r="BE1228">
        <v>1.1702000000000001E-2</v>
      </c>
      <c r="BF1228">
        <v>0.131436</v>
      </c>
      <c r="BG1228">
        <v>0.104783</v>
      </c>
      <c r="BH1228">
        <v>0.10888399999999999</v>
      </c>
      <c r="BI1228">
        <v>0.122631</v>
      </c>
      <c r="BJ1228">
        <v>0.16130900000000001</v>
      </c>
      <c r="BK1228">
        <v>0.32330999999999999</v>
      </c>
      <c r="BL1228">
        <v>0.38813900000000001</v>
      </c>
      <c r="BM1228">
        <v>0.102562</v>
      </c>
      <c r="BN1228">
        <v>-4.4835E-2</v>
      </c>
      <c r="BO1228">
        <v>-0.11741799999999999</v>
      </c>
      <c r="BP1228">
        <v>-0.20382800000000001</v>
      </c>
      <c r="BQ1228">
        <v>-3.4667000000000003E-2</v>
      </c>
      <c r="BR1228">
        <v>2.6227E-2</v>
      </c>
      <c r="BS1228">
        <v>3.3059999999999999E-3</v>
      </c>
      <c r="BT1228">
        <v>5.7235000000000001E-2</v>
      </c>
      <c r="BU1228">
        <v>9.6291000000000002E-2</v>
      </c>
      <c r="BV1228">
        <v>0.124321</v>
      </c>
      <c r="BW1228">
        <v>0.11138000000000001</v>
      </c>
      <c r="BX1228">
        <v>0.10406799999999999</v>
      </c>
      <c r="BY1228">
        <v>6.8164000000000002E-2</v>
      </c>
      <c r="BZ1228">
        <v>5.5120000000000002E-2</v>
      </c>
      <c r="CA1228">
        <v>5.9952999999999999E-2</v>
      </c>
      <c r="CB1228">
        <v>2.5432E-2</v>
      </c>
      <c r="CC1228">
        <v>7.1471000000000007E-2</v>
      </c>
      <c r="CD1228">
        <v>8.6532999999999999E-2</v>
      </c>
      <c r="CE1228">
        <v>6.8973999999999994E-2</v>
      </c>
      <c r="CF1228">
        <v>0.101491</v>
      </c>
      <c r="CG1228">
        <v>8.8220999999999994E-2</v>
      </c>
      <c r="CH1228">
        <v>7.2755E-2</v>
      </c>
      <c r="CI1228">
        <v>0.148258</v>
      </c>
      <c r="CJ1228">
        <v>0.16916400000000001</v>
      </c>
      <c r="CK1228">
        <v>0.169434</v>
      </c>
      <c r="CL1228">
        <v>0.154999</v>
      </c>
      <c r="CM1228">
        <v>3.0817000000000001E-2</v>
      </c>
      <c r="CN1228">
        <v>-5.0540000000000003E-3</v>
      </c>
      <c r="CO1228">
        <v>8.7889999999999999E-3</v>
      </c>
      <c r="CP1228">
        <v>-3.7645999999999999E-2</v>
      </c>
      <c r="CQ1228">
        <v>1.3209999999999999E-3</v>
      </c>
      <c r="CR1228">
        <v>5.8243000000000003E-2</v>
      </c>
      <c r="CS1228">
        <v>-2.2491000000000001E-2</v>
      </c>
      <c r="CT1228">
        <v>3.7675E-2</v>
      </c>
      <c r="CU1228">
        <v>6.6808999999999993E-2</v>
      </c>
      <c r="CV1228">
        <v>-6.6559999999999996E-3</v>
      </c>
    </row>
    <row r="1229" spans="1:103" x14ac:dyDescent="0.25">
      <c r="A1229" t="s">
        <v>160</v>
      </c>
      <c r="B1229" t="s">
        <v>161</v>
      </c>
      <c r="C1229" t="s">
        <v>25</v>
      </c>
      <c r="D1229">
        <v>3.4127999999999999E-2</v>
      </c>
      <c r="E1229">
        <v>3.7429999999999998E-2</v>
      </c>
      <c r="F1229">
        <v>3.284E-3</v>
      </c>
      <c r="G1229">
        <v>1.7857999999999999E-2</v>
      </c>
      <c r="H1229">
        <v>6.8479999999999999E-3</v>
      </c>
      <c r="I1229">
        <v>-1.2426E-2</v>
      </c>
      <c r="J1229">
        <v>3.2197000000000003E-2</v>
      </c>
      <c r="K1229">
        <v>0.110195</v>
      </c>
      <c r="L1229">
        <v>-2.4759E-2</v>
      </c>
      <c r="M1229">
        <v>-3.9328000000000002E-2</v>
      </c>
      <c r="N1229">
        <v>-8.1139999999999997E-3</v>
      </c>
      <c r="O1229">
        <v>0.136883</v>
      </c>
      <c r="P1229">
        <v>0.27618100000000001</v>
      </c>
      <c r="Q1229">
        <v>0.21620700000000001</v>
      </c>
      <c r="R1229">
        <v>0.23480200000000001</v>
      </c>
      <c r="S1229">
        <v>0.211197</v>
      </c>
      <c r="T1229">
        <v>0.20164399999999999</v>
      </c>
      <c r="U1229">
        <v>0.15120700000000001</v>
      </c>
      <c r="V1229">
        <v>0.11718000000000001</v>
      </c>
      <c r="W1229">
        <v>4.2951999999999997E-2</v>
      </c>
      <c r="X1229">
        <v>0.18560699999999999</v>
      </c>
      <c r="Y1229">
        <v>0.18653700000000001</v>
      </c>
      <c r="Z1229">
        <v>0.24427199999999999</v>
      </c>
      <c r="AA1229">
        <v>0.26617200000000002</v>
      </c>
      <c r="AB1229">
        <v>0.18247099999999999</v>
      </c>
      <c r="AC1229">
        <v>0.192798</v>
      </c>
      <c r="AD1229">
        <v>0.12606000000000001</v>
      </c>
      <c r="AE1229">
        <v>0.119287</v>
      </c>
      <c r="AF1229">
        <v>0.14830599999999999</v>
      </c>
      <c r="AG1229">
        <v>9.7003000000000006E-2</v>
      </c>
      <c r="AH1229">
        <v>6.2923999999999994E-2</v>
      </c>
      <c r="AI1229">
        <v>6.8245E-2</v>
      </c>
      <c r="AJ1229">
        <v>6.5379999999999994E-2</v>
      </c>
      <c r="AK1229">
        <v>7.1797E-2</v>
      </c>
      <c r="AL1229">
        <v>3.4680999999999997E-2</v>
      </c>
      <c r="AM1229">
        <v>-1.976E-2</v>
      </c>
      <c r="AN1229">
        <v>2.0179999999999998E-3</v>
      </c>
      <c r="AO1229">
        <v>6.3202999999999995E-2</v>
      </c>
      <c r="AP1229">
        <v>0.15442700000000001</v>
      </c>
      <c r="AQ1229">
        <v>0.167604</v>
      </c>
      <c r="AR1229">
        <v>0.20621999999999999</v>
      </c>
      <c r="AS1229">
        <v>0.30479200000000001</v>
      </c>
      <c r="AT1229">
        <v>0.25436999999999999</v>
      </c>
      <c r="AU1229">
        <v>0.23641300000000001</v>
      </c>
      <c r="AV1229">
        <v>0.24434500000000001</v>
      </c>
      <c r="AW1229">
        <v>0.23891699999999999</v>
      </c>
      <c r="AX1229">
        <v>0.27962399999999998</v>
      </c>
      <c r="AY1229">
        <v>0.27397300000000002</v>
      </c>
      <c r="AZ1229">
        <v>0.28741</v>
      </c>
      <c r="BA1229">
        <v>0.30386099999999999</v>
      </c>
      <c r="BB1229">
        <v>0.36580000000000001</v>
      </c>
      <c r="BC1229">
        <v>0.52370899999999998</v>
      </c>
      <c r="BD1229">
        <v>0.58182400000000001</v>
      </c>
      <c r="BE1229">
        <v>0.25225399999999998</v>
      </c>
      <c r="BF1229">
        <v>0.25503700000000001</v>
      </c>
      <c r="BG1229">
        <v>0.29030899999999998</v>
      </c>
      <c r="BH1229">
        <v>0.22553500000000001</v>
      </c>
      <c r="BI1229">
        <v>0.19486000000000001</v>
      </c>
      <c r="BJ1229">
        <v>0.13833400000000001</v>
      </c>
      <c r="BK1229">
        <v>0.171791</v>
      </c>
      <c r="BL1229">
        <v>0.16845299999999999</v>
      </c>
      <c r="BM1229">
        <v>0.16544300000000001</v>
      </c>
      <c r="BN1229">
        <v>9.9435999999999997E-2</v>
      </c>
      <c r="BO1229">
        <v>-1.5872000000000001E-2</v>
      </c>
      <c r="BP1229">
        <v>-7.0660000000000001E-2</v>
      </c>
      <c r="BQ1229">
        <v>0.129083</v>
      </c>
      <c r="BR1229">
        <v>0.21448800000000001</v>
      </c>
      <c r="BS1229">
        <v>0.18190500000000001</v>
      </c>
      <c r="BT1229">
        <v>0.19828599999999999</v>
      </c>
      <c r="BU1229">
        <v>0.25370399999999999</v>
      </c>
      <c r="BV1229">
        <v>0.28670200000000001</v>
      </c>
      <c r="BW1229">
        <v>0.26214100000000001</v>
      </c>
      <c r="BX1229">
        <v>0.24884500000000001</v>
      </c>
      <c r="BY1229">
        <v>0.24693799999999999</v>
      </c>
      <c r="BZ1229">
        <v>0.22983100000000001</v>
      </c>
      <c r="CA1229">
        <v>0.30104700000000001</v>
      </c>
      <c r="CB1229">
        <v>0.32205499999999998</v>
      </c>
      <c r="CC1229">
        <v>0.36355700000000002</v>
      </c>
      <c r="CD1229">
        <v>0.346248</v>
      </c>
      <c r="CE1229">
        <v>0.26528400000000002</v>
      </c>
      <c r="CF1229">
        <v>0.28131600000000001</v>
      </c>
      <c r="CG1229">
        <v>0.28378799999999998</v>
      </c>
      <c r="CH1229">
        <v>0.188362</v>
      </c>
      <c r="CI1229">
        <v>0.18865299999999999</v>
      </c>
      <c r="CJ1229">
        <v>0.23100699999999999</v>
      </c>
      <c r="CK1229">
        <v>0.15565300000000001</v>
      </c>
      <c r="CL1229">
        <v>0.150725</v>
      </c>
      <c r="CM1229">
        <v>0.104339</v>
      </c>
      <c r="CN1229">
        <v>4.6809999999999997E-2</v>
      </c>
    </row>
    <row r="1230" spans="1:103" x14ac:dyDescent="0.25">
      <c r="A1230" t="s">
        <v>160</v>
      </c>
      <c r="B1230" t="s">
        <v>161</v>
      </c>
      <c r="C1230" t="s">
        <v>26</v>
      </c>
      <c r="D1230">
        <v>0.15504100000000001</v>
      </c>
      <c r="E1230">
        <v>0.18238199999999999</v>
      </c>
      <c r="F1230">
        <v>0.156643</v>
      </c>
      <c r="G1230">
        <v>0.17795900000000001</v>
      </c>
      <c r="H1230">
        <v>0.24321000000000001</v>
      </c>
      <c r="I1230">
        <v>0.111748</v>
      </c>
      <c r="J1230">
        <v>0.13782700000000001</v>
      </c>
      <c r="K1230">
        <v>0.128188</v>
      </c>
      <c r="L1230">
        <v>8.4309999999999996E-2</v>
      </c>
      <c r="M1230">
        <v>4.5224E-2</v>
      </c>
      <c r="N1230">
        <v>7.4925000000000005E-2</v>
      </c>
      <c r="O1230">
        <v>0.21954699999999999</v>
      </c>
      <c r="P1230">
        <v>0.32423099999999999</v>
      </c>
      <c r="Q1230">
        <v>0.352323</v>
      </c>
      <c r="R1230">
        <v>0.42278900000000003</v>
      </c>
      <c r="S1230">
        <v>0.45725199999999999</v>
      </c>
      <c r="T1230">
        <v>0.46020499999999998</v>
      </c>
      <c r="U1230">
        <v>0.35243999999999998</v>
      </c>
      <c r="V1230">
        <v>0.24129500000000001</v>
      </c>
      <c r="W1230">
        <v>0.135465</v>
      </c>
      <c r="X1230">
        <v>0.27628200000000003</v>
      </c>
      <c r="Y1230">
        <v>0.193554</v>
      </c>
      <c r="Z1230">
        <v>0.15190899999999999</v>
      </c>
      <c r="AA1230">
        <v>0.14741499999999999</v>
      </c>
      <c r="AB1230">
        <v>0.105494</v>
      </c>
      <c r="AC1230">
        <v>0.19015399999999999</v>
      </c>
      <c r="AD1230">
        <v>0.19220200000000001</v>
      </c>
      <c r="AE1230">
        <v>0.17937600000000001</v>
      </c>
      <c r="AF1230">
        <v>0.21762500000000001</v>
      </c>
      <c r="AG1230">
        <v>0.249053</v>
      </c>
      <c r="AH1230">
        <v>0.28268100000000002</v>
      </c>
      <c r="AI1230">
        <v>0.27117400000000003</v>
      </c>
      <c r="AJ1230">
        <v>0.29847200000000002</v>
      </c>
      <c r="AK1230">
        <v>0.31250800000000001</v>
      </c>
      <c r="AL1230">
        <v>0.17271900000000001</v>
      </c>
      <c r="AM1230">
        <v>0.12667</v>
      </c>
      <c r="AN1230">
        <v>0.16334000000000001</v>
      </c>
      <c r="AO1230">
        <v>0.23264199999999999</v>
      </c>
      <c r="AP1230">
        <v>0.357707</v>
      </c>
      <c r="AQ1230">
        <v>0.34029999999999999</v>
      </c>
      <c r="AR1230">
        <v>0.36560599999999999</v>
      </c>
      <c r="AS1230">
        <v>0.48194100000000001</v>
      </c>
      <c r="AT1230">
        <v>0.64817599999999997</v>
      </c>
      <c r="AU1230">
        <v>0.80759800000000004</v>
      </c>
      <c r="AV1230">
        <v>0.91539999999999999</v>
      </c>
      <c r="AW1230">
        <v>0.53349400000000002</v>
      </c>
      <c r="AX1230">
        <v>0.42247200000000001</v>
      </c>
      <c r="AY1230">
        <v>0.48122700000000002</v>
      </c>
      <c r="AZ1230">
        <v>0.422842</v>
      </c>
      <c r="BA1230">
        <v>0.38528099999999998</v>
      </c>
      <c r="BB1230">
        <v>0.33878000000000003</v>
      </c>
      <c r="BC1230">
        <v>0.345107</v>
      </c>
      <c r="BD1230">
        <v>0.322849</v>
      </c>
      <c r="BE1230">
        <v>0.32367200000000002</v>
      </c>
      <c r="BF1230">
        <v>0.44460100000000002</v>
      </c>
      <c r="BG1230">
        <v>0.43876500000000002</v>
      </c>
      <c r="BH1230">
        <v>0.43051800000000001</v>
      </c>
      <c r="BI1230">
        <v>0.39754499999999998</v>
      </c>
      <c r="BJ1230">
        <v>0.34716200000000003</v>
      </c>
      <c r="BK1230">
        <v>0.380382</v>
      </c>
      <c r="BL1230">
        <v>0.32434299999999999</v>
      </c>
      <c r="BM1230">
        <v>0.33385799999999999</v>
      </c>
      <c r="BN1230">
        <v>0.26041900000000001</v>
      </c>
      <c r="BO1230">
        <v>0.115077</v>
      </c>
      <c r="BP1230">
        <v>5.0868999999999998E-2</v>
      </c>
      <c r="BQ1230">
        <v>0.31650800000000001</v>
      </c>
      <c r="BR1230">
        <v>0.41558800000000001</v>
      </c>
      <c r="BS1230">
        <v>0.45073800000000003</v>
      </c>
      <c r="BT1230">
        <v>0.54318200000000005</v>
      </c>
      <c r="BU1230">
        <v>0.59485900000000003</v>
      </c>
      <c r="BV1230">
        <v>0.59321800000000002</v>
      </c>
      <c r="BW1230">
        <v>0.49051800000000001</v>
      </c>
      <c r="BX1230">
        <v>0.45396300000000001</v>
      </c>
      <c r="BY1230">
        <v>0.469304</v>
      </c>
      <c r="BZ1230">
        <v>0.36236600000000002</v>
      </c>
      <c r="CA1230">
        <v>0.34681800000000002</v>
      </c>
      <c r="CB1230">
        <v>0.391984</v>
      </c>
      <c r="CC1230">
        <v>0.34748899999999999</v>
      </c>
      <c r="CD1230">
        <v>0.34126600000000001</v>
      </c>
      <c r="CE1230">
        <v>0.35553000000000001</v>
      </c>
      <c r="CF1230">
        <v>0.34810600000000003</v>
      </c>
    </row>
    <row r="1231" spans="1:103" x14ac:dyDescent="0.25">
      <c r="A1231" t="s">
        <v>160</v>
      </c>
      <c r="B1231" t="s">
        <v>161</v>
      </c>
      <c r="C1231" t="s">
        <v>27</v>
      </c>
      <c r="D1231">
        <v>0.474159</v>
      </c>
      <c r="E1231">
        <v>0.41123700000000002</v>
      </c>
      <c r="F1231">
        <v>0.332347</v>
      </c>
      <c r="G1231">
        <v>0.34898099999999999</v>
      </c>
      <c r="H1231">
        <v>0.37258799999999997</v>
      </c>
      <c r="I1231">
        <v>0.32315100000000002</v>
      </c>
      <c r="J1231">
        <v>0.35652</v>
      </c>
      <c r="K1231">
        <v>0.33055800000000002</v>
      </c>
      <c r="L1231">
        <v>0.32028299999999998</v>
      </c>
      <c r="M1231">
        <v>0.30553999999999998</v>
      </c>
      <c r="N1231">
        <v>0.37878499999999998</v>
      </c>
      <c r="O1231">
        <v>0.55025599999999997</v>
      </c>
      <c r="P1231">
        <v>0.71947799999999995</v>
      </c>
      <c r="Q1231">
        <v>0.77493500000000004</v>
      </c>
      <c r="R1231">
        <v>0.66853200000000002</v>
      </c>
      <c r="S1231">
        <v>0.64184200000000002</v>
      </c>
      <c r="T1231">
        <v>0.69871399999999995</v>
      </c>
      <c r="U1231">
        <v>0.66707499999999997</v>
      </c>
      <c r="V1231">
        <v>0.68531500000000001</v>
      </c>
      <c r="W1231">
        <v>0.52186399999999999</v>
      </c>
      <c r="X1231">
        <v>0.74289899999999998</v>
      </c>
      <c r="Y1231">
        <v>0.76877600000000001</v>
      </c>
      <c r="Z1231">
        <v>0.90214099999999997</v>
      </c>
      <c r="AA1231">
        <v>1.0727610000000001</v>
      </c>
      <c r="AB1231">
        <v>1.117464</v>
      </c>
      <c r="AC1231">
        <v>0.79774199999999995</v>
      </c>
      <c r="AD1231">
        <v>0.69587500000000002</v>
      </c>
      <c r="AE1231">
        <v>0.746923</v>
      </c>
      <c r="AF1231">
        <v>0.73248800000000003</v>
      </c>
      <c r="AG1231">
        <v>0.73028899999999997</v>
      </c>
      <c r="AH1231">
        <v>0.71722699999999995</v>
      </c>
      <c r="AI1231">
        <v>0.70986400000000005</v>
      </c>
      <c r="AJ1231">
        <v>0.71768299999999996</v>
      </c>
      <c r="AK1231">
        <v>0.73733099999999996</v>
      </c>
      <c r="AL1231">
        <v>0.69411100000000003</v>
      </c>
      <c r="AM1231">
        <v>0.62101200000000001</v>
      </c>
      <c r="AN1231">
        <v>0.66417800000000005</v>
      </c>
      <c r="AO1231">
        <v>0.72267300000000001</v>
      </c>
      <c r="AP1231">
        <v>0.82904999999999995</v>
      </c>
      <c r="AQ1231">
        <v>0.85012600000000005</v>
      </c>
      <c r="AR1231">
        <v>0.80852999999999997</v>
      </c>
      <c r="AS1231">
        <v>0.97669799999999996</v>
      </c>
      <c r="AT1231">
        <v>1.0773919999999999</v>
      </c>
      <c r="AU1231">
        <v>1.015611</v>
      </c>
      <c r="AV1231">
        <v>1.0128349999999999</v>
      </c>
      <c r="AW1231">
        <v>1.0188569999999999</v>
      </c>
      <c r="AX1231">
        <v>1.0136350000000001</v>
      </c>
      <c r="AY1231">
        <v>1.1568149999999999</v>
      </c>
      <c r="AZ1231">
        <v>1.1957040000000001</v>
      </c>
      <c r="BA1231">
        <v>1.209328</v>
      </c>
      <c r="BB1231">
        <v>1.1329670000000001</v>
      </c>
      <c r="BC1231">
        <v>1.0049060000000001</v>
      </c>
      <c r="BD1231">
        <v>0.923373</v>
      </c>
      <c r="BE1231">
        <v>0.94487699999999997</v>
      </c>
      <c r="BF1231">
        <v>0.96807399999999999</v>
      </c>
      <c r="BG1231">
        <v>0.93775399999999998</v>
      </c>
      <c r="BH1231">
        <v>0.991259</v>
      </c>
      <c r="BI1231">
        <v>0.88317599999999996</v>
      </c>
      <c r="BJ1231">
        <v>0.80690300000000004</v>
      </c>
      <c r="BK1231">
        <v>0.87114899999999995</v>
      </c>
      <c r="BL1231">
        <v>0.78535500000000003</v>
      </c>
    </row>
    <row r="1232" spans="1:103" x14ac:dyDescent="0.25">
      <c r="A1232" t="s">
        <v>162</v>
      </c>
      <c r="B1232" t="s">
        <v>163</v>
      </c>
      <c r="C1232" t="s">
        <v>10</v>
      </c>
      <c r="D1232">
        <v>3.7046999999999999</v>
      </c>
      <c r="E1232">
        <v>4.6319999999999997</v>
      </c>
      <c r="F1232">
        <v>6.4621000000000004</v>
      </c>
      <c r="G1232">
        <v>8.1285000000000007</v>
      </c>
      <c r="H1232">
        <v>7.5885999999999996</v>
      </c>
      <c r="I1232">
        <v>7.3551000000000002</v>
      </c>
      <c r="J1232">
        <v>8.5615000000000006</v>
      </c>
      <c r="K1232">
        <v>0.38319999999999999</v>
      </c>
      <c r="L1232">
        <v>0.90759999999999996</v>
      </c>
      <c r="M1232">
        <v>3.0206</v>
      </c>
      <c r="N1232">
        <v>-3.282</v>
      </c>
      <c r="O1232">
        <v>2.5188999999999999</v>
      </c>
      <c r="P1232">
        <v>5.2092000000000001</v>
      </c>
      <c r="Q1232">
        <v>11.053599999999999</v>
      </c>
      <c r="R1232">
        <v>15.4712</v>
      </c>
      <c r="S1232">
        <v>20.942799999999998</v>
      </c>
      <c r="T1232">
        <v>-7.3863000000000003</v>
      </c>
      <c r="U1232">
        <v>-9.3580000000000005</v>
      </c>
      <c r="V1232">
        <v>-11.947900000000001</v>
      </c>
      <c r="W1232">
        <v>-15.4443</v>
      </c>
      <c r="X1232">
        <v>11.433</v>
      </c>
      <c r="Y1232">
        <v>2.6532</v>
      </c>
      <c r="Z1232">
        <v>4.3276000000000003</v>
      </c>
      <c r="AA1232">
        <v>1.7794000000000001</v>
      </c>
      <c r="AB1232">
        <v>-5.5561999999999996</v>
      </c>
      <c r="AC1232">
        <v>0.2636</v>
      </c>
      <c r="AD1232">
        <v>0.33339999999999997</v>
      </c>
      <c r="AE1232">
        <v>1.9964</v>
      </c>
      <c r="AF1232">
        <v>3.4790000000000001</v>
      </c>
      <c r="AG1232">
        <v>6.6619999999999999</v>
      </c>
      <c r="AH1232">
        <v>10.2172</v>
      </c>
      <c r="AI1232">
        <v>13.0585</v>
      </c>
      <c r="AJ1232">
        <v>12.9429</v>
      </c>
      <c r="AK1232">
        <v>7.4741</v>
      </c>
      <c r="AL1232">
        <v>-4.3381999999999996</v>
      </c>
      <c r="AM1232">
        <v>-5.4372999999999996</v>
      </c>
      <c r="AN1232">
        <v>-4.7827000000000002</v>
      </c>
      <c r="AO1232">
        <v>-3.3708</v>
      </c>
      <c r="AP1232">
        <v>-1.3865000000000001</v>
      </c>
      <c r="AQ1232">
        <v>-1.1274999999999999</v>
      </c>
      <c r="AR1232">
        <v>-6.1432000000000002</v>
      </c>
      <c r="AS1232">
        <v>1.7658</v>
      </c>
      <c r="AT1232">
        <v>8.2529000000000003</v>
      </c>
      <c r="AU1232">
        <v>7.1109</v>
      </c>
      <c r="AV1232">
        <v>9.7598000000000003</v>
      </c>
      <c r="AW1232">
        <v>8.7286000000000001</v>
      </c>
      <c r="AX1232">
        <v>9.6992999999999991</v>
      </c>
      <c r="AY1232">
        <v>13.458</v>
      </c>
      <c r="AZ1232">
        <v>14.117800000000001</v>
      </c>
      <c r="BA1232">
        <v>16.507400000000001</v>
      </c>
      <c r="BB1232">
        <v>13.399100000000001</v>
      </c>
      <c r="BC1232">
        <v>6.7073</v>
      </c>
      <c r="BD1232">
        <v>8.1280999999999999</v>
      </c>
      <c r="BE1232">
        <v>3.9455</v>
      </c>
      <c r="BF1232">
        <v>14.4838</v>
      </c>
      <c r="BG1232">
        <v>15.048400000000001</v>
      </c>
      <c r="BH1232">
        <v>16.168399999999998</v>
      </c>
      <c r="BI1232">
        <v>25.683199999999999</v>
      </c>
      <c r="BJ1232">
        <v>27.129799999999999</v>
      </c>
      <c r="BK1232">
        <v>50.723999999999997</v>
      </c>
      <c r="BL1232">
        <v>52.931899999999999</v>
      </c>
      <c r="BM1232">
        <v>10.4903</v>
      </c>
      <c r="BN1232">
        <v>-5.8638000000000003</v>
      </c>
      <c r="BO1232">
        <v>-16.346699999999998</v>
      </c>
      <c r="BP1232">
        <v>-26.528700000000001</v>
      </c>
      <c r="BQ1232">
        <v>-10.402799999999999</v>
      </c>
      <c r="BR1232">
        <v>-0.80269999999999997</v>
      </c>
      <c r="BS1232">
        <v>-4.0712999999999999</v>
      </c>
      <c r="BT1232">
        <v>-1.4813000000000001</v>
      </c>
      <c r="BU1232">
        <v>2.3389000000000002</v>
      </c>
      <c r="BV1232">
        <v>4.1243999999999996</v>
      </c>
      <c r="BW1232">
        <v>3.5905999999999998</v>
      </c>
      <c r="BX1232">
        <v>4.2641</v>
      </c>
      <c r="BY1232">
        <v>2.3551000000000002</v>
      </c>
      <c r="BZ1232">
        <v>2.5836999999999999</v>
      </c>
      <c r="CA1232">
        <v>3.6821000000000002</v>
      </c>
      <c r="CB1232">
        <v>1.1876</v>
      </c>
    </row>
    <row r="1233" spans="1:83" x14ac:dyDescent="0.25">
      <c r="A1233" t="s">
        <v>162</v>
      </c>
      <c r="B1233" t="s">
        <v>163</v>
      </c>
      <c r="C1233" t="s">
        <v>11</v>
      </c>
      <c r="D1233">
        <v>-0.215</v>
      </c>
      <c r="E1233">
        <v>-9.5899999999999999E-2</v>
      </c>
      <c r="F1233">
        <v>-0.2001</v>
      </c>
      <c r="G1233">
        <v>-7.6200000000000004E-2</v>
      </c>
      <c r="H1233">
        <v>-5.2900000000000003E-2</v>
      </c>
      <c r="I1233">
        <v>-1.0800000000000001E-2</v>
      </c>
      <c r="J1233">
        <v>0.2777</v>
      </c>
      <c r="K1233">
        <v>0.58399999999999996</v>
      </c>
      <c r="L1233">
        <v>-9.8599999999999993E-2</v>
      </c>
      <c r="M1233">
        <v>-0.11269999999999999</v>
      </c>
      <c r="N1233">
        <v>-8.1699999999999995E-2</v>
      </c>
      <c r="O1233">
        <v>0.29099999999999998</v>
      </c>
      <c r="P1233">
        <v>0.62960000000000005</v>
      </c>
      <c r="Q1233">
        <v>0.4113</v>
      </c>
      <c r="R1233">
        <v>0.43430000000000002</v>
      </c>
      <c r="S1233">
        <v>0.3518</v>
      </c>
      <c r="T1233">
        <v>0.3029</v>
      </c>
      <c r="U1233">
        <v>0.1056</v>
      </c>
      <c r="V1233">
        <v>-1.9E-3</v>
      </c>
      <c r="W1233">
        <v>-0.28120000000000001</v>
      </c>
      <c r="X1233">
        <v>0.88670000000000004</v>
      </c>
      <c r="Y1233">
        <v>0.75719999999999998</v>
      </c>
      <c r="Z1233">
        <v>1.1826000000000001</v>
      </c>
      <c r="AA1233">
        <v>1.4003000000000001</v>
      </c>
      <c r="AB1233">
        <v>0.94310000000000005</v>
      </c>
      <c r="AC1233">
        <v>1.1032999999999999</v>
      </c>
      <c r="AD1233">
        <v>0.60450000000000004</v>
      </c>
      <c r="AE1233">
        <v>0.59109999999999996</v>
      </c>
      <c r="AF1233">
        <v>0.76290000000000002</v>
      </c>
      <c r="AG1233">
        <v>0.71230000000000004</v>
      </c>
      <c r="AH1233">
        <v>0.49059999999999998</v>
      </c>
      <c r="AI1233">
        <v>0.54259999999999997</v>
      </c>
      <c r="AJ1233">
        <v>0.57440000000000002</v>
      </c>
      <c r="AK1233">
        <v>0.72330000000000005</v>
      </c>
      <c r="AL1233">
        <v>0.58850000000000002</v>
      </c>
      <c r="AM1233">
        <v>0.23119999999999999</v>
      </c>
      <c r="AN1233">
        <v>0.26479999999999998</v>
      </c>
      <c r="AO1233">
        <v>0.6391</v>
      </c>
      <c r="AP1233">
        <v>1.365</v>
      </c>
      <c r="AQ1233">
        <v>1.3984000000000001</v>
      </c>
      <c r="AR1233">
        <v>1.5992999999999999</v>
      </c>
      <c r="AS1233">
        <v>2.0657000000000001</v>
      </c>
      <c r="AT1233">
        <v>1.2816000000000001</v>
      </c>
      <c r="AU1233">
        <v>1.1500999999999999</v>
      </c>
      <c r="AV1233">
        <v>1.2115</v>
      </c>
      <c r="AW1233">
        <v>1.1975</v>
      </c>
      <c r="AX1233">
        <v>1.4254</v>
      </c>
      <c r="AY1233">
        <v>1.4382999999999999</v>
      </c>
      <c r="AZ1233">
        <v>1.4565999999999999</v>
      </c>
      <c r="BA1233">
        <v>1.5812999999999999</v>
      </c>
      <c r="BB1233">
        <v>1.8342000000000001</v>
      </c>
      <c r="BC1233">
        <v>2.3182999999999998</v>
      </c>
      <c r="BD1233">
        <v>2.0676999999999999</v>
      </c>
      <c r="BE1233">
        <v>1.0676000000000001</v>
      </c>
      <c r="BF1233">
        <v>0.88019999999999998</v>
      </c>
      <c r="BG1233">
        <v>0.89390000000000003</v>
      </c>
      <c r="BH1233">
        <v>0.73550000000000004</v>
      </c>
      <c r="BI1233">
        <v>0.60550000000000004</v>
      </c>
      <c r="BJ1233">
        <v>0.43940000000000001</v>
      </c>
      <c r="BK1233">
        <v>0.441</v>
      </c>
      <c r="BL1233">
        <v>0.38369999999999999</v>
      </c>
      <c r="BM1233">
        <v>0.29549999999999998</v>
      </c>
      <c r="BN1233">
        <v>4.5900000000000003E-2</v>
      </c>
      <c r="BO1233">
        <v>-0.42870000000000003</v>
      </c>
      <c r="BP1233">
        <v>-0.65369999999999995</v>
      </c>
      <c r="BQ1233">
        <v>-0.42499999999999999</v>
      </c>
      <c r="BR1233">
        <v>0.13400000000000001</v>
      </c>
      <c r="BS1233">
        <v>0.12970000000000001</v>
      </c>
      <c r="BT1233">
        <v>0.27710000000000001</v>
      </c>
    </row>
    <row r="1234" spans="1:83" x14ac:dyDescent="0.25">
      <c r="A1234" t="s">
        <v>162</v>
      </c>
      <c r="B1234" t="s">
        <v>163</v>
      </c>
      <c r="C1234" t="s">
        <v>12</v>
      </c>
      <c r="D1234">
        <v>0.1118</v>
      </c>
      <c r="E1234">
        <v>0.1938</v>
      </c>
      <c r="F1234">
        <v>0.124</v>
      </c>
      <c r="G1234">
        <v>0.1555</v>
      </c>
      <c r="H1234">
        <v>0.27150000000000002</v>
      </c>
      <c r="I1234">
        <v>5.0500000000000003E-2</v>
      </c>
      <c r="J1234">
        <v>0.1042</v>
      </c>
      <c r="K1234">
        <v>8.9300000000000004E-2</v>
      </c>
      <c r="L1234">
        <v>2.06E-2</v>
      </c>
      <c r="M1234">
        <v>-4.0500000000000001E-2</v>
      </c>
      <c r="N1234">
        <v>2.64E-2</v>
      </c>
      <c r="O1234">
        <v>0.3095</v>
      </c>
      <c r="P1234">
        <v>0.46929999999999999</v>
      </c>
      <c r="Q1234">
        <v>0.47789999999999999</v>
      </c>
      <c r="R1234">
        <v>0.56789999999999996</v>
      </c>
      <c r="S1234">
        <v>0.61170000000000002</v>
      </c>
      <c r="T1234">
        <v>0.6391</v>
      </c>
      <c r="U1234">
        <v>0.44140000000000001</v>
      </c>
      <c r="V1234">
        <v>0.20979999999999999</v>
      </c>
      <c r="W1234">
        <v>2.7E-2</v>
      </c>
      <c r="X1234">
        <v>0.70169999999999999</v>
      </c>
      <c r="Y1234">
        <v>0.56999999999999995</v>
      </c>
      <c r="Z1234">
        <v>0.48720000000000002</v>
      </c>
      <c r="AA1234">
        <v>0.52590000000000003</v>
      </c>
      <c r="AB1234">
        <v>0.41849999999999998</v>
      </c>
      <c r="AC1234">
        <v>0.79749999999999999</v>
      </c>
      <c r="AD1234">
        <v>0.80879999999999996</v>
      </c>
      <c r="AE1234">
        <v>0.69940000000000002</v>
      </c>
      <c r="AF1234">
        <v>0.82340000000000002</v>
      </c>
      <c r="AG1234">
        <v>0.93799999999999994</v>
      </c>
      <c r="AH1234">
        <v>1.034</v>
      </c>
      <c r="AI1234">
        <v>1.0112000000000001</v>
      </c>
      <c r="AJ1234">
        <v>1.1194</v>
      </c>
      <c r="AK1234">
        <v>1.2908999999999999</v>
      </c>
      <c r="AL1234">
        <v>0.78459999999999996</v>
      </c>
      <c r="AM1234">
        <v>0.60680000000000001</v>
      </c>
      <c r="AN1234">
        <v>0.68940000000000001</v>
      </c>
      <c r="AO1234">
        <v>0.90239999999999998</v>
      </c>
      <c r="AP1234">
        <v>1.3139000000000001</v>
      </c>
      <c r="AQ1234">
        <v>1.2554000000000001</v>
      </c>
      <c r="AR1234">
        <v>1.2706999999999999</v>
      </c>
      <c r="AS1234">
        <v>1.4853000000000001</v>
      </c>
      <c r="AT1234">
        <v>1.9254</v>
      </c>
      <c r="AU1234">
        <v>2.2164000000000001</v>
      </c>
      <c r="AV1234">
        <v>1.9464999999999999</v>
      </c>
      <c r="AW1234">
        <v>1.2541</v>
      </c>
      <c r="AX1234">
        <v>0.84689999999999999</v>
      </c>
      <c r="AY1234">
        <v>0.89449999999999996</v>
      </c>
      <c r="AZ1234">
        <v>0.80120000000000002</v>
      </c>
      <c r="BA1234">
        <v>0.71630000000000005</v>
      </c>
      <c r="BB1234">
        <v>0.63680000000000003</v>
      </c>
      <c r="BC1234">
        <v>0.59599999999999997</v>
      </c>
      <c r="BD1234">
        <v>0.5393</v>
      </c>
      <c r="BE1234">
        <v>0.48349999999999999</v>
      </c>
      <c r="BF1234">
        <v>0.65039999999999998</v>
      </c>
      <c r="BG1234">
        <v>0.62719999999999998</v>
      </c>
      <c r="BH1234">
        <v>0.5857</v>
      </c>
      <c r="BI1234">
        <v>0.53339999999999999</v>
      </c>
      <c r="BJ1234">
        <v>0.43080000000000002</v>
      </c>
      <c r="BK1234">
        <v>0.46650000000000003</v>
      </c>
      <c r="BL1234">
        <v>0.37930000000000003</v>
      </c>
    </row>
    <row r="1235" spans="1:83" x14ac:dyDescent="0.25">
      <c r="A1235" t="s">
        <v>162</v>
      </c>
      <c r="B1235" t="s">
        <v>163</v>
      </c>
      <c r="C1235" t="s">
        <v>13</v>
      </c>
      <c r="D1235">
        <v>-0.30980000000000002</v>
      </c>
      <c r="E1235">
        <v>-0.14050000000000001</v>
      </c>
      <c r="F1235">
        <v>-0.29210000000000003</v>
      </c>
      <c r="G1235">
        <v>-0.1089</v>
      </c>
      <c r="H1235">
        <v>-7.6300000000000007E-2</v>
      </c>
      <c r="I1235">
        <v>-1.43E-2</v>
      </c>
      <c r="J1235">
        <v>0.37459999999999999</v>
      </c>
      <c r="K1235">
        <v>0.878</v>
      </c>
      <c r="L1235">
        <v>-9.4100000000000003E-2</v>
      </c>
      <c r="M1235">
        <v>-0.1032</v>
      </c>
      <c r="N1235">
        <v>-7.0599999999999996E-2</v>
      </c>
      <c r="O1235">
        <v>0.23150000000000001</v>
      </c>
      <c r="P1235">
        <v>0.43890000000000001</v>
      </c>
      <c r="Q1235">
        <v>0.2959</v>
      </c>
      <c r="R1235">
        <v>0.32140000000000002</v>
      </c>
      <c r="S1235">
        <v>0.27400000000000002</v>
      </c>
      <c r="T1235">
        <v>0.2445</v>
      </c>
      <c r="U1235">
        <v>8.77E-2</v>
      </c>
      <c r="V1235">
        <v>-1.6000000000000001E-3</v>
      </c>
      <c r="W1235">
        <v>-0.20549999999999999</v>
      </c>
      <c r="X1235">
        <v>1.6274999999999999</v>
      </c>
      <c r="Y1235">
        <v>1.3533999999999999</v>
      </c>
      <c r="Z1235">
        <v>2.1331000000000002</v>
      </c>
      <c r="AA1235">
        <v>2.5861999999999998</v>
      </c>
      <c r="AB1235">
        <v>1.8176000000000001</v>
      </c>
      <c r="AC1235">
        <v>1.7713000000000001</v>
      </c>
      <c r="AD1235">
        <v>1.0363</v>
      </c>
      <c r="AE1235">
        <v>1.0846</v>
      </c>
      <c r="AF1235">
        <v>1.3976</v>
      </c>
      <c r="AG1235">
        <v>1.2833000000000001</v>
      </c>
      <c r="AH1235">
        <v>0.92710000000000004</v>
      </c>
      <c r="AI1235">
        <v>1.0450999999999999</v>
      </c>
      <c r="AJ1235">
        <v>1.0769</v>
      </c>
      <c r="AK1235">
        <v>1.2928999999999999</v>
      </c>
      <c r="AL1235">
        <v>1.0553999999999999</v>
      </c>
      <c r="AM1235">
        <v>0.39679999999999999</v>
      </c>
      <c r="AN1235">
        <v>0.39240000000000003</v>
      </c>
      <c r="AO1235">
        <v>0.91559999999999997</v>
      </c>
      <c r="AP1235">
        <v>1.7626999999999999</v>
      </c>
      <c r="AQ1235">
        <v>1.8852</v>
      </c>
      <c r="AR1235">
        <v>2.0933999999999999</v>
      </c>
      <c r="AS1235">
        <v>2.758</v>
      </c>
      <c r="AT1235">
        <v>1.3734999999999999</v>
      </c>
      <c r="AU1235">
        <v>1.3323</v>
      </c>
      <c r="AV1235">
        <v>1.4142999999999999</v>
      </c>
      <c r="AW1235">
        <v>1.4659</v>
      </c>
      <c r="AX1235">
        <v>1.673</v>
      </c>
      <c r="AY1235">
        <v>1.7319</v>
      </c>
      <c r="AZ1235">
        <v>1.8412999999999999</v>
      </c>
      <c r="BA1235">
        <v>2.0320999999999998</v>
      </c>
      <c r="BB1235">
        <v>2.5619999999999998</v>
      </c>
      <c r="BC1235">
        <v>3.4579</v>
      </c>
      <c r="BD1235">
        <v>3.3668</v>
      </c>
      <c r="BE1235">
        <v>1.6223000000000001</v>
      </c>
      <c r="BF1235">
        <v>0.87549999999999994</v>
      </c>
      <c r="BG1235">
        <v>0.93220000000000003</v>
      </c>
      <c r="BH1235">
        <v>0.79469999999999996</v>
      </c>
      <c r="BI1235">
        <v>0.69789999999999996</v>
      </c>
      <c r="BJ1235">
        <v>0.51570000000000005</v>
      </c>
      <c r="BK1235">
        <v>0.52080000000000004</v>
      </c>
      <c r="BL1235">
        <v>0.43769999999999998</v>
      </c>
      <c r="BM1235">
        <v>0.33379999999999999</v>
      </c>
      <c r="BN1235">
        <v>4.9700000000000001E-2</v>
      </c>
      <c r="BO1235">
        <v>-0.41899999999999998</v>
      </c>
      <c r="BP1235">
        <v>-0.53120000000000001</v>
      </c>
      <c r="BQ1235">
        <v>-0.57950000000000002</v>
      </c>
      <c r="BR1235">
        <v>0.1991</v>
      </c>
      <c r="BS1235">
        <v>0.18690000000000001</v>
      </c>
      <c r="BT1235">
        <v>0.39960000000000001</v>
      </c>
    </row>
    <row r="1236" spans="1:83" x14ac:dyDescent="0.25">
      <c r="A1236" t="s">
        <v>162</v>
      </c>
      <c r="B1236" t="s">
        <v>163</v>
      </c>
      <c r="C1236" t="s">
        <v>14</v>
      </c>
      <c r="D1236">
        <v>0.10150000000000001</v>
      </c>
      <c r="E1236">
        <v>0.17280000000000001</v>
      </c>
      <c r="F1236">
        <v>0.11260000000000001</v>
      </c>
      <c r="G1236">
        <v>0.14249999999999999</v>
      </c>
      <c r="H1236">
        <v>0.25180000000000002</v>
      </c>
      <c r="I1236">
        <v>4.65E-2</v>
      </c>
      <c r="J1236">
        <v>9.8400000000000001E-2</v>
      </c>
      <c r="K1236">
        <v>8.3900000000000002E-2</v>
      </c>
      <c r="L1236">
        <v>1.9E-2</v>
      </c>
      <c r="M1236">
        <v>-3.6799999999999999E-2</v>
      </c>
      <c r="N1236">
        <v>2.2800000000000001E-2</v>
      </c>
      <c r="O1236">
        <v>0.2545</v>
      </c>
      <c r="P1236">
        <v>0.36709999999999998</v>
      </c>
      <c r="Q1236">
        <v>0.35620000000000002</v>
      </c>
      <c r="R1236">
        <v>0.43680000000000002</v>
      </c>
      <c r="S1236">
        <v>0.4748</v>
      </c>
      <c r="T1236">
        <v>0.50190000000000001</v>
      </c>
      <c r="U1236">
        <v>0.37480000000000002</v>
      </c>
      <c r="V1236">
        <v>0.1855</v>
      </c>
      <c r="W1236">
        <v>2.3900000000000001E-2</v>
      </c>
      <c r="X1236">
        <v>1.2424999999999999</v>
      </c>
      <c r="Y1236">
        <v>0.98629999999999995</v>
      </c>
      <c r="Z1236">
        <v>0.85950000000000004</v>
      </c>
      <c r="AA1236">
        <v>0.92410000000000003</v>
      </c>
      <c r="AB1236">
        <v>0.7107</v>
      </c>
      <c r="AC1236">
        <v>1.2843</v>
      </c>
      <c r="AD1236">
        <v>1.3299000000000001</v>
      </c>
      <c r="AE1236">
        <v>1.1265000000000001</v>
      </c>
      <c r="AF1236">
        <v>1.3129999999999999</v>
      </c>
      <c r="AG1236">
        <v>1.4928999999999999</v>
      </c>
      <c r="AH1236">
        <v>1.6553</v>
      </c>
      <c r="AI1236">
        <v>1.6651</v>
      </c>
      <c r="AJ1236">
        <v>1.8243</v>
      </c>
      <c r="AK1236">
        <v>2.1076000000000001</v>
      </c>
      <c r="AL1236">
        <v>1.2819</v>
      </c>
      <c r="AM1236">
        <v>0.88859999999999995</v>
      </c>
      <c r="AN1236">
        <v>0.92749999999999999</v>
      </c>
      <c r="AO1236">
        <v>1.1639999999999999</v>
      </c>
      <c r="AP1236">
        <v>1.6201000000000001</v>
      </c>
      <c r="AQ1236">
        <v>1.5622</v>
      </c>
      <c r="AR1236">
        <v>1.5939000000000001</v>
      </c>
      <c r="AS1236">
        <v>1.8285</v>
      </c>
      <c r="AT1236">
        <v>2.3363</v>
      </c>
      <c r="AU1236">
        <v>2.9647999999999999</v>
      </c>
      <c r="AV1236">
        <v>2.9396</v>
      </c>
      <c r="AW1236">
        <v>1.857</v>
      </c>
      <c r="AX1236">
        <v>0.85329999999999995</v>
      </c>
      <c r="AY1236">
        <v>0.92010000000000003</v>
      </c>
      <c r="AZ1236">
        <v>0.82920000000000005</v>
      </c>
      <c r="BA1236">
        <v>0.77780000000000005</v>
      </c>
      <c r="BB1236">
        <v>0.70809999999999995</v>
      </c>
      <c r="BC1236">
        <v>0.68159999999999998</v>
      </c>
      <c r="BD1236">
        <v>0.61309999999999998</v>
      </c>
      <c r="BE1236">
        <v>0.52559999999999996</v>
      </c>
      <c r="BF1236">
        <v>0.6724</v>
      </c>
      <c r="BG1236">
        <v>0.64780000000000004</v>
      </c>
      <c r="BH1236">
        <v>0.6038</v>
      </c>
      <c r="BI1236">
        <v>0.5373</v>
      </c>
      <c r="BJ1236">
        <v>0.4476</v>
      </c>
      <c r="BK1236">
        <v>0.46429999999999999</v>
      </c>
      <c r="BL1236">
        <v>0.38969999999999999</v>
      </c>
    </row>
    <row r="1237" spans="1:83" x14ac:dyDescent="0.25">
      <c r="A1237" t="s">
        <v>162</v>
      </c>
      <c r="B1237" t="s">
        <v>163</v>
      </c>
      <c r="C1237" t="s">
        <v>15</v>
      </c>
      <c r="D1237">
        <v>3.6652999999999998</v>
      </c>
      <c r="E1237">
        <v>3.4171</v>
      </c>
      <c r="F1237">
        <v>3.6617000000000002</v>
      </c>
      <c r="G1237">
        <v>3.8227000000000002</v>
      </c>
      <c r="H1237">
        <v>4.2911000000000001</v>
      </c>
      <c r="I1237">
        <v>6.0869999999999997</v>
      </c>
      <c r="J1237">
        <v>6.8514999999999997</v>
      </c>
      <c r="K1237">
        <v>8.0709</v>
      </c>
      <c r="L1237">
        <v>2.0398999999999998</v>
      </c>
      <c r="M1237">
        <v>2.7338</v>
      </c>
      <c r="N1237">
        <v>0.37340000000000001</v>
      </c>
      <c r="O1237">
        <v>2.4424000000000001</v>
      </c>
      <c r="P1237">
        <v>4.3133999999999997</v>
      </c>
      <c r="Q1237">
        <v>2.3212999999999999</v>
      </c>
      <c r="R1237">
        <v>2.6757</v>
      </c>
      <c r="S1237">
        <v>2.2682000000000002</v>
      </c>
      <c r="T1237">
        <v>1.3654999999999999</v>
      </c>
      <c r="U1237">
        <v>-0.64580000000000004</v>
      </c>
      <c r="V1237">
        <v>-1.2833000000000001</v>
      </c>
      <c r="W1237">
        <v>-3.0003000000000002</v>
      </c>
      <c r="X1237">
        <v>3.3653</v>
      </c>
      <c r="Y1237">
        <v>2.7563</v>
      </c>
      <c r="Z1237">
        <v>4.3861999999999997</v>
      </c>
      <c r="AA1237">
        <v>5.3834</v>
      </c>
      <c r="AB1237">
        <v>4.4016999999999999</v>
      </c>
      <c r="AC1237">
        <v>5.5034000000000001</v>
      </c>
      <c r="AD1237">
        <v>3.004</v>
      </c>
      <c r="AE1237">
        <v>3.0537000000000001</v>
      </c>
      <c r="AF1237">
        <v>3.7879</v>
      </c>
      <c r="AG1237">
        <v>3.5186999999999999</v>
      </c>
      <c r="AH1237">
        <v>1.8763000000000001</v>
      </c>
      <c r="AI1237">
        <v>2.1122999999999998</v>
      </c>
      <c r="AJ1237">
        <v>2.1149</v>
      </c>
      <c r="AK1237">
        <v>2.0600999999999998</v>
      </c>
      <c r="AL1237">
        <v>1.0116000000000001</v>
      </c>
      <c r="AM1237">
        <v>-0.50080000000000002</v>
      </c>
      <c r="AN1237">
        <v>0.34620000000000001</v>
      </c>
      <c r="AO1237">
        <v>1.9890000000000001</v>
      </c>
      <c r="AP1237">
        <v>4.9516</v>
      </c>
      <c r="AQ1237">
        <v>4.9420999999999999</v>
      </c>
      <c r="AR1237">
        <v>5.4661</v>
      </c>
      <c r="AS1237">
        <v>7.9691000000000001</v>
      </c>
      <c r="AT1237">
        <v>7.1185999999999998</v>
      </c>
      <c r="AU1237">
        <v>6.2449000000000003</v>
      </c>
      <c r="AV1237">
        <v>6.9302000000000001</v>
      </c>
      <c r="AW1237">
        <v>7.4231999999999996</v>
      </c>
      <c r="AX1237">
        <v>8.9297000000000004</v>
      </c>
      <c r="AY1237">
        <v>11.895899999999999</v>
      </c>
      <c r="AZ1237">
        <v>12.7933</v>
      </c>
      <c r="BA1237">
        <v>15.1648</v>
      </c>
      <c r="BB1237">
        <v>16.4377</v>
      </c>
      <c r="BC1237">
        <v>22.180900000000001</v>
      </c>
      <c r="BD1237">
        <v>24.098099999999999</v>
      </c>
      <c r="BE1237">
        <v>8.9120000000000008</v>
      </c>
      <c r="BF1237">
        <v>7.8411</v>
      </c>
      <c r="BG1237">
        <v>9.3847000000000005</v>
      </c>
      <c r="BH1237">
        <v>6.8898000000000001</v>
      </c>
      <c r="BI1237">
        <v>4.0983000000000001</v>
      </c>
      <c r="BJ1237">
        <v>1.5906</v>
      </c>
      <c r="BK1237">
        <v>2.9702000000000002</v>
      </c>
      <c r="BL1237">
        <v>2.3003</v>
      </c>
      <c r="BM1237">
        <v>0.15</v>
      </c>
      <c r="BN1237">
        <v>-2.6587000000000001</v>
      </c>
      <c r="BO1237">
        <v>-7.8339999999999996</v>
      </c>
      <c r="BP1237">
        <v>-9.1405999999999992</v>
      </c>
      <c r="BQ1237">
        <v>-2.1261999999999999</v>
      </c>
      <c r="BR1237">
        <v>0.55820000000000003</v>
      </c>
      <c r="BS1237">
        <v>0.56559999999999999</v>
      </c>
      <c r="BT1237">
        <v>1.0465</v>
      </c>
    </row>
    <row r="1238" spans="1:83" x14ac:dyDescent="0.25">
      <c r="A1238" t="s">
        <v>162</v>
      </c>
      <c r="B1238" t="s">
        <v>163</v>
      </c>
      <c r="C1238" t="s">
        <v>16</v>
      </c>
      <c r="D1238">
        <v>3.3839999999999999</v>
      </c>
      <c r="E1238">
        <v>3.5415999999999999</v>
      </c>
      <c r="F1238">
        <v>3.1291000000000002</v>
      </c>
      <c r="G1238">
        <v>2.8148</v>
      </c>
      <c r="H1238">
        <v>3.2372000000000001</v>
      </c>
      <c r="I1238">
        <v>1.6823999999999999</v>
      </c>
      <c r="J1238">
        <v>1.5733999999999999</v>
      </c>
      <c r="K1238">
        <v>1.1942999999999999</v>
      </c>
      <c r="L1238">
        <v>1.0621</v>
      </c>
      <c r="M1238">
        <v>0.7046</v>
      </c>
      <c r="N1238">
        <v>0.31879999999999997</v>
      </c>
      <c r="O1238">
        <v>2.0966</v>
      </c>
      <c r="P1238">
        <v>2.9306000000000001</v>
      </c>
      <c r="Q1238">
        <v>3.2481</v>
      </c>
      <c r="R1238">
        <v>3.9828999999999999</v>
      </c>
      <c r="S1238">
        <v>4.4016000000000002</v>
      </c>
      <c r="T1238">
        <v>4.2335000000000003</v>
      </c>
      <c r="U1238">
        <v>2.5823</v>
      </c>
      <c r="V1238">
        <v>0.73250000000000004</v>
      </c>
      <c r="W1238">
        <v>-0.433</v>
      </c>
      <c r="X1238">
        <v>3.3588</v>
      </c>
      <c r="Y1238">
        <v>2.6962000000000002</v>
      </c>
      <c r="Z1238">
        <v>2.0341999999999998</v>
      </c>
      <c r="AA1238">
        <v>2.1190000000000002</v>
      </c>
      <c r="AB1238">
        <v>1.6203000000000001</v>
      </c>
      <c r="AC1238">
        <v>3.2612000000000001</v>
      </c>
      <c r="AD1238">
        <v>3.22</v>
      </c>
      <c r="AE1238">
        <v>2.8496000000000001</v>
      </c>
      <c r="AF1238">
        <v>3.3071999999999999</v>
      </c>
      <c r="AG1238">
        <v>4.0105000000000004</v>
      </c>
      <c r="AH1238">
        <v>4.3470000000000004</v>
      </c>
      <c r="AI1238">
        <v>4.4187000000000003</v>
      </c>
      <c r="AJ1238">
        <v>5.0425000000000004</v>
      </c>
      <c r="AK1238">
        <v>5.3780000000000001</v>
      </c>
      <c r="AL1238">
        <v>3.2534999999999998</v>
      </c>
      <c r="AM1238">
        <v>2.2719</v>
      </c>
      <c r="AN1238">
        <v>2.7570000000000001</v>
      </c>
      <c r="AO1238">
        <v>4.3224</v>
      </c>
      <c r="AP1238">
        <v>6.5928000000000004</v>
      </c>
      <c r="AQ1238">
        <v>6.3936000000000002</v>
      </c>
      <c r="AR1238">
        <v>6.4825999999999997</v>
      </c>
      <c r="AS1238">
        <v>8.8626000000000005</v>
      </c>
      <c r="AT1238">
        <v>11.445600000000001</v>
      </c>
      <c r="AU1238">
        <v>14.5884</v>
      </c>
      <c r="AV1238">
        <v>16.014299999999999</v>
      </c>
      <c r="AW1238">
        <v>9.5429999999999993</v>
      </c>
      <c r="AX1238">
        <v>7.0674000000000001</v>
      </c>
      <c r="AY1238">
        <v>7.9740000000000002</v>
      </c>
      <c r="AZ1238">
        <v>6.7095000000000002</v>
      </c>
      <c r="BA1238">
        <v>5.7685000000000004</v>
      </c>
      <c r="BB1238">
        <v>4.8109000000000002</v>
      </c>
      <c r="BC1238">
        <v>4.5709</v>
      </c>
      <c r="BD1238">
        <v>3.8001</v>
      </c>
      <c r="BE1238">
        <v>3.1511</v>
      </c>
      <c r="BF1238">
        <v>4.7994000000000003</v>
      </c>
      <c r="BG1238">
        <v>4.9985999999999997</v>
      </c>
      <c r="BH1238">
        <v>4.7731000000000003</v>
      </c>
      <c r="BI1238">
        <v>3.7229000000000001</v>
      </c>
      <c r="BJ1238">
        <v>3.1461999999999999</v>
      </c>
      <c r="BK1238">
        <v>3.6985999999999999</v>
      </c>
      <c r="BL1238">
        <v>2.9451999999999998</v>
      </c>
    </row>
    <row r="1239" spans="1:83" x14ac:dyDescent="0.25">
      <c r="A1239" t="s">
        <v>162</v>
      </c>
      <c r="B1239" t="s">
        <v>163</v>
      </c>
      <c r="C1239" t="s">
        <v>17</v>
      </c>
      <c r="D1239">
        <v>0.81679999999999997</v>
      </c>
      <c r="E1239">
        <v>0.82689999999999997</v>
      </c>
      <c r="F1239">
        <v>0.82820000000000005</v>
      </c>
      <c r="G1239">
        <v>0.85070000000000001</v>
      </c>
      <c r="H1239">
        <v>0.84060000000000001</v>
      </c>
      <c r="I1239">
        <v>0.88</v>
      </c>
      <c r="J1239">
        <v>0.92979999999999996</v>
      </c>
      <c r="K1239">
        <v>0.96130000000000004</v>
      </c>
      <c r="L1239">
        <v>0.94059999999999999</v>
      </c>
      <c r="M1239">
        <v>1.0688</v>
      </c>
      <c r="N1239">
        <v>0.87470000000000003</v>
      </c>
      <c r="O1239">
        <v>0.59019999999999995</v>
      </c>
      <c r="P1239">
        <v>0.55730000000000002</v>
      </c>
      <c r="Q1239">
        <v>0.46550000000000002</v>
      </c>
      <c r="R1239">
        <v>0.46160000000000001</v>
      </c>
      <c r="S1239">
        <v>0.43769999999999998</v>
      </c>
      <c r="T1239">
        <v>0.47260000000000002</v>
      </c>
      <c r="U1239">
        <v>0.4708</v>
      </c>
      <c r="V1239">
        <v>0.3382</v>
      </c>
      <c r="W1239">
        <v>0.2228</v>
      </c>
      <c r="X1239">
        <v>-7.5499999999999998E-2</v>
      </c>
      <c r="Y1239">
        <v>4.4699999999999997E-2</v>
      </c>
      <c r="Z1239">
        <v>0.1114</v>
      </c>
      <c r="AA1239">
        <v>0.22800000000000001</v>
      </c>
      <c r="AB1239">
        <v>9.8299999999999998E-2</v>
      </c>
      <c r="AC1239">
        <v>0.4032</v>
      </c>
      <c r="AD1239">
        <v>0.3231</v>
      </c>
      <c r="AE1239">
        <v>0.40570000000000001</v>
      </c>
      <c r="AF1239">
        <v>0.31</v>
      </c>
      <c r="AG1239">
        <v>0.30309999999999998</v>
      </c>
      <c r="AH1239">
        <v>0.48849999999999999</v>
      </c>
      <c r="AI1239">
        <v>0.47289999999999999</v>
      </c>
      <c r="AJ1239">
        <v>0.46289999999999998</v>
      </c>
      <c r="AK1239">
        <v>0.5595</v>
      </c>
      <c r="AL1239">
        <v>0.60240000000000005</v>
      </c>
      <c r="AM1239">
        <v>0.77790000000000004</v>
      </c>
      <c r="AN1239">
        <v>0.74260000000000004</v>
      </c>
      <c r="AO1239">
        <v>0.66479999999999995</v>
      </c>
      <c r="AP1239">
        <v>0.78269999999999995</v>
      </c>
      <c r="AQ1239">
        <v>0.65569999999999995</v>
      </c>
      <c r="AR1239">
        <v>0.94669999999999999</v>
      </c>
      <c r="AS1239">
        <v>1.0470999999999999</v>
      </c>
      <c r="AT1239">
        <v>0.38390000000000002</v>
      </c>
      <c r="AU1239">
        <v>0.42459999999999998</v>
      </c>
      <c r="AV1239">
        <v>0.41570000000000001</v>
      </c>
      <c r="AW1239">
        <v>0.32200000000000001</v>
      </c>
      <c r="AX1239">
        <v>0.31290000000000001</v>
      </c>
      <c r="AY1239">
        <v>-0.29189999999999999</v>
      </c>
      <c r="AZ1239">
        <v>-0.31769999999999998</v>
      </c>
      <c r="BA1239">
        <v>-0.50680000000000003</v>
      </c>
      <c r="BB1239">
        <v>-0.17860000000000001</v>
      </c>
      <c r="BC1239">
        <v>-0.1074</v>
      </c>
      <c r="BD1239">
        <v>-0.31979999999999997</v>
      </c>
      <c r="BE1239">
        <v>0.56520000000000004</v>
      </c>
      <c r="BF1239">
        <v>0.94220000000000004</v>
      </c>
      <c r="BG1239">
        <v>0.93810000000000004</v>
      </c>
      <c r="BH1239">
        <v>0.871</v>
      </c>
      <c r="BI1239">
        <v>0.82930000000000004</v>
      </c>
      <c r="BJ1239">
        <v>0.83760000000000001</v>
      </c>
      <c r="BK1239">
        <v>0.86160000000000003</v>
      </c>
      <c r="BL1239">
        <v>0.89070000000000005</v>
      </c>
      <c r="BM1239">
        <v>1.0804</v>
      </c>
      <c r="BN1239">
        <v>0.9073</v>
      </c>
      <c r="BO1239">
        <v>0.86890000000000001</v>
      </c>
      <c r="BP1239">
        <v>0.97070000000000001</v>
      </c>
      <c r="BQ1239">
        <v>0.4672</v>
      </c>
      <c r="BR1239">
        <v>-2.8299999999999999E-2</v>
      </c>
      <c r="BS1239">
        <v>-3.3099999999999997E-2</v>
      </c>
      <c r="BT1239">
        <v>9.7199999999999995E-2</v>
      </c>
    </row>
    <row r="1240" spans="1:83" x14ac:dyDescent="0.25">
      <c r="A1240" t="s">
        <v>162</v>
      </c>
      <c r="B1240" t="s">
        <v>163</v>
      </c>
      <c r="C1240" t="s">
        <v>18</v>
      </c>
      <c r="D1240">
        <v>0.82699999999999996</v>
      </c>
      <c r="E1240">
        <v>0.83960000000000001</v>
      </c>
      <c r="F1240">
        <v>0.8105</v>
      </c>
      <c r="G1240">
        <v>0.80059999999999998</v>
      </c>
      <c r="H1240">
        <v>0.8135</v>
      </c>
      <c r="I1240">
        <v>0.75529999999999997</v>
      </c>
      <c r="J1240">
        <v>0.76449999999999996</v>
      </c>
      <c r="K1240">
        <v>0.75919999999999999</v>
      </c>
      <c r="L1240">
        <v>0.73819999999999997</v>
      </c>
      <c r="M1240">
        <v>0.80649999999999999</v>
      </c>
      <c r="N1240">
        <v>0.66549999999999998</v>
      </c>
      <c r="O1240">
        <v>0.4637</v>
      </c>
      <c r="P1240">
        <v>0.39200000000000002</v>
      </c>
      <c r="Q1240">
        <v>0.39789999999999998</v>
      </c>
      <c r="R1240">
        <v>0.40920000000000001</v>
      </c>
      <c r="S1240">
        <v>0.39660000000000001</v>
      </c>
      <c r="T1240">
        <v>0.41170000000000001</v>
      </c>
      <c r="U1240">
        <v>0.44359999999999999</v>
      </c>
      <c r="V1240">
        <v>0.35539999999999999</v>
      </c>
      <c r="W1240">
        <v>0.27800000000000002</v>
      </c>
      <c r="X1240">
        <v>8.8700000000000001E-2</v>
      </c>
      <c r="Y1240">
        <v>0.1134</v>
      </c>
      <c r="Z1240">
        <v>0.25609999999999999</v>
      </c>
      <c r="AA1240">
        <v>0.32279999999999998</v>
      </c>
      <c r="AB1240">
        <v>0.2636</v>
      </c>
      <c r="AC1240">
        <v>0.4138</v>
      </c>
      <c r="AD1240">
        <v>0.45179999999999998</v>
      </c>
      <c r="AE1240">
        <v>0.60680000000000001</v>
      </c>
      <c r="AF1240">
        <v>0.62519999999999998</v>
      </c>
      <c r="AG1240">
        <v>0.61129999999999995</v>
      </c>
      <c r="AH1240">
        <v>0.65949999999999998</v>
      </c>
      <c r="AI1240">
        <v>0.60299999999999998</v>
      </c>
      <c r="AJ1240">
        <v>0.62050000000000005</v>
      </c>
      <c r="AK1240">
        <v>0.70569999999999999</v>
      </c>
      <c r="AL1240">
        <v>0.45450000000000002</v>
      </c>
      <c r="AM1240">
        <v>0.4879</v>
      </c>
      <c r="AN1240">
        <v>0.49020000000000002</v>
      </c>
      <c r="AO1240">
        <v>0.38469999999999999</v>
      </c>
      <c r="AP1240">
        <v>0.43759999999999999</v>
      </c>
      <c r="AQ1240">
        <v>0.34820000000000001</v>
      </c>
      <c r="AR1240">
        <v>0.41799999999999998</v>
      </c>
      <c r="AS1240">
        <v>0.2341</v>
      </c>
      <c r="AT1240">
        <v>0.33850000000000002</v>
      </c>
      <c r="AU1240">
        <v>0.4128</v>
      </c>
      <c r="AV1240">
        <v>0.31769999999999998</v>
      </c>
      <c r="AW1240">
        <v>0.65490000000000004</v>
      </c>
      <c r="AX1240">
        <v>0.79749999999999999</v>
      </c>
      <c r="AY1240">
        <v>0.70699999999999996</v>
      </c>
      <c r="AZ1240">
        <v>0.67390000000000005</v>
      </c>
      <c r="BA1240">
        <v>0.60719999999999996</v>
      </c>
      <c r="BB1240">
        <v>0.59199999999999997</v>
      </c>
      <c r="BC1240">
        <v>0.63039999999999996</v>
      </c>
      <c r="BD1240">
        <v>0.62670000000000003</v>
      </c>
      <c r="BE1240">
        <v>0.61029999999999995</v>
      </c>
      <c r="BF1240">
        <v>0.70540000000000003</v>
      </c>
      <c r="BG1240">
        <v>0.70660000000000001</v>
      </c>
      <c r="BH1240">
        <v>0.70269999999999999</v>
      </c>
      <c r="BI1240">
        <v>0.75119999999999998</v>
      </c>
      <c r="BJ1240">
        <v>0.71509999999999996</v>
      </c>
      <c r="BK1240">
        <v>0.71109999999999995</v>
      </c>
      <c r="BL1240">
        <v>0.73819999999999997</v>
      </c>
    </row>
    <row r="1241" spans="1:83" x14ac:dyDescent="0.25">
      <c r="A1241" t="s">
        <v>162</v>
      </c>
      <c r="B1241" t="s">
        <v>163</v>
      </c>
      <c r="C1241" t="s">
        <v>19</v>
      </c>
      <c r="D1241">
        <v>7.2028999999999996E-2</v>
      </c>
      <c r="E1241">
        <v>7.2616E-2</v>
      </c>
      <c r="F1241">
        <v>7.1801000000000004E-2</v>
      </c>
      <c r="G1241">
        <v>7.1501999999999996E-2</v>
      </c>
      <c r="H1241">
        <v>7.1082999999999993E-2</v>
      </c>
      <c r="I1241">
        <v>6.7714999999999997E-2</v>
      </c>
      <c r="J1241">
        <v>6.8767999999999996E-2</v>
      </c>
      <c r="K1241">
        <v>7.6933000000000001E-2</v>
      </c>
      <c r="L1241">
        <v>0.117565</v>
      </c>
      <c r="M1241">
        <v>0.11602999999999999</v>
      </c>
      <c r="N1241">
        <v>0.109084</v>
      </c>
      <c r="O1241">
        <v>0.104964</v>
      </c>
      <c r="P1241">
        <v>0.103467</v>
      </c>
      <c r="Q1241">
        <v>0.105561</v>
      </c>
      <c r="R1241">
        <v>0.10589800000000001</v>
      </c>
      <c r="S1241">
        <v>0.10595400000000001</v>
      </c>
      <c r="T1241">
        <v>0.106084</v>
      </c>
      <c r="U1241">
        <v>0.105174</v>
      </c>
      <c r="V1241">
        <v>0.103186</v>
      </c>
      <c r="W1241">
        <v>8.1460000000000005E-2</v>
      </c>
      <c r="X1241">
        <v>3.5879000000000001E-2</v>
      </c>
      <c r="Y1241">
        <v>3.7254000000000002E-2</v>
      </c>
      <c r="Z1241">
        <v>3.8018999999999997E-2</v>
      </c>
      <c r="AA1241">
        <v>3.9876000000000002E-2</v>
      </c>
      <c r="AB1241">
        <v>4.7801000000000003E-2</v>
      </c>
      <c r="AC1241">
        <v>5.1770999999999998E-2</v>
      </c>
      <c r="AD1241">
        <v>5.5490999999999999E-2</v>
      </c>
      <c r="AE1241">
        <v>5.6522000000000003E-2</v>
      </c>
      <c r="AF1241">
        <v>5.7214000000000001E-2</v>
      </c>
      <c r="AG1241">
        <v>5.9712000000000001E-2</v>
      </c>
      <c r="AH1241">
        <v>6.0868999999999999E-2</v>
      </c>
      <c r="AI1241">
        <v>6.1030000000000001E-2</v>
      </c>
      <c r="AJ1241">
        <v>6.0392000000000001E-2</v>
      </c>
      <c r="AK1241">
        <v>5.8970000000000002E-2</v>
      </c>
      <c r="AL1241">
        <v>5.8104999999999997E-2</v>
      </c>
      <c r="AM1241">
        <v>6.0724E-2</v>
      </c>
      <c r="AN1241">
        <v>5.2516E-2</v>
      </c>
      <c r="AO1241">
        <v>4.8508000000000003E-2</v>
      </c>
      <c r="AP1241">
        <v>4.6512999999999999E-2</v>
      </c>
      <c r="AQ1241">
        <v>4.9680000000000002E-2</v>
      </c>
      <c r="AR1241">
        <v>4.9645000000000002E-2</v>
      </c>
      <c r="AS1241">
        <v>5.0678000000000001E-2</v>
      </c>
      <c r="AT1241">
        <v>6.6382999999999998E-2</v>
      </c>
      <c r="AU1241">
        <v>6.7960000000000007E-2</v>
      </c>
      <c r="AV1241">
        <v>6.8222000000000005E-2</v>
      </c>
      <c r="AW1241">
        <v>6.9530999999999996E-2</v>
      </c>
      <c r="AX1241">
        <v>7.0199999999999999E-2</v>
      </c>
      <c r="AY1241">
        <v>7.1653999999999995E-2</v>
      </c>
      <c r="AZ1241">
        <v>7.4496000000000007E-2</v>
      </c>
      <c r="BA1241">
        <v>7.6300000000000007E-2</v>
      </c>
      <c r="BB1241">
        <v>8.2938999999999999E-2</v>
      </c>
      <c r="BC1241">
        <v>9.2546000000000003E-2</v>
      </c>
      <c r="BD1241">
        <v>0.10620599999999999</v>
      </c>
      <c r="BE1241">
        <v>0.12517600000000001</v>
      </c>
      <c r="BF1241">
        <v>0.15588099999999999</v>
      </c>
      <c r="BG1241">
        <v>0.157003</v>
      </c>
      <c r="BH1241">
        <v>0.157531</v>
      </c>
      <c r="BI1241">
        <v>0.15853800000000001</v>
      </c>
      <c r="BJ1241">
        <v>0.15839200000000001</v>
      </c>
      <c r="BK1241">
        <v>0.15742600000000001</v>
      </c>
      <c r="BL1241">
        <v>0.15540699999999999</v>
      </c>
      <c r="BM1241">
        <v>0.15385499999999999</v>
      </c>
      <c r="BN1241">
        <v>0.14836099999999999</v>
      </c>
      <c r="BO1241">
        <v>0.12909499999999999</v>
      </c>
      <c r="BP1241">
        <v>0.10957500000000001</v>
      </c>
      <c r="BQ1241">
        <v>4.5772E-2</v>
      </c>
      <c r="BR1241">
        <v>4.1302999999999999E-2</v>
      </c>
      <c r="BS1241">
        <v>3.9895E-2</v>
      </c>
      <c r="BT1241">
        <v>3.9612000000000001E-2</v>
      </c>
      <c r="BU1241">
        <v>3.6551E-2</v>
      </c>
      <c r="BV1241">
        <v>3.0623999999999998E-2</v>
      </c>
    </row>
    <row r="1242" spans="1:83" x14ac:dyDescent="0.25">
      <c r="A1242" t="s">
        <v>162</v>
      </c>
      <c r="B1242" t="s">
        <v>163</v>
      </c>
      <c r="C1242" t="s">
        <v>20</v>
      </c>
      <c r="D1242">
        <v>8.7568000000000007E-2</v>
      </c>
      <c r="E1242">
        <v>8.8071999999999998E-2</v>
      </c>
      <c r="F1242">
        <v>8.8567000000000007E-2</v>
      </c>
      <c r="G1242">
        <v>8.9080999999999994E-2</v>
      </c>
      <c r="H1242">
        <v>8.9594999999999994E-2</v>
      </c>
      <c r="I1242">
        <v>8.9593999999999993E-2</v>
      </c>
      <c r="J1242">
        <v>9.0144000000000002E-2</v>
      </c>
      <c r="K1242">
        <v>9.0629000000000001E-2</v>
      </c>
      <c r="L1242">
        <v>9.0912999999999994E-2</v>
      </c>
      <c r="M1242">
        <v>9.1074000000000002E-2</v>
      </c>
      <c r="N1242">
        <v>9.0220999999999996E-2</v>
      </c>
      <c r="O1242">
        <v>8.9816999999999994E-2</v>
      </c>
      <c r="P1242">
        <v>9.0029999999999999E-2</v>
      </c>
      <c r="Q1242">
        <v>9.0624999999999997E-2</v>
      </c>
      <c r="R1242">
        <v>9.1297000000000003E-2</v>
      </c>
      <c r="S1242">
        <v>9.1971999999999998E-2</v>
      </c>
      <c r="T1242">
        <v>9.2622999999999997E-2</v>
      </c>
      <c r="U1242">
        <v>9.3168000000000001E-2</v>
      </c>
      <c r="V1242">
        <v>9.3561000000000005E-2</v>
      </c>
      <c r="W1242">
        <v>9.0283000000000002E-2</v>
      </c>
      <c r="X1242">
        <v>8.4737000000000007E-2</v>
      </c>
      <c r="Y1242">
        <v>8.5331000000000004E-2</v>
      </c>
      <c r="Z1242">
        <v>8.5999999999999993E-2</v>
      </c>
      <c r="AA1242">
        <v>8.6621000000000004E-2</v>
      </c>
      <c r="AB1242">
        <v>8.7023000000000003E-2</v>
      </c>
      <c r="AC1242">
        <v>8.7393999999999999E-2</v>
      </c>
      <c r="AD1242">
        <v>8.8166999999999995E-2</v>
      </c>
      <c r="AE1242">
        <v>8.8947999999999999E-2</v>
      </c>
      <c r="AF1242">
        <v>8.9658000000000002E-2</v>
      </c>
      <c r="AG1242">
        <v>9.0449000000000002E-2</v>
      </c>
      <c r="AH1242">
        <v>9.1286000000000006E-2</v>
      </c>
      <c r="AI1242">
        <v>9.2159000000000005E-2</v>
      </c>
      <c r="AJ1242">
        <v>9.2970999999999998E-2</v>
      </c>
      <c r="AK1242">
        <v>9.3687000000000006E-2</v>
      </c>
      <c r="AL1242">
        <v>9.4409000000000007E-2</v>
      </c>
      <c r="AM1242">
        <v>9.5195000000000002E-2</v>
      </c>
      <c r="AN1242">
        <v>9.4830999999999999E-2</v>
      </c>
      <c r="AO1242">
        <v>9.4842999999999997E-2</v>
      </c>
      <c r="AP1242">
        <v>9.5402000000000001E-2</v>
      </c>
      <c r="AQ1242">
        <v>9.6389000000000002E-2</v>
      </c>
      <c r="AR1242">
        <v>9.7349000000000005E-2</v>
      </c>
      <c r="AS1242">
        <v>9.7901000000000002E-2</v>
      </c>
      <c r="AT1242">
        <v>9.8845000000000002E-2</v>
      </c>
      <c r="AU1242">
        <v>0.100171</v>
      </c>
      <c r="AV1242">
        <v>0.10149</v>
      </c>
      <c r="AW1242">
        <v>0.10284600000000001</v>
      </c>
      <c r="AX1242">
        <v>0.103898</v>
      </c>
      <c r="AY1242">
        <v>0.104463</v>
      </c>
      <c r="AZ1242">
        <v>0.10595499999999999</v>
      </c>
      <c r="BA1242">
        <v>0.10750700000000001</v>
      </c>
      <c r="BB1242">
        <v>0.10890900000000001</v>
      </c>
      <c r="BC1242">
        <v>0.110277</v>
      </c>
      <c r="BD1242">
        <v>0.111706</v>
      </c>
      <c r="BE1242">
        <v>0.111474</v>
      </c>
      <c r="BF1242">
        <v>0.111015</v>
      </c>
      <c r="BG1242">
        <v>0.11282300000000001</v>
      </c>
      <c r="BH1242">
        <v>0.11473800000000001</v>
      </c>
      <c r="BI1242">
        <v>0.11650199999999999</v>
      </c>
      <c r="BJ1242">
        <v>0.118408</v>
      </c>
      <c r="BK1242">
        <v>0.119601</v>
      </c>
      <c r="BL1242">
        <v>0.120924</v>
      </c>
      <c r="BM1242">
        <v>0.122831</v>
      </c>
      <c r="BN1242">
        <v>0.121769</v>
      </c>
      <c r="BO1242">
        <v>0.109871</v>
      </c>
      <c r="BP1242">
        <v>9.7062999999999997E-2</v>
      </c>
      <c r="BQ1242">
        <v>4.5095000000000003E-2</v>
      </c>
      <c r="BR1242">
        <v>4.2493999999999997E-2</v>
      </c>
      <c r="BS1242">
        <v>4.0277E-2</v>
      </c>
      <c r="BT1242">
        <v>3.9488000000000002E-2</v>
      </c>
      <c r="BU1242">
        <v>3.6551E-2</v>
      </c>
      <c r="BV1242">
        <v>3.0623999999999998E-2</v>
      </c>
      <c r="BW1242">
        <v>3.0738999999999999E-2</v>
      </c>
      <c r="BX1242">
        <v>3.1939000000000002E-2</v>
      </c>
      <c r="BY1242">
        <v>3.2863999999999997E-2</v>
      </c>
      <c r="BZ1242">
        <v>3.4594E-2</v>
      </c>
      <c r="CA1242">
        <v>3.6593000000000001E-2</v>
      </c>
      <c r="CB1242">
        <v>3.9913999999999998E-2</v>
      </c>
      <c r="CC1242">
        <v>4.3549999999999998E-2</v>
      </c>
      <c r="CD1242">
        <v>5.1336E-2</v>
      </c>
      <c r="CE1242">
        <v>3.3515999999999997E-2</v>
      </c>
    </row>
    <row r="1243" spans="1:83" x14ac:dyDescent="0.25">
      <c r="A1243" t="s">
        <v>162</v>
      </c>
      <c r="B1243" t="s">
        <v>163</v>
      </c>
      <c r="C1243" t="s">
        <v>21</v>
      </c>
      <c r="D1243">
        <v>-1.6422000000000001</v>
      </c>
      <c r="E1243">
        <v>-0.74060000000000004</v>
      </c>
      <c r="F1243">
        <v>-1.5227999999999999</v>
      </c>
      <c r="G1243">
        <v>-0.5776</v>
      </c>
      <c r="H1243">
        <v>-0.39929999999999999</v>
      </c>
      <c r="I1243">
        <v>-7.7499999999999999E-2</v>
      </c>
      <c r="J1243">
        <v>2.0226999999999999</v>
      </c>
      <c r="K1243">
        <v>4.8562000000000003</v>
      </c>
      <c r="L1243">
        <v>-1.2153</v>
      </c>
      <c r="M1243">
        <v>-1.3667</v>
      </c>
      <c r="N1243">
        <v>-0.93030000000000002</v>
      </c>
      <c r="O1243">
        <v>3.1673</v>
      </c>
      <c r="P1243">
        <v>6.7054999999999998</v>
      </c>
      <c r="Q1243">
        <v>4.4493999999999998</v>
      </c>
      <c r="R1243">
        <v>4.7107000000000001</v>
      </c>
      <c r="S1243">
        <v>3.819</v>
      </c>
      <c r="T1243">
        <v>3.2965</v>
      </c>
      <c r="U1243">
        <v>1.1335</v>
      </c>
      <c r="V1243">
        <v>-2.06E-2</v>
      </c>
      <c r="W1243">
        <v>-2.2913999999999999</v>
      </c>
      <c r="X1243">
        <v>3.1869999999999998</v>
      </c>
      <c r="Y1243">
        <v>2.8868999999999998</v>
      </c>
      <c r="Z1243">
        <v>4.6364999999999998</v>
      </c>
      <c r="AA1243">
        <v>5.8817000000000004</v>
      </c>
      <c r="AB1243">
        <v>5.1036000000000001</v>
      </c>
      <c r="AC1243">
        <v>6.5008999999999997</v>
      </c>
      <c r="AD1243">
        <v>3.7530000000000001</v>
      </c>
      <c r="AE1243">
        <v>3.7212999999999998</v>
      </c>
      <c r="AF1243">
        <v>4.8154000000000003</v>
      </c>
      <c r="AG1243">
        <v>4.7088999999999999</v>
      </c>
      <c r="AH1243">
        <v>3.2589999999999999</v>
      </c>
      <c r="AI1243">
        <v>3.6095999999999999</v>
      </c>
      <c r="AJ1243">
        <v>3.7726999999999999</v>
      </c>
      <c r="AK1243">
        <v>4.5914000000000001</v>
      </c>
      <c r="AL1243">
        <v>3.6414</v>
      </c>
      <c r="AM1243">
        <v>1.4504999999999999</v>
      </c>
      <c r="AN1243">
        <v>1.3563000000000001</v>
      </c>
      <c r="AO1243">
        <v>2.9830000000000001</v>
      </c>
      <c r="AP1243">
        <v>6.0646000000000004</v>
      </c>
      <c r="AQ1243">
        <v>6.5114000000000001</v>
      </c>
      <c r="AR1243">
        <v>7.4555999999999996</v>
      </c>
      <c r="AS1243">
        <v>9.6851000000000003</v>
      </c>
      <c r="AT1243">
        <v>7.806</v>
      </c>
      <c r="AU1243">
        <v>7.1647999999999996</v>
      </c>
      <c r="AV1243">
        <v>7.5510000000000002</v>
      </c>
      <c r="AW1243">
        <v>7.5971000000000002</v>
      </c>
      <c r="AX1243">
        <v>9.1408000000000005</v>
      </c>
      <c r="AY1243">
        <v>9.4702999999999999</v>
      </c>
      <c r="AZ1243">
        <v>9.9600000000000009</v>
      </c>
      <c r="BA1243">
        <v>11.0402</v>
      </c>
      <c r="BB1243">
        <v>14.302099999999999</v>
      </c>
      <c r="BC1243">
        <v>22.6053</v>
      </c>
      <c r="BD1243">
        <v>23.461500000000001</v>
      </c>
      <c r="BE1243">
        <v>15.885199999999999</v>
      </c>
      <c r="BF1243">
        <v>16.769300000000001</v>
      </c>
      <c r="BG1243">
        <v>17.207100000000001</v>
      </c>
      <c r="BH1243">
        <v>14.1982</v>
      </c>
      <c r="BI1243">
        <v>11.780799999999999</v>
      </c>
      <c r="BJ1243">
        <v>8.5863999999999994</v>
      </c>
      <c r="BK1243">
        <v>8.6189999999999998</v>
      </c>
      <c r="BL1243">
        <v>7.4206000000000003</v>
      </c>
      <c r="BM1243">
        <v>5.6810999999999998</v>
      </c>
      <c r="BN1243">
        <v>0.86399999999999999</v>
      </c>
      <c r="BO1243">
        <v>-7.0761000000000003</v>
      </c>
      <c r="BP1243">
        <v>-9.3076000000000008</v>
      </c>
      <c r="BQ1243">
        <v>-2.5337000000000001</v>
      </c>
      <c r="BR1243">
        <v>0.69950000000000001</v>
      </c>
      <c r="BS1243">
        <v>0.65090000000000003</v>
      </c>
      <c r="BT1243">
        <v>1.4342999999999999</v>
      </c>
    </row>
    <row r="1244" spans="1:83" x14ac:dyDescent="0.25">
      <c r="A1244" t="s">
        <v>162</v>
      </c>
      <c r="B1244" t="s">
        <v>163</v>
      </c>
      <c r="C1244" t="s">
        <v>22</v>
      </c>
      <c r="D1244">
        <v>1.1323000000000001</v>
      </c>
      <c r="E1244">
        <v>1.9661999999999999</v>
      </c>
      <c r="F1244">
        <v>1.2532000000000001</v>
      </c>
      <c r="G1244">
        <v>1.5717000000000001</v>
      </c>
      <c r="H1244">
        <v>2.7479</v>
      </c>
      <c r="I1244">
        <v>0.505</v>
      </c>
      <c r="J1244">
        <v>1.0437000000000001</v>
      </c>
      <c r="K1244">
        <v>0.89100000000000001</v>
      </c>
      <c r="L1244">
        <v>0.20369999999999999</v>
      </c>
      <c r="M1244">
        <v>-0.39400000000000002</v>
      </c>
      <c r="N1244">
        <v>0.24199999999999999</v>
      </c>
      <c r="O1244">
        <v>2.7159</v>
      </c>
      <c r="P1244">
        <v>4.0312999999999999</v>
      </c>
      <c r="Q1244">
        <v>4.1078000000000001</v>
      </c>
      <c r="R1244">
        <v>4.9189999999999996</v>
      </c>
      <c r="S1244">
        <v>5.3711000000000002</v>
      </c>
      <c r="T1244">
        <v>5.8781999999999996</v>
      </c>
      <c r="U1244">
        <v>4.1360000000000001</v>
      </c>
      <c r="V1244">
        <v>1.9731000000000001</v>
      </c>
      <c r="W1244">
        <v>0.21240000000000001</v>
      </c>
      <c r="X1244">
        <v>3.7883</v>
      </c>
      <c r="Y1244">
        <v>3.2145999999999999</v>
      </c>
      <c r="Z1244">
        <v>2.762</v>
      </c>
      <c r="AA1244">
        <v>2.9805999999999999</v>
      </c>
      <c r="AB1244">
        <v>2.2816000000000001</v>
      </c>
      <c r="AC1244">
        <v>4.2445000000000004</v>
      </c>
      <c r="AD1244">
        <v>4.3417000000000003</v>
      </c>
      <c r="AE1244">
        <v>3.9619</v>
      </c>
      <c r="AF1244">
        <v>4.6881000000000004</v>
      </c>
      <c r="AG1244">
        <v>5.4143999999999997</v>
      </c>
      <c r="AH1244">
        <v>5.984</v>
      </c>
      <c r="AI1244">
        <v>5.9759000000000002</v>
      </c>
      <c r="AJ1244">
        <v>6.5804</v>
      </c>
      <c r="AK1244">
        <v>7.5618999999999996</v>
      </c>
      <c r="AL1244">
        <v>4.8728999999999996</v>
      </c>
      <c r="AM1244">
        <v>3.9977999999999998</v>
      </c>
      <c r="AN1244">
        <v>4.0940000000000003</v>
      </c>
      <c r="AO1244">
        <v>5.1208999999999998</v>
      </c>
      <c r="AP1244">
        <v>7.4282000000000004</v>
      </c>
      <c r="AQ1244">
        <v>7.3289</v>
      </c>
      <c r="AR1244">
        <v>7.6974999999999998</v>
      </c>
      <c r="AS1244">
        <v>9.0090000000000003</v>
      </c>
      <c r="AT1244">
        <v>12.262</v>
      </c>
      <c r="AU1244">
        <v>17.222300000000001</v>
      </c>
      <c r="AV1244">
        <v>18.334299999999999</v>
      </c>
      <c r="AW1244">
        <v>15.129799999999999</v>
      </c>
      <c r="AX1244">
        <v>13.0267</v>
      </c>
      <c r="AY1244">
        <v>13.818099999999999</v>
      </c>
      <c r="AZ1244">
        <v>12.4072</v>
      </c>
      <c r="BA1244">
        <v>11.138500000000001</v>
      </c>
      <c r="BB1244">
        <v>9.9520999999999997</v>
      </c>
      <c r="BC1244">
        <v>9.3779000000000003</v>
      </c>
      <c r="BD1244">
        <v>8.4652999999999992</v>
      </c>
      <c r="BE1244">
        <v>7.5233999999999996</v>
      </c>
      <c r="BF1244">
        <v>10.026199999999999</v>
      </c>
      <c r="BG1244">
        <v>9.6569000000000003</v>
      </c>
      <c r="BH1244">
        <v>9.0065000000000008</v>
      </c>
      <c r="BI1244">
        <v>8.1785999999999994</v>
      </c>
      <c r="BJ1244">
        <v>6.6182999999999996</v>
      </c>
      <c r="BK1244">
        <v>7.1321000000000003</v>
      </c>
      <c r="BL1244">
        <v>5.7859999999999996</v>
      </c>
    </row>
    <row r="1245" spans="1:83" x14ac:dyDescent="0.25">
      <c r="A1245" t="s">
        <v>162</v>
      </c>
      <c r="B1245" t="s">
        <v>163</v>
      </c>
      <c r="C1245" t="s">
        <v>23</v>
      </c>
      <c r="D1245">
        <v>1.5841000000000001</v>
      </c>
      <c r="E1245">
        <v>9.6823999999999995</v>
      </c>
      <c r="F1245">
        <v>4.7371999999999996</v>
      </c>
      <c r="G1245">
        <v>5.6881000000000004</v>
      </c>
      <c r="H1245">
        <v>8.2189999999999994</v>
      </c>
      <c r="I1245">
        <v>5.2499000000000002</v>
      </c>
      <c r="J1245">
        <v>4.8319000000000001</v>
      </c>
      <c r="K1245">
        <v>-6.9055999999999997</v>
      </c>
      <c r="L1245">
        <v>-13.554399999999999</v>
      </c>
      <c r="M1245">
        <v>-15.148300000000001</v>
      </c>
      <c r="N1245">
        <v>-12.8842</v>
      </c>
      <c r="O1245">
        <v>-1.7399999999999999E-2</v>
      </c>
      <c r="P1245">
        <v>5.5590999999999999</v>
      </c>
      <c r="Q1245">
        <v>12.2112</v>
      </c>
      <c r="R1245">
        <v>16.276499999999999</v>
      </c>
      <c r="S1245">
        <v>25.2135</v>
      </c>
      <c r="T1245">
        <v>5.2198000000000002</v>
      </c>
      <c r="U1245">
        <v>1.2605999999999999</v>
      </c>
      <c r="V1245">
        <v>-3.9346999999999999</v>
      </c>
      <c r="W1245">
        <v>-10.2403</v>
      </c>
      <c r="X1245">
        <v>9.3763000000000005</v>
      </c>
      <c r="Y1245">
        <v>1.4978</v>
      </c>
      <c r="Z1245">
        <v>3.3938999999999999</v>
      </c>
      <c r="AA1245">
        <v>1.9378</v>
      </c>
      <c r="AB1245">
        <v>-4.4621000000000004</v>
      </c>
      <c r="AC1245">
        <v>0.6452</v>
      </c>
      <c r="AD1245">
        <v>0.60409999999999997</v>
      </c>
      <c r="AE1245">
        <v>2.0901000000000001</v>
      </c>
      <c r="AF1245">
        <v>4.7461000000000002</v>
      </c>
      <c r="AG1245">
        <v>6.4752000000000001</v>
      </c>
      <c r="AH1245">
        <v>9.9888999999999992</v>
      </c>
      <c r="AI1245">
        <v>14.1305</v>
      </c>
      <c r="AJ1245">
        <v>16.8764</v>
      </c>
      <c r="AK1245">
        <v>11.8935</v>
      </c>
      <c r="AL1245">
        <v>5.4899999999999997E-2</v>
      </c>
      <c r="AM1245">
        <v>-4.9352999999999998</v>
      </c>
      <c r="AN1245">
        <v>-4.8589000000000002</v>
      </c>
      <c r="AO1245">
        <v>-3.4201999999999999</v>
      </c>
      <c r="AP1245">
        <v>-0.44479999999999997</v>
      </c>
      <c r="AQ1245">
        <v>1.9023000000000001</v>
      </c>
      <c r="AR1245">
        <v>2.2302</v>
      </c>
      <c r="AS1245">
        <v>5.9461000000000004</v>
      </c>
      <c r="AT1245">
        <v>9.5013000000000005</v>
      </c>
      <c r="AU1245">
        <v>6.2552000000000003</v>
      </c>
      <c r="AV1245">
        <v>6.3441000000000001</v>
      </c>
      <c r="AW1245">
        <v>6.1031000000000004</v>
      </c>
      <c r="AX1245">
        <v>8.2799999999999994</v>
      </c>
      <c r="AY1245">
        <v>10.733700000000001</v>
      </c>
      <c r="AZ1245">
        <v>13.4475</v>
      </c>
      <c r="BA1245">
        <v>17.272200000000002</v>
      </c>
      <c r="BB1245">
        <v>5.266</v>
      </c>
      <c r="BC1245">
        <v>4.1121999999999996</v>
      </c>
      <c r="BD1245">
        <v>2.9434999999999998</v>
      </c>
      <c r="BE1245">
        <v>0.31859999999999999</v>
      </c>
      <c r="BF1245">
        <v>13.893700000000001</v>
      </c>
      <c r="BG1245">
        <v>13.4206</v>
      </c>
      <c r="BH1245">
        <v>13.8148</v>
      </c>
      <c r="BI1245">
        <v>16.740300000000001</v>
      </c>
      <c r="BJ1245">
        <v>24.5197</v>
      </c>
      <c r="BK1245">
        <v>60.071899999999999</v>
      </c>
      <c r="BL1245">
        <v>65.440299999999993</v>
      </c>
      <c r="BM1245">
        <v>28.741099999999999</v>
      </c>
      <c r="BN1245">
        <v>2.0832999999999999</v>
      </c>
      <c r="BO1245">
        <v>-17.490200000000002</v>
      </c>
      <c r="BP1245">
        <v>-27.774000000000001</v>
      </c>
      <c r="BQ1245">
        <v>-12.5832</v>
      </c>
      <c r="BR1245">
        <v>-4.8985000000000003</v>
      </c>
      <c r="BS1245">
        <v>-7.1074999999999999</v>
      </c>
      <c r="BT1245">
        <v>-2.2768999999999999</v>
      </c>
      <c r="BU1245">
        <v>3.1078000000000001</v>
      </c>
      <c r="BV1245">
        <v>5.9671000000000003</v>
      </c>
      <c r="BW1245">
        <v>5.5350999999999999</v>
      </c>
      <c r="BX1245">
        <v>5.2289000000000003</v>
      </c>
      <c r="BY1245">
        <v>2.6777000000000002</v>
      </c>
      <c r="BZ1245">
        <v>1.675</v>
      </c>
      <c r="CA1245">
        <v>4.726</v>
      </c>
      <c r="CB1245">
        <v>1.5448</v>
      </c>
    </row>
    <row r="1246" spans="1:83" x14ac:dyDescent="0.25">
      <c r="A1246" t="s">
        <v>162</v>
      </c>
      <c r="B1246" t="s">
        <v>163</v>
      </c>
      <c r="C1246" t="s">
        <v>24</v>
      </c>
      <c r="D1246">
        <v>6.7979999999999999E-2</v>
      </c>
      <c r="E1246">
        <v>0.144069</v>
      </c>
      <c r="F1246">
        <v>0.102134</v>
      </c>
      <c r="G1246">
        <v>0.12560199999999999</v>
      </c>
      <c r="H1246">
        <v>0.13161100000000001</v>
      </c>
      <c r="I1246">
        <v>0.100271</v>
      </c>
      <c r="J1246">
        <v>8.473E-2</v>
      </c>
      <c r="K1246">
        <v>-3.8210000000000001E-2</v>
      </c>
      <c r="L1246">
        <v>-0.109724</v>
      </c>
      <c r="M1246">
        <v>-0.13356399999999999</v>
      </c>
      <c r="N1246">
        <v>-0.11801399999999999</v>
      </c>
      <c r="O1246">
        <v>3.7500000000000001E-4</v>
      </c>
      <c r="P1246">
        <v>5.0449000000000001E-2</v>
      </c>
      <c r="Q1246">
        <v>0.105499</v>
      </c>
      <c r="R1246">
        <v>0.15081900000000001</v>
      </c>
      <c r="S1246">
        <v>0.218448</v>
      </c>
      <c r="T1246">
        <v>5.4233000000000003E-2</v>
      </c>
      <c r="U1246">
        <v>1.9709000000000001E-2</v>
      </c>
      <c r="V1246">
        <v>-2.5968000000000001E-2</v>
      </c>
      <c r="W1246">
        <v>-8.4949999999999998E-2</v>
      </c>
      <c r="X1246">
        <v>0.117312</v>
      </c>
      <c r="Y1246">
        <v>3.746E-2</v>
      </c>
      <c r="Z1246">
        <v>5.6899999999999999E-2</v>
      </c>
      <c r="AA1246">
        <v>3.9706999999999999E-2</v>
      </c>
      <c r="AB1246">
        <v>-2.7202E-2</v>
      </c>
      <c r="AC1246">
        <v>2.2603999999999999E-2</v>
      </c>
      <c r="AD1246">
        <v>1.8824E-2</v>
      </c>
      <c r="AE1246">
        <v>3.5213000000000001E-2</v>
      </c>
      <c r="AF1246">
        <v>5.8132000000000003E-2</v>
      </c>
      <c r="AG1246">
        <v>7.1675000000000003E-2</v>
      </c>
      <c r="AH1246">
        <v>0.101672</v>
      </c>
      <c r="AI1246">
        <v>0.134518</v>
      </c>
      <c r="AJ1246">
        <v>0.14010900000000001</v>
      </c>
      <c r="AK1246">
        <v>0.104696</v>
      </c>
      <c r="AL1246">
        <v>1.8959999999999999E-3</v>
      </c>
      <c r="AM1246">
        <v>-4.2736000000000003E-2</v>
      </c>
      <c r="AN1246">
        <v>-4.7475999999999997E-2</v>
      </c>
      <c r="AO1246">
        <v>-3.3908000000000001E-2</v>
      </c>
      <c r="AP1246">
        <v>-4.3340000000000002E-3</v>
      </c>
      <c r="AQ1246">
        <v>1.9677E-2</v>
      </c>
      <c r="AR1246">
        <v>2.3137000000000001E-2</v>
      </c>
      <c r="AS1246">
        <v>6.4656000000000005E-2</v>
      </c>
      <c r="AT1246">
        <v>0.110975</v>
      </c>
      <c r="AU1246">
        <v>6.9870000000000002E-2</v>
      </c>
      <c r="AV1246">
        <v>7.0669999999999997E-2</v>
      </c>
      <c r="AW1246">
        <v>6.6643999999999995E-2</v>
      </c>
      <c r="AX1246">
        <v>9.2702999999999994E-2</v>
      </c>
      <c r="AY1246">
        <v>0.12167699999999999</v>
      </c>
      <c r="AZ1246">
        <v>0.14956700000000001</v>
      </c>
      <c r="BA1246">
        <v>0.17169300000000001</v>
      </c>
      <c r="BB1246">
        <v>6.2394999999999999E-2</v>
      </c>
      <c r="BC1246">
        <v>4.4748999999999997E-2</v>
      </c>
      <c r="BD1246">
        <v>3.3492000000000001E-2</v>
      </c>
      <c r="BE1246">
        <v>4.2329999999999998E-3</v>
      </c>
      <c r="BF1246">
        <v>0.158299</v>
      </c>
      <c r="BG1246">
        <v>0.146565</v>
      </c>
      <c r="BH1246">
        <v>0.14990000000000001</v>
      </c>
      <c r="BI1246">
        <v>0.181313</v>
      </c>
      <c r="BJ1246">
        <v>0.25075399999999998</v>
      </c>
      <c r="BK1246">
        <v>0.49854599999999999</v>
      </c>
      <c r="BL1246">
        <v>0.53103599999999995</v>
      </c>
      <c r="BM1246">
        <v>0.23119000000000001</v>
      </c>
      <c r="BN1246">
        <v>2.0969000000000002E-2</v>
      </c>
      <c r="BO1246">
        <v>-0.12921299999999999</v>
      </c>
      <c r="BP1246">
        <v>-0.199909</v>
      </c>
      <c r="BQ1246">
        <v>-7.5231999999999993E-2</v>
      </c>
      <c r="BR1246">
        <v>-1.0886E-2</v>
      </c>
      <c r="BS1246">
        <v>-2.1916000000000001E-2</v>
      </c>
      <c r="BT1246">
        <v>2.5349E-2</v>
      </c>
      <c r="BU1246">
        <v>7.2477E-2</v>
      </c>
      <c r="BV1246">
        <v>9.8877000000000007E-2</v>
      </c>
      <c r="BW1246">
        <v>9.1463000000000003E-2</v>
      </c>
      <c r="BX1246">
        <v>8.8646000000000003E-2</v>
      </c>
      <c r="BY1246">
        <v>6.4274999999999999E-2</v>
      </c>
      <c r="BZ1246">
        <v>5.2200999999999997E-2</v>
      </c>
      <c r="CA1246">
        <v>7.016E-2</v>
      </c>
      <c r="CB1246">
        <v>4.0800000000000003E-2</v>
      </c>
    </row>
    <row r="1247" spans="1:83" x14ac:dyDescent="0.25">
      <c r="A1247" t="s">
        <v>162</v>
      </c>
      <c r="B1247" t="s">
        <v>163</v>
      </c>
      <c r="C1247" t="s">
        <v>25</v>
      </c>
      <c r="D1247">
        <v>7.4557999999999999E-2</v>
      </c>
      <c r="E1247">
        <v>8.9245000000000005E-2</v>
      </c>
      <c r="F1247">
        <v>5.2908999999999998E-2</v>
      </c>
      <c r="G1247">
        <v>6.7664000000000002E-2</v>
      </c>
      <c r="H1247">
        <v>5.8048000000000002E-2</v>
      </c>
      <c r="I1247">
        <v>5.4872999999999998E-2</v>
      </c>
      <c r="J1247">
        <v>0.101008</v>
      </c>
      <c r="K1247">
        <v>0.17233000000000001</v>
      </c>
      <c r="L1247">
        <v>-1.3047E-2</v>
      </c>
      <c r="M1247">
        <v>-2.3276999999999999E-2</v>
      </c>
      <c r="N1247">
        <v>-1.1351E-2</v>
      </c>
      <c r="O1247">
        <v>0.115359</v>
      </c>
      <c r="P1247">
        <v>0.23733199999999999</v>
      </c>
      <c r="Q1247">
        <v>0.169516</v>
      </c>
      <c r="R1247">
        <v>0.183478</v>
      </c>
      <c r="S1247">
        <v>0.15921199999999999</v>
      </c>
      <c r="T1247">
        <v>0.14586499999999999</v>
      </c>
      <c r="U1247">
        <v>8.0742999999999995E-2</v>
      </c>
      <c r="V1247">
        <v>4.7738000000000003E-2</v>
      </c>
      <c r="W1247">
        <v>-1.9359000000000001E-2</v>
      </c>
      <c r="X1247">
        <v>0.15010299999999999</v>
      </c>
      <c r="Y1247">
        <v>0.13467000000000001</v>
      </c>
      <c r="Z1247">
        <v>0.19794999999999999</v>
      </c>
      <c r="AA1247">
        <v>0.22415499999999999</v>
      </c>
      <c r="AB1247">
        <v>0.173569</v>
      </c>
      <c r="AC1247">
        <v>0.20601900000000001</v>
      </c>
      <c r="AD1247">
        <v>0.12453699999999999</v>
      </c>
      <c r="AE1247">
        <v>0.120866</v>
      </c>
      <c r="AF1247">
        <v>0.14947299999999999</v>
      </c>
      <c r="AG1247">
        <v>0.14806800000000001</v>
      </c>
      <c r="AH1247">
        <v>9.8976999999999996E-2</v>
      </c>
      <c r="AI1247">
        <v>0.107403</v>
      </c>
      <c r="AJ1247">
        <v>0.111108</v>
      </c>
      <c r="AK1247">
        <v>0.13624</v>
      </c>
      <c r="AL1247">
        <v>0.10825700000000001</v>
      </c>
      <c r="AM1247">
        <v>4.4299999999999999E-2</v>
      </c>
      <c r="AN1247">
        <v>4.3435000000000001E-2</v>
      </c>
      <c r="AO1247">
        <v>9.7101999999999994E-2</v>
      </c>
      <c r="AP1247">
        <v>0.204232</v>
      </c>
      <c r="AQ1247">
        <v>0.22481200000000001</v>
      </c>
      <c r="AR1247">
        <v>0.25928400000000001</v>
      </c>
      <c r="AS1247">
        <v>0.34979300000000002</v>
      </c>
      <c r="AT1247">
        <v>0.279196</v>
      </c>
      <c r="AU1247">
        <v>0.25492799999999999</v>
      </c>
      <c r="AV1247">
        <v>0.27084200000000003</v>
      </c>
      <c r="AW1247">
        <v>0.27318900000000002</v>
      </c>
      <c r="AX1247">
        <v>0.32615899999999998</v>
      </c>
      <c r="AY1247">
        <v>0.348692</v>
      </c>
      <c r="AZ1247">
        <v>0.36488599999999999</v>
      </c>
      <c r="BA1247">
        <v>0.41006300000000001</v>
      </c>
      <c r="BB1247">
        <v>0.53724400000000005</v>
      </c>
      <c r="BC1247">
        <v>0.79737800000000003</v>
      </c>
      <c r="BD1247">
        <v>0.82530499999999996</v>
      </c>
      <c r="BE1247">
        <v>0.46057900000000002</v>
      </c>
      <c r="BF1247">
        <v>0.479126</v>
      </c>
      <c r="BG1247">
        <v>0.49617</v>
      </c>
      <c r="BH1247">
        <v>0.40859099999999998</v>
      </c>
      <c r="BI1247">
        <v>0.34500199999999998</v>
      </c>
      <c r="BJ1247">
        <v>0.26307999999999998</v>
      </c>
      <c r="BK1247">
        <v>0.27631699999999998</v>
      </c>
      <c r="BL1247">
        <v>0.25602000000000003</v>
      </c>
      <c r="BM1247">
        <v>0.221085</v>
      </c>
      <c r="BN1247">
        <v>0.10644199999999999</v>
      </c>
      <c r="BO1247">
        <v>-7.0397000000000001E-2</v>
      </c>
      <c r="BP1247">
        <v>-0.10673299999999999</v>
      </c>
      <c r="BQ1247">
        <v>5.5539999999999999E-2</v>
      </c>
      <c r="BR1247">
        <v>0.140288</v>
      </c>
      <c r="BS1247">
        <v>0.14244100000000001</v>
      </c>
      <c r="BT1247">
        <v>0.16200800000000001</v>
      </c>
    </row>
    <row r="1248" spans="1:83" x14ac:dyDescent="0.25">
      <c r="A1248" t="s">
        <v>162</v>
      </c>
      <c r="B1248" t="s">
        <v>163</v>
      </c>
      <c r="C1248" t="s">
        <v>26</v>
      </c>
      <c r="D1248">
        <v>0.18998599999999999</v>
      </c>
      <c r="E1248">
        <v>0.22789300000000001</v>
      </c>
      <c r="F1248">
        <v>0.17899300000000001</v>
      </c>
      <c r="G1248">
        <v>0.19034400000000001</v>
      </c>
      <c r="H1248">
        <v>0.246332</v>
      </c>
      <c r="I1248">
        <v>0.113473</v>
      </c>
      <c r="J1248">
        <v>0.13225400000000001</v>
      </c>
      <c r="K1248">
        <v>0.11533599999999999</v>
      </c>
      <c r="L1248">
        <v>7.1601999999999999E-2</v>
      </c>
      <c r="M1248">
        <v>3.5184E-2</v>
      </c>
      <c r="N1248">
        <v>6.3460000000000003E-2</v>
      </c>
      <c r="O1248">
        <v>0.19530900000000001</v>
      </c>
      <c r="P1248">
        <v>0.27364500000000003</v>
      </c>
      <c r="Q1248">
        <v>0.27910000000000001</v>
      </c>
      <c r="R1248">
        <v>0.32834799999999997</v>
      </c>
      <c r="S1248">
        <v>0.35559000000000002</v>
      </c>
      <c r="T1248">
        <v>0.382355</v>
      </c>
      <c r="U1248">
        <v>0.27816999999999997</v>
      </c>
      <c r="V1248">
        <v>0.15645100000000001</v>
      </c>
      <c r="W1248">
        <v>6.5007999999999996E-2</v>
      </c>
      <c r="X1248">
        <v>0.24899099999999999</v>
      </c>
      <c r="Y1248">
        <v>0.21096200000000001</v>
      </c>
      <c r="Z1248">
        <v>0.18104500000000001</v>
      </c>
      <c r="AA1248">
        <v>0.186782</v>
      </c>
      <c r="AB1248">
        <v>0.14371700000000001</v>
      </c>
      <c r="AC1248">
        <v>0.23918900000000001</v>
      </c>
      <c r="AD1248">
        <v>0.243918</v>
      </c>
      <c r="AE1248">
        <v>0.22121199999999999</v>
      </c>
      <c r="AF1248">
        <v>0.25878499999999999</v>
      </c>
      <c r="AG1248">
        <v>0.29751699999999998</v>
      </c>
      <c r="AH1248">
        <v>0.329183</v>
      </c>
      <c r="AI1248">
        <v>0.33018599999999998</v>
      </c>
      <c r="AJ1248">
        <v>0.36755900000000002</v>
      </c>
      <c r="AK1248">
        <v>0.44055</v>
      </c>
      <c r="AL1248">
        <v>0.27606700000000001</v>
      </c>
      <c r="AM1248">
        <v>0.224935</v>
      </c>
      <c r="AN1248">
        <v>0.23851600000000001</v>
      </c>
      <c r="AO1248">
        <v>0.30954500000000001</v>
      </c>
      <c r="AP1248">
        <v>0.475271</v>
      </c>
      <c r="AQ1248">
        <v>0.46716999999999997</v>
      </c>
      <c r="AR1248">
        <v>0.49515300000000001</v>
      </c>
      <c r="AS1248">
        <v>0.60127900000000001</v>
      </c>
      <c r="AT1248">
        <v>0.85323199999999999</v>
      </c>
      <c r="AU1248">
        <v>1.156193</v>
      </c>
      <c r="AV1248">
        <v>1.237366</v>
      </c>
      <c r="AW1248">
        <v>0.85175299999999998</v>
      </c>
      <c r="AX1248">
        <v>0.70309299999999997</v>
      </c>
      <c r="AY1248">
        <v>0.75319499999999995</v>
      </c>
      <c r="AZ1248">
        <v>0.67194100000000001</v>
      </c>
      <c r="BA1248">
        <v>0.60544900000000001</v>
      </c>
      <c r="BB1248">
        <v>0.54736399999999996</v>
      </c>
      <c r="BC1248">
        <v>0.52886500000000003</v>
      </c>
      <c r="BD1248">
        <v>0.49127700000000002</v>
      </c>
      <c r="BE1248">
        <v>0.44859100000000002</v>
      </c>
      <c r="BF1248">
        <v>0.60295500000000002</v>
      </c>
      <c r="BG1248">
        <v>0.59722500000000001</v>
      </c>
      <c r="BH1248">
        <v>0.572631</v>
      </c>
      <c r="BI1248">
        <v>0.53520000000000001</v>
      </c>
      <c r="BJ1248">
        <v>0.456127</v>
      </c>
      <c r="BK1248">
        <v>0.49078899999999998</v>
      </c>
      <c r="BL1248">
        <v>0.42342299999999999</v>
      </c>
    </row>
    <row r="1249" spans="1:44" x14ac:dyDescent="0.25">
      <c r="A1249" t="s">
        <v>162</v>
      </c>
      <c r="B1249" t="s">
        <v>163</v>
      </c>
      <c r="C1249" t="s">
        <v>27</v>
      </c>
      <c r="D1249">
        <v>0.48628100000000002</v>
      </c>
      <c r="E1249">
        <v>0.48693199999999998</v>
      </c>
      <c r="F1249">
        <v>0.39244299999999999</v>
      </c>
      <c r="G1249">
        <v>0.40969899999999998</v>
      </c>
      <c r="H1249">
        <v>0.42431400000000002</v>
      </c>
      <c r="I1249">
        <v>0.379803</v>
      </c>
      <c r="J1249">
        <v>0.40843200000000002</v>
      </c>
      <c r="K1249">
        <v>0.36206199999999999</v>
      </c>
      <c r="L1249">
        <v>0.348916</v>
      </c>
      <c r="M1249">
        <v>0.343169</v>
      </c>
      <c r="N1249">
        <v>0.41353400000000001</v>
      </c>
      <c r="O1249">
        <v>0.58998300000000004</v>
      </c>
      <c r="P1249">
        <v>0.74178500000000003</v>
      </c>
      <c r="Q1249">
        <v>0.84260699999999999</v>
      </c>
      <c r="R1249">
        <v>0.69506100000000004</v>
      </c>
      <c r="S1249">
        <v>0.66051000000000004</v>
      </c>
      <c r="T1249">
        <v>0.71206899999999995</v>
      </c>
      <c r="U1249">
        <v>0.673821</v>
      </c>
      <c r="V1249">
        <v>0.70607900000000001</v>
      </c>
      <c r="W1249">
        <v>0.56254800000000005</v>
      </c>
      <c r="X1249">
        <v>0.86743199999999998</v>
      </c>
      <c r="Y1249">
        <v>0.93908800000000003</v>
      </c>
      <c r="Z1249">
        <v>1.2026680000000001</v>
      </c>
      <c r="AA1249">
        <v>1.558932</v>
      </c>
      <c r="AB1249">
        <v>1.558913</v>
      </c>
      <c r="AC1249">
        <v>1.262872</v>
      </c>
      <c r="AD1249">
        <v>1.1185080000000001</v>
      </c>
      <c r="AE1249">
        <v>1.141022</v>
      </c>
      <c r="AF1249">
        <v>1.1061289999999999</v>
      </c>
      <c r="AG1249">
        <v>1.083097</v>
      </c>
      <c r="AH1249">
        <v>1.0567299999999999</v>
      </c>
      <c r="AI1249">
        <v>1.0336749999999999</v>
      </c>
      <c r="AJ1249">
        <v>1.0394099999999999</v>
      </c>
      <c r="AK1249">
        <v>1.086767</v>
      </c>
      <c r="AL1249">
        <v>1.0454779999999999</v>
      </c>
      <c r="AM1249">
        <v>0.95649700000000004</v>
      </c>
      <c r="AN1249">
        <v>0.94772800000000001</v>
      </c>
      <c r="AO1249">
        <v>1.010413</v>
      </c>
      <c r="AP1249">
        <v>1.148182</v>
      </c>
      <c r="AQ1249">
        <v>1.1872400000000001</v>
      </c>
      <c r="AR1249">
        <v>1.1282350000000001</v>
      </c>
    </row>
    <row r="1250" spans="1:44" x14ac:dyDescent="0.25">
      <c r="A1250" t="s">
        <v>164</v>
      </c>
      <c r="B1250" t="s">
        <v>165</v>
      </c>
      <c r="C1250" t="s">
        <v>10</v>
      </c>
      <c r="D1250">
        <v>13.5021</v>
      </c>
      <c r="E1250">
        <v>10.686400000000001</v>
      </c>
      <c r="F1250">
        <v>11.6454</v>
      </c>
      <c r="G1250">
        <v>11.0199</v>
      </c>
      <c r="H1250">
        <v>7.1456999999999997</v>
      </c>
      <c r="I1250">
        <v>7.8281999999999998</v>
      </c>
      <c r="J1250">
        <v>4.3003</v>
      </c>
      <c r="K1250">
        <v>-1.2946</v>
      </c>
      <c r="L1250">
        <v>-0.94140000000000001</v>
      </c>
      <c r="M1250">
        <v>-0.2213</v>
      </c>
      <c r="N1250">
        <v>-2.6696</v>
      </c>
      <c r="O1250">
        <v>6.4383999999999997</v>
      </c>
      <c r="P1250">
        <v>11.8385</v>
      </c>
      <c r="Q1250">
        <v>20.046700000000001</v>
      </c>
      <c r="R1250">
        <v>23.402699999999999</v>
      </c>
      <c r="S1250">
        <v>24.766999999999999</v>
      </c>
      <c r="T1250">
        <v>-22.195599999999999</v>
      </c>
      <c r="U1250">
        <v>-24.053699999999999</v>
      </c>
      <c r="V1250">
        <v>-23.855499999999999</v>
      </c>
      <c r="W1250">
        <v>-26.371500000000001</v>
      </c>
      <c r="X1250">
        <v>18.2851</v>
      </c>
      <c r="Y1250">
        <v>7.2053000000000003</v>
      </c>
      <c r="Z1250">
        <v>1.8299000000000001</v>
      </c>
      <c r="AA1250">
        <v>0.68159999999999998</v>
      </c>
      <c r="AB1250">
        <v>-7.2538999999999998</v>
      </c>
      <c r="AC1250">
        <v>-0.58930000000000005</v>
      </c>
      <c r="AD1250">
        <v>-0.22800000000000001</v>
      </c>
      <c r="AE1250">
        <v>0.82369999999999999</v>
      </c>
      <c r="AF1250">
        <v>2.5769000000000002</v>
      </c>
      <c r="AG1250">
        <v>9.1532</v>
      </c>
      <c r="AH1250">
        <v>14.928699999999999</v>
      </c>
      <c r="AI1250">
        <v>18.699300000000001</v>
      </c>
      <c r="AJ1250">
        <v>17.3506</v>
      </c>
    </row>
    <row r="1251" spans="1:44" x14ac:dyDescent="0.25">
      <c r="A1251" t="s">
        <v>164</v>
      </c>
      <c r="B1251" t="s">
        <v>165</v>
      </c>
      <c r="C1251" t="s">
        <v>11</v>
      </c>
      <c r="D1251">
        <v>0.36820000000000003</v>
      </c>
      <c r="E1251">
        <v>0.53090000000000004</v>
      </c>
      <c r="F1251">
        <v>0.30590000000000001</v>
      </c>
      <c r="G1251">
        <v>0.45839999999999997</v>
      </c>
      <c r="H1251">
        <v>0.50019999999999998</v>
      </c>
      <c r="I1251">
        <v>0.80700000000000005</v>
      </c>
      <c r="J1251">
        <v>0.83389999999999997</v>
      </c>
      <c r="K1251">
        <v>1.0155000000000001</v>
      </c>
      <c r="L1251">
        <v>-0.1004</v>
      </c>
      <c r="M1251">
        <v>-7.46E-2</v>
      </c>
      <c r="N1251">
        <v>-1.2800000000000001E-2</v>
      </c>
      <c r="O1251">
        <v>0.1457</v>
      </c>
      <c r="P1251">
        <v>0.38109999999999999</v>
      </c>
      <c r="Q1251">
        <v>0.188</v>
      </c>
      <c r="R1251">
        <v>0.16980000000000001</v>
      </c>
      <c r="S1251">
        <v>7.8399999999999997E-2</v>
      </c>
      <c r="T1251">
        <v>-3.3599999999999998E-2</v>
      </c>
      <c r="U1251">
        <v>-0.2392</v>
      </c>
      <c r="V1251">
        <v>-0.29110000000000003</v>
      </c>
      <c r="W1251">
        <v>-0.44919999999999999</v>
      </c>
      <c r="X1251">
        <v>0.70640000000000003</v>
      </c>
      <c r="Y1251">
        <v>0.62080000000000002</v>
      </c>
      <c r="Z1251">
        <v>0.87949999999999995</v>
      </c>
      <c r="AA1251">
        <v>1.0697000000000001</v>
      </c>
      <c r="AB1251">
        <v>0.6653</v>
      </c>
    </row>
    <row r="1252" spans="1:44" x14ac:dyDescent="0.25">
      <c r="A1252" t="s">
        <v>164</v>
      </c>
      <c r="B1252" t="s">
        <v>165</v>
      </c>
      <c r="C1252" t="s">
        <v>12</v>
      </c>
      <c r="D1252">
        <v>0.1787</v>
      </c>
      <c r="E1252">
        <v>0.22989999999999999</v>
      </c>
      <c r="F1252">
        <v>0.17080000000000001</v>
      </c>
      <c r="G1252">
        <v>0.16880000000000001</v>
      </c>
      <c r="H1252">
        <v>0.23480000000000001</v>
      </c>
      <c r="I1252">
        <v>0.1046</v>
      </c>
      <c r="J1252">
        <v>5.8400000000000001E-2</v>
      </c>
      <c r="K1252">
        <v>3.9899999999999998E-2</v>
      </c>
      <c r="L1252">
        <v>1.26E-2</v>
      </c>
      <c r="M1252">
        <v>-2.5999999999999999E-2</v>
      </c>
      <c r="N1252">
        <v>2.0199999999999999E-2</v>
      </c>
      <c r="O1252">
        <v>0.14369999999999999</v>
      </c>
      <c r="P1252">
        <v>0.2424</v>
      </c>
      <c r="Q1252">
        <v>0.24160000000000001</v>
      </c>
      <c r="R1252">
        <v>0.32750000000000001</v>
      </c>
      <c r="S1252">
        <v>0.3488</v>
      </c>
      <c r="T1252">
        <v>0.30819999999999997</v>
      </c>
    </row>
    <row r="1253" spans="1:44" x14ac:dyDescent="0.25">
      <c r="A1253" t="s">
        <v>164</v>
      </c>
      <c r="B1253" t="s">
        <v>165</v>
      </c>
      <c r="C1253" t="s">
        <v>13</v>
      </c>
      <c r="D1253">
        <v>0.64559999999999995</v>
      </c>
      <c r="E1253">
        <v>0.94840000000000002</v>
      </c>
      <c r="F1253">
        <v>0.53090000000000004</v>
      </c>
      <c r="G1253">
        <v>0.77080000000000004</v>
      </c>
      <c r="H1253">
        <v>0.85289999999999999</v>
      </c>
      <c r="I1253">
        <v>1.4333</v>
      </c>
      <c r="J1253">
        <v>1.5037</v>
      </c>
      <c r="K1253">
        <v>1.9539</v>
      </c>
      <c r="L1253">
        <v>-7.4999999999999997E-2</v>
      </c>
      <c r="M1253">
        <v>-5.33E-2</v>
      </c>
      <c r="N1253">
        <v>-8.8000000000000005E-3</v>
      </c>
      <c r="O1253">
        <v>9.1200000000000003E-2</v>
      </c>
      <c r="P1253">
        <v>0.2099</v>
      </c>
      <c r="Q1253">
        <v>0.11260000000000001</v>
      </c>
      <c r="R1253">
        <v>0.1084</v>
      </c>
      <c r="S1253">
        <v>5.1999999999999998E-2</v>
      </c>
      <c r="T1253">
        <v>-2.3199999999999998E-2</v>
      </c>
      <c r="U1253">
        <v>-0.16980000000000001</v>
      </c>
      <c r="V1253">
        <v>-0.2114</v>
      </c>
      <c r="W1253">
        <v>-0.30459999999999998</v>
      </c>
      <c r="X1253">
        <v>1.0802</v>
      </c>
      <c r="Y1253">
        <v>1.0007999999999999</v>
      </c>
      <c r="Z1253">
        <v>1.4351</v>
      </c>
      <c r="AA1253">
        <v>1.8269</v>
      </c>
      <c r="AB1253">
        <v>1.1479999999999999</v>
      </c>
    </row>
    <row r="1254" spans="1:44" x14ac:dyDescent="0.25">
      <c r="A1254" t="s">
        <v>164</v>
      </c>
      <c r="B1254" t="s">
        <v>165</v>
      </c>
      <c r="C1254" t="s">
        <v>14</v>
      </c>
      <c r="D1254">
        <v>0.12570000000000001</v>
      </c>
      <c r="E1254">
        <v>0.15870000000000001</v>
      </c>
      <c r="F1254">
        <v>0.1188</v>
      </c>
      <c r="G1254">
        <v>0.1183</v>
      </c>
      <c r="H1254">
        <v>0.1646</v>
      </c>
      <c r="I1254">
        <v>7.51E-2</v>
      </c>
      <c r="J1254">
        <v>4.4299999999999999E-2</v>
      </c>
      <c r="K1254">
        <v>2.98E-2</v>
      </c>
      <c r="L1254">
        <v>9.1000000000000004E-3</v>
      </c>
      <c r="M1254">
        <v>-1.8800000000000001E-2</v>
      </c>
      <c r="N1254">
        <v>1.4500000000000001E-2</v>
      </c>
      <c r="O1254">
        <v>9.9199999999999997E-2</v>
      </c>
      <c r="P1254">
        <v>0.16120000000000001</v>
      </c>
      <c r="Q1254">
        <v>0.15770000000000001</v>
      </c>
      <c r="R1254">
        <v>0.22120000000000001</v>
      </c>
      <c r="S1254">
        <v>0.2374</v>
      </c>
      <c r="T1254">
        <v>0.21759999999999999</v>
      </c>
    </row>
    <row r="1255" spans="1:44" x14ac:dyDescent="0.25">
      <c r="A1255" t="s">
        <v>164</v>
      </c>
      <c r="B1255" t="s">
        <v>165</v>
      </c>
      <c r="C1255" t="s">
        <v>15</v>
      </c>
      <c r="D1255">
        <v>5.8638000000000003</v>
      </c>
      <c r="E1255">
        <v>6.0077999999999996</v>
      </c>
      <c r="F1255">
        <v>4.8399000000000001</v>
      </c>
      <c r="G1255">
        <v>5.2076000000000002</v>
      </c>
      <c r="H1255">
        <v>5.5681000000000003</v>
      </c>
      <c r="I1255">
        <v>9.2025000000000006</v>
      </c>
      <c r="J1255">
        <v>8.8740000000000006</v>
      </c>
      <c r="K1255">
        <v>9.6519999999999992</v>
      </c>
      <c r="L1255">
        <v>0.40639999999999998</v>
      </c>
      <c r="M1255">
        <v>0.97170000000000001</v>
      </c>
      <c r="N1255">
        <v>0.41660000000000003</v>
      </c>
      <c r="O1255">
        <v>1.9317</v>
      </c>
      <c r="P1255">
        <v>4.6642000000000001</v>
      </c>
      <c r="Q1255">
        <v>1.6964999999999999</v>
      </c>
      <c r="R1255">
        <v>1.2099</v>
      </c>
      <c r="S1255">
        <v>0.21149999999999999</v>
      </c>
      <c r="T1255">
        <v>-2.9192</v>
      </c>
      <c r="U1255">
        <v>-5.9028</v>
      </c>
      <c r="V1255">
        <v>-6.5372000000000003</v>
      </c>
      <c r="W1255">
        <v>-7.4722999999999997</v>
      </c>
      <c r="X1255">
        <v>3.5053000000000001</v>
      </c>
      <c r="Y1255">
        <v>3.4144999999999999</v>
      </c>
      <c r="Z1255">
        <v>4.8853</v>
      </c>
      <c r="AA1255">
        <v>6.3047000000000004</v>
      </c>
      <c r="AB1255">
        <v>4.5928000000000004</v>
      </c>
    </row>
    <row r="1256" spans="1:44" x14ac:dyDescent="0.25">
      <c r="A1256" t="s">
        <v>164</v>
      </c>
      <c r="B1256" t="s">
        <v>165</v>
      </c>
      <c r="C1256" t="s">
        <v>16</v>
      </c>
      <c r="D1256">
        <v>3.8355000000000001</v>
      </c>
      <c r="E1256">
        <v>4.0231000000000003</v>
      </c>
      <c r="F1256">
        <v>3.2957999999999998</v>
      </c>
      <c r="G1256">
        <v>2.8704000000000001</v>
      </c>
      <c r="H1256">
        <v>3.3664999999999998</v>
      </c>
      <c r="I1256">
        <v>2.0375000000000001</v>
      </c>
      <c r="J1256">
        <v>1.1200000000000001</v>
      </c>
      <c r="K1256">
        <v>0.73240000000000005</v>
      </c>
      <c r="L1256">
        <v>0.73729999999999996</v>
      </c>
      <c r="M1256">
        <v>0.28789999999999999</v>
      </c>
      <c r="N1256">
        <v>0.31040000000000001</v>
      </c>
      <c r="O1256">
        <v>1.4089</v>
      </c>
      <c r="P1256">
        <v>2.1848000000000001</v>
      </c>
      <c r="Q1256">
        <v>2.4338000000000002</v>
      </c>
      <c r="R1256">
        <v>3.4228000000000001</v>
      </c>
      <c r="S1256">
        <v>3.7172999999999998</v>
      </c>
      <c r="T1256">
        <v>2.4491999999999998</v>
      </c>
    </row>
    <row r="1257" spans="1:44" x14ac:dyDescent="0.25">
      <c r="A1257" t="s">
        <v>164</v>
      </c>
      <c r="B1257" t="s">
        <v>165</v>
      </c>
      <c r="C1257" t="s">
        <v>17</v>
      </c>
      <c r="D1257">
        <v>0.5383</v>
      </c>
      <c r="E1257">
        <v>0.50849999999999995</v>
      </c>
      <c r="F1257">
        <v>0.47060000000000002</v>
      </c>
      <c r="G1257">
        <v>0.45879999999999999</v>
      </c>
      <c r="H1257">
        <v>0.43440000000000001</v>
      </c>
      <c r="I1257">
        <v>0.52900000000000003</v>
      </c>
      <c r="J1257">
        <v>0.58620000000000005</v>
      </c>
      <c r="K1257">
        <v>0.59409999999999996</v>
      </c>
      <c r="L1257">
        <v>0.59379999999999999</v>
      </c>
      <c r="M1257">
        <v>0.57230000000000003</v>
      </c>
      <c r="N1257">
        <v>0.4279</v>
      </c>
      <c r="O1257">
        <v>0.34250000000000003</v>
      </c>
      <c r="P1257">
        <v>0.32779999999999998</v>
      </c>
      <c r="Q1257">
        <v>0.30409999999999998</v>
      </c>
      <c r="R1257">
        <v>0.36449999999999999</v>
      </c>
      <c r="S1257">
        <v>0.31319999999999998</v>
      </c>
      <c r="T1257">
        <v>0.60919999999999996</v>
      </c>
      <c r="U1257">
        <v>0.57540000000000002</v>
      </c>
      <c r="V1257">
        <v>0.53820000000000001</v>
      </c>
      <c r="W1257">
        <v>0.50990000000000002</v>
      </c>
      <c r="X1257">
        <v>5.67E-2</v>
      </c>
      <c r="Y1257">
        <v>0.1202</v>
      </c>
      <c r="Z1257">
        <v>0.37269999999999998</v>
      </c>
      <c r="AA1257">
        <v>0.49830000000000002</v>
      </c>
      <c r="AB1257">
        <v>0.33889999999999998</v>
      </c>
    </row>
    <row r="1258" spans="1:44" x14ac:dyDescent="0.25">
      <c r="A1258" t="s">
        <v>164</v>
      </c>
      <c r="B1258" t="s">
        <v>165</v>
      </c>
      <c r="C1258" t="s">
        <v>18</v>
      </c>
      <c r="D1258">
        <v>0.53979999999999995</v>
      </c>
      <c r="E1258">
        <v>0.51729999999999998</v>
      </c>
      <c r="F1258">
        <v>0.4531</v>
      </c>
      <c r="G1258">
        <v>0.42080000000000001</v>
      </c>
      <c r="H1258">
        <v>0.44569999999999999</v>
      </c>
      <c r="I1258">
        <v>0.4153</v>
      </c>
      <c r="J1258">
        <v>0.46889999999999998</v>
      </c>
      <c r="K1258">
        <v>0.46739999999999998</v>
      </c>
      <c r="L1258">
        <v>0.48880000000000001</v>
      </c>
      <c r="M1258">
        <v>0.46400000000000002</v>
      </c>
      <c r="N1258">
        <v>0.40160000000000001</v>
      </c>
      <c r="O1258">
        <v>0.3674</v>
      </c>
      <c r="P1258">
        <v>0.34799999999999998</v>
      </c>
      <c r="Q1258">
        <v>0.34289999999999998</v>
      </c>
      <c r="R1258">
        <v>0.39639999999999997</v>
      </c>
      <c r="S1258">
        <v>0.38729999999999998</v>
      </c>
      <c r="T1258">
        <v>0.50019999999999998</v>
      </c>
    </row>
    <row r="1259" spans="1:44" x14ac:dyDescent="0.25">
      <c r="A1259" t="s">
        <v>164</v>
      </c>
      <c r="B1259" t="s">
        <v>165</v>
      </c>
      <c r="C1259" t="s">
        <v>19</v>
      </c>
      <c r="D1259">
        <v>6.5941E-2</v>
      </c>
      <c r="E1259">
        <v>6.5518000000000007E-2</v>
      </c>
      <c r="F1259">
        <v>6.3505000000000006E-2</v>
      </c>
      <c r="G1259">
        <v>6.2232999999999997E-2</v>
      </c>
      <c r="H1259">
        <v>6.3101000000000004E-2</v>
      </c>
      <c r="I1259">
        <v>6.8148E-2</v>
      </c>
      <c r="J1259">
        <v>6.9054000000000004E-2</v>
      </c>
      <c r="K1259">
        <v>7.3273000000000005E-2</v>
      </c>
      <c r="L1259">
        <v>0.16067400000000001</v>
      </c>
      <c r="M1259">
        <v>0.15981200000000001</v>
      </c>
      <c r="N1259">
        <v>0.15829399999999999</v>
      </c>
      <c r="O1259">
        <v>0.15698100000000001</v>
      </c>
      <c r="P1259">
        <v>0.15636</v>
      </c>
      <c r="Q1259">
        <v>0.160413</v>
      </c>
      <c r="R1259">
        <v>0.16076299999999999</v>
      </c>
      <c r="S1259">
        <v>0.16022600000000001</v>
      </c>
      <c r="T1259">
        <v>0.15984699999999999</v>
      </c>
      <c r="U1259">
        <v>0.15704499999999999</v>
      </c>
      <c r="V1259">
        <v>0.15553900000000001</v>
      </c>
      <c r="W1259">
        <v>0.13019800000000001</v>
      </c>
      <c r="X1259">
        <v>5.1579E-2</v>
      </c>
      <c r="Y1259">
        <v>5.7801999999999999E-2</v>
      </c>
      <c r="Z1259">
        <v>5.9728000000000003E-2</v>
      </c>
      <c r="AA1259">
        <v>6.3032000000000005E-2</v>
      </c>
      <c r="AB1259">
        <v>7.4562000000000003E-2</v>
      </c>
      <c r="AC1259">
        <v>7.2928000000000007E-2</v>
      </c>
      <c r="AD1259">
        <v>7.6114000000000001E-2</v>
      </c>
    </row>
    <row r="1260" spans="1:44" x14ac:dyDescent="0.25">
      <c r="A1260" t="s">
        <v>164</v>
      </c>
      <c r="B1260" t="s">
        <v>165</v>
      </c>
      <c r="C1260" t="s">
        <v>20</v>
      </c>
      <c r="D1260">
        <v>0.10730000000000001</v>
      </c>
      <c r="E1260">
        <v>0.108515</v>
      </c>
      <c r="F1260">
        <v>0.109635</v>
      </c>
      <c r="G1260">
        <v>0.110919</v>
      </c>
      <c r="H1260">
        <v>0.112502</v>
      </c>
      <c r="I1260">
        <v>0.113857</v>
      </c>
      <c r="J1260">
        <v>0.115383</v>
      </c>
      <c r="K1260">
        <v>0.116992</v>
      </c>
      <c r="L1260">
        <v>0.117698</v>
      </c>
      <c r="M1260">
        <v>0.11895500000000001</v>
      </c>
      <c r="N1260">
        <v>0.12020400000000001</v>
      </c>
      <c r="O1260">
        <v>0.12152200000000001</v>
      </c>
      <c r="P1260">
        <v>0.12320399999999999</v>
      </c>
      <c r="Q1260">
        <v>0.12560299999999999</v>
      </c>
      <c r="R1260">
        <v>0.128388</v>
      </c>
      <c r="S1260">
        <v>0.13117599999999999</v>
      </c>
      <c r="T1260">
        <v>0.13411899999999999</v>
      </c>
      <c r="U1260">
        <v>0.135517</v>
      </c>
      <c r="V1260">
        <v>0.13850799999999999</v>
      </c>
      <c r="W1260">
        <v>0.12341100000000001</v>
      </c>
      <c r="X1260">
        <v>7.1048E-2</v>
      </c>
      <c r="Y1260">
        <v>7.3068999999999995E-2</v>
      </c>
      <c r="Z1260">
        <v>7.5367000000000003E-2</v>
      </c>
      <c r="AA1260">
        <v>7.8E-2</v>
      </c>
      <c r="AB1260">
        <v>7.5691999999999995E-2</v>
      </c>
      <c r="AC1260">
        <v>7.2928000000000007E-2</v>
      </c>
      <c r="AD1260">
        <v>7.6114000000000001E-2</v>
      </c>
      <c r="AE1260">
        <v>7.9880999999999994E-2</v>
      </c>
      <c r="AF1260">
        <v>8.2693000000000003E-2</v>
      </c>
      <c r="AG1260">
        <v>8.3569000000000004E-2</v>
      </c>
      <c r="AH1260">
        <v>8.8569999999999996E-2</v>
      </c>
      <c r="AI1260">
        <v>9.5491999999999994E-2</v>
      </c>
      <c r="AJ1260">
        <v>0.10378900000000001</v>
      </c>
      <c r="AK1260">
        <v>0.10541200000000001</v>
      </c>
      <c r="AL1260">
        <v>0.12734200000000001</v>
      </c>
      <c r="AM1260">
        <v>0.19567799999999999</v>
      </c>
    </row>
    <row r="1261" spans="1:44" x14ac:dyDescent="0.25">
      <c r="A1261" t="s">
        <v>164</v>
      </c>
      <c r="B1261" t="s">
        <v>165</v>
      </c>
      <c r="C1261" t="s">
        <v>21</v>
      </c>
      <c r="D1261">
        <v>4.2925000000000004</v>
      </c>
      <c r="E1261">
        <v>6.4313000000000002</v>
      </c>
      <c r="F1261">
        <v>3.7223999999999999</v>
      </c>
      <c r="G1261">
        <v>5.5221999999999998</v>
      </c>
      <c r="H1261">
        <v>6.1397000000000004</v>
      </c>
      <c r="I1261">
        <v>8.9423999999999992</v>
      </c>
      <c r="J1261">
        <v>9.4445999999999994</v>
      </c>
      <c r="K1261">
        <v>12.7182</v>
      </c>
      <c r="L1261">
        <v>-1.5952999999999999</v>
      </c>
      <c r="M1261">
        <v>-1.1709000000000001</v>
      </c>
      <c r="N1261">
        <v>-0.17949999999999999</v>
      </c>
      <c r="O1261">
        <v>1.7621</v>
      </c>
      <c r="P1261">
        <v>4.4081000000000001</v>
      </c>
      <c r="Q1261">
        <v>2.2221000000000002</v>
      </c>
      <c r="R1261">
        <v>2.0095999999999998</v>
      </c>
      <c r="S1261">
        <v>0.92659999999999998</v>
      </c>
      <c r="T1261">
        <v>-0.40039999999999998</v>
      </c>
      <c r="U1261">
        <v>-2.8527999999999998</v>
      </c>
      <c r="V1261">
        <v>-3.2551000000000001</v>
      </c>
      <c r="W1261">
        <v>-3.8001999999999998</v>
      </c>
      <c r="X1261">
        <v>3.2618999999999998</v>
      </c>
      <c r="Y1261">
        <v>3.1850000000000001</v>
      </c>
      <c r="Z1261">
        <v>4.5266000000000002</v>
      </c>
      <c r="AA1261">
        <v>5.5818000000000003</v>
      </c>
      <c r="AB1261">
        <v>3.7698999999999998</v>
      </c>
    </row>
    <row r="1262" spans="1:44" x14ac:dyDescent="0.25">
      <c r="A1262" t="s">
        <v>164</v>
      </c>
      <c r="B1262" t="s">
        <v>165</v>
      </c>
      <c r="C1262" t="s">
        <v>22</v>
      </c>
      <c r="D1262">
        <v>2.3988999999999998</v>
      </c>
      <c r="E1262">
        <v>3.0994000000000002</v>
      </c>
      <c r="F1262">
        <v>2.2999000000000001</v>
      </c>
      <c r="G1262">
        <v>2.2921</v>
      </c>
      <c r="H1262">
        <v>3.1286999999999998</v>
      </c>
      <c r="I1262">
        <v>1.3669</v>
      </c>
      <c r="J1262">
        <v>0.7571</v>
      </c>
      <c r="K1262">
        <v>0.5141</v>
      </c>
      <c r="L1262">
        <v>0.16070000000000001</v>
      </c>
      <c r="M1262">
        <v>-0.3281</v>
      </c>
      <c r="N1262">
        <v>0.23139999999999999</v>
      </c>
      <c r="O1262">
        <v>1.4208000000000001</v>
      </c>
      <c r="P1262">
        <v>2.3146</v>
      </c>
      <c r="Q1262">
        <v>2.2888000000000002</v>
      </c>
      <c r="R1262">
        <v>3.1112000000000002</v>
      </c>
      <c r="S1262">
        <v>3.3708</v>
      </c>
      <c r="T1262">
        <v>3.0158999999999998</v>
      </c>
    </row>
    <row r="1263" spans="1:44" x14ac:dyDescent="0.25">
      <c r="A1263" t="s">
        <v>164</v>
      </c>
      <c r="B1263" t="s">
        <v>165</v>
      </c>
      <c r="C1263" t="s">
        <v>23</v>
      </c>
      <c r="D1263">
        <v>7.5340999999999996</v>
      </c>
      <c r="E1263">
        <v>25.851600000000001</v>
      </c>
      <c r="F1263">
        <v>27.648299999999999</v>
      </c>
      <c r="G1263">
        <v>29.070499999999999</v>
      </c>
      <c r="H1263">
        <v>13.282999999999999</v>
      </c>
      <c r="I1263">
        <v>8.8745999999999992</v>
      </c>
      <c r="J1263">
        <v>2.7603</v>
      </c>
      <c r="K1263">
        <v>-10.845000000000001</v>
      </c>
      <c r="L1263">
        <v>-20.464700000000001</v>
      </c>
      <c r="M1263">
        <v>-19.921800000000001</v>
      </c>
      <c r="N1263">
        <v>-14.668699999999999</v>
      </c>
      <c r="O1263">
        <v>6.4744000000000002</v>
      </c>
      <c r="P1263">
        <v>27.925599999999999</v>
      </c>
      <c r="Q1263">
        <v>13.333</v>
      </c>
      <c r="R1263">
        <v>28.9742</v>
      </c>
      <c r="S1263">
        <v>43.930199999999999</v>
      </c>
      <c r="T1263">
        <v>-4.9718999999999998</v>
      </c>
      <c r="U1263">
        <v>-9.1029</v>
      </c>
      <c r="V1263">
        <v>-10.006600000000001</v>
      </c>
      <c r="W1263">
        <v>-11.3696</v>
      </c>
      <c r="X1263">
        <v>12.535600000000001</v>
      </c>
      <c r="Y1263">
        <v>3.9481000000000002</v>
      </c>
      <c r="Z1263">
        <v>2.5865999999999998</v>
      </c>
      <c r="AA1263">
        <v>1.0296000000000001</v>
      </c>
      <c r="AB1263">
        <v>-10.391500000000001</v>
      </c>
      <c r="AC1263">
        <v>-9.9362999999999992</v>
      </c>
      <c r="AD1263">
        <v>-1.3880999999999999</v>
      </c>
      <c r="AE1263">
        <v>1.0885</v>
      </c>
      <c r="AF1263">
        <v>2.7942999999999998</v>
      </c>
      <c r="AG1263">
        <v>5.7214</v>
      </c>
      <c r="AH1263">
        <v>10.0398</v>
      </c>
      <c r="AI1263">
        <v>16.222799999999999</v>
      </c>
      <c r="AJ1263">
        <v>12.1944</v>
      </c>
    </row>
    <row r="1264" spans="1:44" x14ac:dyDescent="0.25">
      <c r="A1264" t="s">
        <v>164</v>
      </c>
      <c r="B1264" t="s">
        <v>165</v>
      </c>
      <c r="C1264" t="s">
        <v>24</v>
      </c>
      <c r="D1264">
        <v>0.156247</v>
      </c>
      <c r="E1264">
        <v>0.18812799999999999</v>
      </c>
      <c r="F1264">
        <v>0.16389799999999999</v>
      </c>
      <c r="G1264">
        <v>0.173041</v>
      </c>
      <c r="H1264">
        <v>0.12507799999999999</v>
      </c>
      <c r="I1264">
        <v>0.113537</v>
      </c>
      <c r="J1264">
        <v>5.5145E-2</v>
      </c>
      <c r="K1264">
        <v>-2.6713000000000001E-2</v>
      </c>
      <c r="L1264">
        <v>-7.1015999999999996E-2</v>
      </c>
      <c r="M1264">
        <v>-7.1296999999999999E-2</v>
      </c>
      <c r="N1264">
        <v>-5.425E-2</v>
      </c>
      <c r="O1264">
        <v>4.4651000000000003E-2</v>
      </c>
      <c r="P1264">
        <v>0.123706</v>
      </c>
      <c r="Q1264">
        <v>0.19573599999999999</v>
      </c>
      <c r="R1264">
        <v>0.23135800000000001</v>
      </c>
      <c r="S1264">
        <v>0.25244499999999997</v>
      </c>
      <c r="T1264">
        <v>-6.6506999999999997E-2</v>
      </c>
      <c r="U1264">
        <v>-0.117383</v>
      </c>
      <c r="V1264">
        <v>-0.13330600000000001</v>
      </c>
      <c r="W1264">
        <v>-0.16630900000000001</v>
      </c>
      <c r="X1264">
        <v>0.16134399999999999</v>
      </c>
      <c r="Y1264">
        <v>6.6853999999999997E-2</v>
      </c>
      <c r="Z1264">
        <v>5.1156E-2</v>
      </c>
      <c r="AA1264">
        <v>3.3649999999999999E-2</v>
      </c>
      <c r="AB1264">
        <v>-5.2646999999999999E-2</v>
      </c>
      <c r="AC1264">
        <v>-4.3880000000000004E-3</v>
      </c>
      <c r="AD1264">
        <v>1.0840000000000001E-2</v>
      </c>
      <c r="AE1264">
        <v>2.1863E-2</v>
      </c>
      <c r="AF1264">
        <v>6.3134999999999997E-2</v>
      </c>
      <c r="AG1264">
        <v>0.100928</v>
      </c>
      <c r="AH1264">
        <v>0.14754400000000001</v>
      </c>
      <c r="AI1264">
        <v>0.191131</v>
      </c>
    </row>
    <row r="1265" spans="1:35" x14ac:dyDescent="0.25">
      <c r="A1265" t="s">
        <v>164</v>
      </c>
      <c r="B1265" t="s">
        <v>165</v>
      </c>
      <c r="C1265" t="s">
        <v>25</v>
      </c>
      <c r="D1265">
        <v>0.20463200000000001</v>
      </c>
      <c r="E1265">
        <v>0.22728400000000001</v>
      </c>
      <c r="F1265">
        <v>0.16381000000000001</v>
      </c>
      <c r="G1265">
        <v>0.18290200000000001</v>
      </c>
      <c r="H1265">
        <v>0.174401</v>
      </c>
      <c r="I1265">
        <v>0.23222499999999999</v>
      </c>
      <c r="J1265">
        <v>0.22877700000000001</v>
      </c>
      <c r="K1265">
        <v>0.27341700000000002</v>
      </c>
      <c r="L1265">
        <v>-2.4698000000000001E-2</v>
      </c>
      <c r="M1265">
        <v>-1.9868E-2</v>
      </c>
      <c r="N1265">
        <v>9.3150000000000004E-3</v>
      </c>
      <c r="O1265">
        <v>9.0773999999999994E-2</v>
      </c>
      <c r="P1265">
        <v>0.21821699999999999</v>
      </c>
      <c r="Q1265">
        <v>0.12593199999999999</v>
      </c>
      <c r="R1265">
        <v>0.121805</v>
      </c>
      <c r="S1265">
        <v>7.9287999999999997E-2</v>
      </c>
      <c r="T1265">
        <v>2.7030999999999999E-2</v>
      </c>
      <c r="U1265">
        <v>-6.5836000000000006E-2</v>
      </c>
      <c r="V1265">
        <v>-8.5641999999999996E-2</v>
      </c>
      <c r="W1265">
        <v>-0.12099500000000001</v>
      </c>
      <c r="X1265">
        <v>0.16539499999999999</v>
      </c>
      <c r="Y1265">
        <v>0.15989400000000001</v>
      </c>
      <c r="Z1265">
        <v>0.222327</v>
      </c>
      <c r="AA1265">
        <v>0.27103500000000003</v>
      </c>
      <c r="AB1265">
        <v>0.188723</v>
      </c>
    </row>
    <row r="1266" spans="1:35" x14ac:dyDescent="0.25">
      <c r="A1266" t="s">
        <v>164</v>
      </c>
      <c r="B1266" t="s">
        <v>165</v>
      </c>
      <c r="C1266" t="s">
        <v>26</v>
      </c>
      <c r="D1266">
        <v>0.263625</v>
      </c>
      <c r="E1266">
        <v>0.29524600000000001</v>
      </c>
      <c r="F1266">
        <v>0.238153</v>
      </c>
      <c r="G1266">
        <v>0.22836799999999999</v>
      </c>
      <c r="H1266">
        <v>0.26785599999999998</v>
      </c>
      <c r="I1266">
        <v>0.16303799999999999</v>
      </c>
      <c r="J1266">
        <v>0.119454</v>
      </c>
      <c r="K1266">
        <v>9.7360000000000002E-2</v>
      </c>
      <c r="L1266">
        <v>6.9918999999999995E-2</v>
      </c>
      <c r="M1266">
        <v>3.7373999999999998E-2</v>
      </c>
      <c r="N1266">
        <v>6.4821000000000004E-2</v>
      </c>
      <c r="O1266">
        <v>0.150062</v>
      </c>
      <c r="P1266">
        <v>0.222466</v>
      </c>
      <c r="Q1266">
        <v>0.22412499999999999</v>
      </c>
      <c r="R1266">
        <v>0.292022</v>
      </c>
      <c r="S1266">
        <v>0.31132300000000002</v>
      </c>
      <c r="T1266">
        <v>0.28870200000000001</v>
      </c>
    </row>
    <row r="1267" spans="1:35" x14ac:dyDescent="0.25">
      <c r="A1267" t="s">
        <v>164</v>
      </c>
      <c r="B1267" t="s">
        <v>165</v>
      </c>
      <c r="C1267" t="s">
        <v>27</v>
      </c>
    </row>
    <row r="1268" spans="1:35" x14ac:dyDescent="0.25">
      <c r="A1268" t="s">
        <v>166</v>
      </c>
      <c r="B1268" t="s">
        <v>167</v>
      </c>
      <c r="C1268" t="s">
        <v>10</v>
      </c>
      <c r="D1268">
        <v>5.5593000000000004</v>
      </c>
      <c r="E1268">
        <v>5.6685999999999996</v>
      </c>
      <c r="F1268">
        <v>7.7072000000000003</v>
      </c>
      <c r="G1268">
        <v>7.5796000000000001</v>
      </c>
      <c r="H1268">
        <v>5.1830999999999996</v>
      </c>
      <c r="I1268">
        <v>4.5362999999999998</v>
      </c>
      <c r="J1268">
        <v>5.0534999999999997</v>
      </c>
      <c r="K1268">
        <v>-2.1804999999999999</v>
      </c>
      <c r="L1268">
        <v>-1.6079000000000001</v>
      </c>
      <c r="M1268">
        <v>0.37540000000000001</v>
      </c>
      <c r="N1268">
        <v>-4.0777999999999999</v>
      </c>
      <c r="O1268">
        <v>2.5133999999999999</v>
      </c>
      <c r="P1268">
        <v>5.5583</v>
      </c>
      <c r="Q1268">
        <v>12.307700000000001</v>
      </c>
      <c r="R1268">
        <v>-5.7477</v>
      </c>
      <c r="S1268">
        <v>0.56999999999999995</v>
      </c>
      <c r="T1268">
        <v>-38.666699999999999</v>
      </c>
      <c r="U1268">
        <v>-37.946800000000003</v>
      </c>
      <c r="V1268">
        <v>-13.410399999999999</v>
      </c>
      <c r="W1268">
        <v>-18.133500000000002</v>
      </c>
      <c r="X1268">
        <v>14.762</v>
      </c>
      <c r="Y1268">
        <v>5.3491</v>
      </c>
      <c r="Z1268">
        <v>5.327</v>
      </c>
      <c r="AA1268">
        <v>2.915</v>
      </c>
      <c r="AB1268">
        <v>-5.8354999999999997</v>
      </c>
      <c r="AC1268">
        <v>0.25829999999999997</v>
      </c>
      <c r="AD1268">
        <v>0.53239999999999998</v>
      </c>
      <c r="AE1268">
        <v>2.8751000000000002</v>
      </c>
    </row>
    <row r="1269" spans="1:35" x14ac:dyDescent="0.25">
      <c r="A1269" t="s">
        <v>166</v>
      </c>
      <c r="B1269" t="s">
        <v>167</v>
      </c>
      <c r="C1269" t="s">
        <v>11</v>
      </c>
      <c r="D1269">
        <v>-0.22559999999999999</v>
      </c>
      <c r="E1269">
        <v>-0.15590000000000001</v>
      </c>
      <c r="F1269">
        <v>-0.2697</v>
      </c>
      <c r="G1269">
        <v>-0.16250000000000001</v>
      </c>
      <c r="H1269">
        <v>-0.13950000000000001</v>
      </c>
      <c r="I1269">
        <v>-5.1700000000000003E-2</v>
      </c>
      <c r="J1269">
        <v>-0.43590000000000001</v>
      </c>
      <c r="K1269">
        <v>-0.15160000000000001</v>
      </c>
      <c r="L1269">
        <v>-0.47749999999999998</v>
      </c>
      <c r="M1269">
        <v>-0.46860000000000002</v>
      </c>
      <c r="N1269">
        <v>-0.43569999999999998</v>
      </c>
      <c r="O1269">
        <v>-0.18720000000000001</v>
      </c>
      <c r="P1269">
        <v>1.2500000000000001E-2</v>
      </c>
      <c r="Q1269">
        <v>-9.8599999999999993E-2</v>
      </c>
      <c r="R1269">
        <v>-9.2600000000000002E-2</v>
      </c>
      <c r="S1269">
        <v>-0.13289999999999999</v>
      </c>
      <c r="T1269">
        <v>-0.19650000000000001</v>
      </c>
      <c r="U1269">
        <v>-0.39450000000000002</v>
      </c>
      <c r="V1269">
        <v>7.4700000000000003E-2</v>
      </c>
      <c r="W1269">
        <v>-0.19089999999999999</v>
      </c>
    </row>
    <row r="1270" spans="1:35" x14ac:dyDescent="0.25">
      <c r="A1270" t="s">
        <v>166</v>
      </c>
      <c r="B1270" t="s">
        <v>167</v>
      </c>
      <c r="C1270" t="s">
        <v>12</v>
      </c>
      <c r="D1270">
        <v>-0.24429999999999999</v>
      </c>
      <c r="E1270">
        <v>-0.19500000000000001</v>
      </c>
      <c r="F1270">
        <v>-0.22550000000000001</v>
      </c>
      <c r="G1270">
        <v>-0.1895</v>
      </c>
      <c r="H1270">
        <v>-0.1118</v>
      </c>
      <c r="I1270">
        <v>-0.24809999999999999</v>
      </c>
      <c r="J1270">
        <v>-0.22559999999999999</v>
      </c>
      <c r="K1270">
        <v>-0.2114</v>
      </c>
      <c r="L1270">
        <v>-0.2591</v>
      </c>
      <c r="M1270">
        <v>-0.28029999999999999</v>
      </c>
      <c r="N1270">
        <v>-0.24540000000000001</v>
      </c>
      <c r="O1270">
        <v>-5.3999999999999999E-2</v>
      </c>
    </row>
    <row r="1271" spans="1:35" x14ac:dyDescent="0.25">
      <c r="A1271" t="s">
        <v>166</v>
      </c>
      <c r="B1271" t="s">
        <v>167</v>
      </c>
      <c r="C1271" t="s">
        <v>13</v>
      </c>
      <c r="D1271">
        <v>-0.32250000000000001</v>
      </c>
      <c r="E1271">
        <v>-0.2296</v>
      </c>
      <c r="F1271">
        <v>-0.39319999999999999</v>
      </c>
      <c r="G1271">
        <v>-0.23219999999999999</v>
      </c>
      <c r="H1271">
        <v>-0.19789999999999999</v>
      </c>
      <c r="I1271">
        <v>-6.8099999999999994E-2</v>
      </c>
      <c r="J1271">
        <v>-0.35780000000000001</v>
      </c>
      <c r="K1271">
        <v>-0.13020000000000001</v>
      </c>
      <c r="L1271">
        <v>-0.4093</v>
      </c>
      <c r="M1271">
        <v>-0.3896</v>
      </c>
      <c r="N1271">
        <v>-0.34079999999999999</v>
      </c>
      <c r="O1271">
        <v>-0.13469999999999999</v>
      </c>
      <c r="P1271">
        <v>8.0999999999999996E-3</v>
      </c>
      <c r="Q1271">
        <v>-6.54E-2</v>
      </c>
      <c r="R1271">
        <v>-6.2700000000000006E-2</v>
      </c>
      <c r="S1271">
        <v>-9.3200000000000005E-2</v>
      </c>
      <c r="T1271">
        <v>-0.14419999999999999</v>
      </c>
      <c r="U1271">
        <v>-0.29730000000000001</v>
      </c>
      <c r="V1271">
        <v>5.7099999999999998E-2</v>
      </c>
      <c r="W1271">
        <v>-0.12870000000000001</v>
      </c>
    </row>
    <row r="1272" spans="1:35" x14ac:dyDescent="0.25">
      <c r="A1272" t="s">
        <v>166</v>
      </c>
      <c r="B1272" t="s">
        <v>167</v>
      </c>
      <c r="C1272" t="s">
        <v>14</v>
      </c>
      <c r="D1272">
        <v>-0.19120000000000001</v>
      </c>
      <c r="E1272">
        <v>-0.15290000000000001</v>
      </c>
      <c r="F1272">
        <v>-0.17730000000000001</v>
      </c>
      <c r="G1272">
        <v>-0.14910000000000001</v>
      </c>
      <c r="H1272">
        <v>-8.8900000000000007E-2</v>
      </c>
      <c r="I1272">
        <v>-0.1963</v>
      </c>
      <c r="J1272">
        <v>-0.18329999999999999</v>
      </c>
      <c r="K1272">
        <v>-0.16869999999999999</v>
      </c>
      <c r="L1272">
        <v>-0.20469999999999999</v>
      </c>
      <c r="M1272">
        <v>-0.21970000000000001</v>
      </c>
      <c r="N1272">
        <v>-0.18529999999999999</v>
      </c>
      <c r="O1272">
        <v>-3.8600000000000002E-2</v>
      </c>
    </row>
    <row r="1273" spans="1:35" x14ac:dyDescent="0.25">
      <c r="A1273" t="s">
        <v>166</v>
      </c>
      <c r="B1273" t="s">
        <v>167</v>
      </c>
      <c r="C1273" t="s">
        <v>15</v>
      </c>
      <c r="D1273">
        <v>3.0449000000000002</v>
      </c>
      <c r="E1273">
        <v>2.5943000000000001</v>
      </c>
      <c r="F1273">
        <v>2.6656</v>
      </c>
      <c r="G1273">
        <v>2.7663000000000002</v>
      </c>
      <c r="H1273">
        <v>3.1861999999999999</v>
      </c>
      <c r="I1273">
        <v>4.9641000000000002</v>
      </c>
      <c r="J1273">
        <v>-1.6433</v>
      </c>
      <c r="K1273">
        <v>0.99860000000000004</v>
      </c>
      <c r="L1273">
        <v>-5.4352999999999998</v>
      </c>
      <c r="M1273">
        <v>-4.4889000000000001</v>
      </c>
      <c r="N1273">
        <v>-6.0250000000000004</v>
      </c>
      <c r="O1273">
        <v>-3.8759999999999999</v>
      </c>
      <c r="P1273">
        <v>-3.4222000000000001</v>
      </c>
      <c r="Q1273">
        <v>-5.2927999999999997</v>
      </c>
      <c r="R1273">
        <v>-5.1265000000000001</v>
      </c>
      <c r="S1273">
        <v>-4.8094000000000001</v>
      </c>
      <c r="T1273">
        <v>-6.9451000000000001</v>
      </c>
      <c r="U1273">
        <v>-8.4662000000000006</v>
      </c>
      <c r="V1273">
        <v>-1.0001</v>
      </c>
      <c r="W1273">
        <v>-3.0226999999999999</v>
      </c>
    </row>
    <row r="1274" spans="1:35" x14ac:dyDescent="0.25">
      <c r="A1274" t="s">
        <v>166</v>
      </c>
      <c r="B1274" t="s">
        <v>167</v>
      </c>
      <c r="C1274" t="s">
        <v>16</v>
      </c>
      <c r="D1274">
        <v>-1.2807999999999999</v>
      </c>
      <c r="E1274">
        <v>-1.1594</v>
      </c>
      <c r="F1274">
        <v>-1.3238000000000001</v>
      </c>
      <c r="G1274">
        <v>-1.379</v>
      </c>
      <c r="H1274">
        <v>-0.95979999999999999</v>
      </c>
      <c r="I1274">
        <v>-2.2772999999999999</v>
      </c>
      <c r="J1274">
        <v>-2.5543999999999998</v>
      </c>
      <c r="K1274">
        <v>-2.5809000000000002</v>
      </c>
      <c r="L1274">
        <v>-2.7008000000000001</v>
      </c>
      <c r="M1274">
        <v>-2.7402000000000002</v>
      </c>
      <c r="N1274">
        <v>-3.1661000000000001</v>
      </c>
      <c r="O1274">
        <v>-1.3976999999999999</v>
      </c>
    </row>
    <row r="1275" spans="1:35" x14ac:dyDescent="0.25">
      <c r="A1275" t="s">
        <v>166</v>
      </c>
      <c r="B1275" t="s">
        <v>167</v>
      </c>
      <c r="C1275" t="s">
        <v>17</v>
      </c>
      <c r="D1275">
        <v>0.72270000000000001</v>
      </c>
      <c r="E1275">
        <v>0.74139999999999995</v>
      </c>
      <c r="F1275">
        <v>0.73570000000000002</v>
      </c>
      <c r="G1275">
        <v>0.75629999999999997</v>
      </c>
      <c r="H1275">
        <v>0.74439999999999995</v>
      </c>
      <c r="I1275">
        <v>0.7571</v>
      </c>
      <c r="J1275">
        <v>0.75639999999999996</v>
      </c>
      <c r="K1275">
        <v>0.83350000000000002</v>
      </c>
      <c r="L1275">
        <v>0.8135</v>
      </c>
      <c r="M1275">
        <v>0.93220000000000003</v>
      </c>
      <c r="N1275">
        <v>0.88360000000000005</v>
      </c>
      <c r="O1275">
        <v>0.73970000000000002</v>
      </c>
      <c r="P1275">
        <v>0.91879999999999995</v>
      </c>
      <c r="Q1275">
        <v>0.83960000000000001</v>
      </c>
      <c r="R1275">
        <v>0.85809999999999997</v>
      </c>
      <c r="S1275">
        <v>0.77559999999999996</v>
      </c>
      <c r="T1275">
        <v>0.93520000000000003</v>
      </c>
      <c r="U1275">
        <v>0.89939999999999998</v>
      </c>
      <c r="V1275">
        <v>0.50760000000000005</v>
      </c>
      <c r="W1275">
        <v>0.38740000000000002</v>
      </c>
    </row>
    <row r="1276" spans="1:35" x14ac:dyDescent="0.25">
      <c r="A1276" t="s">
        <v>166</v>
      </c>
      <c r="B1276" t="s">
        <v>167</v>
      </c>
      <c r="C1276" t="s">
        <v>18</v>
      </c>
      <c r="D1276">
        <v>0.75249999999999995</v>
      </c>
      <c r="E1276">
        <v>0.77980000000000005</v>
      </c>
      <c r="F1276">
        <v>0.75390000000000001</v>
      </c>
      <c r="G1276">
        <v>0.76129999999999998</v>
      </c>
      <c r="H1276">
        <v>0.78639999999999999</v>
      </c>
      <c r="I1276">
        <v>0.71679999999999999</v>
      </c>
      <c r="J1276">
        <v>0.73499999999999999</v>
      </c>
      <c r="K1276">
        <v>0.72570000000000001</v>
      </c>
      <c r="L1276">
        <v>0.71499999999999997</v>
      </c>
      <c r="M1276">
        <v>0.79290000000000005</v>
      </c>
      <c r="N1276">
        <v>0.74239999999999995</v>
      </c>
      <c r="O1276">
        <v>0.60860000000000003</v>
      </c>
    </row>
    <row r="1277" spans="1:35" x14ac:dyDescent="0.25">
      <c r="A1277" t="s">
        <v>166</v>
      </c>
      <c r="B1277" t="s">
        <v>167</v>
      </c>
      <c r="C1277" t="s">
        <v>19</v>
      </c>
      <c r="D1277">
        <v>6.9501999999999994E-2</v>
      </c>
      <c r="E1277">
        <v>7.016E-2</v>
      </c>
      <c r="F1277">
        <v>6.9120000000000001E-2</v>
      </c>
      <c r="G1277">
        <v>6.8683999999999995E-2</v>
      </c>
      <c r="H1277">
        <v>6.7923999999999998E-2</v>
      </c>
      <c r="I1277">
        <v>6.4771999999999996E-2</v>
      </c>
      <c r="J1277">
        <v>0.12992300000000001</v>
      </c>
      <c r="K1277">
        <v>0.138707</v>
      </c>
      <c r="L1277">
        <v>0.17177999999999999</v>
      </c>
      <c r="M1277">
        <v>0.17102200000000001</v>
      </c>
      <c r="N1277">
        <v>0.167604</v>
      </c>
      <c r="O1277">
        <v>0.16608999999999999</v>
      </c>
      <c r="P1277">
        <v>0.16612099999999999</v>
      </c>
      <c r="Q1277">
        <v>0.16736200000000001</v>
      </c>
      <c r="R1277">
        <v>0.167409</v>
      </c>
      <c r="S1277">
        <v>0.167295</v>
      </c>
      <c r="T1277">
        <v>0.167351</v>
      </c>
      <c r="U1277">
        <v>0.129577</v>
      </c>
      <c r="V1277">
        <v>0.11994</v>
      </c>
      <c r="W1277">
        <v>9.3745999999999996E-2</v>
      </c>
      <c r="X1277">
        <v>3.7171999999999997E-2</v>
      </c>
      <c r="Y1277">
        <v>3.7705000000000002E-2</v>
      </c>
      <c r="Z1277">
        <v>3.7713999999999998E-2</v>
      </c>
    </row>
    <row r="1278" spans="1:35" x14ac:dyDescent="0.25">
      <c r="A1278" t="s">
        <v>166</v>
      </c>
      <c r="B1278" t="s">
        <v>167</v>
      </c>
      <c r="C1278" t="s">
        <v>20</v>
      </c>
      <c r="D1278">
        <v>0.110748</v>
      </c>
      <c r="E1278">
        <v>0.11251700000000001</v>
      </c>
      <c r="F1278">
        <v>0.114102</v>
      </c>
      <c r="G1278">
        <v>0.115923</v>
      </c>
      <c r="H1278">
        <v>0.11770600000000001</v>
      </c>
      <c r="I1278">
        <v>0.118296</v>
      </c>
      <c r="J1278">
        <v>0.120422</v>
      </c>
      <c r="K1278">
        <v>0.122654</v>
      </c>
      <c r="L1278">
        <v>0.124497</v>
      </c>
      <c r="M1278">
        <v>0.12614</v>
      </c>
      <c r="N1278">
        <v>0.126248</v>
      </c>
      <c r="O1278">
        <v>0.12739400000000001</v>
      </c>
      <c r="P1278">
        <v>0.129856</v>
      </c>
      <c r="Q1278">
        <v>0.133213</v>
      </c>
      <c r="R1278">
        <v>0.13689000000000001</v>
      </c>
      <c r="S1278">
        <v>0.14081099999999999</v>
      </c>
      <c r="T1278">
        <v>0.14502599999999999</v>
      </c>
      <c r="U1278">
        <v>0.116108</v>
      </c>
      <c r="V1278">
        <v>0.11132599999999999</v>
      </c>
      <c r="W1278">
        <v>9.0575000000000003E-2</v>
      </c>
      <c r="X1278">
        <v>3.7130999999999997E-2</v>
      </c>
      <c r="Y1278">
        <v>3.7705000000000002E-2</v>
      </c>
      <c r="Z1278">
        <v>3.7713999999999998E-2</v>
      </c>
      <c r="AA1278">
        <v>3.7804999999999998E-2</v>
      </c>
      <c r="AB1278">
        <v>3.1212E-2</v>
      </c>
      <c r="AC1278">
        <v>2.7271E-2</v>
      </c>
      <c r="AD1278">
        <v>2.9231E-2</v>
      </c>
      <c r="AE1278">
        <v>3.0707000000000002E-2</v>
      </c>
      <c r="AF1278">
        <v>2.6276999999999998E-2</v>
      </c>
      <c r="AG1278">
        <v>2.7715E-2</v>
      </c>
      <c r="AH1278">
        <v>2.8323999999999998E-2</v>
      </c>
      <c r="AI1278">
        <v>3.0932000000000001E-2</v>
      </c>
    </row>
    <row r="1279" spans="1:35" x14ac:dyDescent="0.25">
      <c r="A1279" t="s">
        <v>166</v>
      </c>
      <c r="B1279" t="s">
        <v>167</v>
      </c>
      <c r="C1279" t="s">
        <v>21</v>
      </c>
      <c r="D1279">
        <v>-1.8229</v>
      </c>
      <c r="E1279">
        <v>-1.2692000000000001</v>
      </c>
      <c r="F1279">
        <v>-2.1652</v>
      </c>
      <c r="G1279">
        <v>-1.2978000000000001</v>
      </c>
      <c r="H1279">
        <v>-1.1002000000000001</v>
      </c>
      <c r="I1279">
        <v>-0.38540000000000002</v>
      </c>
      <c r="J1279">
        <v>-5.6573000000000002</v>
      </c>
      <c r="K1279">
        <v>-2.0449999999999999</v>
      </c>
      <c r="L1279">
        <v>-7.5472999999999999</v>
      </c>
      <c r="M1279">
        <v>-7.3430999999999997</v>
      </c>
      <c r="N1279">
        <v>-6.3133999999999997</v>
      </c>
      <c r="O1279">
        <v>-2.5019999999999998</v>
      </c>
      <c r="P1279">
        <v>0.1615</v>
      </c>
      <c r="Q1279">
        <v>-1.3121</v>
      </c>
      <c r="R1279">
        <v>-1.2293000000000001</v>
      </c>
      <c r="S1279">
        <v>-1.7646999999999999</v>
      </c>
      <c r="T1279">
        <v>-2.6185999999999998</v>
      </c>
      <c r="U1279">
        <v>-4.0907</v>
      </c>
      <c r="V1279">
        <v>0.77629999999999999</v>
      </c>
      <c r="W1279">
        <v>-1.5223</v>
      </c>
    </row>
    <row r="1280" spans="1:35" x14ac:dyDescent="0.25">
      <c r="A1280" t="s">
        <v>166</v>
      </c>
      <c r="B1280" t="s">
        <v>167</v>
      </c>
      <c r="C1280" t="s">
        <v>22</v>
      </c>
      <c r="D1280">
        <v>-3.1423999999999999</v>
      </c>
      <c r="E1280">
        <v>-2.5062000000000002</v>
      </c>
      <c r="F1280">
        <v>-2.8932000000000002</v>
      </c>
      <c r="G1280">
        <v>-2.4287000000000001</v>
      </c>
      <c r="H1280">
        <v>-1.429</v>
      </c>
      <c r="I1280">
        <v>-3.1629999999999998</v>
      </c>
      <c r="J1280">
        <v>-2.8708999999999998</v>
      </c>
      <c r="K1280">
        <v>-2.6806999999999999</v>
      </c>
      <c r="L1280">
        <v>-3.2602000000000002</v>
      </c>
      <c r="M1280">
        <v>-3.4942000000000002</v>
      </c>
      <c r="N1280">
        <v>-2.8506999999999998</v>
      </c>
      <c r="O1280">
        <v>-0.58540000000000003</v>
      </c>
    </row>
    <row r="1281" spans="1:55" x14ac:dyDescent="0.25">
      <c r="A1281" t="s">
        <v>166</v>
      </c>
      <c r="B1281" t="s">
        <v>167</v>
      </c>
      <c r="C1281" t="s">
        <v>23</v>
      </c>
      <c r="D1281">
        <v>5.2234999999999996</v>
      </c>
      <c r="E1281">
        <v>10.9642</v>
      </c>
      <c r="F1281">
        <v>6.3819999999999997</v>
      </c>
      <c r="G1281">
        <v>5.3440000000000003</v>
      </c>
      <c r="H1281">
        <v>5.7416999999999998</v>
      </c>
      <c r="I1281">
        <v>3.0053999999999998</v>
      </c>
      <c r="J1281">
        <v>2.2818000000000001</v>
      </c>
      <c r="K1281">
        <v>-9.4831000000000003</v>
      </c>
      <c r="L1281">
        <v>-15.494899999999999</v>
      </c>
      <c r="M1281">
        <v>-16.981400000000001</v>
      </c>
      <c r="N1281">
        <v>-13.5464</v>
      </c>
      <c r="O1281">
        <v>0.35239999999999999</v>
      </c>
      <c r="P1281">
        <v>6.9005000000000001</v>
      </c>
      <c r="Q1281">
        <v>11.1038</v>
      </c>
      <c r="R1281">
        <v>-2.52</v>
      </c>
      <c r="S1281">
        <v>0.70920000000000005</v>
      </c>
      <c r="T1281">
        <v>-12.234999999999999</v>
      </c>
      <c r="U1281">
        <v>-14.825900000000001</v>
      </c>
      <c r="V1281">
        <v>-2.9777</v>
      </c>
      <c r="W1281">
        <v>-8.8232999999999997</v>
      </c>
      <c r="X1281">
        <v>14.3468</v>
      </c>
      <c r="Y1281">
        <v>5.5453999999999999</v>
      </c>
      <c r="Z1281">
        <v>5.6993999999999998</v>
      </c>
      <c r="AA1281">
        <v>3.2071999999999998</v>
      </c>
      <c r="AB1281">
        <v>-5.5347</v>
      </c>
      <c r="AC1281">
        <v>0.48909999999999998</v>
      </c>
      <c r="AD1281">
        <v>0.73770000000000002</v>
      </c>
      <c r="AE1281">
        <v>2.4841000000000002</v>
      </c>
    </row>
    <row r="1282" spans="1:55" x14ac:dyDescent="0.25">
      <c r="A1282" t="s">
        <v>166</v>
      </c>
      <c r="B1282" t="s">
        <v>167</v>
      </c>
      <c r="C1282" t="s">
        <v>24</v>
      </c>
      <c r="D1282">
        <v>9.1469999999999996E-2</v>
      </c>
      <c r="E1282">
        <v>0.15243499999999999</v>
      </c>
      <c r="F1282">
        <v>0.111674</v>
      </c>
      <c r="G1282">
        <v>0.115707</v>
      </c>
      <c r="H1282">
        <v>0.106013</v>
      </c>
      <c r="I1282">
        <v>7.1878999999999998E-2</v>
      </c>
      <c r="J1282">
        <v>5.6985000000000001E-2</v>
      </c>
      <c r="K1282">
        <v>-5.2901999999999998E-2</v>
      </c>
      <c r="L1282">
        <v>-0.111333</v>
      </c>
      <c r="M1282">
        <v>-0.13065499999999999</v>
      </c>
      <c r="N1282">
        <v>-0.116935</v>
      </c>
      <c r="O1282">
        <v>3.3059999999999999E-3</v>
      </c>
      <c r="P1282">
        <v>5.6207E-2</v>
      </c>
      <c r="Q1282">
        <v>0.117898</v>
      </c>
      <c r="R1282">
        <v>-6.1373999999999998E-2</v>
      </c>
      <c r="S1282">
        <v>1.6367E-2</v>
      </c>
      <c r="T1282">
        <v>-0.15809799999999999</v>
      </c>
      <c r="U1282">
        <v>-0.18529899999999999</v>
      </c>
      <c r="V1282">
        <v>-2.3018E-2</v>
      </c>
      <c r="W1282">
        <v>-8.9874999999999997E-2</v>
      </c>
      <c r="X1282">
        <v>0.16033700000000001</v>
      </c>
      <c r="Y1282">
        <v>7.7282000000000003E-2</v>
      </c>
      <c r="Z1282">
        <v>7.8599000000000002E-2</v>
      </c>
      <c r="AA1282">
        <v>5.2033999999999997E-2</v>
      </c>
      <c r="AB1282">
        <v>-3.2357999999999998E-2</v>
      </c>
      <c r="AC1282">
        <v>2.0993000000000001E-2</v>
      </c>
      <c r="AD1282">
        <v>2.1690000000000001E-2</v>
      </c>
      <c r="AE1282">
        <v>4.5198000000000002E-2</v>
      </c>
    </row>
    <row r="1283" spans="1:55" x14ac:dyDescent="0.25">
      <c r="A1283" t="s">
        <v>166</v>
      </c>
      <c r="B1283" t="s">
        <v>167</v>
      </c>
      <c r="C1283" t="s">
        <v>25</v>
      </c>
      <c r="D1283">
        <v>7.3940000000000006E-2</v>
      </c>
      <c r="E1283">
        <v>7.6671000000000003E-2</v>
      </c>
      <c r="F1283">
        <v>3.882E-2</v>
      </c>
      <c r="G1283">
        <v>4.9147000000000003E-2</v>
      </c>
      <c r="H1283">
        <v>3.9538999999999998E-2</v>
      </c>
      <c r="I1283">
        <v>4.5598E-2</v>
      </c>
      <c r="J1283">
        <v>-0.1239</v>
      </c>
      <c r="K1283">
        <v>-3.4217999999999998E-2</v>
      </c>
      <c r="L1283">
        <v>-0.208923</v>
      </c>
      <c r="M1283">
        <v>-0.20824200000000001</v>
      </c>
      <c r="N1283">
        <v>-0.19021099999999999</v>
      </c>
      <c r="O1283">
        <v>-7.1920999999999999E-2</v>
      </c>
      <c r="P1283">
        <v>3.1798E-2</v>
      </c>
      <c r="Q1283">
        <v>-1.8863000000000001E-2</v>
      </c>
      <c r="R1283">
        <v>-1.1166000000000001E-2</v>
      </c>
      <c r="S1283">
        <v>-2.6845999999999998E-2</v>
      </c>
      <c r="T1283">
        <v>-5.4719999999999998E-2</v>
      </c>
      <c r="U1283">
        <v>-0.104142</v>
      </c>
      <c r="V1283">
        <v>7.6341999999999993E-2</v>
      </c>
      <c r="W1283">
        <v>-4.4330000000000003E-3</v>
      </c>
    </row>
    <row r="1284" spans="1:55" x14ac:dyDescent="0.25">
      <c r="A1284" t="s">
        <v>166</v>
      </c>
      <c r="B1284" t="s">
        <v>167</v>
      </c>
      <c r="C1284" t="s">
        <v>26</v>
      </c>
      <c r="D1284">
        <v>-4.5027999999999999E-2</v>
      </c>
      <c r="E1284">
        <v>-1.9418999999999999E-2</v>
      </c>
      <c r="F1284">
        <v>-4.7588999999999999E-2</v>
      </c>
      <c r="G1284">
        <v>-2.8618000000000001E-2</v>
      </c>
      <c r="H1284">
        <v>1.5226999999999999E-2</v>
      </c>
      <c r="I1284">
        <v>-8.3365999999999996E-2</v>
      </c>
      <c r="J1284">
        <v>-7.7035000000000006E-2</v>
      </c>
      <c r="K1284">
        <v>-7.5281000000000001E-2</v>
      </c>
      <c r="L1284">
        <v>-0.111787</v>
      </c>
      <c r="M1284">
        <v>-0.12937000000000001</v>
      </c>
      <c r="N1284">
        <v>-0.10785500000000001</v>
      </c>
      <c r="O1284">
        <v>1.5207E-2</v>
      </c>
    </row>
    <row r="1285" spans="1:55" x14ac:dyDescent="0.25">
      <c r="A1285" t="s">
        <v>166</v>
      </c>
      <c r="B1285" t="s">
        <v>167</v>
      </c>
      <c r="C1285" t="s">
        <v>27</v>
      </c>
    </row>
    <row r="1286" spans="1:55" x14ac:dyDescent="0.25">
      <c r="A1286" t="s">
        <v>168</v>
      </c>
      <c r="B1286" t="s">
        <v>169</v>
      </c>
      <c r="C1286" t="s">
        <v>10</v>
      </c>
      <c r="D1286">
        <v>4.0075000000000003</v>
      </c>
      <c r="E1286">
        <v>4.7218999999999998</v>
      </c>
      <c r="F1286">
        <v>6.9131999999999998</v>
      </c>
      <c r="G1286">
        <v>8.3225999999999996</v>
      </c>
      <c r="H1286">
        <v>7.4318999999999997</v>
      </c>
      <c r="I1286">
        <v>7.9210000000000003</v>
      </c>
      <c r="J1286">
        <v>8.7474000000000007</v>
      </c>
      <c r="K1286">
        <v>1.5153000000000001</v>
      </c>
      <c r="L1286">
        <v>2.8454000000000002</v>
      </c>
      <c r="M1286">
        <v>2.7604000000000002</v>
      </c>
      <c r="N1286">
        <v>-3.9068000000000001</v>
      </c>
      <c r="O1286">
        <v>1.694</v>
      </c>
      <c r="P1286">
        <v>4.1195000000000004</v>
      </c>
      <c r="Q1286">
        <v>10.3354</v>
      </c>
      <c r="R1286">
        <v>14.7902</v>
      </c>
      <c r="S1286">
        <v>19.2151</v>
      </c>
      <c r="T1286">
        <v>2.5600000000000001E-2</v>
      </c>
      <c r="U1286">
        <v>-2.6697000000000002</v>
      </c>
      <c r="V1286">
        <v>-3.2871999999999999</v>
      </c>
      <c r="W1286">
        <v>-5.702</v>
      </c>
      <c r="X1286">
        <v>14.009499999999999</v>
      </c>
      <c r="Y1286">
        <v>6.5677000000000003</v>
      </c>
      <c r="Z1286">
        <v>6.6894</v>
      </c>
      <c r="AA1286">
        <v>4.1387999999999998</v>
      </c>
      <c r="AB1286">
        <v>-3.5139999999999998</v>
      </c>
      <c r="AC1286">
        <v>1.9579</v>
      </c>
      <c r="AD1286">
        <v>1.7896000000000001</v>
      </c>
      <c r="AE1286">
        <v>3.085</v>
      </c>
      <c r="AF1286">
        <v>4.9028999999999998</v>
      </c>
      <c r="AG1286">
        <v>7.4114000000000004</v>
      </c>
      <c r="AH1286">
        <v>9.7491000000000003</v>
      </c>
      <c r="AI1286">
        <v>9.9278999999999993</v>
      </c>
      <c r="AJ1286">
        <v>8.9093</v>
      </c>
      <c r="AK1286">
        <v>6.1597</v>
      </c>
      <c r="AL1286">
        <v>-0.94750000000000001</v>
      </c>
      <c r="AM1286">
        <v>-1.6894</v>
      </c>
      <c r="AN1286">
        <v>0.40629999999999999</v>
      </c>
      <c r="AO1286">
        <v>0.3468</v>
      </c>
      <c r="AP1286">
        <v>0.89529999999999998</v>
      </c>
      <c r="AQ1286">
        <v>1.867</v>
      </c>
      <c r="AR1286">
        <v>-0.93100000000000005</v>
      </c>
      <c r="AS1286">
        <v>4.1086999999999998</v>
      </c>
      <c r="AT1286">
        <v>8.5755999999999997</v>
      </c>
      <c r="AU1286">
        <v>6.7184999999999997</v>
      </c>
      <c r="AV1286">
        <v>7.0861000000000001</v>
      </c>
      <c r="AW1286">
        <v>7.0101000000000004</v>
      </c>
      <c r="AX1286">
        <v>9.2501999999999995</v>
      </c>
      <c r="AY1286">
        <v>13.595599999999999</v>
      </c>
      <c r="AZ1286">
        <v>16.3856</v>
      </c>
    </row>
    <row r="1287" spans="1:55" x14ac:dyDescent="0.25">
      <c r="A1287" t="s">
        <v>168</v>
      </c>
      <c r="B1287" t="s">
        <v>169</v>
      </c>
      <c r="C1287" t="s">
        <v>11</v>
      </c>
      <c r="D1287">
        <v>-9.9099999999999994E-2</v>
      </c>
      <c r="E1287">
        <v>-1.67E-2</v>
      </c>
      <c r="F1287">
        <v>-0.1444</v>
      </c>
      <c r="G1287">
        <v>-2.8199999999999999E-2</v>
      </c>
      <c r="H1287">
        <v>5.1999999999999998E-3</v>
      </c>
      <c r="I1287">
        <v>2.53E-2</v>
      </c>
      <c r="J1287">
        <v>0.29620000000000002</v>
      </c>
      <c r="K1287">
        <v>0.58240000000000003</v>
      </c>
      <c r="L1287">
        <v>5.8799999999999998E-2</v>
      </c>
      <c r="M1287">
        <v>9.1000000000000004E-3</v>
      </c>
      <c r="N1287">
        <v>0.1477</v>
      </c>
      <c r="O1287">
        <v>0.63080000000000003</v>
      </c>
      <c r="P1287">
        <v>1.0434000000000001</v>
      </c>
      <c r="Q1287">
        <v>0.81469999999999998</v>
      </c>
      <c r="R1287">
        <v>0.86550000000000005</v>
      </c>
      <c r="S1287">
        <v>0.80530000000000002</v>
      </c>
      <c r="T1287">
        <v>0.74919999999999998</v>
      </c>
      <c r="U1287">
        <v>0.53500000000000003</v>
      </c>
      <c r="V1287">
        <v>0.41920000000000002</v>
      </c>
      <c r="W1287">
        <v>0.25869999999999999</v>
      </c>
      <c r="X1287">
        <v>1.6982999999999999</v>
      </c>
      <c r="Y1287">
        <v>1.5861000000000001</v>
      </c>
      <c r="Z1287">
        <v>1.7466999999999999</v>
      </c>
      <c r="AA1287">
        <v>1.7353000000000001</v>
      </c>
      <c r="AB1287">
        <v>1.2524</v>
      </c>
      <c r="AC1287">
        <v>1.7016</v>
      </c>
      <c r="AD1287">
        <v>1.1516999999999999</v>
      </c>
      <c r="AE1287">
        <v>1.1166</v>
      </c>
      <c r="AF1287">
        <v>1.4275</v>
      </c>
      <c r="AG1287">
        <v>1.2794000000000001</v>
      </c>
      <c r="AH1287">
        <v>0.98129999999999995</v>
      </c>
      <c r="AI1287">
        <v>1.0190999999999999</v>
      </c>
      <c r="AJ1287">
        <v>1.1493</v>
      </c>
      <c r="AK1287">
        <v>1.2842</v>
      </c>
      <c r="AL1287">
        <v>1.1275999999999999</v>
      </c>
      <c r="AM1287">
        <v>0.69340000000000002</v>
      </c>
      <c r="AN1287">
        <v>0.81</v>
      </c>
      <c r="AO1287">
        <v>1.1693</v>
      </c>
      <c r="AP1287">
        <v>1.8064</v>
      </c>
      <c r="AQ1287">
        <v>1.7834000000000001</v>
      </c>
      <c r="AR1287">
        <v>1.9576</v>
      </c>
    </row>
    <row r="1288" spans="1:55" x14ac:dyDescent="0.25">
      <c r="A1288" t="s">
        <v>168</v>
      </c>
      <c r="B1288" t="s">
        <v>169</v>
      </c>
      <c r="C1288" t="s">
        <v>12</v>
      </c>
      <c r="D1288">
        <v>0.25790000000000002</v>
      </c>
      <c r="E1288">
        <v>0.33950000000000002</v>
      </c>
      <c r="F1288">
        <v>0.3135</v>
      </c>
      <c r="G1288">
        <v>0.37869999999999998</v>
      </c>
      <c r="H1288">
        <v>0.52049999999999996</v>
      </c>
      <c r="I1288">
        <v>0.28110000000000002</v>
      </c>
      <c r="J1288">
        <v>0.34470000000000001</v>
      </c>
      <c r="K1288">
        <v>0.35510000000000003</v>
      </c>
      <c r="L1288">
        <v>0.2928</v>
      </c>
      <c r="M1288">
        <v>0.21790000000000001</v>
      </c>
      <c r="N1288">
        <v>0.31830000000000003</v>
      </c>
      <c r="O1288">
        <v>0.6673</v>
      </c>
      <c r="P1288">
        <v>0.85329999999999995</v>
      </c>
      <c r="Q1288">
        <v>0.89249999999999996</v>
      </c>
      <c r="R1288">
        <v>0.97750000000000004</v>
      </c>
      <c r="S1288">
        <v>0.97619999999999996</v>
      </c>
      <c r="T1288">
        <v>0.98609999999999998</v>
      </c>
      <c r="U1288">
        <v>0.79239999999999999</v>
      </c>
      <c r="V1288">
        <v>0.58840000000000003</v>
      </c>
      <c r="W1288">
        <v>0.47810000000000002</v>
      </c>
      <c r="X1288">
        <v>1.4386000000000001</v>
      </c>
      <c r="Y1288">
        <v>1.2403</v>
      </c>
      <c r="Z1288">
        <v>1.0327999999999999</v>
      </c>
      <c r="AA1288">
        <v>1.0351999999999999</v>
      </c>
      <c r="AB1288">
        <v>0.95750000000000002</v>
      </c>
      <c r="AC1288">
        <v>1.4709000000000001</v>
      </c>
      <c r="AD1288">
        <v>1.427</v>
      </c>
      <c r="AE1288">
        <v>1.1617999999999999</v>
      </c>
      <c r="AF1288">
        <v>1.3110999999999999</v>
      </c>
      <c r="AG1288">
        <v>1.4354</v>
      </c>
      <c r="AH1288">
        <v>1.5797000000000001</v>
      </c>
      <c r="AI1288">
        <v>1.4983</v>
      </c>
      <c r="AJ1288">
        <v>1.6569</v>
      </c>
    </row>
    <row r="1289" spans="1:55" x14ac:dyDescent="0.25">
      <c r="A1289" t="s">
        <v>168</v>
      </c>
      <c r="B1289" t="s">
        <v>169</v>
      </c>
      <c r="C1289" t="s">
        <v>13</v>
      </c>
      <c r="D1289">
        <v>-0.14929999999999999</v>
      </c>
      <c r="E1289">
        <v>-2.58E-2</v>
      </c>
      <c r="F1289">
        <v>-0.222</v>
      </c>
      <c r="G1289">
        <v>-4.2099999999999999E-2</v>
      </c>
      <c r="H1289">
        <v>7.9000000000000008E-3</v>
      </c>
      <c r="I1289">
        <v>3.4799999999999998E-2</v>
      </c>
      <c r="J1289">
        <v>0.41489999999999999</v>
      </c>
      <c r="K1289">
        <v>0.88339999999999996</v>
      </c>
      <c r="L1289">
        <v>6.1899999999999997E-2</v>
      </c>
      <c r="M1289">
        <v>9.1000000000000004E-3</v>
      </c>
      <c r="N1289">
        <v>0.13170000000000001</v>
      </c>
      <c r="O1289">
        <v>0.49940000000000001</v>
      </c>
      <c r="P1289">
        <v>0.70009999999999994</v>
      </c>
      <c r="Q1289">
        <v>0.56930000000000003</v>
      </c>
      <c r="R1289">
        <v>0.61009999999999998</v>
      </c>
      <c r="S1289">
        <v>0.58350000000000002</v>
      </c>
      <c r="T1289">
        <v>0.56799999999999995</v>
      </c>
      <c r="U1289">
        <v>0.41789999999999999</v>
      </c>
      <c r="V1289">
        <v>0.31480000000000002</v>
      </c>
      <c r="W1289">
        <v>0.16769999999999999</v>
      </c>
      <c r="X1289">
        <v>2.6787000000000001</v>
      </c>
      <c r="Y1289">
        <v>2.6734</v>
      </c>
      <c r="Z1289">
        <v>2.9302000000000001</v>
      </c>
      <c r="AA1289">
        <v>2.879</v>
      </c>
      <c r="AB1289">
        <v>2.1008</v>
      </c>
      <c r="AC1289">
        <v>3.2700999999999998</v>
      </c>
      <c r="AD1289">
        <v>2.3096000000000001</v>
      </c>
      <c r="AE1289">
        <v>2.3357000000000001</v>
      </c>
      <c r="AF1289">
        <v>2.9138999999999999</v>
      </c>
      <c r="AG1289">
        <v>2.5133999999999999</v>
      </c>
      <c r="AH1289">
        <v>1.9631000000000001</v>
      </c>
      <c r="AI1289">
        <v>2.0752000000000002</v>
      </c>
      <c r="AJ1289">
        <v>2.3113000000000001</v>
      </c>
      <c r="AK1289">
        <v>2.4664999999999999</v>
      </c>
      <c r="AL1289">
        <v>2.2067000000000001</v>
      </c>
      <c r="AM1289">
        <v>1.1358999999999999</v>
      </c>
      <c r="AN1289">
        <v>1.1976</v>
      </c>
      <c r="AO1289">
        <v>1.6032999999999999</v>
      </c>
      <c r="AP1289">
        <v>2.3523999999999998</v>
      </c>
      <c r="AQ1289">
        <v>2.4213</v>
      </c>
      <c r="AR1289">
        <v>2.7372999999999998</v>
      </c>
    </row>
    <row r="1290" spans="1:55" x14ac:dyDescent="0.25">
      <c r="A1290" t="s">
        <v>168</v>
      </c>
      <c r="B1290" t="s">
        <v>169</v>
      </c>
      <c r="C1290" t="s">
        <v>14</v>
      </c>
      <c r="D1290">
        <v>0.26269999999999999</v>
      </c>
      <c r="E1290">
        <v>0.34160000000000001</v>
      </c>
      <c r="F1290">
        <v>0.31490000000000001</v>
      </c>
      <c r="G1290">
        <v>0.37509999999999999</v>
      </c>
      <c r="H1290">
        <v>0.51880000000000004</v>
      </c>
      <c r="I1290">
        <v>0.27650000000000002</v>
      </c>
      <c r="J1290">
        <v>0.34570000000000001</v>
      </c>
      <c r="K1290">
        <v>0.35020000000000001</v>
      </c>
      <c r="L1290">
        <v>0.28089999999999998</v>
      </c>
      <c r="M1290">
        <v>0.2051</v>
      </c>
      <c r="N1290">
        <v>0.2797</v>
      </c>
      <c r="O1290">
        <v>0.54759999999999998</v>
      </c>
      <c r="P1290">
        <v>0.65190000000000003</v>
      </c>
      <c r="Q1290">
        <v>0.63770000000000004</v>
      </c>
      <c r="R1290">
        <v>0.71789999999999998</v>
      </c>
      <c r="S1290">
        <v>0.72319999999999995</v>
      </c>
      <c r="T1290">
        <v>0.72470000000000001</v>
      </c>
      <c r="U1290">
        <v>0.6391</v>
      </c>
      <c r="V1290">
        <v>0.48820000000000002</v>
      </c>
      <c r="W1290">
        <v>0.37559999999999999</v>
      </c>
      <c r="X1290">
        <v>2.6779999999999999</v>
      </c>
      <c r="Y1290">
        <v>2.3167</v>
      </c>
      <c r="Z1290">
        <v>1.9258999999999999</v>
      </c>
      <c r="AA1290">
        <v>1.9059999999999999</v>
      </c>
      <c r="AB1290">
        <v>1.6817</v>
      </c>
      <c r="AC1290">
        <v>2.6513</v>
      </c>
      <c r="AD1290">
        <v>2.6598000000000002</v>
      </c>
      <c r="AE1290">
        <v>1.8393999999999999</v>
      </c>
      <c r="AF1290">
        <v>2.0066999999999999</v>
      </c>
      <c r="AG1290">
        <v>2.2480000000000002</v>
      </c>
      <c r="AH1290">
        <v>2.5043000000000002</v>
      </c>
      <c r="AI1290">
        <v>2.4499</v>
      </c>
      <c r="AJ1290">
        <v>2.7378999999999998</v>
      </c>
    </row>
    <row r="1291" spans="1:55" x14ac:dyDescent="0.25">
      <c r="A1291" t="s">
        <v>168</v>
      </c>
      <c r="B1291" t="s">
        <v>169</v>
      </c>
      <c r="C1291" t="s">
        <v>15</v>
      </c>
      <c r="D1291">
        <v>4.4739000000000004</v>
      </c>
      <c r="E1291">
        <v>4.0058999999999996</v>
      </c>
      <c r="F1291">
        <v>4.0480999999999998</v>
      </c>
      <c r="G1291">
        <v>4.1234000000000002</v>
      </c>
      <c r="H1291">
        <v>4.6626000000000003</v>
      </c>
      <c r="I1291">
        <v>6.1471</v>
      </c>
      <c r="J1291">
        <v>6.8120000000000003</v>
      </c>
      <c r="K1291">
        <v>7.7359999999999998</v>
      </c>
      <c r="L1291">
        <v>3.6295999999999999</v>
      </c>
      <c r="M1291">
        <v>3.8656000000000001</v>
      </c>
      <c r="N1291">
        <v>2.5718000000000001</v>
      </c>
      <c r="O1291">
        <v>4.9160000000000004</v>
      </c>
      <c r="P1291">
        <v>6.7878999999999996</v>
      </c>
      <c r="Q1291">
        <v>5.2168999999999999</v>
      </c>
      <c r="R1291">
        <v>5.7664999999999997</v>
      </c>
      <c r="S1291">
        <v>5.7084999999999999</v>
      </c>
      <c r="T1291">
        <v>4.9154</v>
      </c>
      <c r="U1291">
        <v>3.0846</v>
      </c>
      <c r="V1291">
        <v>2.4763000000000002</v>
      </c>
      <c r="W1291">
        <v>1.0755999999999999</v>
      </c>
      <c r="X1291">
        <v>5.3684000000000003</v>
      </c>
      <c r="Y1291">
        <v>5.1567999999999996</v>
      </c>
      <c r="Z1291">
        <v>5.6546000000000003</v>
      </c>
      <c r="AA1291">
        <v>5.5862999999999996</v>
      </c>
      <c r="AB1291">
        <v>4.1348000000000003</v>
      </c>
      <c r="AC1291">
        <v>5.4276999999999997</v>
      </c>
      <c r="AD1291">
        <v>3.8477000000000001</v>
      </c>
      <c r="AE1291">
        <v>3.758</v>
      </c>
      <c r="AF1291">
        <v>4.8338999999999999</v>
      </c>
      <c r="AG1291">
        <v>4.4470000000000001</v>
      </c>
      <c r="AH1291">
        <v>3.2101000000000002</v>
      </c>
      <c r="AI1291">
        <v>3.3573</v>
      </c>
      <c r="AJ1291">
        <v>3.7658999999999998</v>
      </c>
      <c r="AK1291">
        <v>3.5758999999999999</v>
      </c>
      <c r="AL1291">
        <v>2.8521999999999998</v>
      </c>
      <c r="AM1291">
        <v>1.5461</v>
      </c>
      <c r="AN1291">
        <v>2.3083999999999998</v>
      </c>
      <c r="AO1291">
        <v>3.5049999999999999</v>
      </c>
      <c r="AP1291">
        <v>5.7775999999999996</v>
      </c>
      <c r="AQ1291">
        <v>5.8468</v>
      </c>
      <c r="AR1291">
        <v>6.3258999999999999</v>
      </c>
    </row>
    <row r="1292" spans="1:55" x14ac:dyDescent="0.25">
      <c r="A1292" t="s">
        <v>168</v>
      </c>
      <c r="B1292" t="s">
        <v>169</v>
      </c>
      <c r="C1292" t="s">
        <v>16</v>
      </c>
      <c r="D1292">
        <v>4.46</v>
      </c>
      <c r="E1292">
        <v>4.5552000000000001</v>
      </c>
      <c r="F1292">
        <v>4.6196999999999999</v>
      </c>
      <c r="G1292">
        <v>4.5627000000000004</v>
      </c>
      <c r="H1292">
        <v>5.0781000000000001</v>
      </c>
      <c r="I1292">
        <v>3.5682</v>
      </c>
      <c r="J1292">
        <v>3.4817</v>
      </c>
      <c r="K1292">
        <v>3.3269000000000002</v>
      </c>
      <c r="L1292">
        <v>3.2865000000000002</v>
      </c>
      <c r="M1292">
        <v>2.8172000000000001</v>
      </c>
      <c r="N1292">
        <v>2.4706999999999999</v>
      </c>
      <c r="O1292">
        <v>4.2397</v>
      </c>
      <c r="P1292">
        <v>4.9926000000000004</v>
      </c>
      <c r="Q1292">
        <v>5.5048000000000004</v>
      </c>
      <c r="R1292">
        <v>6.0608000000000004</v>
      </c>
      <c r="S1292">
        <v>6.1231999999999998</v>
      </c>
      <c r="T1292">
        <v>5.8293999999999997</v>
      </c>
      <c r="U1292">
        <v>4.5479000000000003</v>
      </c>
      <c r="V1292">
        <v>3.2848000000000002</v>
      </c>
      <c r="W1292">
        <v>2.2932000000000001</v>
      </c>
      <c r="X1292">
        <v>4.9950999999999999</v>
      </c>
      <c r="Y1292">
        <v>4.3746999999999998</v>
      </c>
      <c r="Z1292">
        <v>3.5585</v>
      </c>
      <c r="AA1292">
        <v>3.4649000000000001</v>
      </c>
      <c r="AB1292">
        <v>3.1259000000000001</v>
      </c>
      <c r="AC1292">
        <v>4.4252000000000002</v>
      </c>
      <c r="AD1292">
        <v>4.2827000000000002</v>
      </c>
      <c r="AE1292">
        <v>3.6819000000000002</v>
      </c>
      <c r="AF1292">
        <v>4.0637999999999996</v>
      </c>
      <c r="AG1292">
        <v>4.6791999999999998</v>
      </c>
      <c r="AH1292">
        <v>5.1702000000000004</v>
      </c>
      <c r="AI1292">
        <v>5.1936999999999998</v>
      </c>
      <c r="AJ1292">
        <v>5.8624999999999998</v>
      </c>
    </row>
    <row r="1293" spans="1:55" x14ac:dyDescent="0.25">
      <c r="A1293" t="s">
        <v>168</v>
      </c>
      <c r="B1293" t="s">
        <v>169</v>
      </c>
      <c r="C1293" t="s">
        <v>17</v>
      </c>
      <c r="D1293">
        <v>0.81279999999999997</v>
      </c>
      <c r="E1293">
        <v>0.8296</v>
      </c>
      <c r="F1293">
        <v>0.8256</v>
      </c>
      <c r="G1293">
        <v>0.84230000000000005</v>
      </c>
      <c r="H1293">
        <v>0.83299999999999996</v>
      </c>
      <c r="I1293">
        <v>0.85419999999999996</v>
      </c>
      <c r="J1293">
        <v>0.90449999999999997</v>
      </c>
      <c r="K1293">
        <v>0.92269999999999996</v>
      </c>
      <c r="L1293">
        <v>0.8901</v>
      </c>
      <c r="M1293">
        <v>0.99860000000000004</v>
      </c>
      <c r="N1293">
        <v>0.83709999999999996</v>
      </c>
      <c r="O1293">
        <v>0.58099999999999996</v>
      </c>
      <c r="P1293">
        <v>0.53710000000000002</v>
      </c>
      <c r="Q1293">
        <v>0.44259999999999999</v>
      </c>
      <c r="R1293">
        <v>0.4385</v>
      </c>
      <c r="S1293">
        <v>0.4098</v>
      </c>
      <c r="T1293">
        <v>0.4304</v>
      </c>
      <c r="U1293">
        <v>0.42130000000000001</v>
      </c>
      <c r="V1293">
        <v>0.2888</v>
      </c>
      <c r="W1293">
        <v>0.2109</v>
      </c>
      <c r="X1293">
        <v>4.24E-2</v>
      </c>
      <c r="Y1293">
        <v>0.1033</v>
      </c>
      <c r="Z1293">
        <v>9.6100000000000005E-2</v>
      </c>
      <c r="AA1293">
        <v>0.1187</v>
      </c>
      <c r="AB1293">
        <v>-4.7E-2</v>
      </c>
      <c r="AC1293">
        <v>0.16600000000000001</v>
      </c>
      <c r="AD1293">
        <v>0.13739999999999999</v>
      </c>
      <c r="AE1293">
        <v>0.23949999999999999</v>
      </c>
      <c r="AF1293">
        <v>0.1371</v>
      </c>
      <c r="AG1293">
        <v>0.13150000000000001</v>
      </c>
      <c r="AH1293">
        <v>0.24909999999999999</v>
      </c>
      <c r="AI1293">
        <v>0.22220000000000001</v>
      </c>
      <c r="AJ1293">
        <v>0.22309999999999999</v>
      </c>
      <c r="AK1293">
        <v>0.31040000000000001</v>
      </c>
      <c r="AL1293">
        <v>0.32779999999999998</v>
      </c>
      <c r="AM1293">
        <v>0.53390000000000004</v>
      </c>
      <c r="AN1293">
        <v>0.53890000000000005</v>
      </c>
      <c r="AO1293">
        <v>0.48859999999999998</v>
      </c>
      <c r="AP1293">
        <v>0.55820000000000003</v>
      </c>
      <c r="AQ1293">
        <v>0.42820000000000003</v>
      </c>
      <c r="AR1293">
        <v>0.66220000000000001</v>
      </c>
    </row>
    <row r="1294" spans="1:55" x14ac:dyDescent="0.25">
      <c r="A1294" t="s">
        <v>168</v>
      </c>
      <c r="B1294" t="s">
        <v>169</v>
      </c>
      <c r="C1294" t="s">
        <v>18</v>
      </c>
      <c r="D1294">
        <v>0.80559999999999998</v>
      </c>
      <c r="E1294">
        <v>0.82550000000000001</v>
      </c>
      <c r="F1294">
        <v>0.81100000000000005</v>
      </c>
      <c r="G1294">
        <v>0.80359999999999998</v>
      </c>
      <c r="H1294">
        <v>0.8135</v>
      </c>
      <c r="I1294">
        <v>0.752</v>
      </c>
      <c r="J1294">
        <v>0.75949999999999995</v>
      </c>
      <c r="K1294">
        <v>0.74929999999999997</v>
      </c>
      <c r="L1294">
        <v>0.73050000000000004</v>
      </c>
      <c r="M1294">
        <v>0.79020000000000001</v>
      </c>
      <c r="N1294">
        <v>0.64490000000000003</v>
      </c>
      <c r="O1294">
        <v>0.45240000000000002</v>
      </c>
      <c r="P1294">
        <v>0.3735</v>
      </c>
      <c r="Q1294">
        <v>0.36799999999999999</v>
      </c>
      <c r="R1294">
        <v>0.38529999999999998</v>
      </c>
      <c r="S1294">
        <v>0.35499999999999998</v>
      </c>
      <c r="T1294">
        <v>0.34</v>
      </c>
      <c r="U1294">
        <v>0.3493</v>
      </c>
      <c r="V1294">
        <v>0.26190000000000002</v>
      </c>
      <c r="W1294">
        <v>0.2145</v>
      </c>
      <c r="X1294">
        <v>8.1699999999999995E-2</v>
      </c>
      <c r="Y1294">
        <v>9.1499999999999998E-2</v>
      </c>
      <c r="Z1294">
        <v>0.13700000000000001</v>
      </c>
      <c r="AA1294">
        <v>0.16109999999999999</v>
      </c>
      <c r="AB1294">
        <v>8.5599999999999996E-2</v>
      </c>
      <c r="AC1294">
        <v>0.224</v>
      </c>
      <c r="AD1294">
        <v>0.2515</v>
      </c>
      <c r="AE1294">
        <v>0.40039999999999998</v>
      </c>
      <c r="AF1294">
        <v>0.40710000000000002</v>
      </c>
      <c r="AG1294">
        <v>0.39400000000000002</v>
      </c>
      <c r="AH1294">
        <v>0.42809999999999998</v>
      </c>
      <c r="AI1294">
        <v>0.3705</v>
      </c>
      <c r="AJ1294">
        <v>0.39069999999999999</v>
      </c>
    </row>
    <row r="1295" spans="1:55" x14ac:dyDescent="0.25">
      <c r="A1295" t="s">
        <v>168</v>
      </c>
      <c r="B1295" t="s">
        <v>169</v>
      </c>
      <c r="C1295" t="s">
        <v>19</v>
      </c>
      <c r="D1295">
        <v>7.2037000000000004E-2</v>
      </c>
      <c r="E1295">
        <v>7.2696999999999998E-2</v>
      </c>
      <c r="F1295">
        <v>7.1683999999999998E-2</v>
      </c>
      <c r="G1295">
        <v>7.1201E-2</v>
      </c>
      <c r="H1295">
        <v>7.0897000000000002E-2</v>
      </c>
      <c r="I1295">
        <v>6.6504999999999995E-2</v>
      </c>
      <c r="J1295">
        <v>6.7680000000000004E-2</v>
      </c>
      <c r="K1295">
        <v>7.3871000000000006E-2</v>
      </c>
      <c r="L1295">
        <v>0.102488</v>
      </c>
      <c r="M1295">
        <v>9.9430000000000004E-2</v>
      </c>
      <c r="N1295">
        <v>9.2128000000000002E-2</v>
      </c>
      <c r="O1295">
        <v>8.7484000000000006E-2</v>
      </c>
      <c r="P1295">
        <v>8.5392999999999997E-2</v>
      </c>
      <c r="Q1295">
        <v>8.7613999999999997E-2</v>
      </c>
      <c r="R1295">
        <v>8.7743000000000002E-2</v>
      </c>
      <c r="S1295">
        <v>8.7856000000000004E-2</v>
      </c>
      <c r="T1295">
        <v>8.8068999999999995E-2</v>
      </c>
      <c r="U1295">
        <v>8.7030999999999997E-2</v>
      </c>
      <c r="V1295">
        <v>8.4810999999999998E-2</v>
      </c>
      <c r="W1295">
        <v>6.7538000000000001E-2</v>
      </c>
      <c r="X1295">
        <v>3.2218999999999998E-2</v>
      </c>
      <c r="Y1295">
        <v>3.3452999999999997E-2</v>
      </c>
      <c r="Z1295">
        <v>3.2917000000000002E-2</v>
      </c>
      <c r="AA1295">
        <v>3.2793999999999997E-2</v>
      </c>
      <c r="AB1295">
        <v>3.2607999999999998E-2</v>
      </c>
      <c r="AC1295">
        <v>3.2402E-2</v>
      </c>
      <c r="AD1295">
        <v>3.4702999999999998E-2</v>
      </c>
      <c r="AE1295">
        <v>3.5173000000000003E-2</v>
      </c>
      <c r="AF1295">
        <v>3.5651000000000002E-2</v>
      </c>
      <c r="AG1295">
        <v>3.7250999999999999E-2</v>
      </c>
      <c r="AH1295">
        <v>3.848E-2</v>
      </c>
      <c r="AI1295">
        <v>3.8471999999999999E-2</v>
      </c>
      <c r="AJ1295">
        <v>3.8447000000000002E-2</v>
      </c>
      <c r="AK1295">
        <v>3.737E-2</v>
      </c>
      <c r="AL1295">
        <v>3.6915999999999997E-2</v>
      </c>
      <c r="AM1295">
        <v>4.1153000000000002E-2</v>
      </c>
      <c r="AN1295">
        <v>3.7855E-2</v>
      </c>
      <c r="AO1295">
        <v>3.6958999999999999E-2</v>
      </c>
      <c r="AP1295">
        <v>3.7499999999999999E-2</v>
      </c>
      <c r="AQ1295">
        <v>4.0128999999999998E-2</v>
      </c>
      <c r="AR1295">
        <v>4.1153000000000002E-2</v>
      </c>
      <c r="AS1295">
        <v>4.0139000000000001E-2</v>
      </c>
      <c r="AT1295">
        <v>4.0265000000000002E-2</v>
      </c>
    </row>
    <row r="1296" spans="1:55" x14ac:dyDescent="0.25">
      <c r="A1296" t="s">
        <v>168</v>
      </c>
      <c r="B1296" t="s">
        <v>169</v>
      </c>
      <c r="C1296" t="s">
        <v>20</v>
      </c>
      <c r="D1296">
        <v>6.0448000000000002E-2</v>
      </c>
      <c r="E1296">
        <v>6.0985999999999999E-2</v>
      </c>
      <c r="F1296">
        <v>6.1367999999999999E-2</v>
      </c>
      <c r="G1296">
        <v>6.1817999999999998E-2</v>
      </c>
      <c r="H1296">
        <v>6.2300000000000001E-2</v>
      </c>
      <c r="I1296">
        <v>6.1341E-2</v>
      </c>
      <c r="J1296">
        <v>6.1857000000000002E-2</v>
      </c>
      <c r="K1296">
        <v>6.2322000000000002E-2</v>
      </c>
      <c r="L1296">
        <v>6.216E-2</v>
      </c>
      <c r="M1296">
        <v>6.1443999999999999E-2</v>
      </c>
      <c r="N1296">
        <v>5.8740000000000001E-2</v>
      </c>
      <c r="O1296">
        <v>5.7042000000000002E-2</v>
      </c>
      <c r="P1296">
        <v>5.6628999999999999E-2</v>
      </c>
      <c r="Q1296">
        <v>5.7140000000000003E-2</v>
      </c>
      <c r="R1296">
        <v>5.7832000000000001E-2</v>
      </c>
      <c r="S1296">
        <v>5.8540000000000002E-2</v>
      </c>
      <c r="T1296">
        <v>5.919E-2</v>
      </c>
      <c r="U1296">
        <v>5.9401000000000002E-2</v>
      </c>
      <c r="V1296">
        <v>5.9168999999999999E-2</v>
      </c>
      <c r="W1296">
        <v>5.1860999999999997E-2</v>
      </c>
      <c r="X1296">
        <v>3.8233000000000003E-2</v>
      </c>
      <c r="Y1296">
        <v>3.8678999999999998E-2</v>
      </c>
      <c r="Z1296">
        <v>3.8904000000000001E-2</v>
      </c>
      <c r="AA1296">
        <v>3.8948000000000003E-2</v>
      </c>
      <c r="AB1296">
        <v>3.8145999999999999E-2</v>
      </c>
      <c r="AC1296">
        <v>3.7339999999999998E-2</v>
      </c>
      <c r="AD1296">
        <v>3.7954000000000002E-2</v>
      </c>
      <c r="AE1296">
        <v>3.8523000000000002E-2</v>
      </c>
      <c r="AF1296">
        <v>3.8808000000000002E-2</v>
      </c>
      <c r="AG1296">
        <v>3.9448999999999998E-2</v>
      </c>
      <c r="AH1296">
        <v>4.0139000000000001E-2</v>
      </c>
      <c r="AI1296">
        <v>4.0862000000000002E-2</v>
      </c>
      <c r="AJ1296">
        <v>4.1463E-2</v>
      </c>
      <c r="AK1296">
        <v>4.1800999999999998E-2</v>
      </c>
      <c r="AL1296">
        <v>4.2012000000000001E-2</v>
      </c>
      <c r="AM1296">
        <v>4.2645000000000002E-2</v>
      </c>
      <c r="AN1296">
        <v>4.1311E-2</v>
      </c>
      <c r="AO1296">
        <v>4.0148999999999997E-2</v>
      </c>
      <c r="AP1296">
        <v>4.0239999999999998E-2</v>
      </c>
      <c r="AQ1296">
        <v>4.0874000000000001E-2</v>
      </c>
      <c r="AR1296">
        <v>4.172E-2</v>
      </c>
      <c r="AS1296">
        <v>4.0139000000000001E-2</v>
      </c>
      <c r="AT1296">
        <v>4.0265000000000002E-2</v>
      </c>
      <c r="AU1296">
        <v>4.2293999999999998E-2</v>
      </c>
      <c r="AV1296">
        <v>4.4359999999999997E-2</v>
      </c>
      <c r="AW1296">
        <v>4.6654000000000001E-2</v>
      </c>
      <c r="AX1296">
        <v>4.573E-2</v>
      </c>
      <c r="AY1296">
        <v>3.8623999999999999E-2</v>
      </c>
      <c r="AZ1296">
        <v>4.0300000000000002E-2</v>
      </c>
      <c r="BA1296">
        <v>4.4052000000000001E-2</v>
      </c>
      <c r="BB1296">
        <v>4.8342999999999997E-2</v>
      </c>
      <c r="BC1296">
        <v>2.5867999999999999E-2</v>
      </c>
    </row>
    <row r="1297" spans="1:97" x14ac:dyDescent="0.25">
      <c r="A1297" t="s">
        <v>168</v>
      </c>
      <c r="B1297" t="s">
        <v>169</v>
      </c>
      <c r="C1297" t="s">
        <v>21</v>
      </c>
      <c r="D1297">
        <v>-0.78410000000000002</v>
      </c>
      <c r="E1297">
        <v>-0.1328</v>
      </c>
      <c r="F1297">
        <v>-1.1353</v>
      </c>
      <c r="G1297">
        <v>-0.22120000000000001</v>
      </c>
      <c r="H1297">
        <v>4.0800000000000003E-2</v>
      </c>
      <c r="I1297">
        <v>0.18759999999999999</v>
      </c>
      <c r="J1297">
        <v>2.2191999999999998</v>
      </c>
      <c r="K1297">
        <v>4.9538000000000002</v>
      </c>
      <c r="L1297">
        <v>0.76959999999999995</v>
      </c>
      <c r="M1297">
        <v>0.11650000000000001</v>
      </c>
      <c r="N1297">
        <v>1.8169</v>
      </c>
      <c r="O1297">
        <v>7.5970000000000004</v>
      </c>
      <c r="P1297">
        <v>12.335000000000001</v>
      </c>
      <c r="Q1297">
        <v>9.8146000000000004</v>
      </c>
      <c r="R1297">
        <v>10.4451</v>
      </c>
      <c r="S1297">
        <v>9.7042999999999999</v>
      </c>
      <c r="T1297">
        <v>9.0335999999999999</v>
      </c>
      <c r="U1297">
        <v>6.4185999999999996</v>
      </c>
      <c r="V1297">
        <v>5.0564</v>
      </c>
      <c r="W1297">
        <v>2.4367000000000001</v>
      </c>
      <c r="X1297">
        <v>6.6886000000000001</v>
      </c>
      <c r="Y1297">
        <v>6.3796999999999997</v>
      </c>
      <c r="Z1297">
        <v>7.0913000000000004</v>
      </c>
      <c r="AA1297">
        <v>7.6026999999999996</v>
      </c>
      <c r="AB1297">
        <v>6.7866999999999997</v>
      </c>
      <c r="AC1297">
        <v>9.7329000000000008</v>
      </c>
      <c r="AD1297">
        <v>7.0025000000000004</v>
      </c>
      <c r="AE1297">
        <v>6.7664</v>
      </c>
      <c r="AF1297">
        <v>8.6745000000000001</v>
      </c>
      <c r="AG1297">
        <v>8.0927000000000007</v>
      </c>
      <c r="AH1297">
        <v>6.3322000000000003</v>
      </c>
      <c r="AI1297">
        <v>6.5970000000000004</v>
      </c>
      <c r="AJ1297">
        <v>7.3156999999999996</v>
      </c>
      <c r="AK1297">
        <v>7.7595999999999998</v>
      </c>
      <c r="AL1297">
        <v>6.6826999999999996</v>
      </c>
      <c r="AM1297">
        <v>4.2633999999999999</v>
      </c>
      <c r="AN1297">
        <v>4.0974000000000004</v>
      </c>
      <c r="AO1297">
        <v>5.4781000000000004</v>
      </c>
      <c r="AP1297">
        <v>8.0397999999999996</v>
      </c>
      <c r="AQ1297">
        <v>8.2967999999999993</v>
      </c>
      <c r="AR1297">
        <v>9.1722999999999999</v>
      </c>
    </row>
    <row r="1298" spans="1:97" x14ac:dyDescent="0.25">
      <c r="A1298" t="s">
        <v>168</v>
      </c>
      <c r="B1298" t="s">
        <v>169</v>
      </c>
      <c r="C1298" t="s">
        <v>22</v>
      </c>
      <c r="D1298">
        <v>2.7323</v>
      </c>
      <c r="E1298">
        <v>3.6084000000000001</v>
      </c>
      <c r="F1298">
        <v>3.3243999999999998</v>
      </c>
      <c r="G1298">
        <v>4.0138999999999996</v>
      </c>
      <c r="H1298">
        <v>5.5279999999999996</v>
      </c>
      <c r="I1298">
        <v>2.9702999999999999</v>
      </c>
      <c r="J1298">
        <v>3.6490999999999998</v>
      </c>
      <c r="K1298">
        <v>3.75</v>
      </c>
      <c r="L1298">
        <v>3.0731999999999999</v>
      </c>
      <c r="M1298">
        <v>2.2397999999999998</v>
      </c>
      <c r="N1298">
        <v>3.1315</v>
      </c>
      <c r="O1298">
        <v>6.4147999999999996</v>
      </c>
      <c r="P1298">
        <v>8.09</v>
      </c>
      <c r="Q1298">
        <v>8.4907000000000004</v>
      </c>
      <c r="R1298">
        <v>9.3724000000000007</v>
      </c>
      <c r="S1298">
        <v>9.5162999999999993</v>
      </c>
      <c r="T1298">
        <v>10.038</v>
      </c>
      <c r="U1298">
        <v>8.2489000000000008</v>
      </c>
      <c r="V1298">
        <v>6.2466999999999997</v>
      </c>
      <c r="W1298">
        <v>4.1829999999999998</v>
      </c>
      <c r="X1298">
        <v>7.7630999999999997</v>
      </c>
      <c r="Y1298">
        <v>6.8903999999999996</v>
      </c>
      <c r="Z1298">
        <v>5.7533000000000003</v>
      </c>
      <c r="AA1298">
        <v>5.7846000000000002</v>
      </c>
      <c r="AB1298">
        <v>5.1642000000000001</v>
      </c>
      <c r="AC1298">
        <v>7.5613999999999999</v>
      </c>
      <c r="AD1298">
        <v>7.4359999999999999</v>
      </c>
      <c r="AE1298">
        <v>6.4804000000000004</v>
      </c>
      <c r="AF1298">
        <v>7.3247999999999998</v>
      </c>
      <c r="AG1298">
        <v>8.1812000000000005</v>
      </c>
      <c r="AH1298">
        <v>9.0205000000000002</v>
      </c>
      <c r="AI1298">
        <v>8.7824000000000009</v>
      </c>
      <c r="AJ1298">
        <v>9.5221999999999998</v>
      </c>
    </row>
    <row r="1299" spans="1:97" x14ac:dyDescent="0.25">
      <c r="A1299" t="s">
        <v>168</v>
      </c>
      <c r="B1299" t="s">
        <v>169</v>
      </c>
      <c r="C1299" t="s">
        <v>23</v>
      </c>
      <c r="D1299">
        <v>1.9524999999999999</v>
      </c>
      <c r="E1299">
        <v>9.5474999999999994</v>
      </c>
      <c r="F1299">
        <v>4.9128999999999996</v>
      </c>
      <c r="G1299">
        <v>5.6188000000000002</v>
      </c>
      <c r="H1299">
        <v>7.8014999999999999</v>
      </c>
      <c r="I1299">
        <v>5.5650000000000004</v>
      </c>
      <c r="J1299">
        <v>4.9992999999999999</v>
      </c>
      <c r="K1299">
        <v>-5.9321999999999999</v>
      </c>
      <c r="L1299">
        <v>-11.9651</v>
      </c>
      <c r="M1299">
        <v>-15.4885</v>
      </c>
      <c r="N1299">
        <v>-13.970800000000001</v>
      </c>
      <c r="O1299">
        <v>-0.38919999999999999</v>
      </c>
      <c r="P1299">
        <v>4.5054999999999996</v>
      </c>
      <c r="Q1299">
        <v>11.153700000000001</v>
      </c>
      <c r="R1299">
        <v>15.3392</v>
      </c>
      <c r="S1299">
        <v>25.062899999999999</v>
      </c>
      <c r="T1299">
        <v>13.1037</v>
      </c>
      <c r="U1299">
        <v>7.5795000000000003</v>
      </c>
      <c r="V1299">
        <v>4.1318999999999999</v>
      </c>
      <c r="W1299">
        <v>-2.6471</v>
      </c>
      <c r="X1299">
        <v>18.610800000000001</v>
      </c>
      <c r="Y1299">
        <v>7.5091999999999999</v>
      </c>
      <c r="Z1299">
        <v>6.9885000000000002</v>
      </c>
      <c r="AA1299">
        <v>4.8612000000000002</v>
      </c>
      <c r="AB1299">
        <v>-2.9127000000000001</v>
      </c>
      <c r="AC1299">
        <v>2.4931000000000001</v>
      </c>
      <c r="AD1299">
        <v>2.3157000000000001</v>
      </c>
      <c r="AE1299">
        <v>3.7431999999999999</v>
      </c>
      <c r="AF1299">
        <v>8.4329999999999998</v>
      </c>
      <c r="AG1299">
        <v>10.044</v>
      </c>
      <c r="AH1299">
        <v>13.168699999999999</v>
      </c>
      <c r="AI1299">
        <v>14.915900000000001</v>
      </c>
      <c r="AJ1299">
        <v>17.709299999999999</v>
      </c>
      <c r="AK1299">
        <v>12.8932</v>
      </c>
      <c r="AL1299">
        <v>1.4931000000000001</v>
      </c>
      <c r="AM1299">
        <v>-1.8562000000000001</v>
      </c>
      <c r="AN1299">
        <v>0.57699999999999996</v>
      </c>
      <c r="AO1299">
        <v>0.39119999999999999</v>
      </c>
      <c r="AP1299">
        <v>1.8994</v>
      </c>
      <c r="AQ1299">
        <v>4.3552</v>
      </c>
      <c r="AR1299">
        <v>5.3231999999999999</v>
      </c>
      <c r="AS1299">
        <v>8.9541000000000004</v>
      </c>
      <c r="AT1299">
        <v>10.425700000000001</v>
      </c>
      <c r="AU1299">
        <v>6.9360999999999997</v>
      </c>
      <c r="AV1299">
        <v>5.3280000000000003</v>
      </c>
      <c r="AW1299">
        <v>6.1</v>
      </c>
      <c r="AX1299">
        <v>9.1957000000000004</v>
      </c>
      <c r="AY1299">
        <v>11.553699999999999</v>
      </c>
      <c r="AZ1299">
        <v>16.151499999999999</v>
      </c>
    </row>
    <row r="1300" spans="1:97" x14ac:dyDescent="0.25">
      <c r="A1300" t="s">
        <v>168</v>
      </c>
      <c r="B1300" t="s">
        <v>169</v>
      </c>
      <c r="C1300" t="s">
        <v>24</v>
      </c>
      <c r="D1300">
        <v>7.1393999999999999E-2</v>
      </c>
      <c r="E1300">
        <v>0.148232</v>
      </c>
      <c r="F1300">
        <v>0.106404</v>
      </c>
      <c r="G1300">
        <v>0.12589700000000001</v>
      </c>
      <c r="H1300">
        <v>0.129939</v>
      </c>
      <c r="I1300">
        <v>0.104614</v>
      </c>
      <c r="J1300">
        <v>8.6093000000000003E-2</v>
      </c>
      <c r="K1300">
        <v>-2.6270999999999999E-2</v>
      </c>
      <c r="L1300">
        <v>-8.9532E-2</v>
      </c>
      <c r="M1300">
        <v>-0.12575700000000001</v>
      </c>
      <c r="N1300">
        <v>-0.11147799999999999</v>
      </c>
      <c r="O1300">
        <v>-2.5929999999999998E-3</v>
      </c>
      <c r="P1300">
        <v>4.1037999999999998E-2</v>
      </c>
      <c r="Q1300">
        <v>9.8880999999999997E-2</v>
      </c>
      <c r="R1300">
        <v>0.14408299999999999</v>
      </c>
      <c r="S1300">
        <v>0.20053499999999999</v>
      </c>
      <c r="T1300">
        <v>9.6388000000000001E-2</v>
      </c>
      <c r="U1300">
        <v>6.0259E-2</v>
      </c>
      <c r="V1300">
        <v>4.0041E-2</v>
      </c>
      <c r="W1300">
        <v>-5.5000000000000003E-4</v>
      </c>
      <c r="X1300">
        <v>0.158244</v>
      </c>
      <c r="Y1300">
        <v>8.5857000000000003E-2</v>
      </c>
      <c r="Z1300">
        <v>8.2555000000000003E-2</v>
      </c>
      <c r="AA1300">
        <v>6.1435999999999998E-2</v>
      </c>
      <c r="AB1300">
        <v>-7.2259999999999998E-3</v>
      </c>
      <c r="AC1300">
        <v>4.0432000000000003E-2</v>
      </c>
      <c r="AD1300">
        <v>3.3348999999999997E-2</v>
      </c>
      <c r="AE1300">
        <v>4.5865000000000003E-2</v>
      </c>
      <c r="AF1300">
        <v>6.7243999999999998E-2</v>
      </c>
      <c r="AG1300">
        <v>7.8889000000000001E-2</v>
      </c>
      <c r="AH1300">
        <v>9.8489999999999994E-2</v>
      </c>
      <c r="AI1300">
        <v>0.10287399999999999</v>
      </c>
      <c r="AJ1300">
        <v>9.2023999999999995E-2</v>
      </c>
      <c r="AK1300">
        <v>7.1368000000000001E-2</v>
      </c>
      <c r="AL1300">
        <v>9.1439999999999994E-3</v>
      </c>
      <c r="AM1300">
        <v>-9.0530000000000003E-3</v>
      </c>
      <c r="AN1300">
        <v>4.4619999999999998E-3</v>
      </c>
      <c r="AO1300">
        <v>3.094E-3</v>
      </c>
      <c r="AP1300">
        <v>1.4319E-2</v>
      </c>
      <c r="AQ1300">
        <v>3.1288000000000003E-2</v>
      </c>
      <c r="AR1300">
        <v>3.8898000000000002E-2</v>
      </c>
      <c r="AS1300">
        <v>7.3595999999999995E-2</v>
      </c>
      <c r="AT1300">
        <v>0.1062</v>
      </c>
      <c r="AU1300">
        <v>6.6292000000000004E-2</v>
      </c>
      <c r="AV1300">
        <v>5.0290000000000001E-2</v>
      </c>
      <c r="AW1300">
        <v>5.5368000000000001E-2</v>
      </c>
      <c r="AX1300">
        <v>8.9730000000000004E-2</v>
      </c>
      <c r="AY1300">
        <v>0.119847</v>
      </c>
      <c r="AZ1300">
        <v>0.157828</v>
      </c>
    </row>
    <row r="1301" spans="1:97" x14ac:dyDescent="0.25">
      <c r="A1301" t="s">
        <v>168</v>
      </c>
      <c r="B1301" t="s">
        <v>169</v>
      </c>
      <c r="C1301" t="s">
        <v>25</v>
      </c>
      <c r="D1301">
        <v>0.101031</v>
      </c>
      <c r="E1301">
        <v>0.107624</v>
      </c>
      <c r="F1301">
        <v>6.5280000000000005E-2</v>
      </c>
      <c r="G1301">
        <v>7.8150999999999998E-2</v>
      </c>
      <c r="H1301">
        <v>7.0818000000000006E-2</v>
      </c>
      <c r="I1301">
        <v>6.3016000000000003E-2</v>
      </c>
      <c r="J1301">
        <v>0.10406</v>
      </c>
      <c r="K1301">
        <v>0.165965</v>
      </c>
      <c r="L1301">
        <v>3.9190999999999997E-2</v>
      </c>
      <c r="M1301">
        <v>1.8578999999999998E-2</v>
      </c>
      <c r="N1301">
        <v>5.7246999999999999E-2</v>
      </c>
      <c r="O1301">
        <v>0.19676399999999999</v>
      </c>
      <c r="P1301">
        <v>0.32199800000000001</v>
      </c>
      <c r="Q1301">
        <v>0.26512999999999998</v>
      </c>
      <c r="R1301">
        <v>0.28687499999999999</v>
      </c>
      <c r="S1301">
        <v>0.27359</v>
      </c>
      <c r="T1301">
        <v>0.260708</v>
      </c>
      <c r="U1301">
        <v>0.19669300000000001</v>
      </c>
      <c r="V1301">
        <v>0.16232099999999999</v>
      </c>
      <c r="W1301">
        <v>0.10513500000000001</v>
      </c>
      <c r="X1301">
        <v>0.22719600000000001</v>
      </c>
      <c r="Y1301">
        <v>0.217722</v>
      </c>
      <c r="Z1301">
        <v>0.23785100000000001</v>
      </c>
      <c r="AA1301">
        <v>0.22586800000000001</v>
      </c>
      <c r="AB1301">
        <v>0.15945999999999999</v>
      </c>
      <c r="AC1301">
        <v>0.19659799999999999</v>
      </c>
      <c r="AD1301">
        <v>0.14550399999999999</v>
      </c>
      <c r="AE1301">
        <v>0.14075399999999999</v>
      </c>
      <c r="AF1301">
        <v>0.172398</v>
      </c>
      <c r="AG1301">
        <v>0.161685</v>
      </c>
      <c r="AH1301">
        <v>0.124408</v>
      </c>
      <c r="AI1301">
        <v>0.127085</v>
      </c>
      <c r="AJ1301">
        <v>0.14195199999999999</v>
      </c>
      <c r="AK1301">
        <v>0.153775</v>
      </c>
      <c r="AL1301">
        <v>0.1323</v>
      </c>
      <c r="AM1301">
        <v>8.9699000000000001E-2</v>
      </c>
      <c r="AN1301">
        <v>9.6012E-2</v>
      </c>
      <c r="AO1301">
        <v>0.136546</v>
      </c>
      <c r="AP1301">
        <v>0.21873200000000001</v>
      </c>
      <c r="AQ1301">
        <v>0.23200499999999999</v>
      </c>
      <c r="AR1301">
        <v>0.26335799999999998</v>
      </c>
    </row>
    <row r="1302" spans="1:97" x14ac:dyDescent="0.25">
      <c r="A1302" t="s">
        <v>168</v>
      </c>
      <c r="B1302" t="s">
        <v>169</v>
      </c>
      <c r="C1302" t="s">
        <v>26</v>
      </c>
      <c r="D1302">
        <v>0.25669599999999998</v>
      </c>
      <c r="E1302">
        <v>0.290491</v>
      </c>
      <c r="F1302">
        <v>0.26641900000000002</v>
      </c>
      <c r="G1302">
        <v>0.29637799999999997</v>
      </c>
      <c r="H1302">
        <v>0.36142099999999999</v>
      </c>
      <c r="I1302">
        <v>0.220388</v>
      </c>
      <c r="J1302">
        <v>0.24185699999999999</v>
      </c>
      <c r="K1302">
        <v>0.23691599999999999</v>
      </c>
      <c r="L1302">
        <v>0.194939</v>
      </c>
      <c r="M1302">
        <v>0.14965000000000001</v>
      </c>
      <c r="N1302">
        <v>0.18154899999999999</v>
      </c>
      <c r="O1302">
        <v>0.32331399999999999</v>
      </c>
      <c r="P1302">
        <v>0.40069900000000003</v>
      </c>
      <c r="Q1302">
        <v>0.418765</v>
      </c>
      <c r="R1302">
        <v>0.460762</v>
      </c>
      <c r="S1302">
        <v>0.46324300000000002</v>
      </c>
      <c r="T1302">
        <v>0.47238000000000002</v>
      </c>
      <c r="U1302">
        <v>0.38324200000000003</v>
      </c>
      <c r="V1302">
        <v>0.28847299999999998</v>
      </c>
      <c r="W1302">
        <v>0.207791</v>
      </c>
      <c r="X1302">
        <v>0.34892899999999999</v>
      </c>
      <c r="Y1302">
        <v>0.30866399999999999</v>
      </c>
      <c r="Z1302">
        <v>0.25543399999999999</v>
      </c>
      <c r="AA1302">
        <v>0.24744099999999999</v>
      </c>
      <c r="AB1302">
        <v>0.20993500000000001</v>
      </c>
      <c r="AC1302">
        <v>0.29140300000000002</v>
      </c>
      <c r="AD1302">
        <v>0.2853</v>
      </c>
      <c r="AE1302">
        <v>0.25196800000000003</v>
      </c>
      <c r="AF1302">
        <v>0.280032</v>
      </c>
      <c r="AG1302">
        <v>0.31371900000000003</v>
      </c>
      <c r="AH1302">
        <v>0.35100700000000001</v>
      </c>
      <c r="AI1302">
        <v>0.34644599999999998</v>
      </c>
      <c r="AJ1302">
        <v>0.38867699999999999</v>
      </c>
    </row>
    <row r="1303" spans="1:97" x14ac:dyDescent="0.25">
      <c r="A1303" t="s">
        <v>168</v>
      </c>
      <c r="B1303" t="s">
        <v>169</v>
      </c>
      <c r="C1303" t="s">
        <v>27</v>
      </c>
      <c r="D1303">
        <v>0.69519399999999998</v>
      </c>
      <c r="E1303">
        <v>0.68881999999999999</v>
      </c>
      <c r="F1303">
        <v>0.58990500000000001</v>
      </c>
      <c r="G1303">
        <v>0.61078900000000003</v>
      </c>
      <c r="H1303">
        <v>0.64585199999999998</v>
      </c>
      <c r="I1303">
        <v>0.576013</v>
      </c>
      <c r="J1303">
        <v>0.59615899999999999</v>
      </c>
      <c r="K1303">
        <v>0.54857999999999996</v>
      </c>
      <c r="L1303">
        <v>0.52956000000000003</v>
      </c>
      <c r="M1303">
        <v>0.51031700000000002</v>
      </c>
      <c r="N1303">
        <v>0.59628099999999995</v>
      </c>
      <c r="O1303">
        <v>0.78176999999999996</v>
      </c>
      <c r="P1303">
        <v>0.94511800000000001</v>
      </c>
    </row>
    <row r="1304" spans="1:97" x14ac:dyDescent="0.25">
      <c r="A1304" t="s">
        <v>170</v>
      </c>
      <c r="B1304" t="s">
        <v>171</v>
      </c>
      <c r="C1304" t="s">
        <v>10</v>
      </c>
      <c r="D1304">
        <v>5.0326000000000004</v>
      </c>
      <c r="E1304">
        <v>5.2195</v>
      </c>
      <c r="F1304">
        <v>7.5425000000000004</v>
      </c>
      <c r="G1304">
        <v>8.6995000000000005</v>
      </c>
      <c r="H1304">
        <v>6.3787000000000003</v>
      </c>
      <c r="I1304">
        <v>2.9262000000000001</v>
      </c>
      <c r="J1304">
        <v>2.5594999999999999</v>
      </c>
      <c r="K1304">
        <v>-7.5350999999999999</v>
      </c>
      <c r="L1304">
        <v>-7.6803999999999997</v>
      </c>
      <c r="M1304">
        <v>-3.7728000000000002</v>
      </c>
      <c r="N1304">
        <v>-8.6329999999999991</v>
      </c>
      <c r="O1304">
        <v>1.2343999999999999</v>
      </c>
      <c r="P1304">
        <v>4.9615999999999998</v>
      </c>
      <c r="Q1304">
        <v>12.791</v>
      </c>
      <c r="R1304">
        <v>19.9787</v>
      </c>
      <c r="S1304">
        <v>27.373200000000001</v>
      </c>
      <c r="T1304">
        <v>-6.3635999999999999</v>
      </c>
      <c r="U1304">
        <v>-8.6927000000000003</v>
      </c>
      <c r="V1304">
        <v>-12.4292</v>
      </c>
      <c r="W1304">
        <v>-15.8253</v>
      </c>
      <c r="X1304">
        <v>15.1297</v>
      </c>
      <c r="Y1304">
        <v>7.0814000000000004</v>
      </c>
      <c r="Z1304">
        <v>7.5780000000000003</v>
      </c>
      <c r="AA1304">
        <v>4.9493</v>
      </c>
      <c r="AB1304">
        <v>-2.3199999999999998</v>
      </c>
      <c r="AC1304">
        <v>5.1429</v>
      </c>
      <c r="AD1304">
        <v>5.0892999999999997</v>
      </c>
      <c r="AE1304">
        <v>5.7785000000000002</v>
      </c>
      <c r="AF1304">
        <v>8.8270999999999997</v>
      </c>
      <c r="AG1304">
        <v>10.4285</v>
      </c>
      <c r="AH1304">
        <v>14.0503</v>
      </c>
      <c r="AI1304">
        <v>16.6935</v>
      </c>
      <c r="AJ1304">
        <v>15.0511</v>
      </c>
      <c r="AK1304">
        <v>7.1279000000000003</v>
      </c>
      <c r="AL1304">
        <v>-6.2964000000000002</v>
      </c>
      <c r="AM1304">
        <v>-5.3089000000000004</v>
      </c>
      <c r="AN1304">
        <v>-4.1784999999999997</v>
      </c>
      <c r="AO1304">
        <v>-3.9944999999999999</v>
      </c>
      <c r="AP1304">
        <v>-2.1339000000000001</v>
      </c>
      <c r="AQ1304">
        <v>-1.7030000000000001</v>
      </c>
      <c r="AR1304">
        <v>-7.4358000000000004</v>
      </c>
      <c r="AS1304">
        <v>3.7953000000000001</v>
      </c>
      <c r="AT1304">
        <v>9.6533999999999995</v>
      </c>
      <c r="AU1304">
        <v>7.4672000000000001</v>
      </c>
      <c r="AV1304">
        <v>9.4945000000000004</v>
      </c>
      <c r="AW1304">
        <v>8.4192999999999998</v>
      </c>
      <c r="AX1304">
        <v>9.6347000000000005</v>
      </c>
      <c r="AY1304">
        <v>13.871600000000001</v>
      </c>
      <c r="AZ1304">
        <v>14.3598</v>
      </c>
      <c r="BA1304">
        <v>16.203600000000002</v>
      </c>
      <c r="BB1304">
        <v>13.167</v>
      </c>
      <c r="BC1304">
        <v>7.6757999999999997</v>
      </c>
      <c r="BD1304">
        <v>9.0789000000000009</v>
      </c>
      <c r="BE1304">
        <v>4.3152999999999997</v>
      </c>
      <c r="BF1304">
        <v>13.6069</v>
      </c>
      <c r="BG1304">
        <v>13.8409</v>
      </c>
      <c r="BH1304">
        <v>14.398199999999999</v>
      </c>
      <c r="BI1304">
        <v>21.390999999999998</v>
      </c>
      <c r="BJ1304">
        <v>21.473299999999998</v>
      </c>
      <c r="BK1304">
        <v>37.729900000000001</v>
      </c>
      <c r="BL1304">
        <v>38.285400000000003</v>
      </c>
      <c r="BM1304">
        <v>-0.7923</v>
      </c>
      <c r="BN1304">
        <v>-12.5528</v>
      </c>
      <c r="BO1304">
        <v>-17.315799999999999</v>
      </c>
      <c r="BP1304">
        <v>-27.831600000000002</v>
      </c>
      <c r="BQ1304">
        <v>-13.126899999999999</v>
      </c>
      <c r="BR1304">
        <v>-3.3241999999999998</v>
      </c>
      <c r="BS1304">
        <v>-7.1269</v>
      </c>
      <c r="BT1304">
        <v>-3.1876000000000002</v>
      </c>
      <c r="BU1304">
        <v>1.5671999999999999</v>
      </c>
      <c r="BV1304">
        <v>4.8335999999999997</v>
      </c>
      <c r="BW1304">
        <v>4.1596000000000002</v>
      </c>
      <c r="BX1304">
        <v>4.6409000000000002</v>
      </c>
      <c r="BY1304">
        <v>2.8921999999999999</v>
      </c>
      <c r="BZ1304">
        <v>0.55049999999999999</v>
      </c>
      <c r="CA1304">
        <v>3.8128000000000002</v>
      </c>
      <c r="CB1304">
        <v>0.60019999999999996</v>
      </c>
      <c r="CC1304">
        <v>2.7827999999999999</v>
      </c>
      <c r="CD1304">
        <v>4.0369000000000002</v>
      </c>
      <c r="CE1304">
        <v>4.2168000000000001</v>
      </c>
      <c r="CF1304">
        <v>6.6779999999999999</v>
      </c>
      <c r="CG1304">
        <v>9.7783999999999995</v>
      </c>
      <c r="CH1304">
        <v>8.0730000000000004</v>
      </c>
      <c r="CI1304">
        <v>13.3574</v>
      </c>
      <c r="CJ1304">
        <v>17.8169</v>
      </c>
      <c r="CK1304">
        <v>15.871700000000001</v>
      </c>
      <c r="CL1304">
        <v>20.277000000000001</v>
      </c>
      <c r="CM1304">
        <v>8.9184999999999999</v>
      </c>
      <c r="CN1304">
        <v>4.1570999999999998</v>
      </c>
      <c r="CO1304">
        <v>2.0991</v>
      </c>
    </row>
    <row r="1305" spans="1:97" x14ac:dyDescent="0.25">
      <c r="A1305" t="s">
        <v>170</v>
      </c>
      <c r="B1305" t="s">
        <v>171</v>
      </c>
      <c r="C1305" t="s">
        <v>11</v>
      </c>
      <c r="D1305">
        <v>-0.44379999999999997</v>
      </c>
      <c r="E1305">
        <v>-0.3896</v>
      </c>
      <c r="F1305">
        <v>-0.52180000000000004</v>
      </c>
      <c r="G1305">
        <v>-0.40450000000000003</v>
      </c>
      <c r="H1305">
        <v>-0.35959999999999998</v>
      </c>
      <c r="I1305">
        <v>-0.2949</v>
      </c>
      <c r="J1305">
        <v>2.3E-2</v>
      </c>
      <c r="K1305">
        <v>0.38590000000000002</v>
      </c>
      <c r="L1305">
        <v>-0.19289999999999999</v>
      </c>
      <c r="M1305">
        <v>-0.1368</v>
      </c>
      <c r="N1305">
        <v>-2.23E-2</v>
      </c>
      <c r="O1305">
        <v>0.45340000000000003</v>
      </c>
      <c r="P1305">
        <v>0.75280000000000002</v>
      </c>
      <c r="Q1305">
        <v>0.58950000000000002</v>
      </c>
      <c r="R1305">
        <v>0.65429999999999999</v>
      </c>
      <c r="S1305">
        <v>0.61699999999999999</v>
      </c>
      <c r="T1305">
        <v>0.54200000000000004</v>
      </c>
      <c r="U1305">
        <v>0.38519999999999999</v>
      </c>
      <c r="V1305">
        <v>0.26740000000000003</v>
      </c>
      <c r="W1305">
        <v>4.2799999999999998E-2</v>
      </c>
      <c r="X1305">
        <v>2.0297000000000001</v>
      </c>
      <c r="Y1305">
        <v>1.8882000000000001</v>
      </c>
      <c r="Z1305">
        <v>2.1985999999999999</v>
      </c>
      <c r="AA1305">
        <v>2.3102</v>
      </c>
      <c r="AB1305">
        <v>1.6252</v>
      </c>
      <c r="AC1305">
        <v>1.5278</v>
      </c>
      <c r="AD1305">
        <v>0.94310000000000005</v>
      </c>
      <c r="AE1305">
        <v>0.94020000000000004</v>
      </c>
      <c r="AF1305">
        <v>1.0797000000000001</v>
      </c>
      <c r="AG1305">
        <v>0.69179999999999997</v>
      </c>
      <c r="AH1305">
        <v>0.4415</v>
      </c>
      <c r="AI1305">
        <v>0.4849</v>
      </c>
      <c r="AJ1305">
        <v>0.48299999999999998</v>
      </c>
      <c r="AK1305">
        <v>0.56569999999999998</v>
      </c>
      <c r="AL1305">
        <v>0.38469999999999999</v>
      </c>
      <c r="AM1305">
        <v>5.5800000000000002E-2</v>
      </c>
      <c r="AN1305">
        <v>0.1062</v>
      </c>
      <c r="AO1305">
        <v>0.51959999999999995</v>
      </c>
      <c r="AP1305">
        <v>1.2149000000000001</v>
      </c>
      <c r="AQ1305">
        <v>1.1514</v>
      </c>
      <c r="AR1305">
        <v>1.3435999999999999</v>
      </c>
      <c r="AS1305">
        <v>2.23</v>
      </c>
      <c r="AT1305">
        <v>1.4504999999999999</v>
      </c>
      <c r="AU1305">
        <v>1.3211999999999999</v>
      </c>
      <c r="AV1305">
        <v>1.3660000000000001</v>
      </c>
      <c r="AW1305">
        <v>1.3125</v>
      </c>
      <c r="AX1305">
        <v>1.5454000000000001</v>
      </c>
      <c r="AY1305">
        <v>1.5752999999999999</v>
      </c>
      <c r="AZ1305">
        <v>1.5679000000000001</v>
      </c>
      <c r="BA1305">
        <v>1.6589</v>
      </c>
      <c r="BB1305">
        <v>1.8671</v>
      </c>
      <c r="BC1305">
        <v>2.3456999999999999</v>
      </c>
      <c r="BD1305">
        <v>1.982</v>
      </c>
      <c r="BE1305">
        <v>0.91180000000000005</v>
      </c>
      <c r="BF1305">
        <v>0.68369999999999997</v>
      </c>
      <c r="BG1305">
        <v>0.68859999999999999</v>
      </c>
      <c r="BH1305">
        <v>0.49149999999999999</v>
      </c>
      <c r="BI1305">
        <v>0.3584</v>
      </c>
      <c r="BJ1305">
        <v>0.19620000000000001</v>
      </c>
      <c r="BK1305">
        <v>0.18079999999999999</v>
      </c>
      <c r="BL1305">
        <v>0.1275</v>
      </c>
      <c r="BM1305">
        <v>6.9000000000000006E-2</v>
      </c>
      <c r="BN1305">
        <v>-0.10489999999999999</v>
      </c>
      <c r="BO1305">
        <v>-0.45450000000000002</v>
      </c>
      <c r="BP1305">
        <v>-0.66359999999999997</v>
      </c>
      <c r="BQ1305">
        <v>-0.58179999999999998</v>
      </c>
      <c r="BR1305">
        <v>-0.13489999999999999</v>
      </c>
      <c r="BS1305">
        <v>-4.2200000000000001E-2</v>
      </c>
      <c r="BT1305">
        <v>9.0399999999999994E-2</v>
      </c>
      <c r="BU1305">
        <v>0.56969999999999998</v>
      </c>
      <c r="BV1305">
        <v>1.1439999999999999</v>
      </c>
      <c r="BW1305">
        <v>1.0795999999999999</v>
      </c>
      <c r="BX1305">
        <v>1.0546</v>
      </c>
      <c r="BY1305">
        <v>1.2642</v>
      </c>
      <c r="BZ1305">
        <v>1.0088999999999999</v>
      </c>
      <c r="CA1305">
        <v>1.5367999999999999</v>
      </c>
      <c r="CB1305">
        <v>1.7253000000000001</v>
      </c>
      <c r="CC1305">
        <v>1.8495999999999999</v>
      </c>
      <c r="CD1305">
        <v>1.4642999999999999</v>
      </c>
      <c r="CE1305">
        <v>1.0791999999999999</v>
      </c>
      <c r="CF1305">
        <v>1.2908999999999999</v>
      </c>
      <c r="CG1305">
        <v>1.3586</v>
      </c>
    </row>
    <row r="1306" spans="1:97" x14ac:dyDescent="0.25">
      <c r="A1306" t="s">
        <v>170</v>
      </c>
      <c r="B1306" t="s">
        <v>171</v>
      </c>
      <c r="C1306" t="s">
        <v>12</v>
      </c>
      <c r="D1306">
        <v>2.9499999999999998E-2</v>
      </c>
      <c r="E1306">
        <v>9.5799999999999996E-2</v>
      </c>
      <c r="F1306">
        <v>6.4799999999999996E-2</v>
      </c>
      <c r="G1306">
        <v>0.1182</v>
      </c>
      <c r="H1306">
        <v>0.20499999999999999</v>
      </c>
      <c r="I1306">
        <v>1.8499999999999999E-2</v>
      </c>
      <c r="J1306">
        <v>7.8100000000000003E-2</v>
      </c>
      <c r="K1306">
        <v>0.1072</v>
      </c>
      <c r="L1306">
        <v>6.3299999999999995E-2</v>
      </c>
      <c r="M1306">
        <v>9.1700000000000004E-2</v>
      </c>
      <c r="N1306">
        <v>0.20749999999999999</v>
      </c>
      <c r="O1306">
        <v>0.56679999999999997</v>
      </c>
      <c r="P1306">
        <v>0.73550000000000004</v>
      </c>
      <c r="Q1306">
        <v>0.78369999999999995</v>
      </c>
      <c r="R1306">
        <v>0.90620000000000001</v>
      </c>
      <c r="S1306">
        <v>0.94899999999999995</v>
      </c>
      <c r="T1306">
        <v>0.92279999999999995</v>
      </c>
      <c r="U1306">
        <v>0.68140000000000001</v>
      </c>
      <c r="V1306">
        <v>0.4199</v>
      </c>
      <c r="W1306">
        <v>0.30249999999999999</v>
      </c>
      <c r="X1306">
        <v>1.196</v>
      </c>
      <c r="Y1306">
        <v>0.86250000000000004</v>
      </c>
      <c r="Z1306">
        <v>0.70069999999999999</v>
      </c>
      <c r="AA1306">
        <v>0.70779999999999998</v>
      </c>
      <c r="AB1306">
        <v>0.62990000000000002</v>
      </c>
      <c r="AC1306">
        <v>0.96599999999999997</v>
      </c>
      <c r="AD1306">
        <v>0.94099999999999995</v>
      </c>
      <c r="AE1306">
        <v>0.78939999999999999</v>
      </c>
      <c r="AF1306">
        <v>0.89610000000000001</v>
      </c>
      <c r="AG1306">
        <v>0.94710000000000005</v>
      </c>
      <c r="AH1306">
        <v>1.0024999999999999</v>
      </c>
      <c r="AI1306">
        <v>0.96809999999999996</v>
      </c>
      <c r="AJ1306">
        <v>1.0428999999999999</v>
      </c>
      <c r="AK1306">
        <v>1.1601999999999999</v>
      </c>
      <c r="AL1306">
        <v>0.69799999999999995</v>
      </c>
      <c r="AM1306">
        <v>0.55159999999999998</v>
      </c>
      <c r="AN1306">
        <v>0.65539999999999998</v>
      </c>
      <c r="AO1306">
        <v>0.89300000000000002</v>
      </c>
      <c r="AP1306">
        <v>1.3165</v>
      </c>
      <c r="AQ1306">
        <v>1.2166999999999999</v>
      </c>
      <c r="AR1306">
        <v>1.2185999999999999</v>
      </c>
      <c r="AS1306">
        <v>1.6076999999999999</v>
      </c>
      <c r="AT1306">
        <v>2.0226999999999999</v>
      </c>
      <c r="AU1306">
        <v>2.2513999999999998</v>
      </c>
      <c r="AV1306">
        <v>1.9517</v>
      </c>
      <c r="AW1306">
        <v>1.1647000000000001</v>
      </c>
      <c r="AX1306">
        <v>0.73360000000000003</v>
      </c>
      <c r="AY1306">
        <v>0.78300000000000003</v>
      </c>
      <c r="AZ1306">
        <v>0.6573</v>
      </c>
      <c r="BA1306">
        <v>0.55689999999999995</v>
      </c>
      <c r="BB1306">
        <v>0.47149999999999997</v>
      </c>
      <c r="BC1306">
        <v>0.43169999999999997</v>
      </c>
      <c r="BD1306">
        <v>0.37</v>
      </c>
      <c r="BE1306">
        <v>0.31240000000000001</v>
      </c>
      <c r="BF1306">
        <v>0.47470000000000001</v>
      </c>
      <c r="BG1306">
        <v>0.43919999999999998</v>
      </c>
      <c r="BH1306">
        <v>0.38140000000000002</v>
      </c>
      <c r="BI1306">
        <v>0.34010000000000001</v>
      </c>
      <c r="BJ1306">
        <v>0.2293</v>
      </c>
      <c r="BK1306">
        <v>0.28079999999999999</v>
      </c>
      <c r="BL1306">
        <v>0.17499999999999999</v>
      </c>
      <c r="BM1306">
        <v>0.1414</v>
      </c>
      <c r="BN1306">
        <v>2.69E-2</v>
      </c>
      <c r="BO1306">
        <v>-0.21379999999999999</v>
      </c>
      <c r="BP1306">
        <v>-0.3216</v>
      </c>
      <c r="BQ1306">
        <v>0.1527</v>
      </c>
      <c r="BR1306">
        <v>0.50849999999999995</v>
      </c>
      <c r="BS1306">
        <v>0.71719999999999995</v>
      </c>
      <c r="BT1306">
        <v>1.0982000000000001</v>
      </c>
      <c r="BU1306">
        <v>1.4323999999999999</v>
      </c>
      <c r="BV1306">
        <v>1.2873000000000001</v>
      </c>
      <c r="BW1306">
        <v>1.081</v>
      </c>
      <c r="BX1306">
        <v>1.0797000000000001</v>
      </c>
      <c r="BY1306">
        <v>1.1597999999999999</v>
      </c>
    </row>
    <row r="1307" spans="1:97" x14ac:dyDescent="0.25">
      <c r="A1307" t="s">
        <v>170</v>
      </c>
      <c r="B1307" t="s">
        <v>171</v>
      </c>
      <c r="C1307" t="s">
        <v>13</v>
      </c>
      <c r="D1307">
        <v>-0.59009999999999996</v>
      </c>
      <c r="E1307">
        <v>-0.52980000000000005</v>
      </c>
      <c r="F1307">
        <v>-0.71040000000000003</v>
      </c>
      <c r="G1307">
        <v>-0.5393</v>
      </c>
      <c r="H1307">
        <v>-0.47270000000000001</v>
      </c>
      <c r="I1307">
        <v>-0.36570000000000003</v>
      </c>
      <c r="J1307">
        <v>2.9000000000000001E-2</v>
      </c>
      <c r="K1307">
        <v>0.54559999999999997</v>
      </c>
      <c r="L1307">
        <v>-0.18609999999999999</v>
      </c>
      <c r="M1307">
        <v>-0.12520000000000001</v>
      </c>
      <c r="N1307">
        <v>-1.84E-2</v>
      </c>
      <c r="O1307">
        <v>0.3206</v>
      </c>
      <c r="P1307">
        <v>0.45550000000000002</v>
      </c>
      <c r="Q1307">
        <v>0.36449999999999999</v>
      </c>
      <c r="R1307">
        <v>0.4052</v>
      </c>
      <c r="S1307">
        <v>0.39140000000000003</v>
      </c>
      <c r="T1307">
        <v>0.36599999999999999</v>
      </c>
      <c r="U1307">
        <v>0.26550000000000001</v>
      </c>
      <c r="V1307">
        <v>0.18099999999999999</v>
      </c>
      <c r="W1307">
        <v>2.5600000000000001E-2</v>
      </c>
      <c r="X1307">
        <v>3.3845999999999998</v>
      </c>
      <c r="Y1307">
        <v>3.4394</v>
      </c>
      <c r="Z1307">
        <v>4.1368</v>
      </c>
      <c r="AA1307">
        <v>4.4539</v>
      </c>
      <c r="AB1307">
        <v>3.0095000000000001</v>
      </c>
      <c r="AC1307">
        <v>2.1977000000000002</v>
      </c>
      <c r="AD1307">
        <v>1.5266</v>
      </c>
      <c r="AE1307">
        <v>1.6285000000000001</v>
      </c>
      <c r="AF1307">
        <v>1.8494999999999999</v>
      </c>
      <c r="AG1307">
        <v>1.1226</v>
      </c>
      <c r="AH1307">
        <v>0.75570000000000004</v>
      </c>
      <c r="AI1307">
        <v>0.83089999999999997</v>
      </c>
      <c r="AJ1307">
        <v>0.80910000000000004</v>
      </c>
      <c r="AK1307">
        <v>0.91600000000000004</v>
      </c>
      <c r="AL1307">
        <v>0.61339999999999995</v>
      </c>
      <c r="AM1307">
        <v>8.8099999999999998E-2</v>
      </c>
      <c r="AN1307">
        <v>0.14199999999999999</v>
      </c>
      <c r="AO1307">
        <v>0.66539999999999999</v>
      </c>
      <c r="AP1307">
        <v>1.3824000000000001</v>
      </c>
      <c r="AQ1307">
        <v>1.3687</v>
      </c>
      <c r="AR1307">
        <v>1.5686</v>
      </c>
      <c r="AS1307">
        <v>2.8628999999999998</v>
      </c>
      <c r="AT1307">
        <v>1.5713999999999999</v>
      </c>
      <c r="AU1307">
        <v>1.5468999999999999</v>
      </c>
      <c r="AV1307">
        <v>1.6076999999999999</v>
      </c>
      <c r="AW1307">
        <v>1.62</v>
      </c>
      <c r="AX1307">
        <v>1.8375999999999999</v>
      </c>
      <c r="AY1307">
        <v>1.9424999999999999</v>
      </c>
      <c r="AZ1307">
        <v>2.0419</v>
      </c>
      <c r="BA1307">
        <v>2.161</v>
      </c>
      <c r="BB1307">
        <v>2.5979000000000001</v>
      </c>
      <c r="BC1307">
        <v>3.2847</v>
      </c>
      <c r="BD1307">
        <v>2.8565999999999998</v>
      </c>
      <c r="BE1307">
        <v>1.3293999999999999</v>
      </c>
      <c r="BF1307">
        <v>0.63880000000000003</v>
      </c>
      <c r="BG1307">
        <v>0.68379999999999996</v>
      </c>
      <c r="BH1307">
        <v>0.51480000000000004</v>
      </c>
      <c r="BI1307">
        <v>0.40229999999999999</v>
      </c>
      <c r="BJ1307">
        <v>0.2248</v>
      </c>
      <c r="BK1307">
        <v>0.21</v>
      </c>
      <c r="BL1307">
        <v>0.14449999999999999</v>
      </c>
      <c r="BM1307">
        <v>7.7700000000000005E-2</v>
      </c>
      <c r="BN1307">
        <v>-0.11459999999999999</v>
      </c>
      <c r="BO1307">
        <v>-0.47339999999999999</v>
      </c>
      <c r="BP1307">
        <v>-0.56689999999999996</v>
      </c>
      <c r="BQ1307">
        <v>-0.83430000000000004</v>
      </c>
      <c r="BR1307">
        <v>-0.19400000000000001</v>
      </c>
      <c r="BS1307">
        <v>-5.74E-2</v>
      </c>
      <c r="BT1307">
        <v>0.1144</v>
      </c>
      <c r="BU1307">
        <v>0.67700000000000005</v>
      </c>
      <c r="BV1307">
        <v>1.3712</v>
      </c>
      <c r="BW1307">
        <v>1.2307999999999999</v>
      </c>
      <c r="BX1307">
        <v>1.2904</v>
      </c>
      <c r="BY1307">
        <v>1.6220000000000001</v>
      </c>
      <c r="BZ1307">
        <v>1.3514999999999999</v>
      </c>
      <c r="CA1307">
        <v>2.0691999999999999</v>
      </c>
      <c r="CB1307">
        <v>2.5192000000000001</v>
      </c>
      <c r="CC1307">
        <v>2.7867999999999999</v>
      </c>
      <c r="CD1307">
        <v>2.2128999999999999</v>
      </c>
      <c r="CE1307">
        <v>1.6516</v>
      </c>
      <c r="CF1307">
        <v>2.0552999999999999</v>
      </c>
      <c r="CG1307">
        <v>2.2761999999999998</v>
      </c>
    </row>
    <row r="1308" spans="1:97" x14ac:dyDescent="0.25">
      <c r="A1308" t="s">
        <v>170</v>
      </c>
      <c r="B1308" t="s">
        <v>171</v>
      </c>
      <c r="C1308" t="s">
        <v>14</v>
      </c>
      <c r="D1308">
        <v>2.7300000000000001E-2</v>
      </c>
      <c r="E1308">
        <v>8.77E-2</v>
      </c>
      <c r="F1308">
        <v>5.9400000000000001E-2</v>
      </c>
      <c r="G1308">
        <v>0.1066</v>
      </c>
      <c r="H1308">
        <v>0.1855</v>
      </c>
      <c r="I1308">
        <v>1.66E-2</v>
      </c>
      <c r="J1308">
        <v>7.1400000000000005E-2</v>
      </c>
      <c r="K1308">
        <v>9.4799999999999995E-2</v>
      </c>
      <c r="L1308">
        <v>5.3900000000000003E-2</v>
      </c>
      <c r="M1308">
        <v>7.6300000000000007E-2</v>
      </c>
      <c r="N1308">
        <v>0.16200000000000001</v>
      </c>
      <c r="O1308">
        <v>0.41149999999999998</v>
      </c>
      <c r="P1308">
        <v>0.49790000000000001</v>
      </c>
      <c r="Q1308">
        <v>0.49540000000000001</v>
      </c>
      <c r="R1308">
        <v>0.57689999999999997</v>
      </c>
      <c r="S1308">
        <v>0.60960000000000003</v>
      </c>
      <c r="T1308">
        <v>0.60270000000000001</v>
      </c>
      <c r="U1308">
        <v>0.50509999999999999</v>
      </c>
      <c r="V1308">
        <v>0.32829999999999998</v>
      </c>
      <c r="W1308">
        <v>0.2389</v>
      </c>
      <c r="X1308">
        <v>1.8896999999999999</v>
      </c>
      <c r="Y1308">
        <v>1.2767999999999999</v>
      </c>
      <c r="Z1308">
        <v>1.0873999999999999</v>
      </c>
      <c r="AA1308">
        <v>1.1008</v>
      </c>
      <c r="AB1308">
        <v>0.95040000000000002</v>
      </c>
      <c r="AC1308">
        <v>1.3845000000000001</v>
      </c>
      <c r="AD1308">
        <v>1.3669</v>
      </c>
      <c r="AE1308">
        <v>1.1677999999999999</v>
      </c>
      <c r="AF1308">
        <v>1.3066</v>
      </c>
      <c r="AG1308">
        <v>1.3855999999999999</v>
      </c>
      <c r="AH1308">
        <v>1.4703999999999999</v>
      </c>
      <c r="AI1308">
        <v>1.4502999999999999</v>
      </c>
      <c r="AJ1308">
        <v>1.5577000000000001</v>
      </c>
      <c r="AK1308">
        <v>1.7503</v>
      </c>
      <c r="AL1308">
        <v>1.0824</v>
      </c>
      <c r="AM1308">
        <v>0.80789999999999995</v>
      </c>
      <c r="AN1308">
        <v>0.87250000000000005</v>
      </c>
      <c r="AO1308">
        <v>1.1448</v>
      </c>
      <c r="AP1308">
        <v>1.5961000000000001</v>
      </c>
      <c r="AQ1308">
        <v>1.5037</v>
      </c>
      <c r="AR1308">
        <v>1.5233000000000001</v>
      </c>
      <c r="AS1308">
        <v>1.9469000000000001</v>
      </c>
      <c r="AT1308">
        <v>2.4175</v>
      </c>
      <c r="AU1308">
        <v>2.8845999999999998</v>
      </c>
      <c r="AV1308">
        <v>2.6152000000000002</v>
      </c>
      <c r="AW1308">
        <v>1.6495</v>
      </c>
      <c r="AX1308">
        <v>0.68700000000000006</v>
      </c>
      <c r="AY1308">
        <v>0.75760000000000005</v>
      </c>
      <c r="AZ1308">
        <v>0.64790000000000003</v>
      </c>
      <c r="BA1308">
        <v>0.58030000000000004</v>
      </c>
      <c r="BB1308">
        <v>0.50590000000000002</v>
      </c>
      <c r="BC1308">
        <v>0.47989999999999999</v>
      </c>
      <c r="BD1308">
        <v>0.40889999999999999</v>
      </c>
      <c r="BE1308">
        <v>0.33210000000000001</v>
      </c>
      <c r="BF1308">
        <v>0.48039999999999999</v>
      </c>
      <c r="BG1308">
        <v>0.44379999999999997</v>
      </c>
      <c r="BH1308">
        <v>0.38629999999999998</v>
      </c>
      <c r="BI1308">
        <v>0.33650000000000002</v>
      </c>
      <c r="BJ1308">
        <v>0.23119999999999999</v>
      </c>
      <c r="BK1308">
        <v>0.27150000000000002</v>
      </c>
      <c r="BL1308">
        <v>0.17530000000000001</v>
      </c>
      <c r="BM1308">
        <v>0.1416</v>
      </c>
      <c r="BN1308">
        <v>2.63E-2</v>
      </c>
      <c r="BO1308">
        <v>-0.1961</v>
      </c>
      <c r="BP1308">
        <v>-0.25729999999999997</v>
      </c>
      <c r="BQ1308">
        <v>0.2167</v>
      </c>
      <c r="BR1308">
        <v>0.74470000000000003</v>
      </c>
      <c r="BS1308">
        <v>1.0174000000000001</v>
      </c>
      <c r="BT1308">
        <v>1.4962</v>
      </c>
      <c r="BU1308">
        <v>1.9382999999999999</v>
      </c>
      <c r="BV1308">
        <v>1.7146999999999999</v>
      </c>
      <c r="BW1308">
        <v>1.4505999999999999</v>
      </c>
      <c r="BX1308">
        <v>1.4537</v>
      </c>
      <c r="BY1308">
        <v>1.6637</v>
      </c>
    </row>
    <row r="1309" spans="1:97" x14ac:dyDescent="0.25">
      <c r="A1309" t="s">
        <v>170</v>
      </c>
      <c r="B1309" t="s">
        <v>171</v>
      </c>
      <c r="C1309" t="s">
        <v>15</v>
      </c>
      <c r="D1309">
        <v>1.3317000000000001</v>
      </c>
      <c r="E1309">
        <v>0.79200000000000004</v>
      </c>
      <c r="F1309">
        <v>0.63090000000000002</v>
      </c>
      <c r="G1309">
        <v>0.90649999999999997</v>
      </c>
      <c r="H1309">
        <v>1.5102</v>
      </c>
      <c r="I1309">
        <v>3.0869</v>
      </c>
      <c r="J1309">
        <v>4.4333</v>
      </c>
      <c r="K1309">
        <v>6.6159999999999997</v>
      </c>
      <c r="L1309">
        <v>0.50649999999999995</v>
      </c>
      <c r="M1309">
        <v>2.2109999999999999</v>
      </c>
      <c r="N1309">
        <v>1.0572999999999999</v>
      </c>
      <c r="O1309">
        <v>4.5357000000000003</v>
      </c>
      <c r="P1309">
        <v>6.2355</v>
      </c>
      <c r="Q1309">
        <v>4.7556000000000003</v>
      </c>
      <c r="R1309">
        <v>5.5991</v>
      </c>
      <c r="S1309">
        <v>5.6235999999999997</v>
      </c>
      <c r="T1309">
        <v>4.2202000000000002</v>
      </c>
      <c r="U1309">
        <v>2.5769000000000002</v>
      </c>
      <c r="V1309">
        <v>1.5501</v>
      </c>
      <c r="W1309">
        <v>-0.46710000000000002</v>
      </c>
      <c r="X1309">
        <v>7.1989000000000001</v>
      </c>
      <c r="Y1309">
        <v>6.8583999999999996</v>
      </c>
      <c r="Z1309">
        <v>8.1622000000000003</v>
      </c>
      <c r="AA1309">
        <v>8.8477999999999994</v>
      </c>
      <c r="AB1309">
        <v>7.6905999999999999</v>
      </c>
      <c r="AC1309">
        <v>8.1340000000000003</v>
      </c>
      <c r="AD1309">
        <v>5.2691999999999997</v>
      </c>
      <c r="AE1309">
        <v>5.3830999999999998</v>
      </c>
      <c r="AF1309">
        <v>6.3444000000000003</v>
      </c>
      <c r="AG1309">
        <v>4.4165999999999999</v>
      </c>
      <c r="AH1309">
        <v>2.4430999999999998</v>
      </c>
      <c r="AI1309">
        <v>2.7021999999999999</v>
      </c>
      <c r="AJ1309">
        <v>2.57</v>
      </c>
      <c r="AK1309">
        <v>2.6194999999999999</v>
      </c>
      <c r="AL1309">
        <v>1.2014</v>
      </c>
      <c r="AM1309">
        <v>-0.86580000000000001</v>
      </c>
      <c r="AN1309">
        <v>-6.9500000000000006E-2</v>
      </c>
      <c r="AO1309">
        <v>2.0203000000000002</v>
      </c>
      <c r="AP1309">
        <v>5.0814000000000004</v>
      </c>
      <c r="AQ1309">
        <v>4.6993</v>
      </c>
      <c r="AR1309">
        <v>4.8826999999999998</v>
      </c>
      <c r="AS1309">
        <v>8.4560999999999993</v>
      </c>
      <c r="AT1309">
        <v>7.82</v>
      </c>
      <c r="AU1309">
        <v>7.0465</v>
      </c>
      <c r="AV1309">
        <v>7.5568999999999997</v>
      </c>
      <c r="AW1309">
        <v>7.6363000000000003</v>
      </c>
      <c r="AX1309">
        <v>9.0109999999999992</v>
      </c>
      <c r="AY1309">
        <v>11.8703</v>
      </c>
      <c r="AZ1309">
        <v>12.575900000000001</v>
      </c>
      <c r="BA1309">
        <v>13.881500000000001</v>
      </c>
      <c r="BB1309">
        <v>14.577199999999999</v>
      </c>
      <c r="BC1309">
        <v>18.631399999999999</v>
      </c>
      <c r="BD1309">
        <v>19.606100000000001</v>
      </c>
      <c r="BE1309">
        <v>4.1778000000000004</v>
      </c>
      <c r="BF1309">
        <v>2.9984000000000002</v>
      </c>
      <c r="BG1309">
        <v>4.7736999999999998</v>
      </c>
      <c r="BH1309">
        <v>1.6632</v>
      </c>
      <c r="BI1309">
        <v>-1.5738000000000001</v>
      </c>
      <c r="BJ1309">
        <v>-3.9060000000000001</v>
      </c>
      <c r="BK1309">
        <v>-2.2012999999999998</v>
      </c>
      <c r="BL1309">
        <v>-2.6461000000000001</v>
      </c>
      <c r="BM1309">
        <v>-4.2161999999999997</v>
      </c>
      <c r="BN1309">
        <v>-5.8799000000000001</v>
      </c>
      <c r="BO1309">
        <v>-9.2692999999999994</v>
      </c>
      <c r="BP1309">
        <v>-10.1198</v>
      </c>
      <c r="BQ1309">
        <v>-3.2707000000000002</v>
      </c>
      <c r="BR1309">
        <v>-0.65980000000000005</v>
      </c>
      <c r="BS1309">
        <v>-0.3548</v>
      </c>
      <c r="BT1309">
        <v>0.25719999999999998</v>
      </c>
      <c r="BU1309">
        <v>2.3765999999999998</v>
      </c>
      <c r="BV1309">
        <v>3.7778</v>
      </c>
      <c r="BW1309">
        <v>4.2125000000000004</v>
      </c>
      <c r="BX1309">
        <v>3.8626999999999998</v>
      </c>
      <c r="BY1309">
        <v>4.9550999999999998</v>
      </c>
      <c r="BZ1309">
        <v>4.8273999999999999</v>
      </c>
      <c r="CA1309">
        <v>6.9812000000000003</v>
      </c>
      <c r="CB1309">
        <v>8.0947999999999993</v>
      </c>
      <c r="CC1309">
        <v>9.2451000000000008</v>
      </c>
      <c r="CD1309">
        <v>8.0451999999999995</v>
      </c>
      <c r="CE1309">
        <v>6.08</v>
      </c>
      <c r="CF1309">
        <v>8.0286000000000008</v>
      </c>
      <c r="CG1309">
        <v>8.6867000000000001</v>
      </c>
    </row>
    <row r="1310" spans="1:97" x14ac:dyDescent="0.25">
      <c r="A1310" t="s">
        <v>170</v>
      </c>
      <c r="B1310" t="s">
        <v>171</v>
      </c>
      <c r="C1310" t="s">
        <v>16</v>
      </c>
      <c r="D1310">
        <v>2.5455999999999999</v>
      </c>
      <c r="E1310">
        <v>2.6619999999999999</v>
      </c>
      <c r="F1310">
        <v>2.6019000000000001</v>
      </c>
      <c r="G1310">
        <v>2.5712000000000002</v>
      </c>
      <c r="H1310">
        <v>2.8001999999999998</v>
      </c>
      <c r="I1310">
        <v>1.333</v>
      </c>
      <c r="J1310">
        <v>1.3612</v>
      </c>
      <c r="K1310">
        <v>1.4460999999999999</v>
      </c>
      <c r="L1310">
        <v>1.4998</v>
      </c>
      <c r="M1310">
        <v>2.0329000000000002</v>
      </c>
      <c r="N1310">
        <v>2.1036000000000001</v>
      </c>
      <c r="O1310">
        <v>4.6767000000000003</v>
      </c>
      <c r="P1310">
        <v>5.7004999999999999</v>
      </c>
      <c r="Q1310">
        <v>6.4111000000000002</v>
      </c>
      <c r="R1310">
        <v>7.4813999999999998</v>
      </c>
      <c r="S1310">
        <v>7.9305000000000003</v>
      </c>
      <c r="T1310">
        <v>7.3773</v>
      </c>
      <c r="U1310">
        <v>5.2709000000000001</v>
      </c>
      <c r="V1310">
        <v>2.8502000000000001</v>
      </c>
      <c r="W1310">
        <v>1.7950999999999999</v>
      </c>
      <c r="X1310">
        <v>6.2272999999999996</v>
      </c>
      <c r="Y1310">
        <v>4.8392999999999997</v>
      </c>
      <c r="Z1310">
        <v>3.8479999999999999</v>
      </c>
      <c r="AA1310">
        <v>3.7928999999999999</v>
      </c>
      <c r="AB1310">
        <v>3.3614000000000002</v>
      </c>
      <c r="AC1310">
        <v>4.8994</v>
      </c>
      <c r="AD1310">
        <v>4.7121000000000004</v>
      </c>
      <c r="AE1310">
        <v>3.9281999999999999</v>
      </c>
      <c r="AF1310">
        <v>4.4001000000000001</v>
      </c>
      <c r="AG1310">
        <v>4.7624000000000004</v>
      </c>
      <c r="AH1310">
        <v>4.9058000000000002</v>
      </c>
      <c r="AI1310">
        <v>4.8841999999999999</v>
      </c>
      <c r="AJ1310">
        <v>5.2751999999999999</v>
      </c>
      <c r="AK1310">
        <v>5.5255999999999998</v>
      </c>
      <c r="AL1310">
        <v>3.4487000000000001</v>
      </c>
      <c r="AM1310">
        <v>2.5560999999999998</v>
      </c>
      <c r="AN1310">
        <v>3.0581</v>
      </c>
      <c r="AO1310">
        <v>4.6520000000000001</v>
      </c>
      <c r="AP1310">
        <v>6.9066000000000001</v>
      </c>
      <c r="AQ1310">
        <v>6.4806999999999997</v>
      </c>
      <c r="AR1310">
        <v>6.2061000000000002</v>
      </c>
      <c r="AS1310">
        <v>8.7921999999999993</v>
      </c>
      <c r="AT1310">
        <v>10.9521</v>
      </c>
      <c r="AU1310">
        <v>13.1058</v>
      </c>
      <c r="AV1310">
        <v>13.9259</v>
      </c>
      <c r="AW1310">
        <v>7.0374999999999996</v>
      </c>
      <c r="AX1310">
        <v>4.4763000000000002</v>
      </c>
      <c r="AY1310">
        <v>5.1921999999999997</v>
      </c>
      <c r="AZ1310">
        <v>3.4853999999999998</v>
      </c>
      <c r="BA1310">
        <v>2.2757000000000001</v>
      </c>
      <c r="BB1310">
        <v>1.2042999999999999</v>
      </c>
      <c r="BC1310">
        <v>1.1933</v>
      </c>
      <c r="BD1310">
        <v>0.3533</v>
      </c>
      <c r="BE1310">
        <v>-0.1928</v>
      </c>
      <c r="BF1310">
        <v>1.4544999999999999</v>
      </c>
      <c r="BG1310">
        <v>1.6655</v>
      </c>
      <c r="BH1310">
        <v>1.3587</v>
      </c>
      <c r="BI1310">
        <v>0.44359999999999999</v>
      </c>
      <c r="BJ1310">
        <v>2E-3</v>
      </c>
      <c r="BK1310">
        <v>0.77580000000000005</v>
      </c>
      <c r="BL1310">
        <v>-7.6100000000000001E-2</v>
      </c>
      <c r="BM1310">
        <v>-0.83430000000000004</v>
      </c>
      <c r="BN1310">
        <v>-1.7787999999999999</v>
      </c>
      <c r="BO1310">
        <v>-3.4136000000000002</v>
      </c>
      <c r="BP1310">
        <v>-4.6516999999999999</v>
      </c>
      <c r="BQ1310">
        <v>0.41720000000000002</v>
      </c>
      <c r="BR1310">
        <v>2.2593000000000001</v>
      </c>
      <c r="BS1310">
        <v>3.0590000000000002</v>
      </c>
      <c r="BT1310">
        <v>4.9275000000000002</v>
      </c>
      <c r="BU1310">
        <v>6.3410000000000002</v>
      </c>
      <c r="BV1310">
        <v>5.8422000000000001</v>
      </c>
      <c r="BW1310">
        <v>5.2210000000000001</v>
      </c>
      <c r="BX1310">
        <v>5.4711999999999996</v>
      </c>
      <c r="BY1310">
        <v>6.0064000000000002</v>
      </c>
    </row>
    <row r="1311" spans="1:97" x14ac:dyDescent="0.25">
      <c r="A1311" t="s">
        <v>170</v>
      </c>
      <c r="B1311" t="s">
        <v>171</v>
      </c>
      <c r="C1311" t="s">
        <v>17</v>
      </c>
      <c r="D1311">
        <v>0.77500000000000002</v>
      </c>
      <c r="E1311">
        <v>0.79720000000000002</v>
      </c>
      <c r="F1311">
        <v>0.7833</v>
      </c>
      <c r="G1311">
        <v>0.80620000000000003</v>
      </c>
      <c r="H1311">
        <v>0.7823</v>
      </c>
      <c r="I1311">
        <v>0.76370000000000005</v>
      </c>
      <c r="J1311">
        <v>0.80020000000000002</v>
      </c>
      <c r="K1311">
        <v>0.84889999999999999</v>
      </c>
      <c r="L1311">
        <v>0.88670000000000004</v>
      </c>
      <c r="M1311">
        <v>1.0505</v>
      </c>
      <c r="N1311">
        <v>0.91849999999999998</v>
      </c>
      <c r="O1311">
        <v>0.63009999999999999</v>
      </c>
      <c r="P1311">
        <v>0.5746</v>
      </c>
      <c r="Q1311">
        <v>0.46050000000000002</v>
      </c>
      <c r="R1311">
        <v>0.45629999999999998</v>
      </c>
      <c r="S1311">
        <v>0.43709999999999999</v>
      </c>
      <c r="T1311">
        <v>0.51480000000000004</v>
      </c>
      <c r="U1311">
        <v>0.48359999999999997</v>
      </c>
      <c r="V1311">
        <v>0.3846</v>
      </c>
      <c r="W1311">
        <v>0.2616</v>
      </c>
      <c r="X1311">
        <v>-0.12139999999999999</v>
      </c>
      <c r="Y1311">
        <v>-3.0000000000000001E-3</v>
      </c>
      <c r="Z1311">
        <v>2.8899999999999999E-2</v>
      </c>
      <c r="AA1311">
        <v>0.11890000000000001</v>
      </c>
      <c r="AB1311">
        <v>-1.7899999999999999E-2</v>
      </c>
      <c r="AC1311">
        <v>0.30370000000000003</v>
      </c>
      <c r="AD1311">
        <v>0.22770000000000001</v>
      </c>
      <c r="AE1311">
        <v>0.29670000000000002</v>
      </c>
      <c r="AF1311">
        <v>7.7100000000000002E-2</v>
      </c>
      <c r="AG1311">
        <v>3.1699999999999999E-2</v>
      </c>
      <c r="AH1311">
        <v>0.20880000000000001</v>
      </c>
      <c r="AI1311">
        <v>0.19600000000000001</v>
      </c>
      <c r="AJ1311">
        <v>0.1915</v>
      </c>
      <c r="AK1311">
        <v>0.24909999999999999</v>
      </c>
      <c r="AL1311">
        <v>0.29709999999999998</v>
      </c>
      <c r="AM1311">
        <v>0.49790000000000001</v>
      </c>
      <c r="AN1311">
        <v>0.46229999999999999</v>
      </c>
      <c r="AO1311">
        <v>0.3725</v>
      </c>
      <c r="AP1311">
        <v>0.47970000000000002</v>
      </c>
      <c r="AQ1311">
        <v>0.38429999999999997</v>
      </c>
      <c r="AR1311">
        <v>0.74550000000000005</v>
      </c>
      <c r="AS1311">
        <v>0.9012</v>
      </c>
      <c r="AT1311">
        <v>0.32669999999999999</v>
      </c>
      <c r="AU1311">
        <v>0.36599999999999999</v>
      </c>
      <c r="AV1311">
        <v>0.36159999999999998</v>
      </c>
      <c r="AW1311">
        <v>0.31290000000000001</v>
      </c>
      <c r="AX1311">
        <v>0.31780000000000003</v>
      </c>
      <c r="AY1311">
        <v>-0.2351</v>
      </c>
      <c r="AZ1311">
        <v>-0.27510000000000001</v>
      </c>
      <c r="BA1311">
        <v>-0.37590000000000001</v>
      </c>
      <c r="BB1311">
        <v>-9.5000000000000001E-2</v>
      </c>
      <c r="BC1311">
        <v>-3.1199999999999999E-2</v>
      </c>
      <c r="BD1311">
        <v>-0.20899999999999999</v>
      </c>
      <c r="BE1311">
        <v>0.82730000000000004</v>
      </c>
      <c r="BF1311">
        <v>1.1814</v>
      </c>
      <c r="BG1311">
        <v>1.1629</v>
      </c>
      <c r="BH1311">
        <v>1.0956999999999999</v>
      </c>
      <c r="BI1311">
        <v>1.077</v>
      </c>
      <c r="BJ1311">
        <v>1.0846</v>
      </c>
      <c r="BK1311">
        <v>1.085</v>
      </c>
      <c r="BL1311">
        <v>1.1196999999999999</v>
      </c>
      <c r="BM1311">
        <v>1.2946</v>
      </c>
      <c r="BN1311">
        <v>1.1738</v>
      </c>
      <c r="BO1311">
        <v>1.1398999999999999</v>
      </c>
      <c r="BP1311">
        <v>1.2364999999999999</v>
      </c>
      <c r="BQ1311">
        <v>0.5625</v>
      </c>
      <c r="BR1311">
        <v>5.1200000000000002E-2</v>
      </c>
      <c r="BS1311">
        <v>0.10979999999999999</v>
      </c>
      <c r="BT1311">
        <v>0.30449999999999999</v>
      </c>
      <c r="BU1311">
        <v>0.51319999999999999</v>
      </c>
      <c r="BV1311">
        <v>0.56200000000000006</v>
      </c>
      <c r="BW1311">
        <v>0.50160000000000005</v>
      </c>
      <c r="BX1311">
        <v>0.4657</v>
      </c>
      <c r="BY1311">
        <v>0.41830000000000001</v>
      </c>
      <c r="BZ1311">
        <v>0.46689999999999998</v>
      </c>
      <c r="CA1311">
        <v>0.44550000000000001</v>
      </c>
      <c r="CB1311">
        <v>0.43</v>
      </c>
      <c r="CC1311">
        <v>0.36919999999999997</v>
      </c>
      <c r="CD1311">
        <v>0.25519999999999998</v>
      </c>
      <c r="CE1311">
        <v>0.2243</v>
      </c>
      <c r="CF1311">
        <v>9.3899999999999997E-2</v>
      </c>
      <c r="CG1311">
        <v>0.12139999999999999</v>
      </c>
      <c r="CH1311">
        <v>4.4200000000000003E-2</v>
      </c>
      <c r="CI1311">
        <v>2.2100000000000002E-2</v>
      </c>
      <c r="CJ1311">
        <v>0.18540000000000001</v>
      </c>
      <c r="CK1311">
        <v>0.1777</v>
      </c>
      <c r="CL1311">
        <v>-1.01E-2</v>
      </c>
      <c r="CM1311">
        <v>0.1057</v>
      </c>
      <c r="CN1311">
        <v>0.18310000000000001</v>
      </c>
      <c r="CO1311">
        <v>0.18990000000000001</v>
      </c>
      <c r="CP1311">
        <v>0.21149999999999999</v>
      </c>
      <c r="CQ1311">
        <v>0.27379999999999999</v>
      </c>
      <c r="CR1311">
        <v>0.44119999999999998</v>
      </c>
      <c r="CS1311">
        <v>0.4839</v>
      </c>
    </row>
    <row r="1312" spans="1:97" x14ac:dyDescent="0.25">
      <c r="A1312" t="s">
        <v>170</v>
      </c>
      <c r="B1312" t="s">
        <v>171</v>
      </c>
      <c r="C1312" t="s">
        <v>18</v>
      </c>
      <c r="D1312">
        <v>0.80030000000000001</v>
      </c>
      <c r="E1312">
        <v>0.82330000000000003</v>
      </c>
      <c r="F1312">
        <v>0.8004</v>
      </c>
      <c r="G1312">
        <v>0.79669999999999996</v>
      </c>
      <c r="H1312">
        <v>0.80520000000000003</v>
      </c>
      <c r="I1312">
        <v>0.71709999999999996</v>
      </c>
      <c r="J1312">
        <v>0.71509999999999996</v>
      </c>
      <c r="K1312">
        <v>0.70279999999999998</v>
      </c>
      <c r="L1312">
        <v>0.71660000000000001</v>
      </c>
      <c r="M1312">
        <v>0.81440000000000001</v>
      </c>
      <c r="N1312">
        <v>0.68799999999999994</v>
      </c>
      <c r="O1312">
        <v>0.46200000000000002</v>
      </c>
      <c r="P1312">
        <v>0.38009999999999999</v>
      </c>
      <c r="Q1312">
        <v>0.3725</v>
      </c>
      <c r="R1312">
        <v>0.39069999999999999</v>
      </c>
      <c r="S1312">
        <v>0.3795</v>
      </c>
      <c r="T1312">
        <v>0.38569999999999999</v>
      </c>
      <c r="U1312">
        <v>0.41880000000000001</v>
      </c>
      <c r="V1312">
        <v>0.36849999999999999</v>
      </c>
      <c r="W1312">
        <v>0.26650000000000001</v>
      </c>
      <c r="X1312">
        <v>-3.1199999999999999E-2</v>
      </c>
      <c r="Y1312">
        <v>-2.8899999999999999E-2</v>
      </c>
      <c r="Z1312">
        <v>5.5199999999999999E-2</v>
      </c>
      <c r="AA1312">
        <v>9.8299999999999998E-2</v>
      </c>
      <c r="AB1312">
        <v>4.5600000000000002E-2</v>
      </c>
      <c r="AC1312">
        <v>0.1759</v>
      </c>
      <c r="AD1312">
        <v>0.2135</v>
      </c>
      <c r="AE1312">
        <v>0.39500000000000002</v>
      </c>
      <c r="AF1312">
        <v>0.39710000000000001</v>
      </c>
      <c r="AG1312">
        <v>0.38279999999999997</v>
      </c>
      <c r="AH1312">
        <v>0.43709999999999999</v>
      </c>
      <c r="AI1312">
        <v>0.37619999999999998</v>
      </c>
      <c r="AJ1312">
        <v>0.3957</v>
      </c>
      <c r="AK1312">
        <v>0.48249999999999998</v>
      </c>
      <c r="AL1312">
        <v>0.27329999999999999</v>
      </c>
      <c r="AM1312">
        <v>0.30840000000000001</v>
      </c>
      <c r="AN1312">
        <v>0.31659999999999999</v>
      </c>
      <c r="AO1312">
        <v>0.2243</v>
      </c>
      <c r="AP1312">
        <v>0.28120000000000001</v>
      </c>
      <c r="AQ1312">
        <v>0.2271</v>
      </c>
      <c r="AR1312">
        <v>0.34699999999999998</v>
      </c>
      <c r="AS1312">
        <v>0.2273</v>
      </c>
      <c r="AT1312">
        <v>0.31440000000000001</v>
      </c>
      <c r="AU1312">
        <v>0.36180000000000001</v>
      </c>
      <c r="AV1312">
        <v>0.28649999999999998</v>
      </c>
      <c r="AW1312">
        <v>0.80189999999999995</v>
      </c>
      <c r="AX1312">
        <v>0.95199999999999996</v>
      </c>
      <c r="AY1312">
        <v>0.89710000000000001</v>
      </c>
      <c r="AZ1312">
        <v>0.86670000000000003</v>
      </c>
      <c r="BA1312">
        <v>0.80489999999999995</v>
      </c>
      <c r="BB1312">
        <v>0.80049999999999999</v>
      </c>
      <c r="BC1312">
        <v>0.83299999999999996</v>
      </c>
      <c r="BD1312">
        <v>0.83340000000000003</v>
      </c>
      <c r="BE1312">
        <v>0.81540000000000001</v>
      </c>
      <c r="BF1312">
        <v>0.91879999999999995</v>
      </c>
      <c r="BG1312">
        <v>0.9214</v>
      </c>
      <c r="BH1312">
        <v>0.91479999999999995</v>
      </c>
      <c r="BI1312">
        <v>0.95799999999999996</v>
      </c>
      <c r="BJ1312">
        <v>0.90749999999999997</v>
      </c>
      <c r="BK1312">
        <v>0.91910000000000003</v>
      </c>
      <c r="BL1312">
        <v>0.96319999999999995</v>
      </c>
      <c r="BM1312">
        <v>1.0790999999999999</v>
      </c>
      <c r="BN1312">
        <v>0.96299999999999997</v>
      </c>
      <c r="BO1312">
        <v>0.84699999999999998</v>
      </c>
      <c r="BP1312">
        <v>0.92959999999999998</v>
      </c>
      <c r="BQ1312">
        <v>0.44030000000000002</v>
      </c>
      <c r="BR1312">
        <v>0.31819999999999998</v>
      </c>
      <c r="BS1312">
        <v>0.31979999999999997</v>
      </c>
      <c r="BT1312">
        <v>0.36359999999999998</v>
      </c>
      <c r="BU1312">
        <v>0.40210000000000001</v>
      </c>
      <c r="BV1312">
        <v>0.33179999999999998</v>
      </c>
      <c r="BW1312">
        <v>0.27500000000000002</v>
      </c>
      <c r="BX1312">
        <v>0.20219999999999999</v>
      </c>
      <c r="BY1312">
        <v>0.22239999999999999</v>
      </c>
      <c r="BZ1312">
        <v>0.1429</v>
      </c>
      <c r="CA1312">
        <v>0.1575</v>
      </c>
      <c r="CB1312">
        <v>0.26440000000000002</v>
      </c>
      <c r="CC1312">
        <v>0.1961</v>
      </c>
      <c r="CD1312">
        <v>0.20569999999999999</v>
      </c>
      <c r="CE1312">
        <v>0.2278</v>
      </c>
      <c r="CF1312">
        <v>0.1905</v>
      </c>
      <c r="CG1312">
        <v>0.1699</v>
      </c>
      <c r="CH1312">
        <v>0.15759999999999999</v>
      </c>
      <c r="CI1312">
        <v>0.19</v>
      </c>
      <c r="CJ1312">
        <v>0.20300000000000001</v>
      </c>
      <c r="CK1312">
        <v>0.23910000000000001</v>
      </c>
    </row>
    <row r="1313" spans="1:103" x14ac:dyDescent="0.25">
      <c r="A1313" t="s">
        <v>170</v>
      </c>
      <c r="B1313" t="s">
        <v>171</v>
      </c>
      <c r="C1313" t="s">
        <v>19</v>
      </c>
      <c r="D1313">
        <v>8.1450999999999996E-2</v>
      </c>
      <c r="E1313">
        <v>8.1469E-2</v>
      </c>
      <c r="F1313">
        <v>8.0327999999999997E-2</v>
      </c>
      <c r="G1313">
        <v>7.9902000000000001E-2</v>
      </c>
      <c r="H1313">
        <v>7.8787999999999997E-2</v>
      </c>
      <c r="I1313">
        <v>7.6602000000000003E-2</v>
      </c>
      <c r="J1313">
        <v>7.8497999999999998E-2</v>
      </c>
      <c r="K1313">
        <v>8.9579000000000006E-2</v>
      </c>
      <c r="L1313">
        <v>0.130081</v>
      </c>
      <c r="M1313">
        <v>0.12872700000000001</v>
      </c>
      <c r="N1313">
        <v>0.121352</v>
      </c>
      <c r="O1313">
        <v>0.114444</v>
      </c>
      <c r="P1313">
        <v>0.112974</v>
      </c>
      <c r="Q1313">
        <v>0.11455799999999999</v>
      </c>
      <c r="R1313">
        <v>0.114646</v>
      </c>
      <c r="S1313">
        <v>0.114761</v>
      </c>
      <c r="T1313">
        <v>0.11500100000000001</v>
      </c>
      <c r="U1313">
        <v>0.11373999999999999</v>
      </c>
      <c r="V1313">
        <v>0.111703</v>
      </c>
      <c r="W1313">
        <v>8.5482000000000002E-2</v>
      </c>
      <c r="X1313">
        <v>3.4009999999999999E-2</v>
      </c>
      <c r="Y1313">
        <v>3.6298999999999998E-2</v>
      </c>
      <c r="Z1313">
        <v>3.7254000000000002E-2</v>
      </c>
      <c r="AA1313">
        <v>3.8751000000000001E-2</v>
      </c>
      <c r="AB1313">
        <v>4.7201E-2</v>
      </c>
      <c r="AC1313">
        <v>5.4267000000000003E-2</v>
      </c>
      <c r="AD1313">
        <v>5.8491000000000001E-2</v>
      </c>
      <c r="AE1313">
        <v>5.9489E-2</v>
      </c>
      <c r="AF1313">
        <v>6.0092E-2</v>
      </c>
      <c r="AG1313">
        <v>6.4956E-2</v>
      </c>
      <c r="AH1313">
        <v>6.6075999999999996E-2</v>
      </c>
      <c r="AI1313">
        <v>6.5973000000000004E-2</v>
      </c>
      <c r="AJ1313">
        <v>6.4805000000000001E-2</v>
      </c>
      <c r="AK1313">
        <v>6.3657000000000005E-2</v>
      </c>
      <c r="AL1313">
        <v>6.2101000000000003E-2</v>
      </c>
      <c r="AM1313">
        <v>6.3370999999999997E-2</v>
      </c>
      <c r="AN1313">
        <v>5.4699999999999999E-2</v>
      </c>
      <c r="AO1313">
        <v>5.0863999999999999E-2</v>
      </c>
      <c r="AP1313">
        <v>4.8874000000000001E-2</v>
      </c>
      <c r="AQ1313">
        <v>5.1020999999999997E-2</v>
      </c>
      <c r="AR1313">
        <v>5.0837E-2</v>
      </c>
      <c r="AS1313">
        <v>4.7566999999999998E-2</v>
      </c>
      <c r="AT1313">
        <v>6.2060999999999998E-2</v>
      </c>
      <c r="AU1313">
        <v>6.3589999999999994E-2</v>
      </c>
      <c r="AV1313">
        <v>6.3819000000000001E-2</v>
      </c>
      <c r="AW1313">
        <v>6.4865999999999993E-2</v>
      </c>
      <c r="AX1313">
        <v>6.5386E-2</v>
      </c>
      <c r="AY1313">
        <v>6.7221000000000003E-2</v>
      </c>
      <c r="AZ1313">
        <v>6.9484000000000004E-2</v>
      </c>
      <c r="BA1313">
        <v>6.9822999999999996E-2</v>
      </c>
      <c r="BB1313">
        <v>7.4582999999999997E-2</v>
      </c>
      <c r="BC1313">
        <v>7.8531000000000004E-2</v>
      </c>
      <c r="BD1313">
        <v>9.1869000000000006E-2</v>
      </c>
      <c r="BE1313">
        <v>0.117283</v>
      </c>
      <c r="BF1313">
        <v>0.151694</v>
      </c>
      <c r="BG1313">
        <v>0.15302299999999999</v>
      </c>
      <c r="BH1313">
        <v>0.15403800000000001</v>
      </c>
      <c r="BI1313">
        <v>0.15542400000000001</v>
      </c>
      <c r="BJ1313">
        <v>0.15533</v>
      </c>
      <c r="BK1313">
        <v>0.15488399999999999</v>
      </c>
      <c r="BL1313">
        <v>0.15357399999999999</v>
      </c>
      <c r="BM1313">
        <v>0.15251300000000001</v>
      </c>
      <c r="BN1313">
        <v>0.14863599999999999</v>
      </c>
      <c r="BO1313">
        <v>0.137547</v>
      </c>
      <c r="BP1313">
        <v>0.114527</v>
      </c>
      <c r="BQ1313">
        <v>5.2476000000000002E-2</v>
      </c>
      <c r="BR1313">
        <v>4.8280000000000003E-2</v>
      </c>
      <c r="BS1313">
        <v>4.6198999999999997E-2</v>
      </c>
      <c r="BT1313">
        <v>4.6120000000000001E-2</v>
      </c>
      <c r="BU1313">
        <v>4.1394E-2</v>
      </c>
      <c r="BV1313">
        <v>3.4640999999999998E-2</v>
      </c>
      <c r="BW1313">
        <v>3.8929999999999999E-2</v>
      </c>
      <c r="BX1313">
        <v>3.9792000000000001E-2</v>
      </c>
      <c r="BY1313">
        <v>4.1633999999999997E-2</v>
      </c>
      <c r="BZ1313">
        <v>4.6656999999999997E-2</v>
      </c>
      <c r="CA1313">
        <v>4.8061E-2</v>
      </c>
      <c r="CB1313">
        <v>5.1570999999999999E-2</v>
      </c>
      <c r="CC1313">
        <v>5.4744000000000001E-2</v>
      </c>
      <c r="CD1313">
        <v>6.2466000000000001E-2</v>
      </c>
      <c r="CE1313">
        <v>6.5964999999999996E-2</v>
      </c>
      <c r="CF1313">
        <v>6.5748000000000001E-2</v>
      </c>
      <c r="CG1313">
        <v>6.8000000000000005E-2</v>
      </c>
      <c r="CH1313">
        <v>7.5217999999999993E-2</v>
      </c>
      <c r="CI1313">
        <v>7.5356999999999993E-2</v>
      </c>
      <c r="CJ1313">
        <v>8.2238000000000006E-2</v>
      </c>
      <c r="CK1313">
        <v>9.7364999999999993E-2</v>
      </c>
      <c r="CL1313">
        <v>9.8166000000000003E-2</v>
      </c>
      <c r="CM1313">
        <v>9.5725000000000005E-2</v>
      </c>
      <c r="CN1313">
        <v>9.5241999999999993E-2</v>
      </c>
      <c r="CO1313">
        <v>9.0541999999999997E-2</v>
      </c>
      <c r="CP1313">
        <v>8.6989999999999998E-2</v>
      </c>
      <c r="CQ1313">
        <v>8.7087999999999999E-2</v>
      </c>
      <c r="CR1313">
        <v>8.7012999999999993E-2</v>
      </c>
      <c r="CS1313">
        <v>8.9584999999999998E-2</v>
      </c>
      <c r="CT1313">
        <v>8.9624999999999996E-2</v>
      </c>
      <c r="CU1313">
        <v>8.8850999999999999E-2</v>
      </c>
    </row>
    <row r="1314" spans="1:103" x14ac:dyDescent="0.25">
      <c r="A1314" t="s">
        <v>170</v>
      </c>
      <c r="B1314" t="s">
        <v>171</v>
      </c>
      <c r="C1314" t="s">
        <v>20</v>
      </c>
      <c r="D1314">
        <v>8.7499999999999994E-2</v>
      </c>
      <c r="E1314">
        <v>8.7888999999999995E-2</v>
      </c>
      <c r="F1314">
        <v>8.8245000000000004E-2</v>
      </c>
      <c r="G1314">
        <v>8.8611999999999996E-2</v>
      </c>
      <c r="H1314">
        <v>8.8967000000000004E-2</v>
      </c>
      <c r="I1314">
        <v>8.8841000000000003E-2</v>
      </c>
      <c r="J1314">
        <v>8.9227000000000001E-2</v>
      </c>
      <c r="K1314">
        <v>8.9566000000000007E-2</v>
      </c>
      <c r="L1314">
        <v>8.9619000000000004E-2</v>
      </c>
      <c r="M1314">
        <v>8.9676000000000006E-2</v>
      </c>
      <c r="N1314">
        <v>8.8814000000000004E-2</v>
      </c>
      <c r="O1314">
        <v>8.8041999999999995E-2</v>
      </c>
      <c r="P1314">
        <v>8.8227E-2</v>
      </c>
      <c r="Q1314">
        <v>8.8640999999999998E-2</v>
      </c>
      <c r="R1314">
        <v>8.9108999999999994E-2</v>
      </c>
      <c r="S1314">
        <v>8.9594999999999994E-2</v>
      </c>
      <c r="T1314">
        <v>9.0048000000000003E-2</v>
      </c>
      <c r="U1314">
        <v>9.0284000000000003E-2</v>
      </c>
      <c r="V1314">
        <v>9.0421000000000001E-2</v>
      </c>
      <c r="W1314">
        <v>8.7012999999999993E-2</v>
      </c>
      <c r="X1314">
        <v>8.2498000000000002E-2</v>
      </c>
      <c r="Y1314">
        <v>8.2932000000000006E-2</v>
      </c>
      <c r="Z1314">
        <v>8.3410999999999999E-2</v>
      </c>
      <c r="AA1314">
        <v>8.3845000000000003E-2</v>
      </c>
      <c r="AB1314">
        <v>8.4087999999999996E-2</v>
      </c>
      <c r="AC1314">
        <v>8.4404999999999994E-2</v>
      </c>
      <c r="AD1314">
        <v>8.4920999999999996E-2</v>
      </c>
      <c r="AE1314">
        <v>8.5439000000000001E-2</v>
      </c>
      <c r="AF1314">
        <v>8.5889999999999994E-2</v>
      </c>
      <c r="AG1314">
        <v>8.6402999999999994E-2</v>
      </c>
      <c r="AH1314">
        <v>8.6897000000000002E-2</v>
      </c>
      <c r="AI1314">
        <v>8.7426000000000004E-2</v>
      </c>
      <c r="AJ1314">
        <v>8.7875999999999996E-2</v>
      </c>
      <c r="AK1314">
        <v>8.8313000000000003E-2</v>
      </c>
      <c r="AL1314">
        <v>8.8679999999999995E-2</v>
      </c>
      <c r="AM1314">
        <v>8.9080999999999994E-2</v>
      </c>
      <c r="AN1314">
        <v>8.8636999999999994E-2</v>
      </c>
      <c r="AO1314">
        <v>8.8566000000000006E-2</v>
      </c>
      <c r="AP1314">
        <v>8.8856000000000004E-2</v>
      </c>
      <c r="AQ1314">
        <v>8.9410000000000003E-2</v>
      </c>
      <c r="AR1314">
        <v>8.9904999999999999E-2</v>
      </c>
      <c r="AS1314">
        <v>8.9790999999999996E-2</v>
      </c>
      <c r="AT1314">
        <v>9.0375999999999998E-2</v>
      </c>
      <c r="AU1314">
        <v>9.1086E-2</v>
      </c>
      <c r="AV1314">
        <v>9.1775999999999996E-2</v>
      </c>
      <c r="AW1314">
        <v>9.2449000000000003E-2</v>
      </c>
      <c r="AX1314">
        <v>9.3011999999999997E-2</v>
      </c>
      <c r="AY1314">
        <v>9.3271000000000007E-2</v>
      </c>
      <c r="AZ1314">
        <v>9.3997999999999998E-2</v>
      </c>
      <c r="BA1314">
        <v>9.4719999999999999E-2</v>
      </c>
      <c r="BB1314">
        <v>9.5325999999999994E-2</v>
      </c>
      <c r="BC1314">
        <v>9.5957000000000001E-2</v>
      </c>
      <c r="BD1314">
        <v>9.6430000000000002E-2</v>
      </c>
      <c r="BE1314">
        <v>9.6135999999999999E-2</v>
      </c>
      <c r="BF1314">
        <v>9.5883999999999997E-2</v>
      </c>
      <c r="BG1314">
        <v>9.6637000000000001E-2</v>
      </c>
      <c r="BH1314">
        <v>9.7405000000000005E-2</v>
      </c>
      <c r="BI1314">
        <v>9.801E-2</v>
      </c>
      <c r="BJ1314">
        <v>9.8543000000000006E-2</v>
      </c>
      <c r="BK1314">
        <v>9.8848000000000005E-2</v>
      </c>
      <c r="BL1314">
        <v>9.9337999999999996E-2</v>
      </c>
      <c r="BM1314">
        <v>9.9961999999999995E-2</v>
      </c>
      <c r="BN1314">
        <v>9.9482000000000001E-2</v>
      </c>
      <c r="BO1314">
        <v>9.6593999999999999E-2</v>
      </c>
      <c r="BP1314">
        <v>8.9508000000000004E-2</v>
      </c>
      <c r="BQ1314">
        <v>7.0720000000000005E-2</v>
      </c>
      <c r="BR1314">
        <v>7.0568000000000006E-2</v>
      </c>
      <c r="BS1314">
        <v>7.0622000000000004E-2</v>
      </c>
      <c r="BT1314">
        <v>7.0687E-2</v>
      </c>
      <c r="BU1314">
        <v>7.0612999999999995E-2</v>
      </c>
      <c r="BV1314">
        <v>7.0253999999999997E-2</v>
      </c>
      <c r="BW1314">
        <v>7.1026000000000006E-2</v>
      </c>
      <c r="BX1314">
        <v>7.1986999999999995E-2</v>
      </c>
      <c r="BY1314">
        <v>7.2884000000000004E-2</v>
      </c>
      <c r="BZ1314">
        <v>7.3793999999999998E-2</v>
      </c>
      <c r="CA1314">
        <v>7.4870999999999993E-2</v>
      </c>
      <c r="CB1314">
        <v>7.6088000000000003E-2</v>
      </c>
      <c r="CC1314">
        <v>7.7262999999999998E-2</v>
      </c>
      <c r="CD1314">
        <v>7.8580999999999998E-2</v>
      </c>
      <c r="CE1314">
        <v>7.8948000000000004E-2</v>
      </c>
      <c r="CF1314">
        <v>7.9996999999999999E-2</v>
      </c>
      <c r="CG1314">
        <v>8.1379000000000007E-2</v>
      </c>
      <c r="CH1314">
        <v>8.2675999999999999E-2</v>
      </c>
      <c r="CI1314">
        <v>8.3474999999999994E-2</v>
      </c>
      <c r="CJ1314">
        <v>8.4807999999999995E-2</v>
      </c>
      <c r="CK1314">
        <v>8.6024000000000003E-2</v>
      </c>
      <c r="CL1314">
        <v>8.6402000000000007E-2</v>
      </c>
      <c r="CM1314">
        <v>8.6624000000000007E-2</v>
      </c>
      <c r="CN1314">
        <v>8.8134000000000004E-2</v>
      </c>
      <c r="CO1314">
        <v>8.6649000000000004E-2</v>
      </c>
      <c r="CP1314">
        <v>8.5911000000000001E-2</v>
      </c>
      <c r="CQ1314">
        <v>8.8104000000000002E-2</v>
      </c>
      <c r="CR1314">
        <v>9.0393000000000001E-2</v>
      </c>
      <c r="CS1314">
        <v>8.8639999999999997E-2</v>
      </c>
      <c r="CT1314">
        <v>8.9624999999999996E-2</v>
      </c>
      <c r="CU1314">
        <v>8.8850999999999999E-2</v>
      </c>
      <c r="CV1314">
        <v>7.3663000000000006E-2</v>
      </c>
      <c r="CW1314">
        <v>6.2520000000000006E-2</v>
      </c>
      <c r="CX1314">
        <v>6.547E-2</v>
      </c>
      <c r="CY1314">
        <v>6.6903000000000004E-2</v>
      </c>
    </row>
    <row r="1315" spans="1:103" x14ac:dyDescent="0.25">
      <c r="A1315" t="s">
        <v>170</v>
      </c>
      <c r="B1315" t="s">
        <v>171</v>
      </c>
      <c r="C1315" t="s">
        <v>21</v>
      </c>
      <c r="D1315">
        <v>-3.8157999999999999</v>
      </c>
      <c r="E1315">
        <v>-3.3435999999999999</v>
      </c>
      <c r="F1315">
        <v>-4.4340999999999999</v>
      </c>
      <c r="G1315">
        <v>-3.4224999999999999</v>
      </c>
      <c r="H1315">
        <v>-3.0053999999999998</v>
      </c>
      <c r="I1315">
        <v>-2.4064999999999999</v>
      </c>
      <c r="J1315">
        <v>0.1925</v>
      </c>
      <c r="K1315">
        <v>3.7149999999999999</v>
      </c>
      <c r="L1315">
        <v>-2.4704000000000002</v>
      </c>
      <c r="M1315">
        <v>-1.7142999999999999</v>
      </c>
      <c r="N1315">
        <v>-0.25409999999999999</v>
      </c>
      <c r="O1315">
        <v>4.8719999999999999</v>
      </c>
      <c r="P1315">
        <v>7.9573999999999998</v>
      </c>
      <c r="Q1315">
        <v>6.3432000000000004</v>
      </c>
      <c r="R1315">
        <v>7.0510000000000002</v>
      </c>
      <c r="S1315">
        <v>6.6416000000000004</v>
      </c>
      <c r="T1315">
        <v>5.8493000000000004</v>
      </c>
      <c r="U1315">
        <v>4.1176000000000004</v>
      </c>
      <c r="V1315">
        <v>2.7664</v>
      </c>
      <c r="W1315">
        <v>0.32879999999999998</v>
      </c>
      <c r="X1315">
        <v>7.5408999999999997</v>
      </c>
      <c r="Y1315">
        <v>7.4360999999999997</v>
      </c>
      <c r="Z1315">
        <v>8.8783999999999992</v>
      </c>
      <c r="AA1315">
        <v>10.063700000000001</v>
      </c>
      <c r="AB1315">
        <v>8.1351999999999993</v>
      </c>
      <c r="AC1315">
        <v>8.7510999999999992</v>
      </c>
      <c r="AD1315">
        <v>5.6882999999999999</v>
      </c>
      <c r="AE1315">
        <v>5.758</v>
      </c>
      <c r="AF1315">
        <v>6.5890000000000004</v>
      </c>
      <c r="AG1315">
        <v>4.4439000000000002</v>
      </c>
      <c r="AH1315">
        <v>2.9563999999999999</v>
      </c>
      <c r="AI1315">
        <v>3.2410000000000001</v>
      </c>
      <c r="AJ1315">
        <v>3.2044000000000001</v>
      </c>
      <c r="AK1315">
        <v>3.6865999999999999</v>
      </c>
      <c r="AL1315">
        <v>2.4678</v>
      </c>
      <c r="AM1315">
        <v>0.35539999999999999</v>
      </c>
      <c r="AN1315">
        <v>0.58379999999999999</v>
      </c>
      <c r="AO1315">
        <v>2.6044999999999998</v>
      </c>
      <c r="AP1315">
        <v>5.8669000000000002</v>
      </c>
      <c r="AQ1315">
        <v>5.6614000000000004</v>
      </c>
      <c r="AR1315">
        <v>6.6082000000000001</v>
      </c>
      <c r="AS1315">
        <v>10.7569</v>
      </c>
      <c r="AT1315">
        <v>8.9491999999999994</v>
      </c>
      <c r="AU1315">
        <v>8.3459000000000003</v>
      </c>
      <c r="AV1315">
        <v>8.6395999999999997</v>
      </c>
      <c r="AW1315">
        <v>8.3919999999999995</v>
      </c>
      <c r="AX1315">
        <v>9.9542000000000002</v>
      </c>
      <c r="AY1315">
        <v>10.5253</v>
      </c>
      <c r="AZ1315">
        <v>10.874700000000001</v>
      </c>
      <c r="BA1315">
        <v>11.665800000000001</v>
      </c>
      <c r="BB1315">
        <v>14.645200000000001</v>
      </c>
      <c r="BC1315">
        <v>23.273399999999999</v>
      </c>
      <c r="BD1315">
        <v>22.6065</v>
      </c>
      <c r="BE1315">
        <v>13.432499999999999</v>
      </c>
      <c r="BF1315">
        <v>13.236599999999999</v>
      </c>
      <c r="BG1315">
        <v>13.4575</v>
      </c>
      <c r="BH1315">
        <v>9.6300000000000008</v>
      </c>
      <c r="BI1315">
        <v>7.1059000000000001</v>
      </c>
      <c r="BJ1315">
        <v>3.8925999999999998</v>
      </c>
      <c r="BK1315">
        <v>3.5884</v>
      </c>
      <c r="BL1315">
        <v>2.5122</v>
      </c>
      <c r="BM1315">
        <v>1.3512999999999999</v>
      </c>
      <c r="BN1315">
        <v>-2.0097</v>
      </c>
      <c r="BO1315">
        <v>-7.5433000000000003</v>
      </c>
      <c r="BP1315">
        <v>-9.2881999999999998</v>
      </c>
      <c r="BQ1315">
        <v>-3.6880999999999999</v>
      </c>
      <c r="BR1315">
        <v>-0.74299999999999999</v>
      </c>
      <c r="BS1315">
        <v>-0.219</v>
      </c>
      <c r="BT1315">
        <v>0.46279999999999999</v>
      </c>
      <c r="BU1315">
        <v>2.6187</v>
      </c>
      <c r="BV1315">
        <v>4.5098000000000003</v>
      </c>
      <c r="BW1315">
        <v>4.9772999999999996</v>
      </c>
      <c r="BX1315">
        <v>5.0772000000000004</v>
      </c>
      <c r="BY1315">
        <v>6.1921999999999997</v>
      </c>
      <c r="BZ1315">
        <v>5.5441000000000003</v>
      </c>
      <c r="CA1315">
        <v>9.6039999999999992</v>
      </c>
      <c r="CB1315">
        <v>12.0482</v>
      </c>
      <c r="CC1315">
        <v>13.825200000000001</v>
      </c>
      <c r="CD1315">
        <v>12.749000000000001</v>
      </c>
      <c r="CE1315">
        <v>10.931699999999999</v>
      </c>
      <c r="CF1315">
        <v>13.648099999999999</v>
      </c>
      <c r="CG1315">
        <v>14.1714</v>
      </c>
    </row>
    <row r="1316" spans="1:103" x14ac:dyDescent="0.25">
      <c r="A1316" t="s">
        <v>170</v>
      </c>
      <c r="B1316" t="s">
        <v>171</v>
      </c>
      <c r="C1316" t="s">
        <v>22</v>
      </c>
      <c r="D1316">
        <v>0.31030000000000002</v>
      </c>
      <c r="E1316">
        <v>1.0066999999999999</v>
      </c>
      <c r="F1316">
        <v>0.67830000000000001</v>
      </c>
      <c r="G1316">
        <v>1.2377</v>
      </c>
      <c r="H1316">
        <v>2.1562000000000001</v>
      </c>
      <c r="I1316">
        <v>0.1938</v>
      </c>
      <c r="J1316">
        <v>0.81859999999999999</v>
      </c>
      <c r="K1316">
        <v>1.125</v>
      </c>
      <c r="L1316">
        <v>0.65369999999999995</v>
      </c>
      <c r="M1316">
        <v>0.92720000000000002</v>
      </c>
      <c r="N1316">
        <v>1.9240999999999999</v>
      </c>
      <c r="O1316">
        <v>4.9779</v>
      </c>
      <c r="P1316">
        <v>6.2784000000000004</v>
      </c>
      <c r="Q1316">
        <v>6.6938000000000004</v>
      </c>
      <c r="R1316">
        <v>7.7865000000000002</v>
      </c>
      <c r="S1316">
        <v>8.3147000000000002</v>
      </c>
      <c r="T1316">
        <v>8.2896999999999998</v>
      </c>
      <c r="U1316">
        <v>6.3156999999999996</v>
      </c>
      <c r="V1316">
        <v>3.8527</v>
      </c>
      <c r="W1316">
        <v>2.2601</v>
      </c>
      <c r="X1316">
        <v>6.4599000000000002</v>
      </c>
      <c r="Y1316">
        <v>4.9260999999999999</v>
      </c>
      <c r="Z1316">
        <v>4.1284000000000001</v>
      </c>
      <c r="AA1316">
        <v>4.1262999999999996</v>
      </c>
      <c r="AB1316">
        <v>3.5148000000000001</v>
      </c>
      <c r="AC1316">
        <v>5.2678000000000003</v>
      </c>
      <c r="AD1316">
        <v>5.1966999999999999</v>
      </c>
      <c r="AE1316">
        <v>4.5868000000000002</v>
      </c>
      <c r="AF1316">
        <v>5.1852999999999998</v>
      </c>
      <c r="AG1316">
        <v>5.4973000000000001</v>
      </c>
      <c r="AH1316">
        <v>5.8593000000000002</v>
      </c>
      <c r="AI1316">
        <v>5.7378999999999998</v>
      </c>
      <c r="AJ1316">
        <v>6.1436000000000002</v>
      </c>
      <c r="AK1316">
        <v>7.0298999999999996</v>
      </c>
      <c r="AL1316">
        <v>4.5022000000000002</v>
      </c>
      <c r="AM1316">
        <v>3.6861000000000002</v>
      </c>
      <c r="AN1316">
        <v>4.0495000000000001</v>
      </c>
      <c r="AO1316">
        <v>5.2465999999999999</v>
      </c>
      <c r="AP1316">
        <v>7.7065000000000001</v>
      </c>
      <c r="AQ1316">
        <v>7.3804999999999996</v>
      </c>
      <c r="AR1316">
        <v>7.7001999999999997</v>
      </c>
      <c r="AS1316">
        <v>9.8810000000000002</v>
      </c>
      <c r="AT1316">
        <v>13.0961</v>
      </c>
      <c r="AU1316">
        <v>18.389900000000001</v>
      </c>
      <c r="AV1316">
        <v>18.491499999999998</v>
      </c>
      <c r="AW1316">
        <v>13.9055</v>
      </c>
      <c r="AX1316">
        <v>11.449299999999999</v>
      </c>
      <c r="AY1316">
        <v>12.267899999999999</v>
      </c>
      <c r="AZ1316">
        <v>10.312099999999999</v>
      </c>
      <c r="BA1316">
        <v>8.7994000000000003</v>
      </c>
      <c r="BB1316">
        <v>7.476</v>
      </c>
      <c r="BC1316">
        <v>6.9097</v>
      </c>
      <c r="BD1316">
        <v>5.9054000000000002</v>
      </c>
      <c r="BE1316">
        <v>4.9405999999999999</v>
      </c>
      <c r="BF1316">
        <v>7.4333999999999998</v>
      </c>
      <c r="BG1316">
        <v>6.8730000000000002</v>
      </c>
      <c r="BH1316">
        <v>5.9630999999999998</v>
      </c>
      <c r="BI1316">
        <v>5.3109999999999999</v>
      </c>
      <c r="BJ1316">
        <v>3.5807000000000002</v>
      </c>
      <c r="BK1316">
        <v>4.3685999999999998</v>
      </c>
      <c r="BL1316">
        <v>2.7098</v>
      </c>
      <c r="BM1316">
        <v>2.1743999999999999</v>
      </c>
      <c r="BN1316">
        <v>0.40660000000000002</v>
      </c>
      <c r="BO1316">
        <v>-2.8456000000000001</v>
      </c>
      <c r="BP1316">
        <v>-3.7151999999999998</v>
      </c>
      <c r="BQ1316">
        <v>0.93230000000000002</v>
      </c>
      <c r="BR1316">
        <v>2.9014000000000002</v>
      </c>
      <c r="BS1316">
        <v>4.2931999999999997</v>
      </c>
      <c r="BT1316">
        <v>6.9062999999999999</v>
      </c>
      <c r="BU1316">
        <v>8.9711999999999996</v>
      </c>
      <c r="BV1316">
        <v>8.8789999999999996</v>
      </c>
      <c r="BW1316">
        <v>9.1631999999999998</v>
      </c>
      <c r="BX1316">
        <v>9.1913</v>
      </c>
      <c r="BY1316">
        <v>9.6717999999999993</v>
      </c>
    </row>
    <row r="1317" spans="1:103" x14ac:dyDescent="0.25">
      <c r="A1317" t="s">
        <v>170</v>
      </c>
      <c r="B1317" t="s">
        <v>171</v>
      </c>
      <c r="C1317" t="s">
        <v>23</v>
      </c>
      <c r="D1317">
        <v>3.5411999999999999</v>
      </c>
      <c r="E1317">
        <v>9.6662999999999997</v>
      </c>
      <c r="F1317">
        <v>4.8977000000000004</v>
      </c>
      <c r="G1317">
        <v>4.7827999999999999</v>
      </c>
      <c r="H1317">
        <v>6.0095000000000001</v>
      </c>
      <c r="I1317">
        <v>1.2496</v>
      </c>
      <c r="J1317">
        <v>-0.7681</v>
      </c>
      <c r="K1317">
        <v>-14.876899999999999</v>
      </c>
      <c r="L1317">
        <v>-22.0275</v>
      </c>
      <c r="M1317">
        <v>-21.2651</v>
      </c>
      <c r="N1317">
        <v>-17.112500000000001</v>
      </c>
      <c r="O1317">
        <v>-1.0468999999999999</v>
      </c>
      <c r="P1317">
        <v>6.6367000000000003</v>
      </c>
      <c r="Q1317">
        <v>12.3445</v>
      </c>
      <c r="R1317">
        <v>22.369</v>
      </c>
      <c r="S1317">
        <v>33.630200000000002</v>
      </c>
      <c r="T1317">
        <v>6.6859000000000002</v>
      </c>
      <c r="U1317">
        <v>2.5528</v>
      </c>
      <c r="V1317">
        <v>-1.7608999999999999</v>
      </c>
      <c r="W1317">
        <v>-7.4673999999999996</v>
      </c>
      <c r="X1317">
        <v>15.981199999999999</v>
      </c>
      <c r="Y1317">
        <v>5.9318</v>
      </c>
      <c r="Z1317">
        <v>6.5831999999999997</v>
      </c>
      <c r="AA1317">
        <v>5.1277999999999997</v>
      </c>
      <c r="AB1317">
        <v>-1.2766999999999999</v>
      </c>
      <c r="AC1317">
        <v>5.8409000000000004</v>
      </c>
      <c r="AD1317">
        <v>4.8308999999999997</v>
      </c>
      <c r="AE1317">
        <v>5.6661000000000001</v>
      </c>
      <c r="AF1317">
        <v>8.2067999999999994</v>
      </c>
      <c r="AG1317">
        <v>8.2258999999999993</v>
      </c>
      <c r="AH1317">
        <v>12.5952</v>
      </c>
      <c r="AI1317">
        <v>19.689800000000002</v>
      </c>
      <c r="AJ1317">
        <v>16.298500000000001</v>
      </c>
      <c r="AK1317">
        <v>9.9921000000000006</v>
      </c>
      <c r="AL1317">
        <v>-1.8640000000000001</v>
      </c>
      <c r="AM1317">
        <v>-4.7436999999999996</v>
      </c>
      <c r="AN1317">
        <v>-4.3048999999999999</v>
      </c>
      <c r="AO1317">
        <v>-5.1680999999999999</v>
      </c>
      <c r="AP1317">
        <v>-2.2534999999999998</v>
      </c>
      <c r="AQ1317">
        <v>-1.2138</v>
      </c>
      <c r="AR1317">
        <v>-0.6673</v>
      </c>
      <c r="AS1317">
        <v>8.1039999999999992</v>
      </c>
      <c r="AT1317">
        <v>12.2728</v>
      </c>
      <c r="AU1317">
        <v>7.3958000000000004</v>
      </c>
      <c r="AV1317">
        <v>7.0853999999999999</v>
      </c>
      <c r="AW1317">
        <v>6.5772000000000004</v>
      </c>
      <c r="AX1317">
        <v>8.8727</v>
      </c>
      <c r="AY1317">
        <v>10.6021</v>
      </c>
      <c r="AZ1317">
        <v>13.010999999999999</v>
      </c>
      <c r="BA1317">
        <v>17.954599999999999</v>
      </c>
      <c r="BB1317">
        <v>6.3985000000000003</v>
      </c>
      <c r="BC1317">
        <v>5.9969000000000001</v>
      </c>
      <c r="BD1317">
        <v>4.7329999999999997</v>
      </c>
      <c r="BE1317">
        <v>1.3705000000000001</v>
      </c>
      <c r="BF1317">
        <v>14.5915</v>
      </c>
      <c r="BG1317">
        <v>14.059200000000001</v>
      </c>
      <c r="BH1317">
        <v>13.8697</v>
      </c>
      <c r="BI1317">
        <v>16.7879</v>
      </c>
      <c r="BJ1317">
        <v>23.4511</v>
      </c>
      <c r="BK1317">
        <v>57.434399999999997</v>
      </c>
      <c r="BL1317">
        <v>53.596800000000002</v>
      </c>
      <c r="BM1317">
        <v>20.0184</v>
      </c>
      <c r="BN1317">
        <v>-4.2378999999999998</v>
      </c>
      <c r="BO1317">
        <v>-16.866299999999999</v>
      </c>
      <c r="BP1317">
        <v>-26.114799999999999</v>
      </c>
      <c r="BQ1317">
        <v>-15.775499999999999</v>
      </c>
      <c r="BR1317">
        <v>-7.3356000000000003</v>
      </c>
      <c r="BS1317">
        <v>-9.1768000000000001</v>
      </c>
      <c r="BT1317">
        <v>-3.6718000000000002</v>
      </c>
      <c r="BU1317">
        <v>1.8574999999999999</v>
      </c>
      <c r="BV1317">
        <v>5.9606000000000003</v>
      </c>
      <c r="BW1317">
        <v>5.4457000000000004</v>
      </c>
      <c r="BX1317">
        <v>4.5334000000000003</v>
      </c>
      <c r="BY1317">
        <v>3.0872000000000002</v>
      </c>
      <c r="BZ1317">
        <v>-1.0207999999999999</v>
      </c>
      <c r="CA1317">
        <v>5.5119999999999996</v>
      </c>
      <c r="CB1317">
        <v>0.39439999999999997</v>
      </c>
      <c r="CC1317">
        <v>3.2389000000000001</v>
      </c>
      <c r="CD1317">
        <v>7.6284000000000001</v>
      </c>
      <c r="CE1317">
        <v>4.2839</v>
      </c>
      <c r="CF1317">
        <v>10.959300000000001</v>
      </c>
      <c r="CG1317">
        <v>13.351900000000001</v>
      </c>
      <c r="CH1317">
        <v>9.2950999999999997</v>
      </c>
      <c r="CI1317">
        <v>20.366499999999998</v>
      </c>
      <c r="CJ1317">
        <v>27.523</v>
      </c>
      <c r="CK1317">
        <v>24.785699999999999</v>
      </c>
      <c r="CL1317">
        <v>19.306100000000001</v>
      </c>
      <c r="CM1317">
        <v>4.7633999999999999</v>
      </c>
      <c r="CN1317">
        <v>-1.1338999999999999</v>
      </c>
      <c r="CO1317">
        <v>0.73970000000000002</v>
      </c>
    </row>
    <row r="1318" spans="1:103" x14ac:dyDescent="0.25">
      <c r="A1318" t="s">
        <v>170</v>
      </c>
      <c r="B1318" t="s">
        <v>171</v>
      </c>
      <c r="C1318" t="s">
        <v>24</v>
      </c>
      <c r="D1318">
        <v>8.3707000000000004E-2</v>
      </c>
      <c r="E1318">
        <v>0.154363</v>
      </c>
      <c r="F1318">
        <v>0.11436200000000001</v>
      </c>
      <c r="G1318">
        <v>0.125809</v>
      </c>
      <c r="H1318">
        <v>0.120809</v>
      </c>
      <c r="I1318">
        <v>5.9931999999999999E-2</v>
      </c>
      <c r="J1318">
        <v>3.1426999999999997E-2</v>
      </c>
      <c r="K1318">
        <v>-0.106222</v>
      </c>
      <c r="L1318">
        <v>-0.165826</v>
      </c>
      <c r="M1318">
        <v>-0.17253399999999999</v>
      </c>
      <c r="N1318">
        <v>-0.15204100000000001</v>
      </c>
      <c r="O1318">
        <v>-7.0029999999999997E-3</v>
      </c>
      <c r="P1318">
        <v>5.3096999999999998E-2</v>
      </c>
      <c r="Q1318">
        <v>0.12434199999999999</v>
      </c>
      <c r="R1318">
        <v>0.19666700000000001</v>
      </c>
      <c r="S1318">
        <v>0.282335</v>
      </c>
      <c r="T1318">
        <v>7.7259999999999995E-2</v>
      </c>
      <c r="U1318">
        <v>3.5512000000000002E-2</v>
      </c>
      <c r="V1318">
        <v>-7.3759999999999997E-3</v>
      </c>
      <c r="W1318">
        <v>-6.8870000000000001E-2</v>
      </c>
      <c r="X1318">
        <v>0.15248100000000001</v>
      </c>
      <c r="Y1318">
        <v>7.5101000000000001E-2</v>
      </c>
      <c r="Z1318">
        <v>8.0948999999999993E-2</v>
      </c>
      <c r="AA1318">
        <v>6.6824999999999996E-2</v>
      </c>
      <c r="AB1318">
        <v>5.1869999999999998E-3</v>
      </c>
      <c r="AC1318">
        <v>6.8845000000000003E-2</v>
      </c>
      <c r="AD1318">
        <v>6.6156000000000006E-2</v>
      </c>
      <c r="AE1318">
        <v>7.3884000000000005E-2</v>
      </c>
      <c r="AF1318">
        <v>0.102766</v>
      </c>
      <c r="AG1318">
        <v>0.11057599999999999</v>
      </c>
      <c r="AH1318">
        <v>0.140158</v>
      </c>
      <c r="AI1318">
        <v>0.170793</v>
      </c>
      <c r="AJ1318">
        <v>0.159219</v>
      </c>
      <c r="AK1318">
        <v>9.7651000000000002E-2</v>
      </c>
      <c r="AL1318">
        <v>-1.6001000000000001E-2</v>
      </c>
      <c r="AM1318">
        <v>-4.5692999999999998E-2</v>
      </c>
      <c r="AN1318">
        <v>-4.3359000000000002E-2</v>
      </c>
      <c r="AO1318">
        <v>-5.4739999999999997E-2</v>
      </c>
      <c r="AP1318">
        <v>-2.2401999999999998E-2</v>
      </c>
      <c r="AQ1318">
        <v>-1.2075000000000001E-2</v>
      </c>
      <c r="AR1318">
        <v>-6.1570000000000001E-3</v>
      </c>
      <c r="AS1318">
        <v>7.4329000000000006E-2</v>
      </c>
      <c r="AT1318">
        <v>0.118007</v>
      </c>
      <c r="AU1318">
        <v>7.3619000000000004E-2</v>
      </c>
      <c r="AV1318">
        <v>7.1404999999999996E-2</v>
      </c>
      <c r="AW1318">
        <v>6.6029000000000004E-2</v>
      </c>
      <c r="AX1318">
        <v>9.2620999999999995E-2</v>
      </c>
      <c r="AY1318">
        <v>0.119383</v>
      </c>
      <c r="AZ1318">
        <v>0.14657400000000001</v>
      </c>
      <c r="BA1318">
        <v>0.16909399999999999</v>
      </c>
      <c r="BB1318">
        <v>6.9575999999999999E-2</v>
      </c>
      <c r="BC1318">
        <v>6.1837000000000003E-2</v>
      </c>
      <c r="BD1318">
        <v>4.7548E-2</v>
      </c>
      <c r="BE1318">
        <v>1.4805E-2</v>
      </c>
      <c r="BF1318">
        <v>0.15291399999999999</v>
      </c>
      <c r="BG1318">
        <v>0.14082</v>
      </c>
      <c r="BH1318">
        <v>0.13769400000000001</v>
      </c>
      <c r="BI1318">
        <v>0.15942100000000001</v>
      </c>
      <c r="BJ1318">
        <v>0.206568</v>
      </c>
      <c r="BK1318">
        <v>0.37553599999999998</v>
      </c>
      <c r="BL1318">
        <v>0.38888600000000001</v>
      </c>
      <c r="BM1318">
        <v>0.15579200000000001</v>
      </c>
      <c r="BN1318">
        <v>-2.7761999999999998E-2</v>
      </c>
      <c r="BO1318">
        <v>-0.13136200000000001</v>
      </c>
      <c r="BP1318">
        <v>-0.200963</v>
      </c>
      <c r="BQ1318">
        <v>-0.102245</v>
      </c>
      <c r="BR1318">
        <v>-3.6020999999999997E-2</v>
      </c>
      <c r="BS1318">
        <v>-4.9551999999999999E-2</v>
      </c>
      <c r="BT1318">
        <v>1.0371E-2</v>
      </c>
      <c r="BU1318">
        <v>6.5525E-2</v>
      </c>
      <c r="BV1318">
        <v>0.111651</v>
      </c>
      <c r="BW1318">
        <v>0.101313</v>
      </c>
      <c r="BX1318">
        <v>9.1821E-2</v>
      </c>
      <c r="BY1318">
        <v>6.8233000000000002E-2</v>
      </c>
      <c r="BZ1318">
        <v>3.3415E-2</v>
      </c>
      <c r="CA1318">
        <v>6.9272E-2</v>
      </c>
      <c r="CB1318">
        <v>3.3398999999999998E-2</v>
      </c>
      <c r="CC1318">
        <v>5.4392999999999997E-2</v>
      </c>
      <c r="CD1318">
        <v>9.0885999999999995E-2</v>
      </c>
      <c r="CE1318">
        <v>5.5757000000000001E-2</v>
      </c>
      <c r="CF1318">
        <v>9.1500999999999999E-2</v>
      </c>
      <c r="CG1318">
        <v>0.11551599999999999</v>
      </c>
      <c r="CH1318">
        <v>8.7141999999999997E-2</v>
      </c>
      <c r="CI1318">
        <v>0.15978899999999999</v>
      </c>
      <c r="CJ1318">
        <v>0.20108999999999999</v>
      </c>
      <c r="CK1318">
        <v>0.18477099999999999</v>
      </c>
      <c r="CL1318">
        <v>0.14041699999999999</v>
      </c>
      <c r="CM1318">
        <v>4.2528999999999997E-2</v>
      </c>
      <c r="CN1318">
        <v>9.6329999999999992E-3</v>
      </c>
      <c r="CO1318">
        <v>2.2709E-2</v>
      </c>
      <c r="CP1318">
        <v>1.0544E-2</v>
      </c>
      <c r="CQ1318">
        <v>-2.2179999999999999E-3</v>
      </c>
      <c r="CR1318">
        <v>2.8676E-2</v>
      </c>
      <c r="CS1318">
        <v>-8.7812000000000001E-2</v>
      </c>
      <c r="CT1318">
        <v>-4.8739999999999999E-2</v>
      </c>
      <c r="CU1318">
        <v>7.4780000000000003E-3</v>
      </c>
      <c r="CV1318">
        <v>-6.3807000000000003E-2</v>
      </c>
      <c r="CW1318">
        <v>2.1684999999999999E-2</v>
      </c>
      <c r="CX1318">
        <v>-9.6509999999999999E-3</v>
      </c>
      <c r="CY1318">
        <v>-4.1952999999999997E-2</v>
      </c>
    </row>
    <row r="1319" spans="1:103" x14ac:dyDescent="0.25">
      <c r="A1319" t="s">
        <v>170</v>
      </c>
      <c r="B1319" t="s">
        <v>171</v>
      </c>
      <c r="C1319" t="s">
        <v>25</v>
      </c>
      <c r="D1319">
        <v>1.0812E-2</v>
      </c>
      <c r="E1319">
        <v>1.2442999999999999E-2</v>
      </c>
      <c r="F1319">
        <v>-2.9699E-2</v>
      </c>
      <c r="G1319">
        <v>-1.6070999999999998E-2</v>
      </c>
      <c r="H1319">
        <v>-1.7084999999999999E-2</v>
      </c>
      <c r="I1319">
        <v>-1.0831E-2</v>
      </c>
      <c r="J1319">
        <v>4.6614999999999997E-2</v>
      </c>
      <c r="K1319">
        <v>0.138096</v>
      </c>
      <c r="L1319">
        <v>-5.3664000000000003E-2</v>
      </c>
      <c r="M1319">
        <v>-3.6607000000000001E-2</v>
      </c>
      <c r="N1319">
        <v>7.2399999999999999E-3</v>
      </c>
      <c r="O1319">
        <v>0.18565899999999999</v>
      </c>
      <c r="P1319">
        <v>0.30744100000000002</v>
      </c>
      <c r="Q1319">
        <v>0.25170799999999999</v>
      </c>
      <c r="R1319">
        <v>0.28355599999999997</v>
      </c>
      <c r="S1319">
        <v>0.27381100000000003</v>
      </c>
      <c r="T1319">
        <v>0.24796099999999999</v>
      </c>
      <c r="U1319">
        <v>0.18740499999999999</v>
      </c>
      <c r="V1319">
        <v>0.143569</v>
      </c>
      <c r="W1319">
        <v>6.1428999999999997E-2</v>
      </c>
      <c r="X1319">
        <v>0.27706799999999998</v>
      </c>
      <c r="Y1319">
        <v>0.271457</v>
      </c>
      <c r="Z1319">
        <v>0.324984</v>
      </c>
      <c r="AA1319">
        <v>0.34423500000000001</v>
      </c>
      <c r="AB1319">
        <v>0.28233999999999998</v>
      </c>
      <c r="AC1319">
        <v>0.29227599999999998</v>
      </c>
      <c r="AD1319">
        <v>0.197961</v>
      </c>
      <c r="AE1319">
        <v>0.196074</v>
      </c>
      <c r="AF1319">
        <v>0.220835</v>
      </c>
      <c r="AG1319">
        <v>0.15364900000000001</v>
      </c>
      <c r="AH1319">
        <v>9.6782000000000007E-2</v>
      </c>
      <c r="AI1319">
        <v>0.10380499999999999</v>
      </c>
      <c r="AJ1319">
        <v>0.100245</v>
      </c>
      <c r="AK1319">
        <v>0.114686</v>
      </c>
      <c r="AL1319">
        <v>7.5472999999999998E-2</v>
      </c>
      <c r="AM1319">
        <v>1.2191E-2</v>
      </c>
      <c r="AN1319">
        <v>1.8637999999999998E-2</v>
      </c>
      <c r="AO1319">
        <v>8.2573999999999995E-2</v>
      </c>
      <c r="AP1319">
        <v>0.19032499999999999</v>
      </c>
      <c r="AQ1319">
        <v>0.18833900000000001</v>
      </c>
      <c r="AR1319">
        <v>0.22087999999999999</v>
      </c>
      <c r="AS1319">
        <v>0.35488399999999998</v>
      </c>
      <c r="AT1319">
        <v>0.296761</v>
      </c>
      <c r="AU1319">
        <v>0.27544800000000003</v>
      </c>
      <c r="AV1319">
        <v>0.28685500000000003</v>
      </c>
      <c r="AW1319">
        <v>0.27981499999999998</v>
      </c>
      <c r="AX1319">
        <v>0.32974199999999998</v>
      </c>
      <c r="AY1319">
        <v>0.35615799999999997</v>
      </c>
      <c r="AZ1319">
        <v>0.366475</v>
      </c>
      <c r="BA1319">
        <v>0.392542</v>
      </c>
      <c r="BB1319">
        <v>0.486535</v>
      </c>
      <c r="BC1319">
        <v>0.663933</v>
      </c>
      <c r="BD1319">
        <v>0.66485799999999995</v>
      </c>
      <c r="BE1319">
        <v>0.35988799999999999</v>
      </c>
      <c r="BF1319">
        <v>0.35244999999999999</v>
      </c>
      <c r="BG1319">
        <v>0.36309999999999998</v>
      </c>
      <c r="BH1319">
        <v>0.26258100000000001</v>
      </c>
      <c r="BI1319">
        <v>0.20303599999999999</v>
      </c>
      <c r="BJ1319">
        <v>0.13081499999999999</v>
      </c>
      <c r="BK1319">
        <v>0.13563600000000001</v>
      </c>
      <c r="BL1319">
        <v>0.121282</v>
      </c>
      <c r="BM1319">
        <v>0.10519100000000001</v>
      </c>
      <c r="BN1319">
        <v>3.6095000000000002E-2</v>
      </c>
      <c r="BO1319">
        <v>-9.0760999999999994E-2</v>
      </c>
      <c r="BP1319">
        <v>-0.118853</v>
      </c>
      <c r="BQ1319">
        <v>2.1465999999999999E-2</v>
      </c>
      <c r="BR1319">
        <v>0.10129100000000001</v>
      </c>
      <c r="BS1319">
        <v>0.119252</v>
      </c>
      <c r="BT1319">
        <v>0.13959199999999999</v>
      </c>
      <c r="BU1319">
        <v>0.19852800000000001</v>
      </c>
      <c r="BV1319">
        <v>0.24627599999999999</v>
      </c>
      <c r="BW1319">
        <v>0.24493100000000001</v>
      </c>
      <c r="BX1319">
        <v>0.231575</v>
      </c>
      <c r="BY1319">
        <v>0.25644600000000001</v>
      </c>
      <c r="BZ1319">
        <v>0.225577</v>
      </c>
      <c r="CA1319">
        <v>0.309276</v>
      </c>
      <c r="CB1319">
        <v>0.35477700000000001</v>
      </c>
      <c r="CC1319">
        <v>0.39351700000000001</v>
      </c>
      <c r="CD1319">
        <v>0.35247600000000001</v>
      </c>
      <c r="CE1319">
        <v>0.27653</v>
      </c>
      <c r="CF1319">
        <v>0.32362099999999999</v>
      </c>
      <c r="CG1319">
        <v>0.35164299999999998</v>
      </c>
      <c r="CH1319">
        <v>0.25051699999999999</v>
      </c>
      <c r="CI1319">
        <v>0.20851800000000001</v>
      </c>
      <c r="CJ1319">
        <v>0.24743499999999999</v>
      </c>
      <c r="CK1319">
        <v>0.103425</v>
      </c>
      <c r="CL1319">
        <v>9.4214999999999993E-2</v>
      </c>
      <c r="CM1319">
        <v>4.9807999999999998E-2</v>
      </c>
      <c r="CN1319">
        <v>-2.9184000000000002E-2</v>
      </c>
      <c r="CO1319">
        <v>-4.8464E-2</v>
      </c>
      <c r="CP1319">
        <v>-4.8765999999999997E-2</v>
      </c>
      <c r="CQ1319">
        <v>-3.1648000000000003E-2</v>
      </c>
      <c r="CR1319">
        <v>-4.4544E-2</v>
      </c>
      <c r="CS1319">
        <v>-3.9847E-2</v>
      </c>
    </row>
    <row r="1320" spans="1:103" x14ac:dyDescent="0.25">
      <c r="A1320" t="s">
        <v>170</v>
      </c>
      <c r="B1320" t="s">
        <v>171</v>
      </c>
      <c r="C1320" t="s">
        <v>26</v>
      </c>
      <c r="D1320">
        <v>0.14672399999999999</v>
      </c>
      <c r="E1320">
        <v>0.178757</v>
      </c>
      <c r="F1320">
        <v>0.150562</v>
      </c>
      <c r="G1320">
        <v>0.17665600000000001</v>
      </c>
      <c r="H1320">
        <v>0.221465</v>
      </c>
      <c r="I1320">
        <v>9.7820000000000004E-2</v>
      </c>
      <c r="J1320">
        <v>0.122609</v>
      </c>
      <c r="K1320">
        <v>0.13053100000000001</v>
      </c>
      <c r="L1320">
        <v>9.6291000000000002E-2</v>
      </c>
      <c r="M1320">
        <v>0.104708</v>
      </c>
      <c r="N1320">
        <v>0.16040699999999999</v>
      </c>
      <c r="O1320">
        <v>0.351576</v>
      </c>
      <c r="P1320">
        <v>0.44878000000000001</v>
      </c>
      <c r="Q1320">
        <v>0.48031800000000002</v>
      </c>
      <c r="R1320">
        <v>0.56027400000000005</v>
      </c>
      <c r="S1320">
        <v>0.59357499999999996</v>
      </c>
      <c r="T1320">
        <v>0.59205200000000002</v>
      </c>
      <c r="U1320">
        <v>0.44517600000000002</v>
      </c>
      <c r="V1320">
        <v>0.28298699999999999</v>
      </c>
      <c r="W1320">
        <v>0.18593100000000001</v>
      </c>
      <c r="X1320">
        <v>0.41379199999999999</v>
      </c>
      <c r="Y1320">
        <v>0.31921899999999997</v>
      </c>
      <c r="Z1320">
        <v>0.26356499999999999</v>
      </c>
      <c r="AA1320">
        <v>0.25826700000000002</v>
      </c>
      <c r="AB1320">
        <v>0.21918499999999999</v>
      </c>
      <c r="AC1320">
        <v>0.31643900000000003</v>
      </c>
      <c r="AD1320">
        <v>0.30732999999999999</v>
      </c>
      <c r="AE1320">
        <v>0.26628000000000002</v>
      </c>
      <c r="AF1320">
        <v>0.29949999999999999</v>
      </c>
      <c r="AG1320">
        <v>0.31758700000000001</v>
      </c>
      <c r="AH1320">
        <v>0.33544299999999999</v>
      </c>
      <c r="AI1320">
        <v>0.32772600000000002</v>
      </c>
      <c r="AJ1320">
        <v>0.35159000000000001</v>
      </c>
      <c r="AK1320">
        <v>0.40577999999999997</v>
      </c>
      <c r="AL1320">
        <v>0.24742600000000001</v>
      </c>
      <c r="AM1320">
        <v>0.20247200000000001</v>
      </c>
      <c r="AN1320">
        <v>0.22347800000000001</v>
      </c>
      <c r="AO1320">
        <v>0.29967700000000003</v>
      </c>
      <c r="AP1320">
        <v>0.46156199999999997</v>
      </c>
      <c r="AQ1320">
        <v>0.43748700000000001</v>
      </c>
      <c r="AR1320">
        <v>0.45503300000000002</v>
      </c>
      <c r="AS1320">
        <v>0.59413700000000003</v>
      </c>
      <c r="AT1320">
        <v>0.80388400000000004</v>
      </c>
      <c r="AU1320">
        <v>1.001484</v>
      </c>
      <c r="AV1320">
        <v>1.0333950000000001</v>
      </c>
      <c r="AW1320">
        <v>0.71501400000000004</v>
      </c>
      <c r="AX1320">
        <v>0.57104999999999995</v>
      </c>
      <c r="AY1320">
        <v>0.61692899999999995</v>
      </c>
      <c r="AZ1320">
        <v>0.51647500000000002</v>
      </c>
      <c r="BA1320">
        <v>0.444297</v>
      </c>
      <c r="BB1320">
        <v>0.388492</v>
      </c>
      <c r="BC1320">
        <v>0.37373499999999998</v>
      </c>
      <c r="BD1320">
        <v>0.33633200000000002</v>
      </c>
      <c r="BE1320">
        <v>0.30035200000000001</v>
      </c>
      <c r="BF1320">
        <v>0.44128000000000001</v>
      </c>
      <c r="BG1320">
        <v>0.42681400000000003</v>
      </c>
      <c r="BH1320">
        <v>0.39232499999999998</v>
      </c>
      <c r="BI1320">
        <v>0.36881399999999998</v>
      </c>
      <c r="BJ1320">
        <v>0.29189199999999998</v>
      </c>
      <c r="BK1320">
        <v>0.33733000000000002</v>
      </c>
      <c r="BL1320">
        <v>0.26468599999999998</v>
      </c>
      <c r="BM1320">
        <v>0.24481800000000001</v>
      </c>
      <c r="BN1320">
        <v>0.16803000000000001</v>
      </c>
      <c r="BO1320">
        <v>2.6432000000000001E-2</v>
      </c>
      <c r="BP1320">
        <v>-6.1050000000000002E-3</v>
      </c>
      <c r="BQ1320">
        <v>0.20144000000000001</v>
      </c>
      <c r="BR1320">
        <v>0.30607400000000001</v>
      </c>
      <c r="BS1320">
        <v>0.37047400000000003</v>
      </c>
      <c r="BT1320">
        <v>0.49399500000000002</v>
      </c>
      <c r="BU1320">
        <v>0.58074400000000004</v>
      </c>
      <c r="BV1320">
        <v>0.54512700000000003</v>
      </c>
      <c r="BW1320">
        <v>0.503247</v>
      </c>
      <c r="BX1320">
        <v>0.49496899999999999</v>
      </c>
      <c r="BY1320">
        <v>0.52240600000000004</v>
      </c>
      <c r="BZ1320">
        <v>0.40975600000000001</v>
      </c>
      <c r="CA1320">
        <v>0.36428500000000003</v>
      </c>
      <c r="CB1320">
        <v>0.40705200000000002</v>
      </c>
      <c r="CC1320">
        <v>0.29783900000000002</v>
      </c>
      <c r="CD1320">
        <v>0.297682</v>
      </c>
      <c r="CE1320">
        <v>0.285443</v>
      </c>
      <c r="CF1320">
        <v>0.27273199999999997</v>
      </c>
      <c r="CG1320">
        <v>0.257579</v>
      </c>
      <c r="CH1320">
        <v>0.17808599999999999</v>
      </c>
      <c r="CI1320">
        <v>0.16647500000000001</v>
      </c>
      <c r="CJ1320">
        <v>0.15864500000000001</v>
      </c>
      <c r="CK1320">
        <v>0.16042300000000001</v>
      </c>
    </row>
    <row r="1321" spans="1:103" x14ac:dyDescent="0.25">
      <c r="A1321" t="s">
        <v>170</v>
      </c>
      <c r="B1321" t="s">
        <v>171</v>
      </c>
      <c r="C1321" t="s">
        <v>27</v>
      </c>
      <c r="D1321">
        <v>0.62122999999999995</v>
      </c>
      <c r="E1321">
        <v>0.55503800000000003</v>
      </c>
      <c r="F1321">
        <v>0.45380999999999999</v>
      </c>
      <c r="G1321">
        <v>0.47755700000000001</v>
      </c>
      <c r="H1321">
        <v>0.48725499999999999</v>
      </c>
      <c r="I1321">
        <v>0.44521300000000003</v>
      </c>
      <c r="J1321">
        <v>0.46761999999999998</v>
      </c>
      <c r="K1321">
        <v>0.43156899999999998</v>
      </c>
      <c r="L1321">
        <v>0.42463000000000001</v>
      </c>
      <c r="M1321">
        <v>0.45554800000000001</v>
      </c>
      <c r="N1321">
        <v>0.54965699999999995</v>
      </c>
      <c r="O1321">
        <v>0.79452299999999998</v>
      </c>
      <c r="P1321">
        <v>0.95815600000000001</v>
      </c>
      <c r="Q1321">
        <v>1.0810010000000001</v>
      </c>
      <c r="R1321">
        <v>0.946326</v>
      </c>
      <c r="S1321">
        <v>0.91622999999999999</v>
      </c>
      <c r="T1321">
        <v>0.94784000000000002</v>
      </c>
      <c r="U1321">
        <v>0.87826199999999999</v>
      </c>
      <c r="V1321">
        <v>0.87516400000000005</v>
      </c>
      <c r="W1321">
        <v>0.70476000000000005</v>
      </c>
      <c r="X1321">
        <v>1.057115</v>
      </c>
      <c r="Y1321">
        <v>1.1030150000000001</v>
      </c>
      <c r="Z1321">
        <v>1.2919849999999999</v>
      </c>
      <c r="AA1321">
        <v>1.5149870000000001</v>
      </c>
      <c r="AB1321">
        <v>1.479085</v>
      </c>
      <c r="AC1321">
        <v>1.225376</v>
      </c>
      <c r="AD1321">
        <v>1.053882</v>
      </c>
      <c r="AE1321">
        <v>1.0474859999999999</v>
      </c>
      <c r="AF1321">
        <v>0.97065900000000005</v>
      </c>
      <c r="AG1321">
        <v>0.90298699999999998</v>
      </c>
      <c r="AH1321">
        <v>0.85425200000000001</v>
      </c>
      <c r="AI1321">
        <v>0.82394400000000001</v>
      </c>
      <c r="AJ1321">
        <v>0.80617300000000003</v>
      </c>
      <c r="AK1321">
        <v>0.828009</v>
      </c>
      <c r="AL1321">
        <v>0.79789100000000002</v>
      </c>
      <c r="AM1321">
        <v>0.71570400000000001</v>
      </c>
      <c r="AN1321">
        <v>0.70347800000000005</v>
      </c>
      <c r="AO1321">
        <v>0.77901699999999996</v>
      </c>
      <c r="AP1321">
        <v>0.888181</v>
      </c>
      <c r="AQ1321">
        <v>0.92239499999999996</v>
      </c>
      <c r="AR1321">
        <v>0.84016000000000002</v>
      </c>
      <c r="AS1321">
        <v>0.98441000000000001</v>
      </c>
      <c r="AT1321">
        <v>1.1069910000000001</v>
      </c>
      <c r="AU1321">
        <v>1.0543880000000001</v>
      </c>
      <c r="AV1321">
        <v>1.0209809999999999</v>
      </c>
      <c r="AW1321">
        <v>1.060486</v>
      </c>
      <c r="AX1321">
        <v>1.0488230000000001</v>
      </c>
      <c r="AY1321">
        <v>1.2224809999999999</v>
      </c>
      <c r="AZ1321">
        <v>1.2656069999999999</v>
      </c>
      <c r="BA1321">
        <v>1.2830649999999999</v>
      </c>
      <c r="BB1321">
        <v>1.145397</v>
      </c>
      <c r="BC1321">
        <v>1.065064</v>
      </c>
      <c r="BD1321">
        <v>0.99777499999999997</v>
      </c>
      <c r="BE1321">
        <v>0.97966399999999998</v>
      </c>
      <c r="BF1321">
        <v>1.031854</v>
      </c>
      <c r="BG1321">
        <v>0.94658100000000001</v>
      </c>
      <c r="BH1321">
        <v>0.95907399999999998</v>
      </c>
      <c r="BI1321">
        <v>0.776501</v>
      </c>
      <c r="BJ1321">
        <v>0.67646499999999998</v>
      </c>
      <c r="BK1321">
        <v>0.71906099999999995</v>
      </c>
      <c r="BL1321">
        <v>0.60960700000000001</v>
      </c>
      <c r="BM1321">
        <v>0.56545699999999999</v>
      </c>
      <c r="BN1321">
        <v>0.37603999999999999</v>
      </c>
      <c r="BO1321">
        <v>0.19730800000000001</v>
      </c>
      <c r="BP1321">
        <v>0.15157100000000001</v>
      </c>
      <c r="BQ1321">
        <v>0.39417799999999997</v>
      </c>
    </row>
    <row r="1322" spans="1:103" x14ac:dyDescent="0.25">
      <c r="A1322" t="s">
        <v>172</v>
      </c>
      <c r="B1322" t="s">
        <v>173</v>
      </c>
      <c r="C1322" t="s">
        <v>10</v>
      </c>
      <c r="D1322">
        <v>3.2259000000000002</v>
      </c>
      <c r="E1322">
        <v>3.7456999999999998</v>
      </c>
      <c r="F1322">
        <v>6.1871999999999998</v>
      </c>
      <c r="G1322">
        <v>8.2483000000000004</v>
      </c>
      <c r="H1322">
        <v>7.4555999999999996</v>
      </c>
      <c r="I1322">
        <v>8.1179000000000006</v>
      </c>
      <c r="J1322">
        <v>9.9040999999999997</v>
      </c>
      <c r="K1322">
        <v>1.3622000000000001</v>
      </c>
      <c r="L1322">
        <v>2.1730999999999998</v>
      </c>
      <c r="M1322">
        <v>3.0007000000000001</v>
      </c>
      <c r="N1322">
        <v>-4.1517999999999997</v>
      </c>
      <c r="O1322">
        <v>1.2642</v>
      </c>
      <c r="P1322">
        <v>3.9847999999999999</v>
      </c>
      <c r="Q1322">
        <v>10.718999999999999</v>
      </c>
      <c r="R1322">
        <v>14.414999999999999</v>
      </c>
      <c r="S1322">
        <v>22.0029</v>
      </c>
      <c r="T1322">
        <v>-3.1211000000000002</v>
      </c>
      <c r="U1322">
        <v>-6.1596000000000002</v>
      </c>
      <c r="V1322">
        <v>-7.3642000000000003</v>
      </c>
      <c r="W1322">
        <v>-12.238</v>
      </c>
      <c r="X1322">
        <v>10.555300000000001</v>
      </c>
      <c r="Y1322">
        <v>3.1659999999999999</v>
      </c>
      <c r="Z1322">
        <v>5.0742000000000003</v>
      </c>
      <c r="AA1322">
        <v>3.6143000000000001</v>
      </c>
      <c r="AB1322">
        <v>-4.351</v>
      </c>
      <c r="AC1322">
        <v>1.6846000000000001</v>
      </c>
      <c r="AD1322">
        <v>1.5488</v>
      </c>
      <c r="AE1322">
        <v>2.6269</v>
      </c>
      <c r="AF1322">
        <v>5.4725000000000001</v>
      </c>
      <c r="AG1322">
        <v>6.9316000000000004</v>
      </c>
      <c r="AH1322">
        <v>10.004300000000001</v>
      </c>
      <c r="AI1322">
        <v>13.0931</v>
      </c>
      <c r="AJ1322">
        <v>12.451499999999999</v>
      </c>
      <c r="AK1322">
        <v>5.6642000000000001</v>
      </c>
      <c r="AL1322">
        <v>-6.2257999999999996</v>
      </c>
      <c r="AM1322">
        <v>-6.3041999999999998</v>
      </c>
      <c r="AN1322">
        <v>-4.8373999999999997</v>
      </c>
      <c r="AO1322">
        <v>-2.9251999999999998</v>
      </c>
      <c r="AP1322">
        <v>-1.2345999999999999</v>
      </c>
      <c r="AQ1322">
        <v>0.34100000000000003</v>
      </c>
      <c r="AR1322">
        <v>-4.9172000000000002</v>
      </c>
      <c r="AS1322">
        <v>3.3214999999999999</v>
      </c>
      <c r="AT1322">
        <v>8.6018000000000008</v>
      </c>
      <c r="AU1322">
        <v>6.7234999999999996</v>
      </c>
      <c r="AV1322">
        <v>8.2082999999999995</v>
      </c>
      <c r="AW1322">
        <v>8.5230999999999995</v>
      </c>
      <c r="AX1322">
        <v>10.293799999999999</v>
      </c>
      <c r="AY1322">
        <v>14.414999999999999</v>
      </c>
      <c r="AZ1322">
        <v>14.952400000000001</v>
      </c>
      <c r="BA1322">
        <v>13.650600000000001</v>
      </c>
      <c r="BB1322">
        <v>10.172800000000001</v>
      </c>
      <c r="BC1322">
        <v>4.4804000000000004</v>
      </c>
      <c r="BD1322">
        <v>6.8520000000000003</v>
      </c>
      <c r="BE1322">
        <v>4.7925000000000004</v>
      </c>
      <c r="BF1322">
        <v>15.245100000000001</v>
      </c>
      <c r="BG1322">
        <v>15.276199999999999</v>
      </c>
      <c r="BH1322">
        <v>16.2471</v>
      </c>
      <c r="BI1322">
        <v>21.998899999999999</v>
      </c>
      <c r="BJ1322">
        <v>20.2943</v>
      </c>
      <c r="BK1322">
        <v>33.791499999999999</v>
      </c>
      <c r="BL1322">
        <v>37.323700000000002</v>
      </c>
      <c r="BM1322">
        <v>-2.4034</v>
      </c>
      <c r="BN1322">
        <v>-12.9369</v>
      </c>
      <c r="BO1322">
        <v>-16.6752</v>
      </c>
      <c r="BP1322">
        <v>-27.226900000000001</v>
      </c>
      <c r="BQ1322">
        <v>-10.054399999999999</v>
      </c>
      <c r="BR1322">
        <v>-1.1395999999999999</v>
      </c>
      <c r="BS1322">
        <v>-5.2298999999999998</v>
      </c>
      <c r="BT1322">
        <v>-1.9232</v>
      </c>
      <c r="BU1322">
        <v>1.1720999999999999</v>
      </c>
      <c r="BV1322">
        <v>3.8374999999999999</v>
      </c>
      <c r="BW1322">
        <v>2.8285</v>
      </c>
      <c r="BX1322">
        <v>2.5070999999999999</v>
      </c>
      <c r="BY1322">
        <v>0.80859999999999999</v>
      </c>
      <c r="BZ1322">
        <v>-0.26800000000000002</v>
      </c>
      <c r="CA1322">
        <v>2.343</v>
      </c>
      <c r="CB1322">
        <v>-0.11559999999999999</v>
      </c>
      <c r="CC1322">
        <v>1.8818999999999999</v>
      </c>
      <c r="CD1322">
        <v>3.3283999999999998</v>
      </c>
      <c r="CE1322">
        <v>3.0638000000000001</v>
      </c>
      <c r="CF1322">
        <v>5.0419999999999998</v>
      </c>
      <c r="CG1322">
        <v>7.4762000000000004</v>
      </c>
      <c r="CH1322">
        <v>5.3009000000000004</v>
      </c>
      <c r="CI1322">
        <v>9.9901999999999997</v>
      </c>
      <c r="CJ1322">
        <v>12.949299999999999</v>
      </c>
      <c r="CK1322">
        <v>11.8429</v>
      </c>
      <c r="CL1322">
        <v>18.620699999999999</v>
      </c>
      <c r="CM1322">
        <v>11.863099999999999</v>
      </c>
      <c r="CN1322">
        <v>5.8468999999999998</v>
      </c>
      <c r="CO1322">
        <v>3.8761000000000001</v>
      </c>
    </row>
    <row r="1323" spans="1:103" x14ac:dyDescent="0.25">
      <c r="A1323" t="s">
        <v>172</v>
      </c>
      <c r="B1323" t="s">
        <v>173</v>
      </c>
      <c r="C1323" t="s">
        <v>11</v>
      </c>
      <c r="D1323">
        <v>-0.18329999999999999</v>
      </c>
      <c r="E1323">
        <v>-0.1381</v>
      </c>
      <c r="F1323">
        <v>-0.21190000000000001</v>
      </c>
      <c r="G1323">
        <v>-7.9000000000000001E-2</v>
      </c>
      <c r="H1323">
        <v>-8.5300000000000001E-2</v>
      </c>
      <c r="I1323">
        <v>-2.1000000000000001E-2</v>
      </c>
      <c r="J1323">
        <v>0.2036</v>
      </c>
      <c r="K1323">
        <v>0.58579999999999999</v>
      </c>
      <c r="L1323">
        <v>3.8E-3</v>
      </c>
      <c r="M1323">
        <v>-4.6899999999999997E-2</v>
      </c>
      <c r="N1323">
        <v>-2.8999999999999998E-3</v>
      </c>
      <c r="O1323">
        <v>0.42380000000000001</v>
      </c>
      <c r="P1323">
        <v>0.82509999999999994</v>
      </c>
      <c r="Q1323">
        <v>0.62480000000000002</v>
      </c>
      <c r="R1323">
        <v>0.66500000000000004</v>
      </c>
      <c r="S1323">
        <v>0.60540000000000005</v>
      </c>
      <c r="T1323">
        <v>0.54920000000000002</v>
      </c>
      <c r="U1323">
        <v>0.34949999999999998</v>
      </c>
      <c r="V1323">
        <v>0.27039999999999997</v>
      </c>
      <c r="W1323">
        <v>-4.2700000000000002E-2</v>
      </c>
      <c r="X1323">
        <v>1.3849</v>
      </c>
      <c r="Y1323">
        <v>1.2354000000000001</v>
      </c>
      <c r="Z1323">
        <v>1.5934999999999999</v>
      </c>
      <c r="AA1323">
        <v>1.8669</v>
      </c>
      <c r="AB1323">
        <v>1.1134999999999999</v>
      </c>
      <c r="AC1323">
        <v>1.0741000000000001</v>
      </c>
      <c r="AD1323">
        <v>0.58889999999999998</v>
      </c>
      <c r="AE1323">
        <v>0.5635</v>
      </c>
      <c r="AF1323">
        <v>0.77449999999999997</v>
      </c>
      <c r="AG1323">
        <v>0.61539999999999995</v>
      </c>
      <c r="AH1323">
        <v>0.39229999999999998</v>
      </c>
      <c r="AI1323">
        <v>0.45839999999999997</v>
      </c>
      <c r="AJ1323">
        <v>0.52129999999999999</v>
      </c>
      <c r="AK1323">
        <v>0.63980000000000004</v>
      </c>
      <c r="AL1323">
        <v>0.4819</v>
      </c>
      <c r="AM1323">
        <v>0.13</v>
      </c>
      <c r="AN1323">
        <v>0.18429999999999999</v>
      </c>
      <c r="AO1323">
        <v>0.68269999999999997</v>
      </c>
      <c r="AP1323">
        <v>1.4094</v>
      </c>
      <c r="AQ1323">
        <v>1.4135</v>
      </c>
      <c r="AR1323">
        <v>1.5768</v>
      </c>
      <c r="AS1323">
        <v>2.0703</v>
      </c>
      <c r="AT1323">
        <v>1.3089999999999999</v>
      </c>
      <c r="AU1323">
        <v>1.1821999999999999</v>
      </c>
      <c r="AV1323">
        <v>1.2344999999999999</v>
      </c>
      <c r="AW1323">
        <v>1.2202999999999999</v>
      </c>
      <c r="AX1323">
        <v>1.5066999999999999</v>
      </c>
      <c r="AY1323">
        <v>1.5228999999999999</v>
      </c>
      <c r="AZ1323">
        <v>1.5448</v>
      </c>
      <c r="BA1323">
        <v>1.5729</v>
      </c>
      <c r="BB1323">
        <v>1.7630999999999999</v>
      </c>
      <c r="BC1323">
        <v>2.1562999999999999</v>
      </c>
      <c r="BD1323">
        <v>1.9391</v>
      </c>
      <c r="BE1323">
        <v>0.83220000000000005</v>
      </c>
      <c r="BF1323">
        <v>0.65049999999999997</v>
      </c>
      <c r="BG1323">
        <v>0.65590000000000004</v>
      </c>
      <c r="BH1323">
        <v>0.47699999999999998</v>
      </c>
      <c r="BI1323">
        <v>0.36849999999999999</v>
      </c>
      <c r="BJ1323">
        <v>0.18559999999999999</v>
      </c>
      <c r="BK1323">
        <v>0.16919999999999999</v>
      </c>
      <c r="BL1323">
        <v>0.10929999999999999</v>
      </c>
      <c r="BM1323">
        <v>5.0599999999999999E-2</v>
      </c>
      <c r="BN1323">
        <v>-0.11849999999999999</v>
      </c>
      <c r="BO1323">
        <v>-0.44240000000000002</v>
      </c>
      <c r="BP1323">
        <v>-0.70169999999999999</v>
      </c>
      <c r="BQ1323">
        <v>-0.5696</v>
      </c>
      <c r="BR1323">
        <v>-0.12640000000000001</v>
      </c>
      <c r="BS1323">
        <v>-6.7500000000000004E-2</v>
      </c>
      <c r="BT1323">
        <v>-4.4999999999999997E-3</v>
      </c>
      <c r="BU1323">
        <v>0.30459999999999998</v>
      </c>
      <c r="BV1323">
        <v>0.91049999999999998</v>
      </c>
      <c r="BW1323">
        <v>0.74429999999999996</v>
      </c>
      <c r="BX1323">
        <v>0.78500000000000003</v>
      </c>
      <c r="BY1323">
        <v>0.94679999999999997</v>
      </c>
      <c r="BZ1323">
        <v>0.70020000000000004</v>
      </c>
      <c r="CA1323">
        <v>1.1792</v>
      </c>
      <c r="CB1323">
        <v>1.4125000000000001</v>
      </c>
      <c r="CC1323">
        <v>1.625</v>
      </c>
      <c r="CD1323">
        <v>1.601</v>
      </c>
      <c r="CE1323">
        <v>1.5067999999999999</v>
      </c>
      <c r="CF1323">
        <v>1.8150999999999999</v>
      </c>
      <c r="CG1323">
        <v>1.8769</v>
      </c>
    </row>
    <row r="1324" spans="1:103" x14ac:dyDescent="0.25">
      <c r="A1324" t="s">
        <v>172</v>
      </c>
      <c r="B1324" t="s">
        <v>173</v>
      </c>
      <c r="C1324" t="s">
        <v>12</v>
      </c>
      <c r="D1324">
        <v>0.19620000000000001</v>
      </c>
      <c r="E1324">
        <v>0.2452</v>
      </c>
      <c r="F1324">
        <v>0.21229999999999999</v>
      </c>
      <c r="G1324">
        <v>0.2616</v>
      </c>
      <c r="H1324">
        <v>0.38080000000000003</v>
      </c>
      <c r="I1324">
        <v>0.16900000000000001</v>
      </c>
      <c r="J1324">
        <v>0.22309999999999999</v>
      </c>
      <c r="K1324">
        <v>0.22420000000000001</v>
      </c>
      <c r="L1324">
        <v>0.14749999999999999</v>
      </c>
      <c r="M1324">
        <v>8.3699999999999997E-2</v>
      </c>
      <c r="N1324">
        <v>0.1484</v>
      </c>
      <c r="O1324">
        <v>0.47439999999999999</v>
      </c>
      <c r="P1324">
        <v>0.6714</v>
      </c>
      <c r="Q1324">
        <v>0.69210000000000005</v>
      </c>
      <c r="R1324">
        <v>0.78979999999999995</v>
      </c>
      <c r="S1324">
        <v>0.85289999999999999</v>
      </c>
      <c r="T1324">
        <v>0.86529999999999996</v>
      </c>
      <c r="U1324">
        <v>0.60160000000000002</v>
      </c>
      <c r="V1324">
        <v>0.37830000000000003</v>
      </c>
      <c r="W1324">
        <v>0.17119999999999999</v>
      </c>
      <c r="X1324">
        <v>0.81899999999999995</v>
      </c>
      <c r="Y1324">
        <v>0.6431</v>
      </c>
      <c r="Z1324">
        <v>0.5212</v>
      </c>
      <c r="AA1324">
        <v>0.56520000000000004</v>
      </c>
      <c r="AB1324">
        <v>0.4768</v>
      </c>
      <c r="AC1324">
        <v>0.80840000000000001</v>
      </c>
      <c r="AD1324">
        <v>0.78839999999999999</v>
      </c>
      <c r="AE1324">
        <v>0.6573</v>
      </c>
      <c r="AF1324">
        <v>0.79500000000000004</v>
      </c>
      <c r="AG1324">
        <v>0.90500000000000003</v>
      </c>
      <c r="AH1324">
        <v>0.99270000000000003</v>
      </c>
      <c r="AI1324">
        <v>0.96350000000000002</v>
      </c>
      <c r="AJ1324">
        <v>1.0541</v>
      </c>
      <c r="AK1324">
        <v>1.1672</v>
      </c>
      <c r="AL1324">
        <v>0.70389999999999997</v>
      </c>
      <c r="AM1324">
        <v>0.54779999999999995</v>
      </c>
      <c r="AN1324">
        <v>0.67810000000000004</v>
      </c>
      <c r="AO1324">
        <v>0.93440000000000001</v>
      </c>
      <c r="AP1324">
        <v>1.3677999999999999</v>
      </c>
      <c r="AQ1324">
        <v>1.2878000000000001</v>
      </c>
      <c r="AR1324">
        <v>1.292</v>
      </c>
      <c r="AS1324">
        <v>1.5277000000000001</v>
      </c>
      <c r="AT1324">
        <v>1.9204000000000001</v>
      </c>
      <c r="AU1324">
        <v>2.1011000000000002</v>
      </c>
      <c r="AV1324">
        <v>1.9106000000000001</v>
      </c>
      <c r="AW1324">
        <v>1.0914999999999999</v>
      </c>
      <c r="AX1324">
        <v>0.68269999999999997</v>
      </c>
      <c r="AY1324">
        <v>0.73560000000000003</v>
      </c>
      <c r="AZ1324">
        <v>0.63700000000000001</v>
      </c>
      <c r="BA1324">
        <v>0.54679999999999995</v>
      </c>
      <c r="BB1324">
        <v>0.4597</v>
      </c>
      <c r="BC1324">
        <v>0.41070000000000001</v>
      </c>
      <c r="BD1324">
        <v>0.3574</v>
      </c>
      <c r="BE1324">
        <v>0.3155</v>
      </c>
      <c r="BF1324">
        <v>0.48720000000000002</v>
      </c>
      <c r="BG1324">
        <v>0.43809999999999999</v>
      </c>
      <c r="BH1324">
        <v>0.36320000000000002</v>
      </c>
      <c r="BI1324">
        <v>0.30709999999999998</v>
      </c>
      <c r="BJ1324">
        <v>0.1812</v>
      </c>
      <c r="BK1324">
        <v>0.2281</v>
      </c>
      <c r="BL1324">
        <v>0.1169</v>
      </c>
      <c r="BM1324">
        <v>7.9299999999999995E-2</v>
      </c>
      <c r="BN1324">
        <v>-8.2000000000000007E-3</v>
      </c>
      <c r="BO1324">
        <v>-0.25019999999999998</v>
      </c>
      <c r="BP1324">
        <v>-0.37780000000000002</v>
      </c>
      <c r="BQ1324">
        <v>0.11600000000000001</v>
      </c>
      <c r="BR1324">
        <v>0.44069999999999998</v>
      </c>
      <c r="BS1324">
        <v>0.59079999999999999</v>
      </c>
      <c r="BT1324">
        <v>0.89470000000000005</v>
      </c>
      <c r="BU1324">
        <v>1.1331</v>
      </c>
      <c r="BV1324">
        <v>1.2439</v>
      </c>
      <c r="BW1324">
        <v>1.2870999999999999</v>
      </c>
      <c r="BX1324">
        <v>1.2804</v>
      </c>
      <c r="BY1324">
        <v>1.3456999999999999</v>
      </c>
    </row>
    <row r="1325" spans="1:103" x14ac:dyDescent="0.25">
      <c r="A1325" t="s">
        <v>172</v>
      </c>
      <c r="B1325" t="s">
        <v>173</v>
      </c>
      <c r="C1325" t="s">
        <v>13</v>
      </c>
      <c r="D1325">
        <v>-0.24990000000000001</v>
      </c>
      <c r="E1325">
        <v>-0.19819999999999999</v>
      </c>
      <c r="F1325">
        <v>-0.30599999999999999</v>
      </c>
      <c r="G1325">
        <v>-0.1124</v>
      </c>
      <c r="H1325">
        <v>-0.1231</v>
      </c>
      <c r="I1325">
        <v>-2.8299999999999999E-2</v>
      </c>
      <c r="J1325">
        <v>0.28179999999999999</v>
      </c>
      <c r="K1325">
        <v>0.90300000000000002</v>
      </c>
      <c r="L1325">
        <v>4.1000000000000003E-3</v>
      </c>
      <c r="M1325">
        <v>-4.82E-2</v>
      </c>
      <c r="N1325">
        <v>-2.7000000000000001E-3</v>
      </c>
      <c r="O1325">
        <v>0.35420000000000001</v>
      </c>
      <c r="P1325">
        <v>0.59350000000000003</v>
      </c>
      <c r="Q1325">
        <v>0.45629999999999998</v>
      </c>
      <c r="R1325">
        <v>0.49490000000000001</v>
      </c>
      <c r="S1325">
        <v>0.46039999999999998</v>
      </c>
      <c r="T1325">
        <v>0.4335</v>
      </c>
      <c r="U1325">
        <v>0.28260000000000002</v>
      </c>
      <c r="V1325">
        <v>0.21049999999999999</v>
      </c>
      <c r="W1325">
        <v>-2.75E-2</v>
      </c>
      <c r="X1325">
        <v>2.1844000000000001</v>
      </c>
      <c r="Y1325">
        <v>2.0514999999999999</v>
      </c>
      <c r="Z1325">
        <v>2.6888000000000001</v>
      </c>
      <c r="AA1325">
        <v>3.1364000000000001</v>
      </c>
      <c r="AB1325">
        <v>1.8354999999999999</v>
      </c>
      <c r="AC1325">
        <v>1.3551</v>
      </c>
      <c r="AD1325">
        <v>0.83389999999999997</v>
      </c>
      <c r="AE1325">
        <v>0.84689999999999999</v>
      </c>
      <c r="AF1325">
        <v>1.1362000000000001</v>
      </c>
      <c r="AG1325">
        <v>0.93640000000000001</v>
      </c>
      <c r="AH1325">
        <v>0.63580000000000003</v>
      </c>
      <c r="AI1325">
        <v>0.76170000000000004</v>
      </c>
      <c r="AJ1325">
        <v>0.8619</v>
      </c>
      <c r="AK1325">
        <v>1.0205</v>
      </c>
      <c r="AL1325">
        <v>0.78139999999999998</v>
      </c>
      <c r="AM1325">
        <v>0.20799999999999999</v>
      </c>
      <c r="AN1325">
        <v>0.25309999999999999</v>
      </c>
      <c r="AO1325">
        <v>0.95540000000000003</v>
      </c>
      <c r="AP1325">
        <v>1.7867999999999999</v>
      </c>
      <c r="AQ1325">
        <v>1.9023000000000001</v>
      </c>
      <c r="AR1325">
        <v>2.1011000000000002</v>
      </c>
      <c r="AS1325">
        <v>2.7448000000000001</v>
      </c>
      <c r="AT1325">
        <v>1.4292</v>
      </c>
      <c r="AU1325">
        <v>1.3746</v>
      </c>
      <c r="AV1325">
        <v>1.4383999999999999</v>
      </c>
      <c r="AW1325">
        <v>1.4955000000000001</v>
      </c>
      <c r="AX1325">
        <v>1.7689999999999999</v>
      </c>
      <c r="AY1325">
        <v>1.8609</v>
      </c>
      <c r="AZ1325">
        <v>1.9964</v>
      </c>
      <c r="BA1325">
        <v>2.0337000000000001</v>
      </c>
      <c r="BB1325">
        <v>2.3782999999999999</v>
      </c>
      <c r="BC1325">
        <v>2.9007999999999998</v>
      </c>
      <c r="BD1325">
        <v>2.6981000000000002</v>
      </c>
      <c r="BE1325">
        <v>1.1411</v>
      </c>
      <c r="BF1325">
        <v>0.59189999999999998</v>
      </c>
      <c r="BG1325">
        <v>0.61799999999999999</v>
      </c>
      <c r="BH1325">
        <v>0.47020000000000001</v>
      </c>
      <c r="BI1325">
        <v>0.3826</v>
      </c>
      <c r="BJ1325">
        <v>0.19570000000000001</v>
      </c>
      <c r="BK1325">
        <v>0.18129999999999999</v>
      </c>
      <c r="BL1325">
        <v>0.1137</v>
      </c>
      <c r="BM1325">
        <v>5.2400000000000002E-2</v>
      </c>
      <c r="BN1325">
        <v>-0.11890000000000001</v>
      </c>
      <c r="BO1325">
        <v>-0.43259999999999998</v>
      </c>
      <c r="BP1325">
        <v>-0.57820000000000005</v>
      </c>
      <c r="BQ1325">
        <v>-0.77500000000000002</v>
      </c>
      <c r="BR1325">
        <v>-0.18410000000000001</v>
      </c>
      <c r="BS1325">
        <v>-9.5799999999999996E-2</v>
      </c>
      <c r="BT1325">
        <v>-6.0000000000000001E-3</v>
      </c>
      <c r="BU1325">
        <v>0.37569999999999998</v>
      </c>
      <c r="BV1325">
        <v>1.2453000000000001</v>
      </c>
      <c r="BW1325">
        <v>0.90580000000000005</v>
      </c>
      <c r="BX1325">
        <v>1.0296000000000001</v>
      </c>
      <c r="BY1325">
        <v>1.2807999999999999</v>
      </c>
      <c r="BZ1325">
        <v>0.93559999999999999</v>
      </c>
      <c r="CA1325">
        <v>1.5334000000000001</v>
      </c>
      <c r="CB1325">
        <v>1.9212</v>
      </c>
      <c r="CC1325">
        <v>2.1288</v>
      </c>
      <c r="CD1325">
        <v>2.2780999999999998</v>
      </c>
      <c r="CE1325">
        <v>2.1078000000000001</v>
      </c>
      <c r="CF1325">
        <v>2.4455</v>
      </c>
      <c r="CG1325">
        <v>2.5886</v>
      </c>
    </row>
    <row r="1326" spans="1:103" x14ac:dyDescent="0.25">
      <c r="A1326" t="s">
        <v>172</v>
      </c>
      <c r="B1326" t="s">
        <v>173</v>
      </c>
      <c r="C1326" t="s">
        <v>14</v>
      </c>
      <c r="D1326">
        <v>0.19270000000000001</v>
      </c>
      <c r="E1326">
        <v>0.2394</v>
      </c>
      <c r="F1326">
        <v>0.2072</v>
      </c>
      <c r="G1326">
        <v>0.25369999999999998</v>
      </c>
      <c r="H1326">
        <v>0.37380000000000002</v>
      </c>
      <c r="I1326">
        <v>0.16470000000000001</v>
      </c>
      <c r="J1326">
        <v>0.22320000000000001</v>
      </c>
      <c r="K1326">
        <v>0.22159999999999999</v>
      </c>
      <c r="L1326">
        <v>0.14249999999999999</v>
      </c>
      <c r="M1326">
        <v>0.08</v>
      </c>
      <c r="N1326">
        <v>0.1328</v>
      </c>
      <c r="O1326">
        <v>0.40079999999999999</v>
      </c>
      <c r="P1326">
        <v>0.53249999999999997</v>
      </c>
      <c r="Q1326">
        <v>0.5121</v>
      </c>
      <c r="R1326">
        <v>0.5958</v>
      </c>
      <c r="S1326">
        <v>0.64690000000000003</v>
      </c>
      <c r="T1326">
        <v>0.66090000000000004</v>
      </c>
      <c r="U1326">
        <v>0.50880000000000003</v>
      </c>
      <c r="V1326">
        <v>0.33360000000000001</v>
      </c>
      <c r="W1326">
        <v>0.14460000000000001</v>
      </c>
      <c r="X1326">
        <v>1.1640999999999999</v>
      </c>
      <c r="Y1326">
        <v>0.93149999999999999</v>
      </c>
      <c r="Z1326">
        <v>0.78159999999999996</v>
      </c>
      <c r="AA1326">
        <v>0.8518</v>
      </c>
      <c r="AB1326">
        <v>0.69469999999999998</v>
      </c>
      <c r="AC1326">
        <v>1.1113999999999999</v>
      </c>
      <c r="AD1326">
        <v>1.1044</v>
      </c>
      <c r="AE1326">
        <v>0.93569999999999998</v>
      </c>
      <c r="AF1326">
        <v>1.109</v>
      </c>
      <c r="AG1326">
        <v>1.2885</v>
      </c>
      <c r="AH1326">
        <v>1.4343999999999999</v>
      </c>
      <c r="AI1326">
        <v>1.4413</v>
      </c>
      <c r="AJ1326">
        <v>1.5895999999999999</v>
      </c>
      <c r="AK1326">
        <v>1.7701</v>
      </c>
      <c r="AL1326">
        <v>1.0876999999999999</v>
      </c>
      <c r="AM1326">
        <v>0.78649999999999998</v>
      </c>
      <c r="AN1326">
        <v>0.88590000000000002</v>
      </c>
      <c r="AO1326">
        <v>1.1957</v>
      </c>
      <c r="AP1326">
        <v>1.6773</v>
      </c>
      <c r="AQ1326">
        <v>1.6243000000000001</v>
      </c>
      <c r="AR1326">
        <v>1.659</v>
      </c>
      <c r="AS1326">
        <v>1.8829</v>
      </c>
      <c r="AT1326">
        <v>2.2982999999999998</v>
      </c>
      <c r="AU1326">
        <v>2.6558999999999999</v>
      </c>
      <c r="AV1326">
        <v>2.5061</v>
      </c>
      <c r="AW1326">
        <v>1.4871000000000001</v>
      </c>
      <c r="AX1326">
        <v>0.63300000000000001</v>
      </c>
      <c r="AY1326">
        <v>0.68669999999999998</v>
      </c>
      <c r="AZ1326">
        <v>0.59799999999999998</v>
      </c>
      <c r="BA1326">
        <v>0.54149999999999998</v>
      </c>
      <c r="BB1326">
        <v>0.46479999999999999</v>
      </c>
      <c r="BC1326">
        <v>0.43099999999999999</v>
      </c>
      <c r="BD1326">
        <v>0.373</v>
      </c>
      <c r="BE1326">
        <v>0.31409999999999999</v>
      </c>
      <c r="BF1326">
        <v>0.45900000000000002</v>
      </c>
      <c r="BG1326">
        <v>0.4143</v>
      </c>
      <c r="BH1326">
        <v>0.34989999999999999</v>
      </c>
      <c r="BI1326">
        <v>0.28820000000000001</v>
      </c>
      <c r="BJ1326">
        <v>0.17460000000000001</v>
      </c>
      <c r="BK1326">
        <v>0.2107</v>
      </c>
      <c r="BL1326">
        <v>0.1116</v>
      </c>
      <c r="BM1326">
        <v>7.6200000000000004E-2</v>
      </c>
      <c r="BN1326">
        <v>-7.7000000000000002E-3</v>
      </c>
      <c r="BO1326">
        <v>-0.22320000000000001</v>
      </c>
      <c r="BP1326">
        <v>-0.30049999999999999</v>
      </c>
      <c r="BQ1326">
        <v>0.15909999999999999</v>
      </c>
      <c r="BR1326">
        <v>0.64449999999999996</v>
      </c>
      <c r="BS1326">
        <v>0.82189999999999996</v>
      </c>
      <c r="BT1326">
        <v>1.1895</v>
      </c>
      <c r="BU1326">
        <v>1.4437</v>
      </c>
      <c r="BV1326">
        <v>1.6487000000000001</v>
      </c>
      <c r="BW1326">
        <v>1.7936000000000001</v>
      </c>
      <c r="BX1326">
        <v>1.7776000000000001</v>
      </c>
      <c r="BY1326">
        <v>1.8998999999999999</v>
      </c>
    </row>
    <row r="1327" spans="1:103" x14ac:dyDescent="0.25">
      <c r="A1327" t="s">
        <v>172</v>
      </c>
      <c r="B1327" t="s">
        <v>173</v>
      </c>
      <c r="C1327" t="s">
        <v>15</v>
      </c>
      <c r="D1327">
        <v>3.6621999999999999</v>
      </c>
      <c r="E1327">
        <v>2.9666000000000001</v>
      </c>
      <c r="F1327">
        <v>3.4243000000000001</v>
      </c>
      <c r="G1327">
        <v>3.7364999999999999</v>
      </c>
      <c r="H1327">
        <v>4.0186000000000002</v>
      </c>
      <c r="I1327">
        <v>6.0980999999999996</v>
      </c>
      <c r="J1327">
        <v>6.4981</v>
      </c>
      <c r="K1327">
        <v>8.4974000000000007</v>
      </c>
      <c r="L1327">
        <v>3.4597000000000002</v>
      </c>
      <c r="M1327">
        <v>3.7961</v>
      </c>
      <c r="N1327">
        <v>1.4438</v>
      </c>
      <c r="O1327">
        <v>3.4394999999999998</v>
      </c>
      <c r="P1327">
        <v>5.1764000000000001</v>
      </c>
      <c r="Q1327">
        <v>3.4666000000000001</v>
      </c>
      <c r="R1327">
        <v>3.9937</v>
      </c>
      <c r="S1327">
        <v>4.0415000000000001</v>
      </c>
      <c r="T1327">
        <v>2.9851999999999999</v>
      </c>
      <c r="U1327">
        <v>1.1656</v>
      </c>
      <c r="V1327">
        <v>0.90720000000000001</v>
      </c>
      <c r="W1327">
        <v>-1.1498999999999999</v>
      </c>
      <c r="X1327">
        <v>4.1238000000000001</v>
      </c>
      <c r="Y1327">
        <v>3.8693</v>
      </c>
      <c r="Z1327">
        <v>5.1814</v>
      </c>
      <c r="AA1327">
        <v>6.2222</v>
      </c>
      <c r="AB1327">
        <v>4.9733000000000001</v>
      </c>
      <c r="AC1327">
        <v>5.5045000000000002</v>
      </c>
      <c r="AD1327">
        <v>3.0101</v>
      </c>
      <c r="AE1327">
        <v>2.9500999999999999</v>
      </c>
      <c r="AF1327">
        <v>4.1622000000000003</v>
      </c>
      <c r="AG1327">
        <v>3.3307000000000002</v>
      </c>
      <c r="AH1327">
        <v>1.6803999999999999</v>
      </c>
      <c r="AI1327">
        <v>2.0070999999999999</v>
      </c>
      <c r="AJ1327">
        <v>2.2772999999999999</v>
      </c>
      <c r="AK1327">
        <v>2.3542999999999998</v>
      </c>
      <c r="AL1327">
        <v>1.1120000000000001</v>
      </c>
      <c r="AM1327">
        <v>-0.73509999999999998</v>
      </c>
      <c r="AN1327">
        <v>0.1096</v>
      </c>
      <c r="AO1327">
        <v>2.3883999999999999</v>
      </c>
      <c r="AP1327">
        <v>5.3403</v>
      </c>
      <c r="AQ1327">
        <v>5.3388999999999998</v>
      </c>
      <c r="AR1327">
        <v>5.4272999999999998</v>
      </c>
      <c r="AS1327">
        <v>7.6597999999999997</v>
      </c>
      <c r="AT1327">
        <v>6.8545999999999996</v>
      </c>
      <c r="AU1327">
        <v>6.0270999999999999</v>
      </c>
      <c r="AV1327">
        <v>6.6021999999999998</v>
      </c>
      <c r="AW1327">
        <v>7.0427999999999997</v>
      </c>
      <c r="AX1327">
        <v>8.8193999999999999</v>
      </c>
      <c r="AY1327">
        <v>11.649800000000001</v>
      </c>
      <c r="AZ1327">
        <v>12.8032</v>
      </c>
      <c r="BA1327">
        <v>13.4695</v>
      </c>
      <c r="BB1327">
        <v>13.969799999999999</v>
      </c>
      <c r="BC1327">
        <v>17.086300000000001</v>
      </c>
      <c r="BD1327">
        <v>19.713899999999999</v>
      </c>
      <c r="BE1327">
        <v>4.5362999999999998</v>
      </c>
      <c r="BF1327">
        <v>3.5379</v>
      </c>
      <c r="BG1327">
        <v>5.0194999999999999</v>
      </c>
      <c r="BH1327">
        <v>2.2799</v>
      </c>
      <c r="BI1327">
        <v>-0.33489999999999998</v>
      </c>
      <c r="BJ1327">
        <v>-2.9483999999999999</v>
      </c>
      <c r="BK1327">
        <v>-1.6131</v>
      </c>
      <c r="BL1327">
        <v>-2.2305999999999999</v>
      </c>
      <c r="BM1327">
        <v>-3.6892999999999998</v>
      </c>
      <c r="BN1327">
        <v>-5.26</v>
      </c>
      <c r="BO1327">
        <v>-8.3781999999999996</v>
      </c>
      <c r="BP1327">
        <v>-10.1212</v>
      </c>
      <c r="BQ1327">
        <v>-2.9163000000000001</v>
      </c>
      <c r="BR1327">
        <v>-0.56610000000000005</v>
      </c>
      <c r="BS1327">
        <v>-0.55569999999999997</v>
      </c>
      <c r="BT1327">
        <v>-0.20219999999999999</v>
      </c>
      <c r="BU1327">
        <v>1.2231000000000001</v>
      </c>
      <c r="BV1327">
        <v>2.8170999999999999</v>
      </c>
      <c r="BW1327">
        <v>2.7961</v>
      </c>
      <c r="BX1327">
        <v>2.5543</v>
      </c>
      <c r="BY1327">
        <v>3.2989000000000002</v>
      </c>
      <c r="BZ1327">
        <v>3.3386999999999998</v>
      </c>
      <c r="CA1327">
        <v>5.0266999999999999</v>
      </c>
      <c r="CB1327">
        <v>5.9157000000000002</v>
      </c>
      <c r="CC1327">
        <v>6.9706000000000001</v>
      </c>
      <c r="CD1327">
        <v>6.3703000000000003</v>
      </c>
      <c r="CE1327">
        <v>5.4928999999999997</v>
      </c>
      <c r="CF1327">
        <v>6.9606000000000003</v>
      </c>
      <c r="CG1327">
        <v>7.4455999999999998</v>
      </c>
    </row>
    <row r="1328" spans="1:103" x14ac:dyDescent="0.25">
      <c r="A1328" t="s">
        <v>172</v>
      </c>
      <c r="B1328" t="s">
        <v>173</v>
      </c>
      <c r="C1328" t="s">
        <v>16</v>
      </c>
      <c r="D1328">
        <v>4.1063000000000001</v>
      </c>
      <c r="E1328">
        <v>3.9613</v>
      </c>
      <c r="F1328">
        <v>3.9647000000000001</v>
      </c>
      <c r="G1328">
        <v>3.819</v>
      </c>
      <c r="H1328">
        <v>4.2115</v>
      </c>
      <c r="I1328">
        <v>2.8561000000000001</v>
      </c>
      <c r="J1328">
        <v>2.6941999999999999</v>
      </c>
      <c r="K1328">
        <v>2.4485000000000001</v>
      </c>
      <c r="L1328">
        <v>2.3214999999999999</v>
      </c>
      <c r="M1328">
        <v>1.9635</v>
      </c>
      <c r="N1328">
        <v>1.351</v>
      </c>
      <c r="O1328">
        <v>3.1297000000000001</v>
      </c>
      <c r="P1328">
        <v>3.9386000000000001</v>
      </c>
      <c r="Q1328">
        <v>4.4377000000000004</v>
      </c>
      <c r="R1328">
        <v>5.1703000000000001</v>
      </c>
      <c r="S1328">
        <v>5.6881000000000004</v>
      </c>
      <c r="T1328">
        <v>5.4244000000000003</v>
      </c>
      <c r="U1328">
        <v>3.4862000000000002</v>
      </c>
      <c r="V1328">
        <v>1.8164</v>
      </c>
      <c r="W1328">
        <v>0.52270000000000005</v>
      </c>
      <c r="X1328">
        <v>3.81</v>
      </c>
      <c r="Y1328">
        <v>3.0234999999999999</v>
      </c>
      <c r="Z1328">
        <v>2.3075000000000001</v>
      </c>
      <c r="AA1328">
        <v>2.4822000000000002</v>
      </c>
      <c r="AB1328">
        <v>2.0920999999999998</v>
      </c>
      <c r="AC1328">
        <v>3.5474000000000001</v>
      </c>
      <c r="AD1328">
        <v>3.3567</v>
      </c>
      <c r="AE1328">
        <v>2.7723</v>
      </c>
      <c r="AF1328">
        <v>3.3740999999999999</v>
      </c>
      <c r="AG1328">
        <v>4.0792000000000002</v>
      </c>
      <c r="AH1328">
        <v>4.4065000000000003</v>
      </c>
      <c r="AI1328">
        <v>4.4207000000000001</v>
      </c>
      <c r="AJ1328">
        <v>4.9492000000000003</v>
      </c>
      <c r="AK1328">
        <v>5.0323000000000002</v>
      </c>
      <c r="AL1328">
        <v>3.052</v>
      </c>
      <c r="AM1328">
        <v>2.1400999999999999</v>
      </c>
      <c r="AN1328">
        <v>2.7799</v>
      </c>
      <c r="AO1328">
        <v>4.4630000000000001</v>
      </c>
      <c r="AP1328">
        <v>6.7575000000000003</v>
      </c>
      <c r="AQ1328">
        <v>6.5408999999999997</v>
      </c>
      <c r="AR1328">
        <v>6.4360999999999997</v>
      </c>
      <c r="AS1328">
        <v>8.4085999999999999</v>
      </c>
      <c r="AT1328">
        <v>10.4397</v>
      </c>
      <c r="AU1328">
        <v>12.092700000000001</v>
      </c>
      <c r="AV1328">
        <v>13.505800000000001</v>
      </c>
      <c r="AW1328">
        <v>6.6601999999999997</v>
      </c>
      <c r="AX1328">
        <v>4.3846999999999996</v>
      </c>
      <c r="AY1328">
        <v>5.2466999999999997</v>
      </c>
      <c r="AZ1328">
        <v>3.9304000000000001</v>
      </c>
      <c r="BA1328">
        <v>2.8481999999999998</v>
      </c>
      <c r="BB1328">
        <v>1.7810999999999999</v>
      </c>
      <c r="BC1328">
        <v>1.534</v>
      </c>
      <c r="BD1328">
        <v>0.85250000000000004</v>
      </c>
      <c r="BE1328">
        <v>0.53100000000000003</v>
      </c>
      <c r="BF1328">
        <v>2.1583999999999999</v>
      </c>
      <c r="BG1328">
        <v>2.1082000000000001</v>
      </c>
      <c r="BH1328">
        <v>1.4925999999999999</v>
      </c>
      <c r="BI1328">
        <v>0.42080000000000001</v>
      </c>
      <c r="BJ1328">
        <v>-0.2823</v>
      </c>
      <c r="BK1328">
        <v>0.40089999999999998</v>
      </c>
      <c r="BL1328">
        <v>-0.53869999999999996</v>
      </c>
      <c r="BM1328">
        <v>-1.2964</v>
      </c>
      <c r="BN1328">
        <v>-1.9432</v>
      </c>
      <c r="BO1328">
        <v>-3.6273</v>
      </c>
      <c r="BP1328">
        <v>-5.0515999999999996</v>
      </c>
      <c r="BQ1328">
        <v>7.7799999999999994E-2</v>
      </c>
      <c r="BR1328">
        <v>1.5919000000000001</v>
      </c>
      <c r="BS1328">
        <v>2.0198</v>
      </c>
      <c r="BT1328">
        <v>3.4750000000000001</v>
      </c>
      <c r="BU1328">
        <v>4.4962999999999997</v>
      </c>
      <c r="BV1328">
        <v>4.5251000000000001</v>
      </c>
      <c r="BW1328">
        <v>4.3646000000000003</v>
      </c>
      <c r="BX1328">
        <v>4.4520999999999997</v>
      </c>
      <c r="BY1328">
        <v>4.7724000000000002</v>
      </c>
    </row>
    <row r="1329" spans="1:99" x14ac:dyDescent="0.25">
      <c r="A1329" t="s">
        <v>172</v>
      </c>
      <c r="B1329" t="s">
        <v>173</v>
      </c>
      <c r="C1329" t="s">
        <v>17</v>
      </c>
      <c r="D1329">
        <v>0.78449999999999998</v>
      </c>
      <c r="E1329">
        <v>0.80289999999999995</v>
      </c>
      <c r="F1329">
        <v>0.81120000000000003</v>
      </c>
      <c r="G1329">
        <v>0.84160000000000001</v>
      </c>
      <c r="H1329">
        <v>0.83699999999999997</v>
      </c>
      <c r="I1329">
        <v>0.89259999999999995</v>
      </c>
      <c r="J1329">
        <v>0.94520000000000004</v>
      </c>
      <c r="K1329">
        <v>1.0122</v>
      </c>
      <c r="L1329">
        <v>1.0044</v>
      </c>
      <c r="M1329">
        <v>1.1439999999999999</v>
      </c>
      <c r="N1329">
        <v>1.0192000000000001</v>
      </c>
      <c r="O1329">
        <v>0.75260000000000005</v>
      </c>
      <c r="P1329">
        <v>0.71599999999999997</v>
      </c>
      <c r="Q1329">
        <v>0.62019999999999997</v>
      </c>
      <c r="R1329">
        <v>0.61760000000000004</v>
      </c>
      <c r="S1329">
        <v>0.58169999999999999</v>
      </c>
      <c r="T1329">
        <v>0.627</v>
      </c>
      <c r="U1329">
        <v>0.6028</v>
      </c>
      <c r="V1329">
        <v>0.4496</v>
      </c>
      <c r="W1329">
        <v>0.26400000000000001</v>
      </c>
      <c r="X1329">
        <v>7.1400000000000005E-2</v>
      </c>
      <c r="Y1329">
        <v>0.13539999999999999</v>
      </c>
      <c r="Z1329">
        <v>0.1346</v>
      </c>
      <c r="AA1329">
        <v>0.2135</v>
      </c>
      <c r="AB1329">
        <v>5.7700000000000001E-2</v>
      </c>
      <c r="AC1329">
        <v>0.35049999999999998</v>
      </c>
      <c r="AD1329">
        <v>0.2878</v>
      </c>
      <c r="AE1329">
        <v>0.37480000000000002</v>
      </c>
      <c r="AF1329">
        <v>0.16300000000000001</v>
      </c>
      <c r="AG1329">
        <v>0.15790000000000001</v>
      </c>
      <c r="AH1329">
        <v>0.31990000000000002</v>
      </c>
      <c r="AI1329">
        <v>0.32650000000000001</v>
      </c>
      <c r="AJ1329">
        <v>0.3236</v>
      </c>
      <c r="AK1329">
        <v>0.3931</v>
      </c>
      <c r="AL1329">
        <v>0.4541</v>
      </c>
      <c r="AM1329">
        <v>0.63119999999999998</v>
      </c>
      <c r="AN1329">
        <v>0.60370000000000001</v>
      </c>
      <c r="AO1329">
        <v>0.50829999999999997</v>
      </c>
      <c r="AP1329">
        <v>0.61419999999999997</v>
      </c>
      <c r="AQ1329">
        <v>0.49259999999999998</v>
      </c>
      <c r="AR1329">
        <v>0.84399999999999997</v>
      </c>
      <c r="AS1329">
        <v>0.96230000000000004</v>
      </c>
      <c r="AT1329">
        <v>0.36280000000000001</v>
      </c>
      <c r="AU1329">
        <v>0.39839999999999998</v>
      </c>
      <c r="AV1329">
        <v>0.39</v>
      </c>
      <c r="AW1329">
        <v>0.32129999999999997</v>
      </c>
      <c r="AX1329">
        <v>0.32119999999999999</v>
      </c>
      <c r="AY1329">
        <v>-0.2472</v>
      </c>
      <c r="AZ1329">
        <v>-0.318</v>
      </c>
      <c r="BA1329">
        <v>-0.39079999999999998</v>
      </c>
      <c r="BB1329">
        <v>-0.1497</v>
      </c>
      <c r="BC1329">
        <v>-8.5999999999999993E-2</v>
      </c>
      <c r="BD1329">
        <v>-0.3972</v>
      </c>
      <c r="BE1329">
        <v>0.60509999999999997</v>
      </c>
      <c r="BF1329">
        <v>0.95920000000000005</v>
      </c>
      <c r="BG1329">
        <v>0.93320000000000003</v>
      </c>
      <c r="BH1329">
        <v>0.8841</v>
      </c>
      <c r="BI1329">
        <v>0.87160000000000004</v>
      </c>
      <c r="BJ1329">
        <v>0.88639999999999997</v>
      </c>
      <c r="BK1329">
        <v>0.88919999999999999</v>
      </c>
      <c r="BL1329">
        <v>0.92910000000000004</v>
      </c>
      <c r="BM1329">
        <v>1.0865</v>
      </c>
      <c r="BN1329">
        <v>0.9738</v>
      </c>
      <c r="BO1329">
        <v>0.95050000000000001</v>
      </c>
      <c r="BP1329">
        <v>1.1227</v>
      </c>
      <c r="BQ1329">
        <v>0.63539999999999996</v>
      </c>
      <c r="BR1329">
        <v>0.13880000000000001</v>
      </c>
      <c r="BS1329">
        <v>0.18809999999999999</v>
      </c>
      <c r="BT1329">
        <v>0.34860000000000002</v>
      </c>
      <c r="BU1329">
        <v>0.53290000000000004</v>
      </c>
      <c r="BV1329">
        <v>0.61660000000000004</v>
      </c>
      <c r="BW1329">
        <v>0.60909999999999997</v>
      </c>
      <c r="BX1329">
        <v>0.5988</v>
      </c>
      <c r="BY1329">
        <v>0.55640000000000001</v>
      </c>
      <c r="BZ1329">
        <v>0.62409999999999999</v>
      </c>
      <c r="CA1329">
        <v>0.58879999999999999</v>
      </c>
      <c r="CB1329">
        <v>0.56100000000000005</v>
      </c>
      <c r="CC1329">
        <v>0.49130000000000001</v>
      </c>
      <c r="CD1329">
        <v>0.4395</v>
      </c>
      <c r="CE1329">
        <v>0.43120000000000003</v>
      </c>
      <c r="CF1329">
        <v>0.35820000000000002</v>
      </c>
      <c r="CG1329">
        <v>0.36099999999999999</v>
      </c>
      <c r="CH1329">
        <v>0.31409999999999999</v>
      </c>
      <c r="CI1329">
        <v>0.2392</v>
      </c>
      <c r="CJ1329">
        <v>0.32850000000000001</v>
      </c>
    </row>
    <row r="1330" spans="1:99" x14ac:dyDescent="0.25">
      <c r="A1330" t="s">
        <v>172</v>
      </c>
      <c r="B1330" t="s">
        <v>173</v>
      </c>
      <c r="C1330" t="s">
        <v>18</v>
      </c>
      <c r="D1330">
        <v>0.81210000000000004</v>
      </c>
      <c r="E1330">
        <v>0.83589999999999998</v>
      </c>
      <c r="F1330">
        <v>0.82769999999999999</v>
      </c>
      <c r="G1330">
        <v>0.83199999999999996</v>
      </c>
      <c r="H1330">
        <v>0.84640000000000004</v>
      </c>
      <c r="I1330">
        <v>0.80840000000000001</v>
      </c>
      <c r="J1330">
        <v>0.81979999999999997</v>
      </c>
      <c r="K1330">
        <v>0.81499999999999995</v>
      </c>
      <c r="L1330">
        <v>0.82120000000000004</v>
      </c>
      <c r="M1330">
        <v>0.90059999999999996</v>
      </c>
      <c r="N1330">
        <v>0.79469999999999996</v>
      </c>
      <c r="O1330">
        <v>0.58989999999999998</v>
      </c>
      <c r="P1330">
        <v>0.51590000000000003</v>
      </c>
      <c r="Q1330">
        <v>0.50270000000000004</v>
      </c>
      <c r="R1330">
        <v>0.51280000000000003</v>
      </c>
      <c r="S1330">
        <v>0.50149999999999995</v>
      </c>
      <c r="T1330">
        <v>0.48980000000000001</v>
      </c>
      <c r="U1330">
        <v>0.52349999999999997</v>
      </c>
      <c r="V1330">
        <v>0.43099999999999999</v>
      </c>
      <c r="W1330">
        <v>0.29980000000000001</v>
      </c>
      <c r="X1330">
        <v>0.11210000000000001</v>
      </c>
      <c r="Y1330">
        <v>0.1239</v>
      </c>
      <c r="Z1330">
        <v>0.1976</v>
      </c>
      <c r="AA1330">
        <v>0.23630000000000001</v>
      </c>
      <c r="AB1330">
        <v>0.16980000000000001</v>
      </c>
      <c r="AC1330">
        <v>0.29249999999999998</v>
      </c>
      <c r="AD1330">
        <v>0.33139999999999997</v>
      </c>
      <c r="AE1330">
        <v>0.50460000000000005</v>
      </c>
      <c r="AF1330">
        <v>0.49680000000000002</v>
      </c>
      <c r="AG1330">
        <v>0.48409999999999997</v>
      </c>
      <c r="AH1330">
        <v>0.53410000000000002</v>
      </c>
      <c r="AI1330">
        <v>0.48159999999999997</v>
      </c>
      <c r="AJ1330">
        <v>0.50019999999999998</v>
      </c>
      <c r="AK1330">
        <v>0.58879999999999999</v>
      </c>
      <c r="AL1330">
        <v>0.36559999999999998</v>
      </c>
      <c r="AM1330">
        <v>0.39579999999999999</v>
      </c>
      <c r="AN1330">
        <v>0.40360000000000001</v>
      </c>
      <c r="AO1330">
        <v>0.2979</v>
      </c>
      <c r="AP1330">
        <v>0.35089999999999999</v>
      </c>
      <c r="AQ1330">
        <v>0.2767</v>
      </c>
      <c r="AR1330">
        <v>0.37490000000000001</v>
      </c>
      <c r="AS1330">
        <v>0.24329999999999999</v>
      </c>
      <c r="AT1330">
        <v>0.30330000000000001</v>
      </c>
      <c r="AU1330">
        <v>0.33860000000000001</v>
      </c>
      <c r="AV1330">
        <v>0.18909999999999999</v>
      </c>
      <c r="AW1330">
        <v>0.64500000000000002</v>
      </c>
      <c r="AX1330">
        <v>0.79069999999999996</v>
      </c>
      <c r="AY1330">
        <v>0.71</v>
      </c>
      <c r="AZ1330">
        <v>0.68759999999999999</v>
      </c>
      <c r="BA1330">
        <v>0.64170000000000005</v>
      </c>
      <c r="BB1330">
        <v>0.63770000000000004</v>
      </c>
      <c r="BC1330">
        <v>0.67390000000000005</v>
      </c>
      <c r="BD1330">
        <v>0.67230000000000001</v>
      </c>
      <c r="BE1330">
        <v>0.64770000000000005</v>
      </c>
      <c r="BF1330">
        <v>0.74850000000000005</v>
      </c>
      <c r="BG1330">
        <v>0.75060000000000004</v>
      </c>
      <c r="BH1330">
        <v>0.76119999999999999</v>
      </c>
      <c r="BI1330">
        <v>0.81389999999999996</v>
      </c>
      <c r="BJ1330">
        <v>0.77280000000000004</v>
      </c>
      <c r="BK1330">
        <v>0.77729999999999999</v>
      </c>
      <c r="BL1330">
        <v>0.82340000000000002</v>
      </c>
      <c r="BM1330">
        <v>0.93589999999999995</v>
      </c>
      <c r="BN1330">
        <v>0.8508</v>
      </c>
      <c r="BO1330">
        <v>0.78410000000000002</v>
      </c>
      <c r="BP1330">
        <v>0.91169999999999995</v>
      </c>
      <c r="BQ1330">
        <v>0.55620000000000003</v>
      </c>
      <c r="BR1330">
        <v>0.4556</v>
      </c>
      <c r="BS1330">
        <v>0.45540000000000003</v>
      </c>
      <c r="BT1330">
        <v>0.48620000000000002</v>
      </c>
      <c r="BU1330">
        <v>0.51229999999999998</v>
      </c>
      <c r="BV1330">
        <v>0.47710000000000002</v>
      </c>
      <c r="BW1330">
        <v>0.44030000000000002</v>
      </c>
      <c r="BX1330">
        <v>0.41110000000000002</v>
      </c>
      <c r="BY1330">
        <v>0.41799999999999998</v>
      </c>
      <c r="BZ1330">
        <v>0.38600000000000001</v>
      </c>
      <c r="CA1330">
        <v>0.37690000000000001</v>
      </c>
      <c r="CB1330">
        <v>0.42980000000000002</v>
      </c>
    </row>
    <row r="1331" spans="1:99" x14ac:dyDescent="0.25">
      <c r="A1331" t="s">
        <v>172</v>
      </c>
      <c r="B1331" t="s">
        <v>173</v>
      </c>
      <c r="C1331" t="s">
        <v>19</v>
      </c>
      <c r="D1331">
        <v>7.3384000000000005E-2</v>
      </c>
      <c r="E1331">
        <v>7.4394000000000002E-2</v>
      </c>
      <c r="F1331">
        <v>7.4075000000000002E-2</v>
      </c>
      <c r="G1331">
        <v>7.3913999999999994E-2</v>
      </c>
      <c r="H1331">
        <v>7.3737999999999998E-2</v>
      </c>
      <c r="I1331">
        <v>7.1299000000000001E-2</v>
      </c>
      <c r="J1331">
        <v>7.2426000000000004E-2</v>
      </c>
      <c r="K1331">
        <v>8.0749000000000001E-2</v>
      </c>
      <c r="L1331">
        <v>0.115296</v>
      </c>
      <c r="M1331">
        <v>0.112829</v>
      </c>
      <c r="N1331">
        <v>0.104617</v>
      </c>
      <c r="O1331">
        <v>9.9565000000000001E-2</v>
      </c>
      <c r="P1331">
        <v>9.7008999999999998E-2</v>
      </c>
      <c r="Q1331">
        <v>9.8556000000000005E-2</v>
      </c>
      <c r="R1331">
        <v>9.8764000000000005E-2</v>
      </c>
      <c r="S1331">
        <v>9.8794999999999994E-2</v>
      </c>
      <c r="T1331">
        <v>9.9002000000000007E-2</v>
      </c>
      <c r="U1331">
        <v>9.7683000000000006E-2</v>
      </c>
      <c r="V1331">
        <v>9.5671000000000006E-2</v>
      </c>
      <c r="W1331">
        <v>7.2464000000000001E-2</v>
      </c>
      <c r="X1331">
        <v>3.1033999999999999E-2</v>
      </c>
      <c r="Y1331">
        <v>3.2903000000000002E-2</v>
      </c>
      <c r="Z1331">
        <v>3.3349999999999998E-2</v>
      </c>
      <c r="AA1331">
        <v>3.4334000000000003E-2</v>
      </c>
      <c r="AB1331">
        <v>4.5226000000000002E-2</v>
      </c>
      <c r="AC1331">
        <v>5.2934000000000002E-2</v>
      </c>
      <c r="AD1331">
        <v>5.6413999999999999E-2</v>
      </c>
      <c r="AE1331">
        <v>5.7061000000000001E-2</v>
      </c>
      <c r="AF1331">
        <v>5.7660000000000003E-2</v>
      </c>
      <c r="AG1331">
        <v>6.0344000000000002E-2</v>
      </c>
      <c r="AH1331">
        <v>6.1363000000000001E-2</v>
      </c>
      <c r="AI1331">
        <v>6.1846999999999999E-2</v>
      </c>
      <c r="AJ1331">
        <v>6.1844000000000003E-2</v>
      </c>
      <c r="AK1331">
        <v>6.1015E-2</v>
      </c>
      <c r="AL1331">
        <v>6.0739000000000001E-2</v>
      </c>
      <c r="AM1331">
        <v>6.2357000000000003E-2</v>
      </c>
      <c r="AN1331">
        <v>5.2007999999999999E-2</v>
      </c>
      <c r="AO1331">
        <v>4.743E-2</v>
      </c>
      <c r="AP1331">
        <v>4.5669000000000001E-2</v>
      </c>
      <c r="AQ1331">
        <v>4.8427999999999999E-2</v>
      </c>
      <c r="AR1331">
        <v>4.8404000000000003E-2</v>
      </c>
      <c r="AS1331">
        <v>4.8096E-2</v>
      </c>
      <c r="AT1331">
        <v>6.2392999999999997E-2</v>
      </c>
      <c r="AU1331">
        <v>6.3452999999999996E-2</v>
      </c>
      <c r="AV1331">
        <v>6.3626000000000002E-2</v>
      </c>
      <c r="AW1331">
        <v>6.5096000000000001E-2</v>
      </c>
      <c r="AX1331">
        <v>6.5867999999999996E-2</v>
      </c>
      <c r="AY1331">
        <v>6.7655999999999994E-2</v>
      </c>
      <c r="AZ1331">
        <v>7.0292999999999994E-2</v>
      </c>
      <c r="BA1331">
        <v>7.0440000000000003E-2</v>
      </c>
      <c r="BB1331">
        <v>7.3412000000000005E-2</v>
      </c>
      <c r="BC1331">
        <v>7.6547000000000004E-2</v>
      </c>
      <c r="BD1331">
        <v>8.7971999999999995E-2</v>
      </c>
      <c r="BE1331">
        <v>0.11178100000000001</v>
      </c>
      <c r="BF1331">
        <v>0.146394</v>
      </c>
      <c r="BG1331">
        <v>0.147059</v>
      </c>
      <c r="BH1331">
        <v>0.147732</v>
      </c>
      <c r="BI1331">
        <v>0.147817</v>
      </c>
      <c r="BJ1331">
        <v>0.14727100000000001</v>
      </c>
      <c r="BK1331">
        <v>0.146951</v>
      </c>
      <c r="BL1331">
        <v>0.14541899999999999</v>
      </c>
      <c r="BM1331">
        <v>0.144617</v>
      </c>
      <c r="BN1331">
        <v>0.14143900000000001</v>
      </c>
      <c r="BO1331">
        <v>0.13250400000000001</v>
      </c>
      <c r="BP1331">
        <v>0.11164200000000001</v>
      </c>
      <c r="BQ1331">
        <v>4.6875E-2</v>
      </c>
      <c r="BR1331">
        <v>4.2959999999999998E-2</v>
      </c>
      <c r="BS1331">
        <v>4.1711999999999999E-2</v>
      </c>
      <c r="BT1331">
        <v>4.2527000000000002E-2</v>
      </c>
      <c r="BU1331">
        <v>3.9534E-2</v>
      </c>
      <c r="BV1331">
        <v>3.3175000000000003E-2</v>
      </c>
      <c r="BW1331">
        <v>3.7409999999999999E-2</v>
      </c>
      <c r="BX1331">
        <v>3.8010000000000002E-2</v>
      </c>
      <c r="BY1331">
        <v>3.9172999999999999E-2</v>
      </c>
      <c r="BZ1331">
        <v>4.5387999999999998E-2</v>
      </c>
      <c r="CA1331">
        <v>4.7163999999999998E-2</v>
      </c>
      <c r="CB1331">
        <v>4.9293999999999998E-2</v>
      </c>
      <c r="CC1331">
        <v>5.0105999999999998E-2</v>
      </c>
      <c r="CD1331">
        <v>5.1636000000000001E-2</v>
      </c>
      <c r="CE1331">
        <v>4.9709000000000003E-2</v>
      </c>
      <c r="CF1331">
        <v>4.7989999999999998E-2</v>
      </c>
      <c r="CG1331">
        <v>4.8416000000000001E-2</v>
      </c>
      <c r="CH1331">
        <v>5.0698E-2</v>
      </c>
      <c r="CI1331">
        <v>4.6536000000000001E-2</v>
      </c>
      <c r="CJ1331">
        <v>4.8293000000000003E-2</v>
      </c>
      <c r="CK1331">
        <v>5.1655E-2</v>
      </c>
      <c r="CL1331">
        <v>4.6315000000000002E-2</v>
      </c>
    </row>
    <row r="1332" spans="1:99" x14ac:dyDescent="0.25">
      <c r="A1332" t="s">
        <v>172</v>
      </c>
      <c r="B1332" t="s">
        <v>173</v>
      </c>
      <c r="C1332" t="s">
        <v>20</v>
      </c>
      <c r="D1332">
        <v>7.8720999999999999E-2</v>
      </c>
      <c r="E1332">
        <v>7.9117999999999994E-2</v>
      </c>
      <c r="F1332">
        <v>7.9505000000000006E-2</v>
      </c>
      <c r="G1332">
        <v>7.9892000000000005E-2</v>
      </c>
      <c r="H1332">
        <v>8.0274999999999999E-2</v>
      </c>
      <c r="I1332">
        <v>8.0208000000000002E-2</v>
      </c>
      <c r="J1332">
        <v>8.0605999999999997E-2</v>
      </c>
      <c r="K1332">
        <v>8.0968999999999999E-2</v>
      </c>
      <c r="L1332">
        <v>8.1156000000000006E-2</v>
      </c>
      <c r="M1332">
        <v>8.1145999999999996E-2</v>
      </c>
      <c r="N1332">
        <v>8.0074000000000006E-2</v>
      </c>
      <c r="O1332">
        <v>7.9492999999999994E-2</v>
      </c>
      <c r="P1332">
        <v>7.9450000000000007E-2</v>
      </c>
      <c r="Q1332">
        <v>7.9815999999999998E-2</v>
      </c>
      <c r="R1332">
        <v>8.0282000000000006E-2</v>
      </c>
      <c r="S1332">
        <v>8.0755999999999994E-2</v>
      </c>
      <c r="T1332">
        <v>8.1182000000000004E-2</v>
      </c>
      <c r="U1332">
        <v>8.1448000000000007E-2</v>
      </c>
      <c r="V1332">
        <v>8.1616999999999995E-2</v>
      </c>
      <c r="W1332">
        <v>7.8592999999999996E-2</v>
      </c>
      <c r="X1332">
        <v>7.4634000000000006E-2</v>
      </c>
      <c r="Y1332">
        <v>7.5109999999999996E-2</v>
      </c>
      <c r="Z1332">
        <v>7.5577000000000005E-2</v>
      </c>
      <c r="AA1332">
        <v>7.6010999999999995E-2</v>
      </c>
      <c r="AB1332">
        <v>7.6228000000000004E-2</v>
      </c>
      <c r="AC1332">
        <v>7.6485999999999998E-2</v>
      </c>
      <c r="AD1332">
        <v>7.7020000000000005E-2</v>
      </c>
      <c r="AE1332">
        <v>7.7554999999999999E-2</v>
      </c>
      <c r="AF1332">
        <v>7.7988000000000002E-2</v>
      </c>
      <c r="AG1332">
        <v>7.8539999999999999E-2</v>
      </c>
      <c r="AH1332">
        <v>7.9099000000000003E-2</v>
      </c>
      <c r="AI1332">
        <v>7.9679E-2</v>
      </c>
      <c r="AJ1332">
        <v>8.0227999999999994E-2</v>
      </c>
      <c r="AK1332">
        <v>8.0706E-2</v>
      </c>
      <c r="AL1332">
        <v>8.1209000000000003E-2</v>
      </c>
      <c r="AM1332">
        <v>8.1611000000000003E-2</v>
      </c>
      <c r="AN1332">
        <v>8.0726999999999993E-2</v>
      </c>
      <c r="AO1332">
        <v>8.0371999999999999E-2</v>
      </c>
      <c r="AP1332">
        <v>8.0619999999999997E-2</v>
      </c>
      <c r="AQ1332">
        <v>8.1240999999999994E-2</v>
      </c>
      <c r="AR1332">
        <v>8.1759999999999999E-2</v>
      </c>
      <c r="AS1332">
        <v>8.1894999999999996E-2</v>
      </c>
      <c r="AT1332">
        <v>8.2419000000000006E-2</v>
      </c>
      <c r="AU1332">
        <v>8.3171999999999996E-2</v>
      </c>
      <c r="AV1332">
        <v>8.3891999999999994E-2</v>
      </c>
      <c r="AW1332">
        <v>8.4653999999999993E-2</v>
      </c>
      <c r="AX1332">
        <v>8.5141999999999995E-2</v>
      </c>
      <c r="AY1332">
        <v>8.5267999999999997E-2</v>
      </c>
      <c r="AZ1332">
        <v>8.6046999999999998E-2</v>
      </c>
      <c r="BA1332">
        <v>8.6791999999999994E-2</v>
      </c>
      <c r="BB1332">
        <v>8.7415000000000007E-2</v>
      </c>
      <c r="BC1332">
        <v>8.8064000000000003E-2</v>
      </c>
      <c r="BD1332">
        <v>8.8683999999999999E-2</v>
      </c>
      <c r="BE1332">
        <v>8.8197999999999999E-2</v>
      </c>
      <c r="BF1332">
        <v>8.7498999999999993E-2</v>
      </c>
      <c r="BG1332">
        <v>8.8334999999999997E-2</v>
      </c>
      <c r="BH1332">
        <v>8.9140999999999998E-2</v>
      </c>
      <c r="BI1332">
        <v>8.9682999999999999E-2</v>
      </c>
      <c r="BJ1332">
        <v>9.0149000000000007E-2</v>
      </c>
      <c r="BK1332">
        <v>9.0307999999999999E-2</v>
      </c>
      <c r="BL1332">
        <v>9.0706999999999996E-2</v>
      </c>
      <c r="BM1332">
        <v>9.1576000000000005E-2</v>
      </c>
      <c r="BN1332">
        <v>9.1304999999999997E-2</v>
      </c>
      <c r="BO1332">
        <v>8.8544999999999999E-2</v>
      </c>
      <c r="BP1332">
        <v>7.9830999999999999E-2</v>
      </c>
      <c r="BQ1332">
        <v>4.8585999999999997E-2</v>
      </c>
      <c r="BR1332">
        <v>4.7532999999999999E-2</v>
      </c>
      <c r="BS1332">
        <v>4.7298E-2</v>
      </c>
      <c r="BT1332">
        <v>4.6838999999999999E-2</v>
      </c>
      <c r="BU1332">
        <v>4.6318999999999999E-2</v>
      </c>
      <c r="BV1332">
        <v>4.4122000000000001E-2</v>
      </c>
      <c r="BW1332">
        <v>4.4234000000000002E-2</v>
      </c>
      <c r="BX1332">
        <v>4.5004000000000002E-2</v>
      </c>
      <c r="BY1332">
        <v>4.5793E-2</v>
      </c>
      <c r="BZ1332">
        <v>4.6572000000000002E-2</v>
      </c>
      <c r="CA1332">
        <v>4.7026999999999999E-2</v>
      </c>
      <c r="CB1332">
        <v>4.8052999999999998E-2</v>
      </c>
      <c r="CC1332">
        <v>4.8724000000000003E-2</v>
      </c>
      <c r="CD1332">
        <v>4.9915000000000001E-2</v>
      </c>
      <c r="CE1332">
        <v>4.8931000000000002E-2</v>
      </c>
      <c r="CF1332">
        <v>4.9075000000000001E-2</v>
      </c>
      <c r="CG1332">
        <v>5.0410000000000003E-2</v>
      </c>
      <c r="CH1332">
        <v>5.1394000000000002E-2</v>
      </c>
      <c r="CI1332">
        <v>4.9280999999999998E-2</v>
      </c>
      <c r="CJ1332">
        <v>5.0199000000000001E-2</v>
      </c>
      <c r="CK1332">
        <v>5.1655E-2</v>
      </c>
      <c r="CL1332">
        <v>4.6315000000000002E-2</v>
      </c>
      <c r="CM1332">
        <v>4.5471999999999999E-2</v>
      </c>
      <c r="CN1332">
        <v>4.7169999999999997E-2</v>
      </c>
      <c r="CO1332">
        <v>4.5634000000000001E-2</v>
      </c>
      <c r="CP1332">
        <v>4.5269999999999998E-2</v>
      </c>
      <c r="CQ1332">
        <v>4.9244999999999997E-2</v>
      </c>
      <c r="CR1332">
        <v>5.4495000000000002E-2</v>
      </c>
      <c r="CS1332">
        <v>5.4774999999999997E-2</v>
      </c>
      <c r="CT1332">
        <v>5.9353999999999997E-2</v>
      </c>
      <c r="CU1332">
        <v>8.3225999999999994E-2</v>
      </c>
    </row>
    <row r="1333" spans="1:99" x14ac:dyDescent="0.25">
      <c r="A1333" t="s">
        <v>172</v>
      </c>
      <c r="B1333" t="s">
        <v>173</v>
      </c>
      <c r="C1333" t="s">
        <v>21</v>
      </c>
      <c r="D1333">
        <v>-1.4103000000000001</v>
      </c>
      <c r="E1333">
        <v>-1.0688</v>
      </c>
      <c r="F1333">
        <v>-1.6167</v>
      </c>
      <c r="G1333">
        <v>-0.6</v>
      </c>
      <c r="H1333">
        <v>-0.64580000000000004</v>
      </c>
      <c r="I1333">
        <v>-0.15060000000000001</v>
      </c>
      <c r="J1333">
        <v>1.4805999999999999</v>
      </c>
      <c r="K1333">
        <v>4.6852</v>
      </c>
      <c r="L1333">
        <v>4.6699999999999998E-2</v>
      </c>
      <c r="M1333">
        <v>-0.56740000000000002</v>
      </c>
      <c r="N1333">
        <v>-3.2500000000000001E-2</v>
      </c>
      <c r="O1333">
        <v>4.6997999999999998</v>
      </c>
      <c r="P1333">
        <v>8.984</v>
      </c>
      <c r="Q1333">
        <v>6.9486999999999997</v>
      </c>
      <c r="R1333">
        <v>7.4200999999999997</v>
      </c>
      <c r="S1333">
        <v>6.75</v>
      </c>
      <c r="T1333">
        <v>6.1325000000000003</v>
      </c>
      <c r="U1333">
        <v>3.8832</v>
      </c>
      <c r="V1333">
        <v>2.9820000000000002</v>
      </c>
      <c r="W1333">
        <v>-0.37240000000000001</v>
      </c>
      <c r="X1333">
        <v>4.9733000000000001</v>
      </c>
      <c r="Y1333">
        <v>4.6433</v>
      </c>
      <c r="Z1333">
        <v>6.1989000000000001</v>
      </c>
      <c r="AA1333">
        <v>7.4069000000000003</v>
      </c>
      <c r="AB1333">
        <v>5.8669000000000002</v>
      </c>
      <c r="AC1333">
        <v>6.2270000000000003</v>
      </c>
      <c r="AD1333">
        <v>3.6143999999999998</v>
      </c>
      <c r="AE1333">
        <v>3.5150999999999999</v>
      </c>
      <c r="AF1333">
        <v>4.7930000000000001</v>
      </c>
      <c r="AG1333">
        <v>3.9518</v>
      </c>
      <c r="AH1333">
        <v>2.5836000000000001</v>
      </c>
      <c r="AI1333">
        <v>3.0289999999999999</v>
      </c>
      <c r="AJ1333">
        <v>3.4055</v>
      </c>
      <c r="AK1333">
        <v>4.0999999999999996</v>
      </c>
      <c r="AL1333">
        <v>3.0179999999999998</v>
      </c>
      <c r="AM1333">
        <v>0.82469999999999999</v>
      </c>
      <c r="AN1333">
        <v>0.94269999999999998</v>
      </c>
      <c r="AO1333">
        <v>3.1842999999999999</v>
      </c>
      <c r="AP1333">
        <v>6.3011999999999997</v>
      </c>
      <c r="AQ1333">
        <v>6.6111000000000004</v>
      </c>
      <c r="AR1333">
        <v>7.5567000000000002</v>
      </c>
      <c r="AS1333">
        <v>10.072100000000001</v>
      </c>
      <c r="AT1333">
        <v>8.0526999999999997</v>
      </c>
      <c r="AU1333">
        <v>7.3936000000000002</v>
      </c>
      <c r="AV1333">
        <v>7.7380000000000004</v>
      </c>
      <c r="AW1333">
        <v>7.7835000000000001</v>
      </c>
      <c r="AX1333">
        <v>9.6577999999999999</v>
      </c>
      <c r="AY1333">
        <v>10.173299999999999</v>
      </c>
      <c r="AZ1333">
        <v>10.692600000000001</v>
      </c>
      <c r="BA1333">
        <v>11.0441</v>
      </c>
      <c r="BB1333">
        <v>13.768800000000001</v>
      </c>
      <c r="BC1333">
        <v>22.057300000000001</v>
      </c>
      <c r="BD1333">
        <v>22.557300000000001</v>
      </c>
      <c r="BE1333">
        <v>12.2578</v>
      </c>
      <c r="BF1333">
        <v>12.791399999999999</v>
      </c>
      <c r="BG1333">
        <v>13.035500000000001</v>
      </c>
      <c r="BH1333">
        <v>9.5198</v>
      </c>
      <c r="BI1333">
        <v>7.3921999999999999</v>
      </c>
      <c r="BJ1333">
        <v>3.714</v>
      </c>
      <c r="BK1333">
        <v>3.3868999999999998</v>
      </c>
      <c r="BL1333">
        <v>2.1743999999999999</v>
      </c>
      <c r="BM1333">
        <v>1.0025999999999999</v>
      </c>
      <c r="BN1333">
        <v>-2.2976999999999999</v>
      </c>
      <c r="BO1333">
        <v>-7.3471000000000002</v>
      </c>
      <c r="BP1333">
        <v>-9.9784000000000006</v>
      </c>
      <c r="BQ1333">
        <v>-3.375</v>
      </c>
      <c r="BR1333">
        <v>-0.67600000000000005</v>
      </c>
      <c r="BS1333">
        <v>-0.3266</v>
      </c>
      <c r="BT1333">
        <v>-2.2100000000000002E-2</v>
      </c>
      <c r="BU1333">
        <v>1.3818999999999999</v>
      </c>
      <c r="BV1333">
        <v>3.6320999999999999</v>
      </c>
      <c r="BW1333">
        <v>3.4007999999999998</v>
      </c>
      <c r="BX1333">
        <v>3.7265999999999999</v>
      </c>
      <c r="BY1333">
        <v>4.6494</v>
      </c>
      <c r="BZ1333">
        <v>3.7839999999999998</v>
      </c>
      <c r="CA1333">
        <v>7.6547999999999998</v>
      </c>
      <c r="CB1333">
        <v>9.9754000000000005</v>
      </c>
      <c r="CC1333">
        <v>13.356199999999999</v>
      </c>
      <c r="CD1333">
        <v>16.649100000000001</v>
      </c>
      <c r="CE1333">
        <v>18.4255</v>
      </c>
      <c r="CF1333">
        <v>24.494399999999999</v>
      </c>
      <c r="CG1333">
        <v>24.584099999999999</v>
      </c>
    </row>
    <row r="1334" spans="1:99" x14ac:dyDescent="0.25">
      <c r="A1334" t="s">
        <v>172</v>
      </c>
      <c r="B1334" t="s">
        <v>173</v>
      </c>
      <c r="C1334" t="s">
        <v>22</v>
      </c>
      <c r="D1334">
        <v>1.9933000000000001</v>
      </c>
      <c r="E1334">
        <v>2.4964</v>
      </c>
      <c r="F1334">
        <v>2.1490999999999998</v>
      </c>
      <c r="G1334">
        <v>2.6471</v>
      </c>
      <c r="H1334">
        <v>3.8616999999999999</v>
      </c>
      <c r="I1334">
        <v>1.6941999999999999</v>
      </c>
      <c r="J1334">
        <v>2.2410000000000001</v>
      </c>
      <c r="K1334">
        <v>2.2397</v>
      </c>
      <c r="L1334">
        <v>1.4574</v>
      </c>
      <c r="M1334">
        <v>0.81410000000000005</v>
      </c>
      <c r="N1334">
        <v>1.3512</v>
      </c>
      <c r="O1334">
        <v>4.2384000000000004</v>
      </c>
      <c r="P1334">
        <v>5.8851000000000004</v>
      </c>
      <c r="Q1334">
        <v>6.0964</v>
      </c>
      <c r="R1334">
        <v>7.03</v>
      </c>
      <c r="S1334">
        <v>7.6165000000000003</v>
      </c>
      <c r="T1334">
        <v>8.0472999999999999</v>
      </c>
      <c r="U1334">
        <v>5.7798999999999996</v>
      </c>
      <c r="V1334">
        <v>3.6486999999999998</v>
      </c>
      <c r="W1334">
        <v>1.4157</v>
      </c>
      <c r="X1334">
        <v>4.4302999999999999</v>
      </c>
      <c r="Y1334">
        <v>3.6059999999999999</v>
      </c>
      <c r="Z1334">
        <v>2.9639000000000002</v>
      </c>
      <c r="AA1334">
        <v>3.2103999999999999</v>
      </c>
      <c r="AB1334">
        <v>2.589</v>
      </c>
      <c r="AC1334">
        <v>4.2845000000000004</v>
      </c>
      <c r="AD1334">
        <v>4.2092000000000001</v>
      </c>
      <c r="AE1334">
        <v>3.7073999999999998</v>
      </c>
      <c r="AF1334">
        <v>4.4943999999999997</v>
      </c>
      <c r="AG1334">
        <v>5.1843000000000004</v>
      </c>
      <c r="AH1334">
        <v>5.7192999999999996</v>
      </c>
      <c r="AI1334">
        <v>5.6826999999999996</v>
      </c>
      <c r="AJ1334">
        <v>6.2176999999999998</v>
      </c>
      <c r="AK1334">
        <v>7.0084</v>
      </c>
      <c r="AL1334">
        <v>4.4581999999999997</v>
      </c>
      <c r="AM1334">
        <v>3.6446999999999998</v>
      </c>
      <c r="AN1334">
        <v>4.0282</v>
      </c>
      <c r="AO1334">
        <v>5.3117000000000001</v>
      </c>
      <c r="AP1334">
        <v>7.7378</v>
      </c>
      <c r="AQ1334">
        <v>7.6121999999999996</v>
      </c>
      <c r="AR1334">
        <v>7.9631999999999996</v>
      </c>
      <c r="AS1334">
        <v>9.3802000000000003</v>
      </c>
      <c r="AT1334">
        <v>12.549799999999999</v>
      </c>
      <c r="AU1334">
        <v>17.899799999999999</v>
      </c>
      <c r="AV1334">
        <v>18.512599999999999</v>
      </c>
      <c r="AW1334">
        <v>12.969200000000001</v>
      </c>
      <c r="AX1334">
        <v>10.7933</v>
      </c>
      <c r="AY1334">
        <v>11.686500000000001</v>
      </c>
      <c r="AZ1334">
        <v>10.1363</v>
      </c>
      <c r="BA1334">
        <v>8.7466000000000008</v>
      </c>
      <c r="BB1334">
        <v>7.3287000000000004</v>
      </c>
      <c r="BC1334">
        <v>6.6047000000000002</v>
      </c>
      <c r="BD1334">
        <v>5.7356999999999996</v>
      </c>
      <c r="BE1334">
        <v>5.0258000000000003</v>
      </c>
      <c r="BF1334">
        <v>7.6974999999999998</v>
      </c>
      <c r="BG1334">
        <v>6.9194000000000004</v>
      </c>
      <c r="BH1334">
        <v>5.7343000000000002</v>
      </c>
      <c r="BI1334">
        <v>4.8324999999999996</v>
      </c>
      <c r="BJ1334">
        <v>2.8559000000000001</v>
      </c>
      <c r="BK1334">
        <v>3.5821000000000001</v>
      </c>
      <c r="BL1334">
        <v>1.8290999999999999</v>
      </c>
      <c r="BM1334">
        <v>1.2338</v>
      </c>
      <c r="BN1334">
        <v>-0.12529999999999999</v>
      </c>
      <c r="BO1334">
        <v>-3.3288000000000002</v>
      </c>
      <c r="BP1334">
        <v>-4.4131</v>
      </c>
      <c r="BQ1334">
        <v>0.67920000000000003</v>
      </c>
      <c r="BR1334">
        <v>2.4264000000000001</v>
      </c>
      <c r="BS1334">
        <v>3.5072999999999999</v>
      </c>
      <c r="BT1334">
        <v>5.5445000000000002</v>
      </c>
      <c r="BU1334">
        <v>7.5888</v>
      </c>
      <c r="BV1334">
        <v>10.1374</v>
      </c>
      <c r="BW1334">
        <v>13.1745</v>
      </c>
      <c r="BX1334">
        <v>13.4358</v>
      </c>
      <c r="BY1334">
        <v>13.7851</v>
      </c>
    </row>
    <row r="1335" spans="1:99" x14ac:dyDescent="0.25">
      <c r="A1335" t="s">
        <v>172</v>
      </c>
      <c r="B1335" t="s">
        <v>173</v>
      </c>
      <c r="C1335" t="s">
        <v>23</v>
      </c>
      <c r="D1335">
        <v>2.6002000000000001</v>
      </c>
      <c r="E1335">
        <v>8.9585000000000008</v>
      </c>
      <c r="F1335">
        <v>4.9539</v>
      </c>
      <c r="G1335">
        <v>6.5396999999999998</v>
      </c>
      <c r="H1335">
        <v>8.7050999999999998</v>
      </c>
      <c r="I1335">
        <v>6.6029999999999998</v>
      </c>
      <c r="J1335">
        <v>6.4522000000000004</v>
      </c>
      <c r="K1335">
        <v>-5.6551</v>
      </c>
      <c r="L1335">
        <v>-12.0787</v>
      </c>
      <c r="M1335">
        <v>-14.604799999999999</v>
      </c>
      <c r="N1335">
        <v>-12.9307</v>
      </c>
      <c r="O1335">
        <v>-1.3615999999999999</v>
      </c>
      <c r="P1335">
        <v>3.3010999999999999</v>
      </c>
      <c r="Q1335">
        <v>9.5698000000000008</v>
      </c>
      <c r="R1335">
        <v>13.2692</v>
      </c>
      <c r="S1335">
        <v>21.4374</v>
      </c>
      <c r="T1335">
        <v>10.817399999999999</v>
      </c>
      <c r="U1335">
        <v>5.4391999999999996</v>
      </c>
      <c r="V1335">
        <v>1.5717000000000001</v>
      </c>
      <c r="W1335">
        <v>-8.4514999999999993</v>
      </c>
      <c r="X1335">
        <v>12.7966</v>
      </c>
      <c r="Y1335">
        <v>4.1710000000000003</v>
      </c>
      <c r="Z1335">
        <v>5.3422999999999998</v>
      </c>
      <c r="AA1335">
        <v>4.1223999999999998</v>
      </c>
      <c r="AB1335">
        <v>-3.9344000000000001</v>
      </c>
      <c r="AC1335">
        <v>1.9416</v>
      </c>
      <c r="AD1335">
        <v>1.8126</v>
      </c>
      <c r="AE1335">
        <v>3.0110999999999999</v>
      </c>
      <c r="AF1335">
        <v>7.6547000000000001</v>
      </c>
      <c r="AG1335">
        <v>8.1569000000000003</v>
      </c>
      <c r="AH1335">
        <v>12.377800000000001</v>
      </c>
      <c r="AI1335">
        <v>15.26</v>
      </c>
      <c r="AJ1335">
        <v>14.8515</v>
      </c>
      <c r="AK1335">
        <v>9.1392000000000007</v>
      </c>
      <c r="AL1335">
        <v>-1.105</v>
      </c>
      <c r="AM1335">
        <v>-5.7289000000000003</v>
      </c>
      <c r="AN1335">
        <v>-4.8178000000000001</v>
      </c>
      <c r="AO1335">
        <v>-3.6749000000000001</v>
      </c>
      <c r="AP1335">
        <v>-0.96909999999999996</v>
      </c>
      <c r="AQ1335">
        <v>1.5053000000000001</v>
      </c>
      <c r="AR1335">
        <v>2.3529</v>
      </c>
      <c r="AS1335">
        <v>7.5364000000000004</v>
      </c>
      <c r="AT1335">
        <v>10.2585</v>
      </c>
      <c r="AU1335">
        <v>6.2064000000000004</v>
      </c>
      <c r="AV1335">
        <v>5.5590999999999999</v>
      </c>
      <c r="AW1335">
        <v>6.1553000000000004</v>
      </c>
      <c r="AX1335">
        <v>9.0462000000000007</v>
      </c>
      <c r="AY1335">
        <v>12.415800000000001</v>
      </c>
      <c r="AZ1335">
        <v>15.3361</v>
      </c>
      <c r="BA1335">
        <v>16.344100000000001</v>
      </c>
      <c r="BB1335">
        <v>3.9687000000000001</v>
      </c>
      <c r="BC1335">
        <v>3.4262999999999999</v>
      </c>
      <c r="BD1335">
        <v>2.9866000000000001</v>
      </c>
      <c r="BE1335">
        <v>1.4201999999999999</v>
      </c>
      <c r="BF1335">
        <v>15.4518</v>
      </c>
      <c r="BG1335">
        <v>14.8788</v>
      </c>
      <c r="BH1335">
        <v>14.5265</v>
      </c>
      <c r="BI1335">
        <v>16.444800000000001</v>
      </c>
      <c r="BJ1335">
        <v>22.189299999999999</v>
      </c>
      <c r="BK1335">
        <v>57.700400000000002</v>
      </c>
      <c r="BL1335">
        <v>58.165100000000002</v>
      </c>
      <c r="BM1335">
        <v>14.825699999999999</v>
      </c>
      <c r="BN1335">
        <v>-7.3102</v>
      </c>
      <c r="BO1335">
        <v>-17.642399999999999</v>
      </c>
      <c r="BP1335">
        <v>-27.704699999999999</v>
      </c>
      <c r="BQ1335">
        <v>-11.9655</v>
      </c>
      <c r="BR1335">
        <v>-4.5808999999999997</v>
      </c>
      <c r="BS1335">
        <v>-6.1806999999999999</v>
      </c>
      <c r="BT1335">
        <v>-1.9735</v>
      </c>
      <c r="BU1335">
        <v>1.3540000000000001</v>
      </c>
      <c r="BV1335">
        <v>4.7567000000000004</v>
      </c>
      <c r="BW1335">
        <v>4.3314000000000004</v>
      </c>
      <c r="BX1335">
        <v>2.5655000000000001</v>
      </c>
      <c r="BY1335">
        <v>0.33229999999999998</v>
      </c>
      <c r="BZ1335">
        <v>-3.9502999999999999</v>
      </c>
      <c r="CA1335">
        <v>3.2555999999999998</v>
      </c>
      <c r="CB1335">
        <v>-0.46</v>
      </c>
      <c r="CC1335">
        <v>2.6038999999999999</v>
      </c>
      <c r="CD1335">
        <v>7.9949000000000003</v>
      </c>
      <c r="CE1335">
        <v>2.9451000000000001</v>
      </c>
      <c r="CF1335">
        <v>8.2852999999999994</v>
      </c>
      <c r="CG1335">
        <v>10.5961</v>
      </c>
      <c r="CH1335">
        <v>5.3556999999999997</v>
      </c>
      <c r="CI1335">
        <v>18.121200000000002</v>
      </c>
      <c r="CJ1335">
        <v>20.860299999999999</v>
      </c>
      <c r="CK1335">
        <v>26.252300000000002</v>
      </c>
      <c r="CL1335">
        <v>43.665799999999997</v>
      </c>
      <c r="CM1335">
        <v>30.560400000000001</v>
      </c>
      <c r="CN1335">
        <v>20.616499999999998</v>
      </c>
      <c r="CO1335">
        <v>18.8719</v>
      </c>
    </row>
    <row r="1336" spans="1:99" x14ac:dyDescent="0.25">
      <c r="A1336" t="s">
        <v>172</v>
      </c>
      <c r="B1336" t="s">
        <v>173</v>
      </c>
      <c r="C1336" t="s">
        <v>24</v>
      </c>
      <c r="D1336">
        <v>7.0165000000000005E-2</v>
      </c>
      <c r="E1336">
        <v>0.13108</v>
      </c>
      <c r="F1336">
        <v>0.101923</v>
      </c>
      <c r="G1336">
        <v>0.12895599999999999</v>
      </c>
      <c r="H1336">
        <v>0.12936800000000001</v>
      </c>
      <c r="I1336">
        <v>0.11119999999999999</v>
      </c>
      <c r="J1336">
        <v>9.9421999999999996E-2</v>
      </c>
      <c r="K1336">
        <v>-2.8975000000000001E-2</v>
      </c>
      <c r="L1336">
        <v>-0.105047</v>
      </c>
      <c r="M1336">
        <v>-0.13932800000000001</v>
      </c>
      <c r="N1336">
        <v>-0.132353</v>
      </c>
      <c r="O1336">
        <v>-1.2989000000000001E-2</v>
      </c>
      <c r="P1336">
        <v>3.8591E-2</v>
      </c>
      <c r="Q1336">
        <v>0.10106900000000001</v>
      </c>
      <c r="R1336">
        <v>0.13968</v>
      </c>
      <c r="S1336">
        <v>0.231458</v>
      </c>
      <c r="T1336">
        <v>9.9625000000000005E-2</v>
      </c>
      <c r="U1336">
        <v>5.5101999999999998E-2</v>
      </c>
      <c r="V1336">
        <v>2.5968999999999999E-2</v>
      </c>
      <c r="W1336">
        <v>-5.1073E-2</v>
      </c>
      <c r="X1336">
        <v>0.12915699999999999</v>
      </c>
      <c r="Y1336">
        <v>5.9663000000000001E-2</v>
      </c>
      <c r="Z1336">
        <v>7.0053000000000004E-2</v>
      </c>
      <c r="AA1336">
        <v>5.7210999999999998E-2</v>
      </c>
      <c r="AB1336">
        <v>-1.7052999999999999E-2</v>
      </c>
      <c r="AC1336">
        <v>3.3523999999999998E-2</v>
      </c>
      <c r="AD1336">
        <v>3.1292E-2</v>
      </c>
      <c r="AE1336">
        <v>4.1177999999999999E-2</v>
      </c>
      <c r="AF1336">
        <v>7.0028000000000007E-2</v>
      </c>
      <c r="AG1336">
        <v>7.5176000000000007E-2</v>
      </c>
      <c r="AH1336">
        <v>0.100606</v>
      </c>
      <c r="AI1336">
        <v>0.13478899999999999</v>
      </c>
      <c r="AJ1336">
        <v>0.132963</v>
      </c>
      <c r="AK1336">
        <v>8.8106000000000004E-2</v>
      </c>
      <c r="AL1336">
        <v>-9.0050000000000009E-3</v>
      </c>
      <c r="AM1336">
        <v>-5.2318999999999997E-2</v>
      </c>
      <c r="AN1336">
        <v>-4.9098999999999997E-2</v>
      </c>
      <c r="AO1336">
        <v>-3.7259E-2</v>
      </c>
      <c r="AP1336">
        <v>-9.2750000000000003E-3</v>
      </c>
      <c r="AQ1336">
        <v>1.5584000000000001E-2</v>
      </c>
      <c r="AR1336">
        <v>2.4048E-2</v>
      </c>
      <c r="AS1336">
        <v>7.3421E-2</v>
      </c>
      <c r="AT1336">
        <v>0.112762</v>
      </c>
      <c r="AU1336">
        <v>6.6108E-2</v>
      </c>
      <c r="AV1336">
        <v>5.7910000000000003E-2</v>
      </c>
      <c r="AW1336">
        <v>6.5878000000000006E-2</v>
      </c>
      <c r="AX1336">
        <v>0.10109799999999999</v>
      </c>
      <c r="AY1336">
        <v>0.127446</v>
      </c>
      <c r="AZ1336">
        <v>0.152505</v>
      </c>
      <c r="BA1336">
        <v>0.15015899999999999</v>
      </c>
      <c r="BB1336">
        <v>4.4110000000000003E-2</v>
      </c>
      <c r="BC1336">
        <v>3.4429000000000001E-2</v>
      </c>
      <c r="BD1336">
        <v>3.1558999999999997E-2</v>
      </c>
      <c r="BE1336">
        <v>1.5864E-2</v>
      </c>
      <c r="BF1336">
        <v>0.16852800000000001</v>
      </c>
      <c r="BG1336">
        <v>0.15251500000000001</v>
      </c>
      <c r="BH1336">
        <v>0.14944399999999999</v>
      </c>
      <c r="BI1336">
        <v>0.16186600000000001</v>
      </c>
      <c r="BJ1336">
        <v>0.18790000000000001</v>
      </c>
      <c r="BK1336">
        <v>0.32910699999999998</v>
      </c>
      <c r="BL1336">
        <v>0.35705399999999998</v>
      </c>
      <c r="BM1336">
        <v>0.109282</v>
      </c>
      <c r="BN1336">
        <v>-4.7905999999999997E-2</v>
      </c>
      <c r="BO1336">
        <v>-0.131465</v>
      </c>
      <c r="BP1336">
        <v>-0.20230200000000001</v>
      </c>
      <c r="BQ1336">
        <v>-6.9823999999999997E-2</v>
      </c>
      <c r="BR1336">
        <v>-9.1549999999999999E-3</v>
      </c>
      <c r="BS1336">
        <v>-2.5106E-2</v>
      </c>
      <c r="BT1336">
        <v>2.4827999999999999E-2</v>
      </c>
      <c r="BU1336">
        <v>6.1593000000000002E-2</v>
      </c>
      <c r="BV1336">
        <v>9.8683999999999994E-2</v>
      </c>
      <c r="BW1336">
        <v>8.6834999999999996E-2</v>
      </c>
      <c r="BX1336">
        <v>6.9374000000000005E-2</v>
      </c>
      <c r="BY1336">
        <v>4.5718000000000002E-2</v>
      </c>
      <c r="BZ1336">
        <v>1.8700999999999999E-2</v>
      </c>
      <c r="CA1336">
        <v>5.3702E-2</v>
      </c>
      <c r="CB1336">
        <v>2.7172000000000002E-2</v>
      </c>
      <c r="CC1336">
        <v>4.5296000000000003E-2</v>
      </c>
      <c r="CD1336">
        <v>8.8652999999999996E-2</v>
      </c>
      <c r="CE1336">
        <v>4.3232E-2</v>
      </c>
      <c r="CF1336">
        <v>8.3473000000000006E-2</v>
      </c>
      <c r="CG1336">
        <v>9.9490999999999996E-2</v>
      </c>
      <c r="CH1336">
        <v>5.8407000000000001E-2</v>
      </c>
      <c r="CI1336">
        <v>0.13245899999999999</v>
      </c>
      <c r="CJ1336">
        <v>0.15559999999999999</v>
      </c>
      <c r="CK1336">
        <v>0.14905199999999999</v>
      </c>
      <c r="CL1336">
        <v>0.14599200000000001</v>
      </c>
      <c r="CM1336">
        <v>9.1651999999999997E-2</v>
      </c>
      <c r="CN1336">
        <v>6.3617000000000007E-2</v>
      </c>
      <c r="CO1336">
        <v>6.5481999999999999E-2</v>
      </c>
      <c r="CP1336">
        <v>6.1457999999999999E-2</v>
      </c>
      <c r="CQ1336">
        <v>7.0305999999999993E-2</v>
      </c>
      <c r="CR1336">
        <v>0.113291</v>
      </c>
    </row>
    <row r="1337" spans="1:99" x14ac:dyDescent="0.25">
      <c r="A1337" t="s">
        <v>172</v>
      </c>
      <c r="B1337" t="s">
        <v>173</v>
      </c>
      <c r="C1337" t="s">
        <v>25</v>
      </c>
      <c r="D1337">
        <v>8.0963999999999994E-2</v>
      </c>
      <c r="E1337">
        <v>7.8769000000000006E-2</v>
      </c>
      <c r="F1337">
        <v>4.9081E-2</v>
      </c>
      <c r="G1337">
        <v>6.6956000000000002E-2</v>
      </c>
      <c r="H1337">
        <v>5.0874999999999997E-2</v>
      </c>
      <c r="I1337">
        <v>5.2651000000000003E-2</v>
      </c>
      <c r="J1337">
        <v>8.7152999999999994E-2</v>
      </c>
      <c r="K1337">
        <v>0.18024499999999999</v>
      </c>
      <c r="L1337">
        <v>2.2091E-2</v>
      </c>
      <c r="M1337">
        <v>-1.22E-4</v>
      </c>
      <c r="N1337">
        <v>1.452E-2</v>
      </c>
      <c r="O1337">
        <v>0.15338499999999999</v>
      </c>
      <c r="P1337">
        <v>0.28956599999999999</v>
      </c>
      <c r="Q1337">
        <v>0.23105300000000001</v>
      </c>
      <c r="R1337">
        <v>0.25078899999999998</v>
      </c>
      <c r="S1337">
        <v>0.23541799999999999</v>
      </c>
      <c r="T1337">
        <v>0.220475</v>
      </c>
      <c r="U1337">
        <v>0.15518799999999999</v>
      </c>
      <c r="V1337">
        <v>0.130493</v>
      </c>
      <c r="W1337">
        <v>4.0494000000000002E-2</v>
      </c>
      <c r="X1337">
        <v>0.18726599999999999</v>
      </c>
      <c r="Y1337">
        <v>0.175757</v>
      </c>
      <c r="Z1337">
        <v>0.22368199999999999</v>
      </c>
      <c r="AA1337">
        <v>0.249446</v>
      </c>
      <c r="AB1337">
        <v>0.19126799999999999</v>
      </c>
      <c r="AC1337">
        <v>0.20619100000000001</v>
      </c>
      <c r="AD1337">
        <v>0.123491</v>
      </c>
      <c r="AE1337">
        <v>0.11698500000000001</v>
      </c>
      <c r="AF1337">
        <v>0.15149299999999999</v>
      </c>
      <c r="AG1337">
        <v>0.129582</v>
      </c>
      <c r="AH1337">
        <v>8.0578999999999998E-2</v>
      </c>
      <c r="AI1337">
        <v>9.2176999999999995E-2</v>
      </c>
      <c r="AJ1337">
        <v>0.104366</v>
      </c>
      <c r="AK1337">
        <v>0.124477</v>
      </c>
      <c r="AL1337">
        <v>9.2513999999999999E-2</v>
      </c>
      <c r="AM1337">
        <v>2.6075000000000001E-2</v>
      </c>
      <c r="AN1337">
        <v>3.0158999999999998E-2</v>
      </c>
      <c r="AO1337">
        <v>0.101506</v>
      </c>
      <c r="AP1337">
        <v>0.20721899999999999</v>
      </c>
      <c r="AQ1337">
        <v>0.22131400000000001</v>
      </c>
      <c r="AR1337">
        <v>0.24856700000000001</v>
      </c>
      <c r="AS1337">
        <v>0.33113300000000001</v>
      </c>
      <c r="AT1337">
        <v>0.267202</v>
      </c>
      <c r="AU1337">
        <v>0.243976</v>
      </c>
      <c r="AV1337">
        <v>0.25645400000000002</v>
      </c>
      <c r="AW1337">
        <v>0.25975799999999999</v>
      </c>
      <c r="AX1337">
        <v>0.32561699999999999</v>
      </c>
      <c r="AY1337">
        <v>0.34852899999999998</v>
      </c>
      <c r="AZ1337">
        <v>0.36516700000000002</v>
      </c>
      <c r="BA1337">
        <v>0.37083700000000003</v>
      </c>
      <c r="BB1337">
        <v>0.44355099999999997</v>
      </c>
      <c r="BC1337">
        <v>0.58455400000000002</v>
      </c>
      <c r="BD1337">
        <v>0.61173599999999995</v>
      </c>
      <c r="BE1337">
        <v>0.30928299999999997</v>
      </c>
      <c r="BF1337">
        <v>0.32159700000000002</v>
      </c>
      <c r="BG1337">
        <v>0.33043499999999998</v>
      </c>
      <c r="BH1337">
        <v>0.24429500000000001</v>
      </c>
      <c r="BI1337">
        <v>0.19884499999999999</v>
      </c>
      <c r="BJ1337">
        <v>0.120638</v>
      </c>
      <c r="BK1337">
        <v>0.12539400000000001</v>
      </c>
      <c r="BL1337">
        <v>0.10939599999999999</v>
      </c>
      <c r="BM1337">
        <v>9.4959000000000002E-2</v>
      </c>
      <c r="BN1337">
        <v>3.2524999999999998E-2</v>
      </c>
      <c r="BO1337">
        <v>-7.9744999999999996E-2</v>
      </c>
      <c r="BP1337">
        <v>-0.12527099999999999</v>
      </c>
      <c r="BQ1337">
        <v>3.3153000000000002E-2</v>
      </c>
      <c r="BR1337">
        <v>0.104758</v>
      </c>
      <c r="BS1337">
        <v>0.116449</v>
      </c>
      <c r="BT1337">
        <v>0.12537200000000001</v>
      </c>
      <c r="BU1337">
        <v>0.159802</v>
      </c>
      <c r="BV1337">
        <v>0.21395400000000001</v>
      </c>
      <c r="BW1337">
        <v>0.19536100000000001</v>
      </c>
      <c r="BX1337">
        <v>0.190363</v>
      </c>
      <c r="BY1337">
        <v>0.20602400000000001</v>
      </c>
      <c r="BZ1337">
        <v>0.173786</v>
      </c>
      <c r="CA1337">
        <v>0.244862</v>
      </c>
      <c r="CB1337">
        <v>0.284084</v>
      </c>
      <c r="CC1337">
        <v>0.32059900000000002</v>
      </c>
      <c r="CD1337">
        <v>0.32045499999999999</v>
      </c>
      <c r="CE1337">
        <v>0.28969600000000001</v>
      </c>
      <c r="CF1337">
        <v>0.33171400000000001</v>
      </c>
      <c r="CG1337">
        <v>0.34610000000000002</v>
      </c>
      <c r="CH1337">
        <v>0.28542600000000001</v>
      </c>
      <c r="CI1337">
        <v>0.32120100000000001</v>
      </c>
      <c r="CJ1337">
        <v>0.36836400000000002</v>
      </c>
    </row>
    <row r="1338" spans="1:99" x14ac:dyDescent="0.25">
      <c r="A1338" t="s">
        <v>172</v>
      </c>
      <c r="B1338" t="s">
        <v>173</v>
      </c>
      <c r="C1338" t="s">
        <v>26</v>
      </c>
      <c r="D1338">
        <v>0.23452700000000001</v>
      </c>
      <c r="E1338">
        <v>0.253249</v>
      </c>
      <c r="F1338">
        <v>0.225022</v>
      </c>
      <c r="G1338">
        <v>0.24555299999999999</v>
      </c>
      <c r="H1338">
        <v>0.30423899999999998</v>
      </c>
      <c r="I1338">
        <v>0.17411799999999999</v>
      </c>
      <c r="J1338">
        <v>0.19314100000000001</v>
      </c>
      <c r="K1338">
        <v>0.18404100000000001</v>
      </c>
      <c r="L1338">
        <v>0.13442000000000001</v>
      </c>
      <c r="M1338">
        <v>9.4726000000000005E-2</v>
      </c>
      <c r="N1338">
        <v>0.117877</v>
      </c>
      <c r="O1338">
        <v>0.26468199999999997</v>
      </c>
      <c r="P1338">
        <v>0.355931</v>
      </c>
      <c r="Q1338">
        <v>0.36592400000000003</v>
      </c>
      <c r="R1338">
        <v>0.41802099999999998</v>
      </c>
      <c r="S1338">
        <v>0.45403199999999999</v>
      </c>
      <c r="T1338">
        <v>0.47913699999999998</v>
      </c>
      <c r="U1338">
        <v>0.34984199999999999</v>
      </c>
      <c r="V1338">
        <v>0.23302300000000001</v>
      </c>
      <c r="W1338">
        <v>0.118965</v>
      </c>
      <c r="X1338">
        <v>0.279084</v>
      </c>
      <c r="Y1338">
        <v>0.23168</v>
      </c>
      <c r="Z1338">
        <v>0.18949299999999999</v>
      </c>
      <c r="AA1338">
        <v>0.19756699999999999</v>
      </c>
      <c r="AB1338">
        <v>0.16001899999999999</v>
      </c>
      <c r="AC1338">
        <v>0.24518599999999999</v>
      </c>
      <c r="AD1338">
        <v>0.23858399999999999</v>
      </c>
      <c r="AE1338">
        <v>0.207645</v>
      </c>
      <c r="AF1338">
        <v>0.24848700000000001</v>
      </c>
      <c r="AG1338">
        <v>0.28711399999999998</v>
      </c>
      <c r="AH1338">
        <v>0.31670700000000002</v>
      </c>
      <c r="AI1338">
        <v>0.31342300000000001</v>
      </c>
      <c r="AJ1338">
        <v>0.34512599999999999</v>
      </c>
      <c r="AK1338">
        <v>0.39444699999999999</v>
      </c>
      <c r="AL1338">
        <v>0.244144</v>
      </c>
      <c r="AM1338">
        <v>0.197265</v>
      </c>
      <c r="AN1338">
        <v>0.223495</v>
      </c>
      <c r="AO1338">
        <v>0.301867</v>
      </c>
      <c r="AP1338">
        <v>0.467028</v>
      </c>
      <c r="AQ1338">
        <v>0.45604299999999998</v>
      </c>
      <c r="AR1338">
        <v>0.47895399999999999</v>
      </c>
      <c r="AS1338">
        <v>0.57113400000000003</v>
      </c>
      <c r="AT1338">
        <v>0.758996</v>
      </c>
      <c r="AU1338">
        <v>0.90554199999999996</v>
      </c>
      <c r="AV1338">
        <v>0.95989000000000002</v>
      </c>
      <c r="AW1338">
        <v>0.62362200000000001</v>
      </c>
      <c r="AX1338">
        <v>0.50655799999999995</v>
      </c>
      <c r="AY1338">
        <v>0.553983</v>
      </c>
      <c r="AZ1338">
        <v>0.47781899999999999</v>
      </c>
      <c r="BA1338">
        <v>0.41691099999999998</v>
      </c>
      <c r="BB1338">
        <v>0.36181400000000002</v>
      </c>
      <c r="BC1338">
        <v>0.34168799999999999</v>
      </c>
      <c r="BD1338">
        <v>0.31410300000000002</v>
      </c>
      <c r="BE1338">
        <v>0.292379</v>
      </c>
      <c r="BF1338">
        <v>0.43324200000000002</v>
      </c>
      <c r="BG1338">
        <v>0.40966000000000002</v>
      </c>
      <c r="BH1338">
        <v>0.36445300000000003</v>
      </c>
      <c r="BI1338">
        <v>0.33156600000000003</v>
      </c>
      <c r="BJ1338">
        <v>0.249474</v>
      </c>
      <c r="BK1338">
        <v>0.28880099999999997</v>
      </c>
      <c r="BL1338">
        <v>0.21823600000000001</v>
      </c>
      <c r="BM1338">
        <v>0.19797000000000001</v>
      </c>
      <c r="BN1338">
        <v>0.14508199999999999</v>
      </c>
      <c r="BO1338">
        <v>1.1594999999999999E-2</v>
      </c>
      <c r="BP1338">
        <v>-2.7359000000000001E-2</v>
      </c>
      <c r="BQ1338">
        <v>0.18739700000000001</v>
      </c>
      <c r="BR1338">
        <v>0.27294400000000002</v>
      </c>
      <c r="BS1338">
        <v>0.31899100000000002</v>
      </c>
      <c r="BT1338">
        <v>0.40903499999999998</v>
      </c>
      <c r="BU1338">
        <v>0.46503499999999998</v>
      </c>
      <c r="BV1338">
        <v>0.47226299999999999</v>
      </c>
      <c r="BW1338">
        <v>0.47696</v>
      </c>
      <c r="BX1338">
        <v>0.46034999999999998</v>
      </c>
      <c r="BY1338">
        <v>0.47273799999999999</v>
      </c>
      <c r="BZ1338">
        <v>0.42555300000000001</v>
      </c>
      <c r="CA1338">
        <v>0.45233800000000002</v>
      </c>
      <c r="CB1338">
        <v>0.52153000000000005</v>
      </c>
    </row>
    <row r="1339" spans="1:99" x14ac:dyDescent="0.25">
      <c r="A1339" t="s">
        <v>172</v>
      </c>
      <c r="B1339" t="s">
        <v>173</v>
      </c>
      <c r="C1339" t="s">
        <v>27</v>
      </c>
      <c r="D1339">
        <v>0.57906400000000002</v>
      </c>
      <c r="E1339">
        <v>0.54360299999999995</v>
      </c>
      <c r="F1339">
        <v>0.457154</v>
      </c>
      <c r="G1339">
        <v>0.48921100000000001</v>
      </c>
      <c r="H1339">
        <v>0.51304899999999998</v>
      </c>
      <c r="I1339">
        <v>0.46199499999999999</v>
      </c>
      <c r="J1339">
        <v>0.47780600000000001</v>
      </c>
      <c r="K1339">
        <v>0.4299</v>
      </c>
      <c r="L1339">
        <v>0.41630800000000001</v>
      </c>
      <c r="M1339">
        <v>0.40903800000000001</v>
      </c>
      <c r="N1339">
        <v>0.47191699999999998</v>
      </c>
      <c r="O1339">
        <v>0.66106200000000004</v>
      </c>
      <c r="P1339">
        <v>0.82389699999999999</v>
      </c>
      <c r="Q1339">
        <v>0.90470899999999999</v>
      </c>
      <c r="R1339">
        <v>0.76422199999999996</v>
      </c>
      <c r="S1339">
        <v>0.74086200000000002</v>
      </c>
      <c r="T1339">
        <v>0.80971700000000002</v>
      </c>
      <c r="U1339">
        <v>0.75731499999999996</v>
      </c>
      <c r="V1339">
        <v>0.80887900000000001</v>
      </c>
      <c r="W1339">
        <v>0.62926199999999999</v>
      </c>
      <c r="X1339">
        <v>0.89170700000000003</v>
      </c>
      <c r="Y1339">
        <v>0.93513500000000005</v>
      </c>
      <c r="Z1339">
        <v>1.095421</v>
      </c>
      <c r="AA1339">
        <v>1.2770600000000001</v>
      </c>
      <c r="AB1339">
        <v>1.2735099999999999</v>
      </c>
      <c r="AC1339">
        <v>0.99585599999999996</v>
      </c>
      <c r="AD1339">
        <v>0.86599800000000005</v>
      </c>
      <c r="AE1339">
        <v>0.87665999999999999</v>
      </c>
      <c r="AF1339">
        <v>0.84503700000000004</v>
      </c>
      <c r="AG1339">
        <v>0.82372699999999999</v>
      </c>
      <c r="AH1339">
        <v>0.79311100000000001</v>
      </c>
      <c r="AI1339">
        <v>0.76220299999999996</v>
      </c>
      <c r="AJ1339">
        <v>0.76763400000000004</v>
      </c>
      <c r="AK1339">
        <v>0.802153</v>
      </c>
      <c r="AL1339">
        <v>0.78315900000000005</v>
      </c>
      <c r="AM1339">
        <v>0.68773600000000001</v>
      </c>
      <c r="AN1339">
        <v>0.66940200000000005</v>
      </c>
      <c r="AO1339">
        <v>0.73352099999999998</v>
      </c>
      <c r="AP1339">
        <v>0.833013</v>
      </c>
      <c r="AQ1339">
        <v>0.87655099999999997</v>
      </c>
      <c r="AR1339">
        <v>0.80171599999999998</v>
      </c>
      <c r="AS1339">
        <v>0.88217199999999996</v>
      </c>
      <c r="AT1339">
        <v>1.0141960000000001</v>
      </c>
      <c r="AU1339">
        <v>0.92763700000000004</v>
      </c>
      <c r="AV1339">
        <v>0.90626899999999999</v>
      </c>
      <c r="AW1339">
        <v>0.92788400000000004</v>
      </c>
      <c r="AX1339">
        <v>0.91534300000000002</v>
      </c>
      <c r="AY1339">
        <v>1.05063</v>
      </c>
      <c r="AZ1339">
        <v>1.0822989999999999</v>
      </c>
      <c r="BA1339">
        <v>1.0758239999999999</v>
      </c>
      <c r="BB1339">
        <v>1.004948</v>
      </c>
      <c r="BC1339">
        <v>0.98161900000000002</v>
      </c>
      <c r="BD1339">
        <v>0.91905099999999995</v>
      </c>
      <c r="BE1339">
        <v>0.903335</v>
      </c>
      <c r="BF1339">
        <v>1.0431619999999999</v>
      </c>
      <c r="BG1339">
        <v>1.0473030000000001</v>
      </c>
      <c r="BH1339">
        <v>1.0760559999999999</v>
      </c>
    </row>
    <row r="1340" spans="1:99" x14ac:dyDescent="0.25">
      <c r="A1340" t="s">
        <v>174</v>
      </c>
      <c r="B1340" t="s">
        <v>175</v>
      </c>
      <c r="C1340" t="s">
        <v>10</v>
      </c>
      <c r="D1340">
        <v>4.7114000000000003</v>
      </c>
      <c r="E1340">
        <v>4.7489999999999997</v>
      </c>
      <c r="F1340">
        <v>6.8300999999999998</v>
      </c>
      <c r="G1340">
        <v>8.1397999999999993</v>
      </c>
      <c r="H1340">
        <v>6.7920999999999996</v>
      </c>
      <c r="I1340">
        <v>7.1345000000000001</v>
      </c>
      <c r="J1340">
        <v>7.8116000000000003</v>
      </c>
      <c r="K1340">
        <v>1.0744</v>
      </c>
      <c r="L1340">
        <v>1.2392000000000001</v>
      </c>
      <c r="M1340">
        <v>2.1493000000000002</v>
      </c>
      <c r="N1340">
        <v>-2.2578999999999998</v>
      </c>
      <c r="O1340">
        <v>3.3706999999999998</v>
      </c>
      <c r="P1340">
        <v>5.8163</v>
      </c>
      <c r="Q1340">
        <v>11.7789</v>
      </c>
      <c r="R1340">
        <v>15.434200000000001</v>
      </c>
      <c r="S1340">
        <v>21.631499999999999</v>
      </c>
      <c r="T1340">
        <v>-8.6195000000000004</v>
      </c>
      <c r="U1340">
        <v>-11.183199999999999</v>
      </c>
      <c r="V1340">
        <v>-14.2415</v>
      </c>
      <c r="W1340">
        <v>-17.331199999999999</v>
      </c>
      <c r="X1340">
        <v>11.102499999999999</v>
      </c>
      <c r="Y1340">
        <v>3.7627000000000002</v>
      </c>
      <c r="Z1340">
        <v>4.7388000000000003</v>
      </c>
      <c r="AA1340">
        <v>1.2121999999999999</v>
      </c>
      <c r="AB1340">
        <v>-5.5204000000000004</v>
      </c>
      <c r="AC1340">
        <v>0.77370000000000005</v>
      </c>
      <c r="AD1340">
        <v>0.78290000000000004</v>
      </c>
      <c r="AE1340">
        <v>2.6404999999999998</v>
      </c>
      <c r="AF1340">
        <v>5.5053999999999998</v>
      </c>
      <c r="AG1340">
        <v>9.0760000000000005</v>
      </c>
      <c r="AH1340">
        <v>13.5434</v>
      </c>
      <c r="AI1340">
        <v>17.1736</v>
      </c>
      <c r="AJ1340">
        <v>16.179500000000001</v>
      </c>
      <c r="AK1340">
        <v>8.4739000000000004</v>
      </c>
      <c r="AL1340">
        <v>-3.6558999999999999</v>
      </c>
      <c r="AM1340">
        <v>-3.6890000000000001</v>
      </c>
      <c r="AN1340">
        <v>-2.0487000000000002</v>
      </c>
      <c r="AO1340">
        <v>-1.3438000000000001</v>
      </c>
      <c r="AP1340">
        <v>0.4133</v>
      </c>
      <c r="AQ1340">
        <v>0.64910000000000001</v>
      </c>
      <c r="AR1340">
        <v>-3.2925</v>
      </c>
      <c r="AS1340">
        <v>7.7601000000000004</v>
      </c>
      <c r="AT1340">
        <v>14.6736</v>
      </c>
      <c r="AU1340">
        <v>9.7828999999999997</v>
      </c>
      <c r="AV1340">
        <v>12.8566</v>
      </c>
      <c r="AW1340">
        <v>10.4231</v>
      </c>
      <c r="AX1340">
        <v>12.6303</v>
      </c>
      <c r="AY1340">
        <v>17.770299999999999</v>
      </c>
      <c r="AZ1340">
        <v>16.9056</v>
      </c>
      <c r="BA1340">
        <v>18.149100000000001</v>
      </c>
      <c r="BB1340">
        <v>12.064399999999999</v>
      </c>
      <c r="BC1340">
        <v>5.4241999999999999</v>
      </c>
      <c r="BD1340">
        <v>5.5137</v>
      </c>
      <c r="BE1340">
        <v>1.5847</v>
      </c>
      <c r="BF1340">
        <v>14.1972</v>
      </c>
      <c r="BG1340">
        <v>14.7713</v>
      </c>
      <c r="BH1340">
        <v>17.166899999999998</v>
      </c>
      <c r="BI1340">
        <v>21.878399999999999</v>
      </c>
      <c r="BJ1340">
        <v>24.625399999999999</v>
      </c>
      <c r="BK1340">
        <v>66.388599999999997</v>
      </c>
      <c r="BL1340">
        <v>68.191900000000004</v>
      </c>
      <c r="BM1340">
        <v>13.618</v>
      </c>
      <c r="BN1340">
        <v>-10.2689</v>
      </c>
      <c r="BO1340">
        <v>-27.433299999999999</v>
      </c>
      <c r="BP1340">
        <v>-37.8003</v>
      </c>
      <c r="BQ1340">
        <v>-15.5276</v>
      </c>
      <c r="BR1340">
        <v>-0.31040000000000001</v>
      </c>
      <c r="BS1340">
        <v>-5.3299000000000003</v>
      </c>
      <c r="BT1340">
        <v>-1.8285</v>
      </c>
      <c r="BU1340">
        <v>1.7323999999999999</v>
      </c>
      <c r="BV1340">
        <v>3.6490999999999998</v>
      </c>
      <c r="BW1340">
        <v>4.5007999999999999</v>
      </c>
      <c r="BX1340">
        <v>5.5613999999999999</v>
      </c>
      <c r="BY1340">
        <v>4.0183999999999997</v>
      </c>
      <c r="BZ1340">
        <v>4.4137000000000004</v>
      </c>
      <c r="CA1340">
        <v>3.7751999999999999</v>
      </c>
      <c r="CB1340">
        <v>0.46389999999999998</v>
      </c>
      <c r="CC1340">
        <v>4.4161999999999999</v>
      </c>
      <c r="CD1340">
        <v>6.5975000000000001</v>
      </c>
      <c r="CE1340">
        <v>5.8742000000000001</v>
      </c>
      <c r="CF1340">
        <v>8.4019999999999992</v>
      </c>
      <c r="CG1340">
        <v>7.9652000000000003</v>
      </c>
      <c r="CH1340">
        <v>7.8673999999999999</v>
      </c>
      <c r="CI1340">
        <v>16.610800000000001</v>
      </c>
      <c r="CJ1340">
        <v>19.5565</v>
      </c>
      <c r="CK1340">
        <v>20.479500000000002</v>
      </c>
      <c r="CL1340">
        <v>22.340499999999999</v>
      </c>
      <c r="CM1340">
        <v>6.7436999999999996</v>
      </c>
      <c r="CN1340">
        <v>4.1421999999999999</v>
      </c>
      <c r="CO1340">
        <v>3.2995999999999999</v>
      </c>
    </row>
    <row r="1341" spans="1:99" x14ac:dyDescent="0.25">
      <c r="A1341" t="s">
        <v>174</v>
      </c>
      <c r="B1341" t="s">
        <v>175</v>
      </c>
      <c r="C1341" t="s">
        <v>11</v>
      </c>
      <c r="D1341">
        <v>-9.7699999999999995E-2</v>
      </c>
      <c r="E1341">
        <v>-1.7999999999999999E-2</v>
      </c>
      <c r="F1341">
        <v>-0.12</v>
      </c>
      <c r="G1341">
        <v>3.8300000000000001E-2</v>
      </c>
      <c r="H1341">
        <v>3.44E-2</v>
      </c>
      <c r="I1341">
        <v>0.1052</v>
      </c>
      <c r="J1341">
        <v>0.3664</v>
      </c>
      <c r="K1341">
        <v>0.75229999999999997</v>
      </c>
      <c r="L1341">
        <v>-3.5700000000000003E-2</v>
      </c>
      <c r="M1341">
        <v>-7.2499999999999995E-2</v>
      </c>
      <c r="N1341">
        <v>-2.24E-2</v>
      </c>
      <c r="O1341">
        <v>0.35980000000000001</v>
      </c>
      <c r="P1341">
        <v>0.6603</v>
      </c>
      <c r="Q1341">
        <v>0.46429999999999999</v>
      </c>
      <c r="R1341">
        <v>0.46989999999999998</v>
      </c>
      <c r="S1341">
        <v>0.37240000000000001</v>
      </c>
      <c r="T1341">
        <v>0.30649999999999999</v>
      </c>
      <c r="U1341">
        <v>0.13420000000000001</v>
      </c>
      <c r="V1341">
        <v>2.5100000000000001E-2</v>
      </c>
      <c r="W1341">
        <v>-0.28299999999999997</v>
      </c>
      <c r="X1341">
        <v>1.2529999999999999</v>
      </c>
      <c r="Y1341">
        <v>1.3271999999999999</v>
      </c>
      <c r="Z1341">
        <v>1.7422</v>
      </c>
      <c r="AA1341">
        <v>1.9225000000000001</v>
      </c>
      <c r="AB1341">
        <v>1.3674999999999999</v>
      </c>
      <c r="AC1341">
        <v>1.4635</v>
      </c>
      <c r="AD1341">
        <v>0.99050000000000005</v>
      </c>
      <c r="AE1341">
        <v>1.0723</v>
      </c>
      <c r="AF1341">
        <v>1.3579000000000001</v>
      </c>
      <c r="AG1341">
        <v>1.0802</v>
      </c>
      <c r="AH1341">
        <v>0.88339999999999996</v>
      </c>
      <c r="AI1341">
        <v>0.9</v>
      </c>
      <c r="AJ1341">
        <v>0.93420000000000003</v>
      </c>
      <c r="AK1341">
        <v>1.1019000000000001</v>
      </c>
      <c r="AL1341">
        <v>0.9415</v>
      </c>
      <c r="AM1341">
        <v>0.50170000000000003</v>
      </c>
      <c r="AN1341">
        <v>0.75919999999999999</v>
      </c>
      <c r="AO1341">
        <v>1.2742</v>
      </c>
      <c r="AP1341">
        <v>2.0809000000000002</v>
      </c>
      <c r="AQ1341">
        <v>1.9471000000000001</v>
      </c>
      <c r="AR1341">
        <v>2.1953</v>
      </c>
      <c r="AS1341">
        <v>2.8083999999999998</v>
      </c>
      <c r="AT1341">
        <v>1.1257999999999999</v>
      </c>
      <c r="AU1341">
        <v>1.0232000000000001</v>
      </c>
      <c r="AV1341">
        <v>1.0660000000000001</v>
      </c>
      <c r="AW1341">
        <v>1.0068999999999999</v>
      </c>
      <c r="AX1341">
        <v>1.1451</v>
      </c>
      <c r="AY1341">
        <v>1.1279999999999999</v>
      </c>
      <c r="AZ1341">
        <v>1.1476999999999999</v>
      </c>
      <c r="BA1341">
        <v>1.1911</v>
      </c>
      <c r="BB1341">
        <v>1.4399</v>
      </c>
      <c r="BC1341">
        <v>1.9785999999999999</v>
      </c>
      <c r="BD1341">
        <v>1.6678999999999999</v>
      </c>
      <c r="BE1341">
        <v>0.71130000000000004</v>
      </c>
      <c r="BF1341">
        <v>0.61260000000000003</v>
      </c>
      <c r="BG1341">
        <v>0.62529999999999997</v>
      </c>
      <c r="BH1341">
        <v>0.46739999999999998</v>
      </c>
    </row>
    <row r="1342" spans="1:99" x14ac:dyDescent="0.25">
      <c r="A1342" t="s">
        <v>174</v>
      </c>
      <c r="B1342" t="s">
        <v>175</v>
      </c>
      <c r="C1342" t="s">
        <v>12</v>
      </c>
      <c r="D1342">
        <v>0.17549999999999999</v>
      </c>
      <c r="E1342">
        <v>0.2311</v>
      </c>
      <c r="F1342">
        <v>0.17480000000000001</v>
      </c>
      <c r="G1342">
        <v>0.2369</v>
      </c>
      <c r="H1342">
        <v>0.32169999999999999</v>
      </c>
      <c r="I1342">
        <v>0.115</v>
      </c>
      <c r="J1342">
        <v>0.15279999999999999</v>
      </c>
      <c r="K1342">
        <v>0.14849999999999999</v>
      </c>
      <c r="L1342">
        <v>7.2800000000000004E-2</v>
      </c>
      <c r="M1342">
        <v>2.63E-2</v>
      </c>
      <c r="N1342">
        <v>8.7099999999999997E-2</v>
      </c>
      <c r="O1342">
        <v>0.36170000000000002</v>
      </c>
      <c r="P1342">
        <v>0.52759999999999996</v>
      </c>
      <c r="Q1342">
        <v>0.58889999999999998</v>
      </c>
      <c r="R1342">
        <v>0.69240000000000002</v>
      </c>
      <c r="S1342">
        <v>0.75129999999999997</v>
      </c>
      <c r="T1342">
        <v>0.76349999999999996</v>
      </c>
      <c r="U1342">
        <v>0.54959999999999998</v>
      </c>
      <c r="V1342">
        <v>0.33960000000000001</v>
      </c>
      <c r="W1342">
        <v>0.17960000000000001</v>
      </c>
      <c r="X1342">
        <v>1.1321000000000001</v>
      </c>
      <c r="Y1342">
        <v>0.9073</v>
      </c>
      <c r="Z1342">
        <v>0.80930000000000002</v>
      </c>
      <c r="AA1342">
        <v>0.79559999999999997</v>
      </c>
      <c r="AB1342">
        <v>0.72489999999999999</v>
      </c>
      <c r="AC1342">
        <v>1.2172000000000001</v>
      </c>
      <c r="AD1342">
        <v>1.2528999999999999</v>
      </c>
      <c r="AE1342">
        <v>1.1424000000000001</v>
      </c>
      <c r="AF1342">
        <v>1.3986000000000001</v>
      </c>
      <c r="AG1342">
        <v>1.496</v>
      </c>
      <c r="AH1342">
        <v>1.6312</v>
      </c>
      <c r="AI1342">
        <v>1.5546</v>
      </c>
      <c r="AJ1342">
        <v>1.7146999999999999</v>
      </c>
      <c r="AK1342">
        <v>1.7698</v>
      </c>
      <c r="AL1342">
        <v>0.85350000000000004</v>
      </c>
      <c r="AM1342">
        <v>0.61660000000000004</v>
      </c>
      <c r="AN1342">
        <v>0.70340000000000003</v>
      </c>
      <c r="AO1342">
        <v>0.92530000000000001</v>
      </c>
      <c r="AP1342">
        <v>1.2445999999999999</v>
      </c>
      <c r="AQ1342">
        <v>1.1459999999999999</v>
      </c>
      <c r="AR1342">
        <v>1.1847000000000001</v>
      </c>
      <c r="AS1342">
        <v>1.4241999999999999</v>
      </c>
      <c r="AT1342">
        <v>1.8307</v>
      </c>
      <c r="AU1342">
        <v>2.3565</v>
      </c>
      <c r="AV1342">
        <v>1.7406999999999999</v>
      </c>
      <c r="AW1342">
        <v>0.99319999999999997</v>
      </c>
      <c r="AX1342">
        <v>0.58730000000000004</v>
      </c>
      <c r="AY1342">
        <v>0.62509999999999999</v>
      </c>
      <c r="AZ1342">
        <v>0.50449999999999995</v>
      </c>
      <c r="BA1342">
        <v>0.42180000000000001</v>
      </c>
      <c r="BB1342">
        <v>0.3417</v>
      </c>
    </row>
    <row r="1343" spans="1:99" x14ac:dyDescent="0.25">
      <c r="A1343" t="s">
        <v>174</v>
      </c>
      <c r="B1343" t="s">
        <v>175</v>
      </c>
      <c r="C1343" t="s">
        <v>13</v>
      </c>
      <c r="D1343">
        <v>-0.14430000000000001</v>
      </c>
      <c r="E1343">
        <v>-2.76E-2</v>
      </c>
      <c r="F1343">
        <v>-0.1817</v>
      </c>
      <c r="G1343">
        <v>5.7299999999999997E-2</v>
      </c>
      <c r="H1343">
        <v>5.2200000000000003E-2</v>
      </c>
      <c r="I1343">
        <v>0.1469</v>
      </c>
      <c r="J1343">
        <v>0.51990000000000003</v>
      </c>
      <c r="K1343">
        <v>1.1816</v>
      </c>
      <c r="L1343">
        <v>-3.27E-2</v>
      </c>
      <c r="M1343">
        <v>-6.4100000000000004E-2</v>
      </c>
      <c r="N1343">
        <v>-1.8100000000000002E-2</v>
      </c>
      <c r="O1343">
        <v>0.25700000000000001</v>
      </c>
      <c r="P1343">
        <v>0.40110000000000001</v>
      </c>
      <c r="Q1343">
        <v>0.29010000000000002</v>
      </c>
      <c r="R1343">
        <v>0.30840000000000001</v>
      </c>
      <c r="S1343">
        <v>0.2596</v>
      </c>
      <c r="T1343">
        <v>0.22420000000000001</v>
      </c>
      <c r="U1343">
        <v>9.8799999999999999E-2</v>
      </c>
      <c r="V1343">
        <v>1.8200000000000001E-2</v>
      </c>
      <c r="W1343">
        <v>-0.1822</v>
      </c>
      <c r="X1343">
        <v>1.9394</v>
      </c>
      <c r="Y1343">
        <v>2.2259000000000002</v>
      </c>
      <c r="Z1343">
        <v>3.0659000000000001</v>
      </c>
      <c r="AA1343">
        <v>3.5468999999999999</v>
      </c>
      <c r="AB1343">
        <v>2.5276000000000001</v>
      </c>
      <c r="AC1343">
        <v>2.2101999999999999</v>
      </c>
      <c r="AD1343">
        <v>1.6947000000000001</v>
      </c>
      <c r="AE1343">
        <v>1.8980999999999999</v>
      </c>
      <c r="AF1343">
        <v>2.2645</v>
      </c>
      <c r="AG1343">
        <v>1.8282</v>
      </c>
      <c r="AH1343">
        <v>1.5989</v>
      </c>
      <c r="AI1343">
        <v>1.6422000000000001</v>
      </c>
      <c r="AJ1343">
        <v>1.6733</v>
      </c>
      <c r="AK1343">
        <v>1.9154</v>
      </c>
      <c r="AL1343">
        <v>1.5985</v>
      </c>
      <c r="AM1343">
        <v>0.83420000000000005</v>
      </c>
      <c r="AN1343">
        <v>1.1103000000000001</v>
      </c>
      <c r="AO1343">
        <v>1.8475999999999999</v>
      </c>
      <c r="AP1343">
        <v>2.7164999999999999</v>
      </c>
      <c r="AQ1343">
        <v>2.6938</v>
      </c>
      <c r="AR1343">
        <v>3.0762</v>
      </c>
      <c r="AS1343">
        <v>4.1946000000000003</v>
      </c>
      <c r="AT1343">
        <v>1.0226999999999999</v>
      </c>
      <c r="AU1343">
        <v>0.99299999999999999</v>
      </c>
      <c r="AV1343">
        <v>1.0293000000000001</v>
      </c>
      <c r="AW1343">
        <v>0.9859</v>
      </c>
      <c r="AX1343">
        <v>1.1074999999999999</v>
      </c>
      <c r="AY1343">
        <v>1.1331</v>
      </c>
      <c r="AZ1343">
        <v>1.204</v>
      </c>
      <c r="BA1343">
        <v>1.2572000000000001</v>
      </c>
      <c r="BB1343">
        <v>1.6617</v>
      </c>
      <c r="BC1343">
        <v>2.8908</v>
      </c>
      <c r="BD1343">
        <v>2.8872</v>
      </c>
      <c r="BE1343">
        <v>1.0742</v>
      </c>
      <c r="BF1343">
        <v>0.62649999999999995</v>
      </c>
      <c r="BG1343">
        <v>0.67530000000000001</v>
      </c>
      <c r="BH1343">
        <v>0.5282</v>
      </c>
      <c r="BI1343">
        <v>0.40649999999999997</v>
      </c>
      <c r="BJ1343">
        <v>0.28320000000000001</v>
      </c>
      <c r="BK1343">
        <v>0.27150000000000002</v>
      </c>
      <c r="BL1343">
        <v>0.1986</v>
      </c>
      <c r="BM1343">
        <v>0.15570000000000001</v>
      </c>
      <c r="BN1343">
        <v>-5.1700000000000003E-2</v>
      </c>
      <c r="BO1343">
        <v>-0.5101</v>
      </c>
      <c r="BP1343">
        <v>-0.55149999999999999</v>
      </c>
      <c r="BQ1343">
        <v>-0.54210000000000003</v>
      </c>
    </row>
    <row r="1344" spans="1:99" x14ac:dyDescent="0.25">
      <c r="A1344" t="s">
        <v>174</v>
      </c>
      <c r="B1344" t="s">
        <v>175</v>
      </c>
      <c r="C1344" t="s">
        <v>14</v>
      </c>
      <c r="D1344">
        <v>0.15179999999999999</v>
      </c>
      <c r="E1344">
        <v>0.1981</v>
      </c>
      <c r="F1344">
        <v>0.15140000000000001</v>
      </c>
      <c r="G1344">
        <v>0.20430000000000001</v>
      </c>
      <c r="H1344">
        <v>0.27800000000000002</v>
      </c>
      <c r="I1344">
        <v>9.8299999999999998E-2</v>
      </c>
      <c r="J1344">
        <v>0.13420000000000001</v>
      </c>
      <c r="K1344">
        <v>0.12939999999999999</v>
      </c>
      <c r="L1344">
        <v>6.2600000000000003E-2</v>
      </c>
      <c r="M1344">
        <v>2.23E-2</v>
      </c>
      <c r="N1344">
        <v>6.88E-2</v>
      </c>
      <c r="O1344">
        <v>0.26540000000000002</v>
      </c>
      <c r="P1344">
        <v>0.36170000000000002</v>
      </c>
      <c r="Q1344">
        <v>0.37959999999999999</v>
      </c>
      <c r="R1344">
        <v>0.4572</v>
      </c>
      <c r="S1344">
        <v>0.50070000000000003</v>
      </c>
      <c r="T1344">
        <v>0.50360000000000005</v>
      </c>
      <c r="U1344">
        <v>0.40550000000000003</v>
      </c>
      <c r="V1344">
        <v>0.26369999999999999</v>
      </c>
      <c r="W1344">
        <v>0.14180000000000001</v>
      </c>
      <c r="X1344">
        <v>1.8645</v>
      </c>
      <c r="Y1344">
        <v>1.4654</v>
      </c>
      <c r="Z1344">
        <v>1.3473999999999999</v>
      </c>
      <c r="AA1344">
        <v>1.3205</v>
      </c>
      <c r="AB1344">
        <v>1.1800999999999999</v>
      </c>
      <c r="AC1344">
        <v>1.8825000000000001</v>
      </c>
      <c r="AD1344">
        <v>1.9759</v>
      </c>
      <c r="AE1344">
        <v>1.8220000000000001</v>
      </c>
      <c r="AF1344">
        <v>2.1408999999999998</v>
      </c>
      <c r="AG1344">
        <v>2.3426</v>
      </c>
      <c r="AH1344">
        <v>2.6072000000000002</v>
      </c>
      <c r="AI1344">
        <v>2.5590000000000002</v>
      </c>
      <c r="AJ1344">
        <v>2.8386999999999998</v>
      </c>
      <c r="AK1344">
        <v>2.9765999999999999</v>
      </c>
      <c r="AL1344">
        <v>1.1620999999999999</v>
      </c>
      <c r="AM1344">
        <v>0.73209999999999997</v>
      </c>
      <c r="AN1344">
        <v>0.77110000000000001</v>
      </c>
      <c r="AO1344">
        <v>0.95120000000000005</v>
      </c>
      <c r="AP1344">
        <v>1.2045999999999999</v>
      </c>
      <c r="AQ1344">
        <v>1.1362000000000001</v>
      </c>
      <c r="AR1344">
        <v>1.2161</v>
      </c>
      <c r="AS1344">
        <v>1.3752</v>
      </c>
      <c r="AT1344">
        <v>1.7863</v>
      </c>
      <c r="AU1344">
        <v>2.633</v>
      </c>
      <c r="AV1344">
        <v>2.6576</v>
      </c>
      <c r="AW1344">
        <v>1.4267000000000001</v>
      </c>
      <c r="AX1344">
        <v>0.5857</v>
      </c>
      <c r="AY1344">
        <v>0.64300000000000002</v>
      </c>
      <c r="AZ1344">
        <v>0.53159999999999996</v>
      </c>
      <c r="BA1344">
        <v>0.45590000000000003</v>
      </c>
      <c r="BB1344">
        <v>0.37980000000000003</v>
      </c>
      <c r="BC1344">
        <v>0.34379999999999999</v>
      </c>
      <c r="BD1344">
        <v>0.27960000000000002</v>
      </c>
      <c r="BE1344">
        <v>0.2311</v>
      </c>
      <c r="BF1344">
        <v>0.37940000000000002</v>
      </c>
      <c r="BG1344">
        <v>0.36630000000000001</v>
      </c>
      <c r="BH1344">
        <v>0.3458</v>
      </c>
      <c r="BI1344">
        <v>0.30330000000000001</v>
      </c>
      <c r="BJ1344">
        <v>0.24390000000000001</v>
      </c>
      <c r="BK1344">
        <v>0.248</v>
      </c>
      <c r="BL1344">
        <v>0.17710000000000001</v>
      </c>
      <c r="BM1344">
        <v>0.17510000000000001</v>
      </c>
      <c r="BN1344">
        <v>7.0900000000000005E-2</v>
      </c>
      <c r="BO1344">
        <v>-0.22500000000000001</v>
      </c>
      <c r="BP1344">
        <v>-0.24979999999999999</v>
      </c>
      <c r="BQ1344">
        <v>8.9399999999999993E-2</v>
      </c>
    </row>
    <row r="1345" spans="1:103" x14ac:dyDescent="0.25">
      <c r="A1345" t="s">
        <v>174</v>
      </c>
      <c r="B1345" t="s">
        <v>175</v>
      </c>
      <c r="C1345" t="s">
        <v>15</v>
      </c>
      <c r="D1345">
        <v>4.1139999999999999</v>
      </c>
      <c r="E1345">
        <v>3.6656</v>
      </c>
      <c r="F1345">
        <v>3.8732000000000002</v>
      </c>
      <c r="G1345">
        <v>4.2949999999999999</v>
      </c>
      <c r="H1345">
        <v>4.5576999999999996</v>
      </c>
      <c r="I1345">
        <v>6.3287000000000004</v>
      </c>
      <c r="J1345">
        <v>6.8852000000000002</v>
      </c>
      <c r="K1345">
        <v>8.8108000000000004</v>
      </c>
      <c r="L1345">
        <v>2.5788000000000002</v>
      </c>
      <c r="M1345">
        <v>2.9546000000000001</v>
      </c>
      <c r="N1345">
        <v>1.0606</v>
      </c>
      <c r="O1345">
        <v>2.9779</v>
      </c>
      <c r="P1345">
        <v>4.0717999999999996</v>
      </c>
      <c r="Q1345">
        <v>2.2885</v>
      </c>
      <c r="R1345">
        <v>2.4708000000000001</v>
      </c>
      <c r="S1345">
        <v>2.0392999999999999</v>
      </c>
      <c r="T1345">
        <v>0.8327</v>
      </c>
      <c r="U1345">
        <v>-0.76659999999999995</v>
      </c>
      <c r="V1345">
        <v>-1.5914999999999999</v>
      </c>
      <c r="W1345">
        <v>-3.3233000000000001</v>
      </c>
      <c r="X1345">
        <v>3.6589</v>
      </c>
      <c r="Y1345">
        <v>4.1186999999999996</v>
      </c>
      <c r="Z1345">
        <v>5.7436999999999996</v>
      </c>
      <c r="AA1345">
        <v>6.6662999999999997</v>
      </c>
      <c r="AB1345">
        <v>5.7091000000000003</v>
      </c>
      <c r="AC1345">
        <v>6.5663999999999998</v>
      </c>
      <c r="AD1345">
        <v>4.556</v>
      </c>
      <c r="AE1345">
        <v>5.0644999999999998</v>
      </c>
      <c r="AF1345">
        <v>6.4497999999999998</v>
      </c>
      <c r="AG1345">
        <v>5.4332000000000003</v>
      </c>
      <c r="AH1345">
        <v>4.22</v>
      </c>
      <c r="AI1345">
        <v>4.3193999999999999</v>
      </c>
      <c r="AJ1345">
        <v>4.4729999999999999</v>
      </c>
      <c r="AK1345">
        <v>5.1413000000000002</v>
      </c>
      <c r="AL1345">
        <v>4.1643999999999997</v>
      </c>
      <c r="AM1345">
        <v>1.7436</v>
      </c>
      <c r="AN1345">
        <v>3.0272999999999999</v>
      </c>
      <c r="AO1345">
        <v>5.0483000000000002</v>
      </c>
      <c r="AP1345">
        <v>8.0177999999999994</v>
      </c>
      <c r="AQ1345">
        <v>8.0221</v>
      </c>
      <c r="AR1345">
        <v>8.6598000000000006</v>
      </c>
      <c r="AS1345">
        <v>11.3384</v>
      </c>
      <c r="AT1345">
        <v>9.1923999999999992</v>
      </c>
      <c r="AU1345">
        <v>8.2864000000000004</v>
      </c>
      <c r="AV1345">
        <v>8.5252999999999997</v>
      </c>
      <c r="AW1345">
        <v>8.0454000000000008</v>
      </c>
      <c r="AX1345">
        <v>9.1721000000000004</v>
      </c>
      <c r="AY1345">
        <v>12.7728</v>
      </c>
      <c r="AZ1345">
        <v>12.9878</v>
      </c>
      <c r="BA1345">
        <v>13.6868</v>
      </c>
      <c r="BB1345">
        <v>14.6068</v>
      </c>
      <c r="BC1345">
        <v>24.724</v>
      </c>
      <c r="BD1345">
        <v>26.503599999999999</v>
      </c>
      <c r="BE1345">
        <v>7.4421999999999997</v>
      </c>
      <c r="BF1345">
        <v>5.51</v>
      </c>
      <c r="BG1345">
        <v>7.6577000000000002</v>
      </c>
      <c r="BH1345">
        <v>4.8670999999999998</v>
      </c>
      <c r="BI1345">
        <v>1.6558999999999999</v>
      </c>
      <c r="BJ1345">
        <v>-0.53339999999999999</v>
      </c>
      <c r="BK1345">
        <v>1.0726</v>
      </c>
      <c r="BL1345">
        <v>7.3800000000000004E-2</v>
      </c>
      <c r="BM1345">
        <v>-1.4032</v>
      </c>
      <c r="BN1345">
        <v>-4.4424999999999999</v>
      </c>
      <c r="BO1345">
        <v>-12.491199999999999</v>
      </c>
      <c r="BP1345">
        <v>-13.629899999999999</v>
      </c>
      <c r="BQ1345">
        <v>-3.6177999999999999</v>
      </c>
      <c r="BR1345">
        <v>0.72</v>
      </c>
      <c r="BS1345">
        <v>0.36470000000000002</v>
      </c>
      <c r="BT1345">
        <v>1.0177</v>
      </c>
      <c r="BU1345">
        <v>3.3435999999999999</v>
      </c>
      <c r="BV1345">
        <v>4.7305000000000001</v>
      </c>
      <c r="BW1345">
        <v>4.7005999999999997</v>
      </c>
      <c r="BX1345">
        <v>4.9173999999999998</v>
      </c>
      <c r="BY1345">
        <v>5.5082000000000004</v>
      </c>
      <c r="BZ1345">
        <v>6.1082000000000001</v>
      </c>
      <c r="CA1345">
        <v>8.6654</v>
      </c>
      <c r="CB1345">
        <v>9.2943999999999996</v>
      </c>
      <c r="CC1345">
        <v>10.7722</v>
      </c>
      <c r="CD1345">
        <v>8.6518999999999995</v>
      </c>
      <c r="CE1345">
        <v>6.6424000000000003</v>
      </c>
      <c r="CF1345">
        <v>8.6969999999999992</v>
      </c>
      <c r="CG1345">
        <v>9.3291000000000004</v>
      </c>
    </row>
    <row r="1346" spans="1:103" x14ac:dyDescent="0.25">
      <c r="A1346" t="s">
        <v>174</v>
      </c>
      <c r="B1346" t="s">
        <v>175</v>
      </c>
      <c r="C1346" t="s">
        <v>16</v>
      </c>
      <c r="D1346">
        <v>3.8065000000000002</v>
      </c>
      <c r="E1346">
        <v>3.7410999999999999</v>
      </c>
      <c r="F1346">
        <v>3.4727000000000001</v>
      </c>
      <c r="G1346">
        <v>3.4773999999999998</v>
      </c>
      <c r="H1346">
        <v>3.5876999999999999</v>
      </c>
      <c r="I1346">
        <v>2.1943999999999999</v>
      </c>
      <c r="J1346">
        <v>1.9519</v>
      </c>
      <c r="K1346">
        <v>1.6857</v>
      </c>
      <c r="L1346">
        <v>1.4882</v>
      </c>
      <c r="M1346">
        <v>1.2665</v>
      </c>
      <c r="N1346">
        <v>0.82530000000000003</v>
      </c>
      <c r="O1346">
        <v>2.3653</v>
      </c>
      <c r="P1346">
        <v>3.0177999999999998</v>
      </c>
      <c r="Q1346">
        <v>3.9239999999999999</v>
      </c>
      <c r="R1346">
        <v>4.7510000000000003</v>
      </c>
      <c r="S1346">
        <v>5.2676999999999996</v>
      </c>
      <c r="T1346">
        <v>4.9523000000000001</v>
      </c>
      <c r="U1346">
        <v>3.2925</v>
      </c>
      <c r="V1346">
        <v>1.5792999999999999</v>
      </c>
      <c r="W1346">
        <v>0.61040000000000005</v>
      </c>
      <c r="X1346">
        <v>4.8438999999999997</v>
      </c>
      <c r="Y1346">
        <v>4.0232999999999999</v>
      </c>
      <c r="Z1346">
        <v>3.4927000000000001</v>
      </c>
      <c r="AA1346">
        <v>3.3628</v>
      </c>
      <c r="AB1346">
        <v>3.0788000000000002</v>
      </c>
      <c r="AC1346">
        <v>5.1078999999999999</v>
      </c>
      <c r="AD1346">
        <v>5.3148</v>
      </c>
      <c r="AE1346">
        <v>4.8894000000000002</v>
      </c>
      <c r="AF1346">
        <v>6.0381</v>
      </c>
      <c r="AG1346">
        <v>6.6577000000000002</v>
      </c>
      <c r="AH1346">
        <v>7.2750000000000004</v>
      </c>
      <c r="AI1346">
        <v>7.2262000000000004</v>
      </c>
      <c r="AJ1346">
        <v>8.0030999999999999</v>
      </c>
      <c r="AK1346">
        <v>8.1803000000000008</v>
      </c>
      <c r="AL1346">
        <v>5.3232999999999997</v>
      </c>
      <c r="AM1346">
        <v>4.2150999999999996</v>
      </c>
      <c r="AN1346">
        <v>4.6113</v>
      </c>
      <c r="AO1346">
        <v>6.1967999999999996</v>
      </c>
      <c r="AP1346">
        <v>8.1751000000000005</v>
      </c>
      <c r="AQ1346">
        <v>8.0578000000000003</v>
      </c>
      <c r="AR1346">
        <v>8.2559000000000005</v>
      </c>
      <c r="AS1346">
        <v>10.1167</v>
      </c>
      <c r="AT1346">
        <v>12.66</v>
      </c>
      <c r="AU1346">
        <v>18.109200000000001</v>
      </c>
      <c r="AV1346">
        <v>19.414000000000001</v>
      </c>
      <c r="AW1346">
        <v>9.9003999999999994</v>
      </c>
      <c r="AX1346">
        <v>5.7914000000000003</v>
      </c>
      <c r="AY1346">
        <v>6.7495000000000003</v>
      </c>
      <c r="AZ1346">
        <v>4.7851999999999997</v>
      </c>
      <c r="BA1346">
        <v>3.7021000000000002</v>
      </c>
      <c r="BB1346">
        <v>2.5179999999999998</v>
      </c>
      <c r="BC1346">
        <v>2.3816999999999999</v>
      </c>
      <c r="BD1346">
        <v>1.3357000000000001</v>
      </c>
      <c r="BE1346">
        <v>0.85360000000000003</v>
      </c>
      <c r="BF1346">
        <v>3.3530000000000002</v>
      </c>
      <c r="BG1346">
        <v>3.8531</v>
      </c>
      <c r="BH1346">
        <v>3.8416999999999999</v>
      </c>
      <c r="BI1346">
        <v>2.6579000000000002</v>
      </c>
      <c r="BJ1346">
        <v>2.2892999999999999</v>
      </c>
      <c r="BK1346">
        <v>2.8085</v>
      </c>
      <c r="BL1346">
        <v>1.8012999999999999</v>
      </c>
      <c r="BM1346">
        <v>1.476</v>
      </c>
      <c r="BN1346">
        <v>-0.14050000000000001</v>
      </c>
      <c r="BO1346">
        <v>-5.2668999999999997</v>
      </c>
      <c r="BP1346">
        <v>-6.5221999999999998</v>
      </c>
      <c r="BQ1346">
        <v>0.26379999999999998</v>
      </c>
      <c r="BR1346">
        <v>3.26</v>
      </c>
      <c r="BS1346">
        <v>4.3742999999999999</v>
      </c>
      <c r="BT1346">
        <v>6.1348000000000003</v>
      </c>
      <c r="BU1346">
        <v>7.5750000000000002</v>
      </c>
      <c r="BV1346">
        <v>6.5997000000000003</v>
      </c>
      <c r="BW1346">
        <v>5.6586999999999996</v>
      </c>
      <c r="BX1346">
        <v>6.1890999999999998</v>
      </c>
      <c r="BY1346">
        <v>7.0613000000000001</v>
      </c>
    </row>
    <row r="1347" spans="1:103" x14ac:dyDescent="0.25">
      <c r="A1347" t="s">
        <v>174</v>
      </c>
      <c r="B1347" t="s">
        <v>175</v>
      </c>
      <c r="C1347" t="s">
        <v>17</v>
      </c>
      <c r="D1347">
        <v>0.74860000000000004</v>
      </c>
      <c r="E1347">
        <v>0.76170000000000004</v>
      </c>
      <c r="F1347">
        <v>0.76139999999999997</v>
      </c>
      <c r="G1347">
        <v>0.78600000000000003</v>
      </c>
      <c r="H1347">
        <v>0.77890000000000004</v>
      </c>
      <c r="I1347">
        <v>0.80769999999999997</v>
      </c>
      <c r="J1347">
        <v>0.84619999999999995</v>
      </c>
      <c r="K1347">
        <v>0.89200000000000002</v>
      </c>
      <c r="L1347">
        <v>0.878</v>
      </c>
      <c r="M1347">
        <v>0.99580000000000002</v>
      </c>
      <c r="N1347">
        <v>0.89770000000000005</v>
      </c>
      <c r="O1347">
        <v>0.69040000000000001</v>
      </c>
      <c r="P1347">
        <v>0.65549999999999997</v>
      </c>
      <c r="Q1347">
        <v>0.56520000000000004</v>
      </c>
      <c r="R1347">
        <v>0.56000000000000005</v>
      </c>
      <c r="S1347">
        <v>0.53069999999999995</v>
      </c>
      <c r="T1347">
        <v>0.59</v>
      </c>
      <c r="U1347">
        <v>0.56950000000000001</v>
      </c>
      <c r="V1347">
        <v>0.4929</v>
      </c>
      <c r="W1347">
        <v>0.35549999999999998</v>
      </c>
      <c r="X1347">
        <v>6.0000000000000001E-3</v>
      </c>
      <c r="Y1347">
        <v>3.6200000000000003E-2</v>
      </c>
      <c r="Z1347">
        <v>4.4400000000000002E-2</v>
      </c>
      <c r="AA1347">
        <v>0.1368</v>
      </c>
      <c r="AB1347">
        <v>4.9500000000000002E-2</v>
      </c>
      <c r="AC1347">
        <v>0.31869999999999998</v>
      </c>
      <c r="AD1347">
        <v>0.27179999999999999</v>
      </c>
      <c r="AE1347">
        <v>0.31850000000000001</v>
      </c>
      <c r="AF1347">
        <v>0.11559999999999999</v>
      </c>
      <c r="AG1347">
        <v>8.6499999999999994E-2</v>
      </c>
      <c r="AH1347">
        <v>0.23100000000000001</v>
      </c>
      <c r="AI1347">
        <v>0.20630000000000001</v>
      </c>
      <c r="AJ1347">
        <v>0.17280000000000001</v>
      </c>
      <c r="AK1347">
        <v>0.17219999999999999</v>
      </c>
      <c r="AL1347">
        <v>0.17319999999999999</v>
      </c>
      <c r="AM1347">
        <v>0.33279999999999998</v>
      </c>
      <c r="AN1347">
        <v>0.26819999999999999</v>
      </c>
      <c r="AO1347">
        <v>0.1837</v>
      </c>
      <c r="AP1347">
        <v>0.28539999999999999</v>
      </c>
      <c r="AQ1347">
        <v>0.1681</v>
      </c>
      <c r="AR1347">
        <v>0.43590000000000001</v>
      </c>
      <c r="AS1347">
        <v>0.5444</v>
      </c>
      <c r="AT1347">
        <v>-0.22500000000000001</v>
      </c>
      <c r="AU1347">
        <v>-0.15260000000000001</v>
      </c>
      <c r="AV1347">
        <v>-0.15260000000000001</v>
      </c>
      <c r="AW1347">
        <v>-0.16669999999999999</v>
      </c>
      <c r="AX1347">
        <v>-0.1177</v>
      </c>
      <c r="AY1347">
        <v>-0.70740000000000003</v>
      </c>
      <c r="AZ1347">
        <v>-0.60850000000000004</v>
      </c>
      <c r="BA1347">
        <v>-0.65129999999999999</v>
      </c>
      <c r="BB1347">
        <v>-0.25950000000000001</v>
      </c>
      <c r="BC1347">
        <v>-0.18629999999999999</v>
      </c>
      <c r="BD1347">
        <v>-0.4471</v>
      </c>
      <c r="BE1347">
        <v>0.51519999999999999</v>
      </c>
      <c r="BF1347">
        <v>1.0306</v>
      </c>
      <c r="BG1347">
        <v>1.0083</v>
      </c>
      <c r="BH1347">
        <v>0.93569999999999998</v>
      </c>
      <c r="BI1347">
        <v>0.90920000000000001</v>
      </c>
      <c r="BJ1347">
        <v>0.91849999999999998</v>
      </c>
      <c r="BK1347">
        <v>0.94210000000000005</v>
      </c>
      <c r="BL1347">
        <v>0.95299999999999996</v>
      </c>
      <c r="BM1347">
        <v>1.1138999999999999</v>
      </c>
      <c r="BN1347">
        <v>0.9244</v>
      </c>
      <c r="BO1347">
        <v>0.84460000000000002</v>
      </c>
      <c r="BP1347">
        <v>0.9667</v>
      </c>
      <c r="BQ1347">
        <v>0.49819999999999998</v>
      </c>
      <c r="BR1347">
        <v>-0.1515</v>
      </c>
      <c r="BS1347">
        <v>-0.1323</v>
      </c>
      <c r="BT1347">
        <v>2.1499999999999998E-2</v>
      </c>
      <c r="BU1347">
        <v>0.20930000000000001</v>
      </c>
      <c r="BV1347">
        <v>0.2868</v>
      </c>
      <c r="BW1347">
        <v>0.3231</v>
      </c>
      <c r="BX1347">
        <v>0.3175</v>
      </c>
      <c r="BY1347">
        <v>0.29870000000000002</v>
      </c>
      <c r="BZ1347">
        <v>0.38769999999999999</v>
      </c>
      <c r="CA1347">
        <v>0.39419999999999999</v>
      </c>
      <c r="CB1347">
        <v>0.36549999999999999</v>
      </c>
      <c r="CC1347">
        <v>0.31080000000000002</v>
      </c>
      <c r="CD1347">
        <v>0.15290000000000001</v>
      </c>
      <c r="CE1347">
        <v>0.13150000000000001</v>
      </c>
      <c r="CF1347">
        <v>-2.1399999999999999E-2</v>
      </c>
      <c r="CG1347">
        <v>-3.6799999999999999E-2</v>
      </c>
      <c r="CH1347">
        <v>-0.1154</v>
      </c>
      <c r="CI1347">
        <v>-0.19620000000000001</v>
      </c>
      <c r="CJ1347">
        <v>-9.01E-2</v>
      </c>
      <c r="CK1347">
        <v>-8.6400000000000005E-2</v>
      </c>
      <c r="CL1347">
        <v>-0.38600000000000001</v>
      </c>
      <c r="CM1347">
        <v>-0.18809999999999999</v>
      </c>
      <c r="CN1347">
        <v>-0.1022</v>
      </c>
      <c r="CO1347">
        <v>-7.6799999999999993E-2</v>
      </c>
      <c r="CP1347">
        <v>8.3000000000000001E-3</v>
      </c>
      <c r="CQ1347">
        <v>0.06</v>
      </c>
      <c r="CR1347">
        <v>0.3372</v>
      </c>
      <c r="CS1347">
        <v>0.56399999999999995</v>
      </c>
      <c r="CT1347">
        <v>0.50139999999999996</v>
      </c>
      <c r="CU1347">
        <v>0.46879999999999999</v>
      </c>
      <c r="CV1347">
        <v>0.27689999999999998</v>
      </c>
      <c r="CW1347">
        <v>0.33850000000000002</v>
      </c>
      <c r="CX1347">
        <v>0.3947</v>
      </c>
      <c r="CY1347">
        <v>0.3513</v>
      </c>
    </row>
    <row r="1348" spans="1:103" x14ac:dyDescent="0.25">
      <c r="A1348" t="s">
        <v>174</v>
      </c>
      <c r="B1348" t="s">
        <v>175</v>
      </c>
      <c r="C1348" t="s">
        <v>18</v>
      </c>
      <c r="D1348">
        <v>0.77639999999999998</v>
      </c>
      <c r="E1348">
        <v>0.79400000000000004</v>
      </c>
      <c r="F1348">
        <v>0.77190000000000003</v>
      </c>
      <c r="G1348">
        <v>0.77139999999999997</v>
      </c>
      <c r="H1348">
        <v>0.77370000000000005</v>
      </c>
      <c r="I1348">
        <v>0.7157</v>
      </c>
      <c r="J1348">
        <v>0.72850000000000004</v>
      </c>
      <c r="K1348">
        <v>0.72130000000000005</v>
      </c>
      <c r="L1348">
        <v>0.70450000000000002</v>
      </c>
      <c r="M1348">
        <v>0.76949999999999996</v>
      </c>
      <c r="N1348">
        <v>0.6875</v>
      </c>
      <c r="O1348">
        <v>0.52980000000000005</v>
      </c>
      <c r="P1348">
        <v>0.48530000000000001</v>
      </c>
      <c r="Q1348">
        <v>0.4395</v>
      </c>
      <c r="R1348">
        <v>0.441</v>
      </c>
      <c r="S1348">
        <v>0.43530000000000002</v>
      </c>
      <c r="T1348">
        <v>0.42559999999999998</v>
      </c>
      <c r="U1348">
        <v>0.45</v>
      </c>
      <c r="V1348">
        <v>0.4052</v>
      </c>
      <c r="W1348">
        <v>0.28770000000000001</v>
      </c>
      <c r="X1348">
        <v>3.6400000000000002E-2</v>
      </c>
      <c r="Y1348">
        <v>3.9899999999999998E-2</v>
      </c>
      <c r="Z1348">
        <v>0.1167</v>
      </c>
      <c r="AA1348">
        <v>0.14219999999999999</v>
      </c>
      <c r="AB1348">
        <v>9.3399999999999997E-2</v>
      </c>
      <c r="AC1348">
        <v>0.17530000000000001</v>
      </c>
      <c r="AD1348">
        <v>0.17349999999999999</v>
      </c>
      <c r="AE1348">
        <v>0.3115</v>
      </c>
      <c r="AF1348">
        <v>0.25800000000000001</v>
      </c>
      <c r="AG1348">
        <v>0.24590000000000001</v>
      </c>
      <c r="AH1348">
        <v>0.29380000000000001</v>
      </c>
      <c r="AI1348">
        <v>0.24010000000000001</v>
      </c>
      <c r="AJ1348">
        <v>0.26979999999999998</v>
      </c>
      <c r="AK1348">
        <v>0.31219999999999998</v>
      </c>
      <c r="AL1348">
        <v>-1.41E-2</v>
      </c>
      <c r="AM1348">
        <v>-4.0000000000000002E-4</v>
      </c>
      <c r="AN1348">
        <v>-4.7000000000000002E-3</v>
      </c>
      <c r="AO1348">
        <v>-9.4899999999999998E-2</v>
      </c>
      <c r="AP1348">
        <v>-5.67E-2</v>
      </c>
      <c r="AQ1348">
        <v>-0.1221</v>
      </c>
      <c r="AR1348">
        <v>-4.2500000000000003E-2</v>
      </c>
      <c r="AS1348">
        <v>-0.1351</v>
      </c>
      <c r="AT1348">
        <v>2.9000000000000001E-2</v>
      </c>
      <c r="AU1348">
        <v>0.15989999999999999</v>
      </c>
      <c r="AV1348">
        <v>6.7400000000000002E-2</v>
      </c>
      <c r="AW1348">
        <v>0.50560000000000005</v>
      </c>
      <c r="AX1348">
        <v>0.73209999999999997</v>
      </c>
      <c r="AY1348">
        <v>0.66739999999999999</v>
      </c>
      <c r="AZ1348">
        <v>0.65980000000000005</v>
      </c>
      <c r="BA1348">
        <v>0.59660000000000002</v>
      </c>
      <c r="BB1348">
        <v>0.58609999999999995</v>
      </c>
      <c r="BC1348">
        <v>0.61829999999999996</v>
      </c>
      <c r="BD1348">
        <v>0.61519999999999997</v>
      </c>
      <c r="BE1348">
        <v>0.60329999999999995</v>
      </c>
      <c r="BF1348">
        <v>0.73960000000000004</v>
      </c>
      <c r="BG1348">
        <v>0.73299999999999998</v>
      </c>
      <c r="BH1348">
        <v>0.71930000000000005</v>
      </c>
      <c r="BI1348">
        <v>0.78739999999999999</v>
      </c>
      <c r="BJ1348">
        <v>0.75139999999999996</v>
      </c>
      <c r="BK1348">
        <v>0.74750000000000005</v>
      </c>
      <c r="BL1348">
        <v>0.7712</v>
      </c>
      <c r="BM1348">
        <v>0.87019999999999997</v>
      </c>
      <c r="BN1348">
        <v>0.71960000000000002</v>
      </c>
      <c r="BO1348">
        <v>0.59589999999999999</v>
      </c>
      <c r="BP1348">
        <v>0.71589999999999998</v>
      </c>
      <c r="BQ1348">
        <v>0.36470000000000002</v>
      </c>
      <c r="BR1348">
        <v>0.18990000000000001</v>
      </c>
      <c r="BS1348">
        <v>0.21460000000000001</v>
      </c>
      <c r="BT1348">
        <v>0.2412</v>
      </c>
      <c r="BU1348">
        <v>0.30709999999999998</v>
      </c>
      <c r="BV1348">
        <v>0.20300000000000001</v>
      </c>
      <c r="BW1348">
        <v>0.1346</v>
      </c>
      <c r="BX1348">
        <v>4.2200000000000001E-2</v>
      </c>
      <c r="BY1348">
        <v>2.5100000000000001E-2</v>
      </c>
      <c r="BZ1348">
        <v>-3.7100000000000001E-2</v>
      </c>
      <c r="CA1348">
        <v>-1.7899999999999999E-2</v>
      </c>
      <c r="CB1348">
        <v>5.6000000000000001E-2</v>
      </c>
      <c r="CC1348">
        <v>1.0699999999999999E-2</v>
      </c>
      <c r="CD1348">
        <v>1.49E-2</v>
      </c>
      <c r="CE1348">
        <v>7.6999999999999999E-2</v>
      </c>
      <c r="CF1348">
        <v>4.5400000000000003E-2</v>
      </c>
      <c r="CG1348">
        <v>5.74E-2</v>
      </c>
      <c r="CH1348">
        <v>4.9000000000000002E-2</v>
      </c>
      <c r="CI1348">
        <v>2.7099999999999999E-2</v>
      </c>
      <c r="CJ1348">
        <v>6.5199999999999994E-2</v>
      </c>
      <c r="CK1348">
        <v>0.10879999999999999</v>
      </c>
      <c r="CL1348">
        <v>-7.4499999999999997E-2</v>
      </c>
      <c r="CM1348">
        <v>-6.4299999999999996E-2</v>
      </c>
      <c r="CN1348">
        <v>-1.5299999999999999E-2</v>
      </c>
      <c r="CO1348">
        <v>1.1599999999999999E-2</v>
      </c>
      <c r="CP1348">
        <v>0.15690000000000001</v>
      </c>
      <c r="CQ1348">
        <v>0.1958</v>
      </c>
      <c r="CR1348">
        <v>0.3574</v>
      </c>
      <c r="CS1348">
        <v>0.40160000000000001</v>
      </c>
    </row>
    <row r="1349" spans="1:103" x14ac:dyDescent="0.25">
      <c r="A1349" t="s">
        <v>174</v>
      </c>
      <c r="B1349" t="s">
        <v>175</v>
      </c>
      <c r="C1349" t="s">
        <v>19</v>
      </c>
      <c r="D1349">
        <v>6.7977999999999997E-2</v>
      </c>
      <c r="E1349">
        <v>6.8858000000000003E-2</v>
      </c>
      <c r="F1349">
        <v>6.7905999999999994E-2</v>
      </c>
      <c r="G1349">
        <v>6.7863999999999994E-2</v>
      </c>
      <c r="H1349">
        <v>6.7701999999999998E-2</v>
      </c>
      <c r="I1349">
        <v>6.4132999999999996E-2</v>
      </c>
      <c r="J1349">
        <v>6.5161999999999998E-2</v>
      </c>
      <c r="K1349">
        <v>7.2991E-2</v>
      </c>
      <c r="L1349">
        <v>0.113922</v>
      </c>
      <c r="M1349">
        <v>0.111822</v>
      </c>
      <c r="N1349">
        <v>0.105907</v>
      </c>
      <c r="O1349">
        <v>0.10266699999999999</v>
      </c>
      <c r="P1349">
        <v>0.10087400000000001</v>
      </c>
      <c r="Q1349">
        <v>0.1021</v>
      </c>
      <c r="R1349">
        <v>0.10226200000000001</v>
      </c>
      <c r="S1349">
        <v>0.102281</v>
      </c>
      <c r="T1349">
        <v>0.102421</v>
      </c>
      <c r="U1349">
        <v>0.101149</v>
      </c>
      <c r="V1349">
        <v>9.9477999999999997E-2</v>
      </c>
      <c r="W1349">
        <v>7.7438000000000007E-2</v>
      </c>
      <c r="X1349">
        <v>2.9316999999999999E-2</v>
      </c>
      <c r="Y1349">
        <v>3.1426000000000003E-2</v>
      </c>
      <c r="Z1349">
        <v>3.322E-2</v>
      </c>
      <c r="AA1349">
        <v>3.5299999999999998E-2</v>
      </c>
      <c r="AB1349">
        <v>4.2140999999999998E-2</v>
      </c>
      <c r="AC1349">
        <v>4.5990999999999997E-2</v>
      </c>
      <c r="AD1349">
        <v>4.8973999999999997E-2</v>
      </c>
      <c r="AE1349">
        <v>4.9332000000000001E-2</v>
      </c>
      <c r="AF1349">
        <v>4.9083000000000002E-2</v>
      </c>
      <c r="AG1349">
        <v>5.2241000000000003E-2</v>
      </c>
      <c r="AH1349">
        <v>5.3707999999999999E-2</v>
      </c>
      <c r="AI1349">
        <v>5.3802999999999997E-2</v>
      </c>
      <c r="AJ1349">
        <v>5.3290999999999998E-2</v>
      </c>
      <c r="AK1349">
        <v>5.2818999999999998E-2</v>
      </c>
      <c r="AL1349">
        <v>5.1584999999999999E-2</v>
      </c>
      <c r="AM1349">
        <v>5.0997000000000001E-2</v>
      </c>
      <c r="AN1349">
        <v>4.4842E-2</v>
      </c>
      <c r="AO1349">
        <v>4.2028000000000003E-2</v>
      </c>
      <c r="AP1349">
        <v>4.0979000000000002E-2</v>
      </c>
      <c r="AQ1349">
        <v>4.3839000000000003E-2</v>
      </c>
      <c r="AR1349">
        <v>4.4634E-2</v>
      </c>
      <c r="AS1349">
        <v>4.4999999999999998E-2</v>
      </c>
      <c r="AT1349">
        <v>7.4417999999999998E-2</v>
      </c>
      <c r="AU1349">
        <v>7.5462000000000001E-2</v>
      </c>
      <c r="AV1349">
        <v>7.5380000000000003E-2</v>
      </c>
      <c r="AW1349">
        <v>7.5258000000000005E-2</v>
      </c>
      <c r="AX1349">
        <v>7.6563999999999993E-2</v>
      </c>
      <c r="AY1349">
        <v>7.9075000000000006E-2</v>
      </c>
      <c r="AZ1349">
        <v>8.0745999999999998E-2</v>
      </c>
      <c r="BA1349">
        <v>8.1467999999999999E-2</v>
      </c>
      <c r="BB1349">
        <v>8.9080999999999994E-2</v>
      </c>
      <c r="BC1349">
        <v>0.118591</v>
      </c>
      <c r="BD1349">
        <v>0.140985</v>
      </c>
      <c r="BE1349">
        <v>0.16167000000000001</v>
      </c>
      <c r="BF1349">
        <v>0.194937</v>
      </c>
      <c r="BG1349">
        <v>0.20238700000000001</v>
      </c>
      <c r="BH1349">
        <v>0.21207200000000001</v>
      </c>
    </row>
    <row r="1350" spans="1:103" x14ac:dyDescent="0.25">
      <c r="A1350" t="s">
        <v>174</v>
      </c>
      <c r="B1350" t="s">
        <v>175</v>
      </c>
      <c r="C1350" t="s">
        <v>20</v>
      </c>
      <c r="D1350">
        <v>0.10541200000000001</v>
      </c>
      <c r="E1350">
        <v>0.106201</v>
      </c>
      <c r="F1350">
        <v>0.106957</v>
      </c>
      <c r="G1350">
        <v>0.10775</v>
      </c>
      <c r="H1350">
        <v>0.10854900000000001</v>
      </c>
      <c r="I1350">
        <v>0.108843</v>
      </c>
      <c r="J1350">
        <v>0.10968799999999999</v>
      </c>
      <c r="K1350">
        <v>0.11051</v>
      </c>
      <c r="L1350">
        <v>0.11113199999999999</v>
      </c>
      <c r="M1350">
        <v>0.111585</v>
      </c>
      <c r="N1350">
        <v>0.11133899999999999</v>
      </c>
      <c r="O1350">
        <v>0.111513</v>
      </c>
      <c r="P1350">
        <v>0.112008</v>
      </c>
      <c r="Q1350">
        <v>0.112981</v>
      </c>
      <c r="R1350">
        <v>0.114056</v>
      </c>
      <c r="S1350">
        <v>0.11514199999999999</v>
      </c>
      <c r="T1350">
        <v>0.116179</v>
      </c>
      <c r="U1350">
        <v>0.117173</v>
      </c>
      <c r="V1350">
        <v>0.118136</v>
      </c>
      <c r="W1350">
        <v>0.11537</v>
      </c>
      <c r="X1350">
        <v>0.11054799999999999</v>
      </c>
      <c r="Y1350">
        <v>0.111718</v>
      </c>
      <c r="Z1350">
        <v>0.112958</v>
      </c>
      <c r="AA1350">
        <v>0.11417099999999999</v>
      </c>
      <c r="AB1350">
        <v>0.115327</v>
      </c>
      <c r="AC1350">
        <v>0.11637599999999999</v>
      </c>
      <c r="AD1350">
        <v>0.11779199999999999</v>
      </c>
      <c r="AE1350">
        <v>0.11922099999999999</v>
      </c>
      <c r="AF1350">
        <v>0.120578</v>
      </c>
      <c r="AG1350">
        <v>0.122167</v>
      </c>
      <c r="AH1350">
        <v>0.12381499999999999</v>
      </c>
      <c r="AI1350">
        <v>0.12554199999999999</v>
      </c>
      <c r="AJ1350">
        <v>0.12726899999999999</v>
      </c>
      <c r="AK1350">
        <v>0.128971</v>
      </c>
      <c r="AL1350">
        <v>0.13075899999999999</v>
      </c>
      <c r="AM1350">
        <v>0.13253699999999999</v>
      </c>
      <c r="AN1350">
        <v>0.13369700000000001</v>
      </c>
      <c r="AO1350">
        <v>0.13516600000000001</v>
      </c>
      <c r="AP1350">
        <v>0.137098</v>
      </c>
      <c r="AQ1350">
        <v>0.13950799999999999</v>
      </c>
      <c r="AR1350">
        <v>0.14199100000000001</v>
      </c>
      <c r="AS1350">
        <v>0.14397399999999999</v>
      </c>
      <c r="AT1350">
        <v>0.146762</v>
      </c>
      <c r="AU1350">
        <v>0.14991399999999999</v>
      </c>
      <c r="AV1350">
        <v>0.15315400000000001</v>
      </c>
      <c r="AW1350">
        <v>0.15665599999999999</v>
      </c>
      <c r="AX1350">
        <v>0.16034899999999999</v>
      </c>
      <c r="AY1350">
        <v>0.16393099999999999</v>
      </c>
      <c r="AZ1350">
        <v>0.16822699999999999</v>
      </c>
      <c r="BA1350">
        <v>0.173044</v>
      </c>
      <c r="BB1350">
        <v>0.17799200000000001</v>
      </c>
      <c r="BC1350">
        <v>0.18332799999999999</v>
      </c>
      <c r="BD1350">
        <v>0.18912000000000001</v>
      </c>
      <c r="BE1350">
        <v>0.19264700000000001</v>
      </c>
      <c r="BF1350">
        <v>0.194242</v>
      </c>
      <c r="BG1350">
        <v>0.20238700000000001</v>
      </c>
      <c r="BH1350">
        <v>0.21207200000000001</v>
      </c>
      <c r="BI1350">
        <v>0.22322</v>
      </c>
      <c r="BJ1350">
        <v>0.23666699999999999</v>
      </c>
      <c r="BK1350">
        <v>0.25072699999999998</v>
      </c>
      <c r="BL1350">
        <v>0.26954</v>
      </c>
      <c r="BM1350">
        <v>0.29495399999999999</v>
      </c>
      <c r="BN1350">
        <v>0.32311899999999999</v>
      </c>
      <c r="BO1350">
        <v>0.26525799999999999</v>
      </c>
      <c r="BP1350">
        <v>0.21479000000000001</v>
      </c>
      <c r="BQ1350">
        <v>6.5058000000000005E-2</v>
      </c>
    </row>
    <row r="1351" spans="1:103" x14ac:dyDescent="0.25">
      <c r="A1351" t="s">
        <v>174</v>
      </c>
      <c r="B1351" t="s">
        <v>175</v>
      </c>
      <c r="C1351" t="s">
        <v>21</v>
      </c>
      <c r="D1351">
        <v>-0.77829999999999999</v>
      </c>
      <c r="E1351">
        <v>-0.14510000000000001</v>
      </c>
      <c r="F1351">
        <v>-0.95379999999999998</v>
      </c>
      <c r="G1351">
        <v>0.30409999999999998</v>
      </c>
      <c r="H1351">
        <v>0.27250000000000002</v>
      </c>
      <c r="I1351">
        <v>0.79310000000000003</v>
      </c>
      <c r="J1351">
        <v>2.8228</v>
      </c>
      <c r="K1351">
        <v>6.5110000000000001</v>
      </c>
      <c r="L1351">
        <v>-0.42909999999999998</v>
      </c>
      <c r="M1351">
        <v>-0.8528</v>
      </c>
      <c r="N1351">
        <v>-0.2424</v>
      </c>
      <c r="O1351">
        <v>3.6354000000000002</v>
      </c>
      <c r="P1351">
        <v>6.6694000000000004</v>
      </c>
      <c r="Q1351">
        <v>4.7679999999999998</v>
      </c>
      <c r="R1351">
        <v>4.8277999999999999</v>
      </c>
      <c r="S1351">
        <v>3.8273000000000001</v>
      </c>
      <c r="T1351">
        <v>3.1568999999999998</v>
      </c>
      <c r="U1351">
        <v>1.3637999999999999</v>
      </c>
      <c r="V1351">
        <v>0.247</v>
      </c>
      <c r="W1351">
        <v>-2.1183000000000001</v>
      </c>
      <c r="X1351">
        <v>4.6750999999999996</v>
      </c>
      <c r="Y1351">
        <v>5.2819000000000003</v>
      </c>
      <c r="Z1351">
        <v>7.1421999999999999</v>
      </c>
      <c r="AA1351">
        <v>8.4457000000000004</v>
      </c>
      <c r="AB1351">
        <v>6.8592000000000004</v>
      </c>
      <c r="AC1351">
        <v>8.3602000000000007</v>
      </c>
      <c r="AD1351">
        <v>6.0069999999999997</v>
      </c>
      <c r="AE1351">
        <v>6.5744999999999996</v>
      </c>
      <c r="AF1351">
        <v>8.3687000000000005</v>
      </c>
      <c r="AG1351">
        <v>7.0048000000000004</v>
      </c>
      <c r="AH1351">
        <v>5.9101999999999997</v>
      </c>
      <c r="AI1351">
        <v>6.0331999999999999</v>
      </c>
      <c r="AJ1351">
        <v>6.2110000000000003</v>
      </c>
      <c r="AK1351">
        <v>7.2110000000000003</v>
      </c>
      <c r="AL1351">
        <v>6.1976000000000004</v>
      </c>
      <c r="AM1351">
        <v>3.2671999999999999</v>
      </c>
      <c r="AN1351">
        <v>4.1418999999999997</v>
      </c>
      <c r="AO1351">
        <v>6.3529999999999998</v>
      </c>
      <c r="AP1351">
        <v>10.045199999999999</v>
      </c>
      <c r="AQ1351">
        <v>9.7532999999999994</v>
      </c>
      <c r="AR1351">
        <v>10.8004</v>
      </c>
      <c r="AS1351">
        <v>14.4598</v>
      </c>
      <c r="AT1351">
        <v>7.2824</v>
      </c>
      <c r="AU1351">
        <v>6.7351999999999999</v>
      </c>
      <c r="AV1351">
        <v>7.0321999999999996</v>
      </c>
      <c r="AW1351">
        <v>6.6744000000000003</v>
      </c>
      <c r="AX1351">
        <v>7.6951000000000001</v>
      </c>
      <c r="AY1351">
        <v>7.7678000000000003</v>
      </c>
      <c r="AZ1351">
        <v>8.1121999999999996</v>
      </c>
      <c r="BA1351">
        <v>8.5812000000000008</v>
      </c>
      <c r="BB1351">
        <v>11.599299999999999</v>
      </c>
      <c r="BC1351">
        <v>18.6295</v>
      </c>
      <c r="BD1351">
        <v>19.264600000000002</v>
      </c>
      <c r="BE1351">
        <v>10.6776</v>
      </c>
      <c r="BF1351">
        <v>11.4878</v>
      </c>
      <c r="BG1351">
        <v>12.264799999999999</v>
      </c>
      <c r="BH1351">
        <v>9.5968</v>
      </c>
      <c r="BI1351">
        <v>7.4343000000000004</v>
      </c>
      <c r="BJ1351">
        <v>5.2053000000000003</v>
      </c>
      <c r="BK1351">
        <v>5.2652999999999999</v>
      </c>
      <c r="BL1351">
        <v>3.8845000000000001</v>
      </c>
      <c r="BM1351">
        <v>3.0400999999999998</v>
      </c>
      <c r="BN1351">
        <v>-1.0085999999999999</v>
      </c>
      <c r="BO1351">
        <v>-11.279199999999999</v>
      </c>
      <c r="BP1351">
        <v>-12.878</v>
      </c>
      <c r="BQ1351">
        <v>-3.8172000000000001</v>
      </c>
      <c r="BR1351">
        <v>0.85189999999999999</v>
      </c>
      <c r="BS1351">
        <v>0.2084</v>
      </c>
      <c r="BT1351">
        <v>1.2802</v>
      </c>
      <c r="BU1351">
        <v>4.2141000000000002</v>
      </c>
      <c r="BV1351">
        <v>5.9881000000000002</v>
      </c>
      <c r="BW1351">
        <v>5.7088000000000001</v>
      </c>
      <c r="BX1351">
        <v>6.1302000000000003</v>
      </c>
      <c r="BY1351">
        <v>6.9428999999999998</v>
      </c>
      <c r="BZ1351">
        <v>7.1753</v>
      </c>
      <c r="CA1351">
        <v>10.573</v>
      </c>
      <c r="CB1351">
        <v>12.0877</v>
      </c>
      <c r="CC1351">
        <v>13.040900000000001</v>
      </c>
      <c r="CD1351">
        <v>10.683299999999999</v>
      </c>
      <c r="CE1351">
        <v>9.0630000000000006</v>
      </c>
      <c r="CF1351">
        <v>10.5296</v>
      </c>
      <c r="CG1351">
        <v>11.0533</v>
      </c>
    </row>
    <row r="1352" spans="1:103" x14ac:dyDescent="0.25">
      <c r="A1352" t="s">
        <v>174</v>
      </c>
      <c r="B1352" t="s">
        <v>175</v>
      </c>
      <c r="C1352" t="s">
        <v>22</v>
      </c>
      <c r="D1352">
        <v>1.7418</v>
      </c>
      <c r="E1352">
        <v>2.2978999999999998</v>
      </c>
      <c r="F1352">
        <v>1.7304999999999999</v>
      </c>
      <c r="G1352">
        <v>2.3464999999999998</v>
      </c>
      <c r="H1352">
        <v>3.2347999999999999</v>
      </c>
      <c r="I1352">
        <v>1.1376999999999999</v>
      </c>
      <c r="J1352">
        <v>1.5114000000000001</v>
      </c>
      <c r="K1352">
        <v>1.4642999999999999</v>
      </c>
      <c r="L1352">
        <v>0.7107</v>
      </c>
      <c r="M1352">
        <v>0.25180000000000002</v>
      </c>
      <c r="N1352">
        <v>0.77200000000000002</v>
      </c>
      <c r="O1352">
        <v>3.0190000000000001</v>
      </c>
      <c r="P1352">
        <v>4.2980999999999998</v>
      </c>
      <c r="Q1352">
        <v>4.8087</v>
      </c>
      <c r="R1352">
        <v>5.6797000000000004</v>
      </c>
      <c r="S1352">
        <v>6.2657999999999996</v>
      </c>
      <c r="T1352">
        <v>6.6001000000000003</v>
      </c>
      <c r="U1352">
        <v>4.9141000000000004</v>
      </c>
      <c r="V1352">
        <v>3.0251999999999999</v>
      </c>
      <c r="W1352">
        <v>1.319</v>
      </c>
      <c r="X1352">
        <v>6.1947999999999999</v>
      </c>
      <c r="Y1352">
        <v>5.1767000000000003</v>
      </c>
      <c r="Z1352">
        <v>4.7108999999999996</v>
      </c>
      <c r="AA1352">
        <v>4.6173000000000002</v>
      </c>
      <c r="AB1352">
        <v>3.9935</v>
      </c>
      <c r="AC1352">
        <v>6.6256000000000004</v>
      </c>
      <c r="AD1352">
        <v>7.0274999999999999</v>
      </c>
      <c r="AE1352">
        <v>6.6710000000000003</v>
      </c>
      <c r="AF1352">
        <v>8.0719999999999992</v>
      </c>
      <c r="AG1352">
        <v>8.7702000000000009</v>
      </c>
      <c r="AH1352">
        <v>9.6234000000000002</v>
      </c>
      <c r="AI1352">
        <v>9.3704000000000001</v>
      </c>
      <c r="AJ1352">
        <v>10.165900000000001</v>
      </c>
      <c r="AK1352">
        <v>10.783099999999999</v>
      </c>
      <c r="AL1352">
        <v>5.3489000000000004</v>
      </c>
      <c r="AM1352">
        <v>4.2329999999999997</v>
      </c>
      <c r="AN1352">
        <v>4.5176999999999996</v>
      </c>
      <c r="AO1352">
        <v>5.6516000000000002</v>
      </c>
      <c r="AP1352">
        <v>7.5541999999999998</v>
      </c>
      <c r="AQ1352">
        <v>7.1177000000000001</v>
      </c>
      <c r="AR1352">
        <v>7.5896999999999997</v>
      </c>
      <c r="AS1352">
        <v>9.0451999999999995</v>
      </c>
      <c r="AT1352">
        <v>12.045500000000001</v>
      </c>
      <c r="AU1352">
        <v>15.5741</v>
      </c>
      <c r="AV1352">
        <v>16.709700000000002</v>
      </c>
      <c r="AW1352">
        <v>11.8764</v>
      </c>
      <c r="AX1352">
        <v>8.9588999999999999</v>
      </c>
      <c r="AY1352">
        <v>9.7175999999999991</v>
      </c>
      <c r="AZ1352">
        <v>8.0607000000000006</v>
      </c>
      <c r="BA1352">
        <v>6.9371</v>
      </c>
      <c r="BB1352">
        <v>5.8207000000000004</v>
      </c>
      <c r="BC1352">
        <v>5.4214000000000002</v>
      </c>
      <c r="BD1352">
        <v>4.4138000000000002</v>
      </c>
      <c r="BE1352">
        <v>3.7433999999999998</v>
      </c>
      <c r="BF1352">
        <v>6.7847999999999997</v>
      </c>
      <c r="BG1352">
        <v>6.7245999999999997</v>
      </c>
      <c r="BH1352">
        <v>6.3498999999999999</v>
      </c>
      <c r="BI1352">
        <v>5.6104000000000003</v>
      </c>
      <c r="BJ1352">
        <v>4.5107999999999997</v>
      </c>
      <c r="BK1352">
        <v>4.835</v>
      </c>
      <c r="BL1352">
        <v>3.492</v>
      </c>
      <c r="BM1352">
        <v>3.4434</v>
      </c>
      <c r="BN1352">
        <v>1.3920999999999999</v>
      </c>
      <c r="BO1352">
        <v>-4.9581999999999997</v>
      </c>
      <c r="BP1352">
        <v>-5.7965</v>
      </c>
      <c r="BQ1352">
        <v>0.63719999999999999</v>
      </c>
      <c r="BR1352">
        <v>4.1565000000000003</v>
      </c>
      <c r="BS1352">
        <v>5.6097000000000001</v>
      </c>
      <c r="BT1352">
        <v>7.9991000000000003</v>
      </c>
      <c r="BU1352">
        <v>9.4601000000000006</v>
      </c>
      <c r="BV1352">
        <v>8.2286999999999999</v>
      </c>
      <c r="BW1352">
        <v>7.5754000000000001</v>
      </c>
      <c r="BX1352">
        <v>7.7676999999999996</v>
      </c>
      <c r="BY1352">
        <v>8.6204000000000001</v>
      </c>
    </row>
    <row r="1353" spans="1:103" x14ac:dyDescent="0.25">
      <c r="A1353" t="s">
        <v>174</v>
      </c>
      <c r="B1353" t="s">
        <v>175</v>
      </c>
      <c r="C1353" t="s">
        <v>23</v>
      </c>
      <c r="D1353">
        <v>3.1669</v>
      </c>
      <c r="E1353">
        <v>9.8794000000000004</v>
      </c>
      <c r="F1353">
        <v>5.4973999999999998</v>
      </c>
      <c r="G1353">
        <v>6.0343999999999998</v>
      </c>
      <c r="H1353">
        <v>7.5731000000000002</v>
      </c>
      <c r="I1353">
        <v>5.4714999999999998</v>
      </c>
      <c r="J1353">
        <v>5.1374000000000004</v>
      </c>
      <c r="K1353">
        <v>-6.1574999999999998</v>
      </c>
      <c r="L1353">
        <v>-13.097899999999999</v>
      </c>
      <c r="M1353">
        <v>-15.491300000000001</v>
      </c>
      <c r="N1353">
        <v>-12.410500000000001</v>
      </c>
      <c r="O1353">
        <v>0.8518</v>
      </c>
      <c r="P1353">
        <v>5.8678999999999997</v>
      </c>
      <c r="Q1353">
        <v>12.317600000000001</v>
      </c>
      <c r="R1353">
        <v>18.189399999999999</v>
      </c>
      <c r="S1353">
        <v>27.882200000000001</v>
      </c>
      <c r="T1353">
        <v>4.6351000000000004</v>
      </c>
      <c r="U1353">
        <v>0.4002</v>
      </c>
      <c r="V1353">
        <v>-3.3435000000000001</v>
      </c>
      <c r="W1353">
        <v>-8.8789999999999996</v>
      </c>
      <c r="X1353">
        <v>14.619</v>
      </c>
      <c r="Y1353">
        <v>3.8862999999999999</v>
      </c>
      <c r="Z1353">
        <v>4.8143000000000002</v>
      </c>
      <c r="AA1353">
        <v>1.389</v>
      </c>
      <c r="AB1353">
        <v>-5.5067000000000004</v>
      </c>
      <c r="AC1353">
        <v>0.83099999999999996</v>
      </c>
      <c r="AD1353">
        <v>0.89729999999999999</v>
      </c>
      <c r="AE1353">
        <v>2.9432999999999998</v>
      </c>
      <c r="AF1353">
        <v>8.5192999999999994</v>
      </c>
      <c r="AG1353">
        <v>10.659700000000001</v>
      </c>
      <c r="AH1353">
        <v>15.6416</v>
      </c>
      <c r="AI1353">
        <v>22.9468</v>
      </c>
      <c r="AJ1353">
        <v>21.682400000000001</v>
      </c>
      <c r="AK1353">
        <v>13.5831</v>
      </c>
      <c r="AL1353">
        <v>1.3115000000000001</v>
      </c>
      <c r="AM1353">
        <v>-4.0296000000000003</v>
      </c>
      <c r="AN1353">
        <v>-2.6844000000000001</v>
      </c>
      <c r="AO1353">
        <v>-2.7271000000000001</v>
      </c>
      <c r="AP1353">
        <v>0.67159999999999997</v>
      </c>
      <c r="AQ1353">
        <v>1.7518</v>
      </c>
      <c r="AR1353">
        <v>1.8669</v>
      </c>
      <c r="AS1353">
        <v>11.475300000000001</v>
      </c>
      <c r="AT1353">
        <v>23.526299999999999</v>
      </c>
      <c r="AU1353">
        <v>12.680199999999999</v>
      </c>
      <c r="AV1353">
        <v>13.7485</v>
      </c>
      <c r="AW1353">
        <v>11.346299999999999</v>
      </c>
      <c r="AX1353">
        <v>12.639099999999999</v>
      </c>
      <c r="AY1353">
        <v>12.813700000000001</v>
      </c>
      <c r="AZ1353">
        <v>15.8954</v>
      </c>
      <c r="BA1353">
        <v>21.1678</v>
      </c>
      <c r="BB1353">
        <v>0.10059999999999999</v>
      </c>
      <c r="BC1353">
        <v>-0.7006</v>
      </c>
      <c r="BD1353">
        <v>-2.7648999999999999</v>
      </c>
      <c r="BE1353">
        <v>-3.2385000000000002</v>
      </c>
      <c r="BF1353">
        <v>15.9895</v>
      </c>
      <c r="BG1353">
        <v>14.266299999999999</v>
      </c>
      <c r="BH1353">
        <v>15.8027</v>
      </c>
      <c r="BI1353">
        <v>16.470099999999999</v>
      </c>
      <c r="BJ1353">
        <v>25.4665</v>
      </c>
      <c r="BK1353">
        <v>49.813800000000001</v>
      </c>
      <c r="BL1353">
        <v>55.464799999999997</v>
      </c>
      <c r="BM1353">
        <v>24.281099999999999</v>
      </c>
      <c r="BN1353">
        <v>-2.1425999999999998</v>
      </c>
      <c r="BO1353">
        <v>-27.6645</v>
      </c>
      <c r="BP1353">
        <v>-36.933900000000001</v>
      </c>
      <c r="BQ1353">
        <v>-15.6249</v>
      </c>
      <c r="BR1353">
        <v>-5.4485000000000001</v>
      </c>
      <c r="BS1353">
        <v>-9.0373999999999999</v>
      </c>
      <c r="BT1353">
        <v>-3.2355</v>
      </c>
      <c r="BU1353">
        <v>2.4152</v>
      </c>
      <c r="BV1353">
        <v>5.7336999999999998</v>
      </c>
      <c r="BW1353">
        <v>8.3125</v>
      </c>
      <c r="BX1353">
        <v>9.2223000000000006</v>
      </c>
      <c r="BY1353">
        <v>5.1687000000000003</v>
      </c>
      <c r="BZ1353">
        <v>3.3746</v>
      </c>
      <c r="CA1353">
        <v>4.1802000000000001</v>
      </c>
      <c r="CB1353">
        <v>0.41249999999999998</v>
      </c>
      <c r="CC1353">
        <v>5.1646000000000001</v>
      </c>
      <c r="CD1353">
        <v>8.6624999999999996</v>
      </c>
      <c r="CE1353">
        <v>6.5891000000000002</v>
      </c>
      <c r="CF1353">
        <v>10.524800000000001</v>
      </c>
      <c r="CG1353">
        <v>10.771100000000001</v>
      </c>
      <c r="CH1353">
        <v>9.1365999999999996</v>
      </c>
      <c r="CI1353">
        <v>20.950500000000002</v>
      </c>
      <c r="CJ1353">
        <v>24.002400000000002</v>
      </c>
      <c r="CK1353">
        <v>22.6036</v>
      </c>
      <c r="CL1353">
        <v>14.183299999999999</v>
      </c>
      <c r="CM1353">
        <v>-1.6158999999999999</v>
      </c>
      <c r="CN1353">
        <v>-4.0997000000000003</v>
      </c>
      <c r="CO1353">
        <v>-2.548</v>
      </c>
    </row>
    <row r="1354" spans="1:103" x14ac:dyDescent="0.25">
      <c r="A1354" t="s">
        <v>174</v>
      </c>
      <c r="B1354" t="s">
        <v>175</v>
      </c>
      <c r="C1354" t="s">
        <v>24</v>
      </c>
      <c r="D1354">
        <v>8.0548999999999996E-2</v>
      </c>
      <c r="E1354">
        <v>0.14402799999999999</v>
      </c>
      <c r="F1354">
        <v>0.106436</v>
      </c>
      <c r="G1354">
        <v>0.125412</v>
      </c>
      <c r="H1354">
        <v>0.12292500000000001</v>
      </c>
      <c r="I1354">
        <v>9.9135000000000001E-2</v>
      </c>
      <c r="J1354">
        <v>8.1479999999999997E-2</v>
      </c>
      <c r="K1354">
        <v>-2.3965E-2</v>
      </c>
      <c r="L1354">
        <v>-9.0622999999999995E-2</v>
      </c>
      <c r="M1354">
        <v>-0.11803900000000001</v>
      </c>
      <c r="N1354">
        <v>-0.102968</v>
      </c>
      <c r="O1354">
        <v>8.1930000000000006E-3</v>
      </c>
      <c r="P1354">
        <v>5.4442999999999998E-2</v>
      </c>
      <c r="Q1354">
        <v>0.111356</v>
      </c>
      <c r="R1354">
        <v>0.150754</v>
      </c>
      <c r="S1354">
        <v>0.225497</v>
      </c>
      <c r="T1354">
        <v>5.1660999999999999E-2</v>
      </c>
      <c r="U1354">
        <v>1.1523E-2</v>
      </c>
      <c r="V1354">
        <v>-2.3265999999999998E-2</v>
      </c>
      <c r="W1354">
        <v>-8.047E-2</v>
      </c>
      <c r="X1354">
        <v>0.120367</v>
      </c>
      <c r="Y1354">
        <v>5.2224E-2</v>
      </c>
      <c r="Z1354">
        <v>5.9075000000000003E-2</v>
      </c>
      <c r="AA1354">
        <v>3.1078999999999999E-2</v>
      </c>
      <c r="AB1354">
        <v>-2.9536E-2</v>
      </c>
      <c r="AC1354">
        <v>2.2766000000000002E-2</v>
      </c>
      <c r="AD1354">
        <v>2.2040000000000001E-2</v>
      </c>
      <c r="AE1354">
        <v>4.1083000000000001E-2</v>
      </c>
      <c r="AF1354">
        <v>7.2760000000000005E-2</v>
      </c>
      <c r="AG1354">
        <v>9.7028000000000003E-2</v>
      </c>
      <c r="AH1354">
        <v>0.13658600000000001</v>
      </c>
      <c r="AI1354">
        <v>0.17552599999999999</v>
      </c>
      <c r="AJ1354">
        <v>0.16796900000000001</v>
      </c>
      <c r="AK1354">
        <v>0.10925600000000001</v>
      </c>
      <c r="AL1354">
        <v>1.1534000000000001E-2</v>
      </c>
      <c r="AM1354">
        <v>-2.9395999999999999E-2</v>
      </c>
      <c r="AN1354">
        <v>-2.112E-2</v>
      </c>
      <c r="AO1354">
        <v>-2.2057E-2</v>
      </c>
      <c r="AP1354">
        <v>5.5950000000000001E-3</v>
      </c>
      <c r="AQ1354">
        <v>1.4315E-2</v>
      </c>
      <c r="AR1354">
        <v>1.4954E-2</v>
      </c>
      <c r="AS1354">
        <v>9.4957E-2</v>
      </c>
      <c r="AT1354">
        <v>0.135545</v>
      </c>
      <c r="AU1354">
        <v>9.7359000000000001E-2</v>
      </c>
      <c r="AV1354">
        <v>0.114051</v>
      </c>
      <c r="AW1354">
        <v>9.3247999999999998E-2</v>
      </c>
      <c r="AX1354">
        <v>0.126557</v>
      </c>
      <c r="AY1354">
        <v>0.14743800000000001</v>
      </c>
      <c r="AZ1354">
        <v>0.17222000000000001</v>
      </c>
      <c r="BA1354">
        <v>0.17512900000000001</v>
      </c>
      <c r="BB1354">
        <v>4.3620000000000004E-3</v>
      </c>
      <c r="BC1354">
        <v>-8.3199999999999993E-3</v>
      </c>
      <c r="BD1354">
        <v>-3.2148000000000003E-2</v>
      </c>
      <c r="BE1354">
        <v>-4.5733000000000003E-2</v>
      </c>
      <c r="BF1354">
        <v>0.14846599999999999</v>
      </c>
      <c r="BG1354">
        <v>0.135267</v>
      </c>
      <c r="BH1354">
        <v>0.15329499999999999</v>
      </c>
      <c r="BI1354">
        <v>0.15973399999999999</v>
      </c>
      <c r="BJ1354">
        <v>0.25106099999999998</v>
      </c>
      <c r="BK1354">
        <v>0.67486699999999999</v>
      </c>
      <c r="BL1354">
        <v>0.69310700000000003</v>
      </c>
      <c r="BM1354">
        <v>0.25580599999999998</v>
      </c>
      <c r="BN1354">
        <v>-1.8034000000000001E-2</v>
      </c>
      <c r="BO1354">
        <v>-0.24125099999999999</v>
      </c>
      <c r="BP1354">
        <v>-0.31046200000000002</v>
      </c>
      <c r="BQ1354">
        <v>-0.123667</v>
      </c>
      <c r="BR1354">
        <v>-1.6982000000000001E-2</v>
      </c>
      <c r="BS1354">
        <v>-3.7472999999999999E-2</v>
      </c>
      <c r="BT1354">
        <v>1.7984E-2</v>
      </c>
      <c r="BU1354">
        <v>6.6869999999999999E-2</v>
      </c>
      <c r="BV1354">
        <v>9.3482999999999997E-2</v>
      </c>
      <c r="BW1354">
        <v>9.7809999999999994E-2</v>
      </c>
      <c r="BX1354">
        <v>0.103379</v>
      </c>
      <c r="BY1354">
        <v>8.1352999999999995E-2</v>
      </c>
      <c r="BZ1354">
        <v>6.8572999999999995E-2</v>
      </c>
      <c r="CA1354">
        <v>7.1346999999999994E-2</v>
      </c>
      <c r="CB1354">
        <v>3.3348000000000003E-2</v>
      </c>
      <c r="CC1354">
        <v>6.9723999999999994E-2</v>
      </c>
      <c r="CD1354">
        <v>9.5959000000000003E-2</v>
      </c>
      <c r="CE1354">
        <v>7.2497000000000006E-2</v>
      </c>
      <c r="CF1354">
        <v>0.10956299999999999</v>
      </c>
      <c r="CG1354">
        <v>0.100289</v>
      </c>
      <c r="CH1354">
        <v>8.5145999999999999E-2</v>
      </c>
      <c r="CI1354">
        <v>0.191417</v>
      </c>
      <c r="CJ1354">
        <v>0.216503</v>
      </c>
      <c r="CK1354">
        <v>0.22863700000000001</v>
      </c>
      <c r="CL1354">
        <v>0.14232300000000001</v>
      </c>
      <c r="CM1354">
        <v>2.6809999999999998E-3</v>
      </c>
      <c r="CN1354">
        <v>-1.6570000000000001E-2</v>
      </c>
      <c r="CO1354">
        <v>-2.245E-3</v>
      </c>
      <c r="CP1354">
        <v>4.0159999999999996E-3</v>
      </c>
      <c r="CQ1354">
        <v>2.7747000000000001E-2</v>
      </c>
      <c r="CR1354">
        <v>4.9234E-2</v>
      </c>
      <c r="CS1354">
        <v>-4.0675999999999997E-2</v>
      </c>
      <c r="CT1354">
        <v>1.5977999999999999E-2</v>
      </c>
      <c r="CU1354">
        <v>3.3995999999999998E-2</v>
      </c>
      <c r="CV1354">
        <v>-2.8826000000000001E-2</v>
      </c>
      <c r="CW1354">
        <v>-8.0029999999999997E-3</v>
      </c>
      <c r="CX1354">
        <v>-3.1222E-2</v>
      </c>
      <c r="CY1354">
        <v>-3.3973999999999997E-2</v>
      </c>
    </row>
    <row r="1355" spans="1:103" x14ac:dyDescent="0.25">
      <c r="A1355" t="s">
        <v>174</v>
      </c>
      <c r="B1355" t="s">
        <v>175</v>
      </c>
      <c r="C1355" t="s">
        <v>25</v>
      </c>
      <c r="D1355">
        <v>0.10262499999999999</v>
      </c>
      <c r="E1355">
        <v>0.107534</v>
      </c>
      <c r="F1355">
        <v>7.2776999999999994E-2</v>
      </c>
      <c r="G1355">
        <v>9.3709000000000001E-2</v>
      </c>
      <c r="H1355">
        <v>7.7506000000000005E-2</v>
      </c>
      <c r="I1355">
        <v>7.8445000000000001E-2</v>
      </c>
      <c r="J1355">
        <v>0.116372</v>
      </c>
      <c r="K1355">
        <v>0.205928</v>
      </c>
      <c r="L1355">
        <v>8.4229999999999999E-3</v>
      </c>
      <c r="M1355">
        <v>-8.5319999999999997E-3</v>
      </c>
      <c r="N1355">
        <v>8.2459999999999999E-3</v>
      </c>
      <c r="O1355">
        <v>0.13611400000000001</v>
      </c>
      <c r="P1355">
        <v>0.242394</v>
      </c>
      <c r="Q1355">
        <v>0.18287</v>
      </c>
      <c r="R1355">
        <v>0.19037899999999999</v>
      </c>
      <c r="S1355">
        <v>0.16190399999999999</v>
      </c>
      <c r="T1355">
        <v>0.14344599999999999</v>
      </c>
      <c r="U1355">
        <v>8.8580000000000006E-2</v>
      </c>
      <c r="V1355">
        <v>5.6106999999999997E-2</v>
      </c>
      <c r="W1355">
        <v>-1.6417000000000001E-2</v>
      </c>
      <c r="X1355">
        <v>0.16638600000000001</v>
      </c>
      <c r="Y1355">
        <v>0.17930699999999999</v>
      </c>
      <c r="Z1355">
        <v>0.23921700000000001</v>
      </c>
      <c r="AA1355">
        <v>0.26370100000000002</v>
      </c>
      <c r="AB1355">
        <v>0.215943</v>
      </c>
      <c r="AC1355">
        <v>0.23943200000000001</v>
      </c>
      <c r="AD1355">
        <v>0.17378299999999999</v>
      </c>
      <c r="AE1355">
        <v>0.18660299999999999</v>
      </c>
      <c r="AF1355">
        <v>0.22839999999999999</v>
      </c>
      <c r="AG1355">
        <v>0.189941</v>
      </c>
      <c r="AH1355">
        <v>0.15612799999999999</v>
      </c>
      <c r="AI1355">
        <v>0.157304</v>
      </c>
      <c r="AJ1355">
        <v>0.16039900000000001</v>
      </c>
      <c r="AK1355">
        <v>0.18779799999999999</v>
      </c>
      <c r="AL1355">
        <v>0.15506900000000001</v>
      </c>
      <c r="AM1355">
        <v>8.0349000000000004E-2</v>
      </c>
      <c r="AN1355">
        <v>0.106831</v>
      </c>
      <c r="AO1355">
        <v>0.170656</v>
      </c>
      <c r="AP1355">
        <v>0.27972999999999998</v>
      </c>
      <c r="AQ1355">
        <v>0.28018599999999999</v>
      </c>
      <c r="AR1355">
        <v>0.32544200000000001</v>
      </c>
      <c r="AS1355">
        <v>0.43084899999999998</v>
      </c>
      <c r="AT1355">
        <v>0.27463300000000002</v>
      </c>
      <c r="AU1355">
        <v>0.25161699999999998</v>
      </c>
      <c r="AV1355">
        <v>0.26277800000000001</v>
      </c>
      <c r="AW1355">
        <v>0.247</v>
      </c>
      <c r="AX1355">
        <v>0.28546899999999997</v>
      </c>
      <c r="AY1355">
        <v>0.29844999999999999</v>
      </c>
      <c r="AZ1355">
        <v>0.30726100000000001</v>
      </c>
      <c r="BA1355">
        <v>0.32414599999999999</v>
      </c>
      <c r="BB1355">
        <v>0.44227699999999998</v>
      </c>
      <c r="BC1355">
        <v>0.89101200000000003</v>
      </c>
      <c r="BD1355">
        <v>0.91083499999999995</v>
      </c>
      <c r="BE1355">
        <v>0.389795</v>
      </c>
      <c r="BF1355">
        <v>0.41089100000000001</v>
      </c>
      <c r="BG1355">
        <v>0.44270199999999998</v>
      </c>
      <c r="BH1355">
        <v>0.34642800000000001</v>
      </c>
      <c r="BI1355">
        <v>0.27629199999999998</v>
      </c>
      <c r="BJ1355">
        <v>0.20763799999999999</v>
      </c>
      <c r="BK1355">
        <v>0.22318299999999999</v>
      </c>
      <c r="BL1355">
        <v>0.18845799999999999</v>
      </c>
      <c r="BM1355">
        <v>0.17315800000000001</v>
      </c>
      <c r="BN1355">
        <v>5.2127E-2</v>
      </c>
      <c r="BO1355">
        <v>-0.19889299999999999</v>
      </c>
      <c r="BP1355">
        <v>-0.22612199999999999</v>
      </c>
      <c r="BQ1355">
        <v>1.0187E-2</v>
      </c>
      <c r="BR1355">
        <v>0.144922</v>
      </c>
      <c r="BS1355">
        <v>0.13115599999999999</v>
      </c>
      <c r="BT1355">
        <v>0.15973999999999999</v>
      </c>
      <c r="BU1355">
        <v>0.234124</v>
      </c>
      <c r="BV1355">
        <v>0.27646500000000002</v>
      </c>
      <c r="BW1355">
        <v>0.26245099999999999</v>
      </c>
      <c r="BX1355">
        <v>0.26511000000000001</v>
      </c>
      <c r="BY1355">
        <v>0.27491599999999999</v>
      </c>
      <c r="BZ1355">
        <v>0.27082800000000001</v>
      </c>
      <c r="CA1355">
        <v>0.36895699999999998</v>
      </c>
      <c r="CB1355">
        <v>0.39479799999999998</v>
      </c>
      <c r="CC1355">
        <v>0.44611200000000001</v>
      </c>
      <c r="CD1355">
        <v>0.35853699999999999</v>
      </c>
      <c r="CE1355">
        <v>0.28121600000000002</v>
      </c>
      <c r="CF1355">
        <v>0.32741999999999999</v>
      </c>
      <c r="CG1355">
        <v>0.34882099999999999</v>
      </c>
      <c r="CH1355">
        <v>0.24247199999999999</v>
      </c>
      <c r="CI1355">
        <v>0.228745</v>
      </c>
      <c r="CJ1355">
        <v>0.25524599999999997</v>
      </c>
      <c r="CK1355">
        <v>0.176015</v>
      </c>
      <c r="CL1355">
        <v>0.16236900000000001</v>
      </c>
      <c r="CM1355">
        <v>6.7206000000000002E-2</v>
      </c>
      <c r="CN1355">
        <v>6.3500000000000004E-4</v>
      </c>
      <c r="CO1355">
        <v>-4.9817E-2</v>
      </c>
      <c r="CP1355">
        <v>-1.2200000000000001E-2</v>
      </c>
      <c r="CQ1355">
        <v>3.0123E-2</v>
      </c>
      <c r="CR1355">
        <v>1.2357999999999999E-2</v>
      </c>
      <c r="CS1355">
        <v>-2.6689000000000001E-2</v>
      </c>
      <c r="CT1355">
        <v>-2.2339999999999999E-3</v>
      </c>
      <c r="CU1355">
        <v>2.8004000000000001E-2</v>
      </c>
      <c r="CV1355">
        <v>1.5708E-2</v>
      </c>
      <c r="CW1355">
        <v>6.4131999999999995E-2</v>
      </c>
      <c r="CX1355">
        <v>8.9424000000000003E-2</v>
      </c>
      <c r="CY1355">
        <v>0.133044</v>
      </c>
    </row>
    <row r="1356" spans="1:103" x14ac:dyDescent="0.25">
      <c r="A1356" t="s">
        <v>174</v>
      </c>
      <c r="B1356" t="s">
        <v>175</v>
      </c>
      <c r="C1356" t="s">
        <v>26</v>
      </c>
      <c r="D1356">
        <v>0.22272</v>
      </c>
      <c r="E1356">
        <v>0.24504799999999999</v>
      </c>
      <c r="F1356">
        <v>0.204038</v>
      </c>
      <c r="G1356">
        <v>0.23195499999999999</v>
      </c>
      <c r="H1356">
        <v>0.26777699999999999</v>
      </c>
      <c r="I1356">
        <v>0.14513699999999999</v>
      </c>
      <c r="J1356">
        <v>0.15481300000000001</v>
      </c>
      <c r="K1356">
        <v>0.14335000000000001</v>
      </c>
      <c r="L1356">
        <v>9.6435000000000007E-2</v>
      </c>
      <c r="M1356">
        <v>6.6996E-2</v>
      </c>
      <c r="N1356">
        <v>9.0179999999999996E-2</v>
      </c>
      <c r="O1356">
        <v>0.215254</v>
      </c>
      <c r="P1356">
        <v>0.29342499999999999</v>
      </c>
      <c r="Q1356">
        <v>0.32573200000000002</v>
      </c>
      <c r="R1356">
        <v>0.38131399999999999</v>
      </c>
      <c r="S1356">
        <v>0.41695399999999999</v>
      </c>
      <c r="T1356">
        <v>0.43268099999999998</v>
      </c>
      <c r="U1356">
        <v>0.32322800000000002</v>
      </c>
      <c r="V1356">
        <v>0.214201</v>
      </c>
      <c r="W1356">
        <v>0.12224</v>
      </c>
      <c r="X1356">
        <v>0.333532</v>
      </c>
      <c r="Y1356">
        <v>0.27929900000000002</v>
      </c>
      <c r="Z1356">
        <v>0.250079</v>
      </c>
      <c r="AA1356">
        <v>0.24036399999999999</v>
      </c>
      <c r="AB1356">
        <v>0.208062</v>
      </c>
      <c r="AC1356">
        <v>0.32852500000000001</v>
      </c>
      <c r="AD1356">
        <v>0.34033999999999998</v>
      </c>
      <c r="AE1356">
        <v>0.31749699999999997</v>
      </c>
      <c r="AF1356">
        <v>0.38680399999999998</v>
      </c>
      <c r="AG1356">
        <v>0.42299599999999998</v>
      </c>
      <c r="AH1356">
        <v>0.4713</v>
      </c>
      <c r="AI1356">
        <v>0.46065499999999998</v>
      </c>
      <c r="AJ1356">
        <v>0.51537999999999995</v>
      </c>
      <c r="AK1356">
        <v>0.55217000000000005</v>
      </c>
      <c r="AL1356">
        <v>0.29654900000000001</v>
      </c>
      <c r="AM1356">
        <v>0.23221600000000001</v>
      </c>
      <c r="AN1356">
        <v>0.25459399999999999</v>
      </c>
      <c r="AO1356">
        <v>0.33529500000000001</v>
      </c>
      <c r="AP1356">
        <v>0.47206399999999998</v>
      </c>
      <c r="AQ1356">
        <v>0.44126100000000001</v>
      </c>
      <c r="AR1356">
        <v>0.478134</v>
      </c>
      <c r="AS1356">
        <v>0.58351399999999998</v>
      </c>
      <c r="AT1356">
        <v>0.831395</v>
      </c>
      <c r="AU1356">
        <v>1.379853</v>
      </c>
      <c r="AV1356">
        <v>1.4657659999999999</v>
      </c>
      <c r="AW1356">
        <v>0.81613199999999997</v>
      </c>
      <c r="AX1356">
        <v>0.58507500000000001</v>
      </c>
      <c r="AY1356">
        <v>0.64407700000000001</v>
      </c>
      <c r="AZ1356">
        <v>0.52617700000000001</v>
      </c>
      <c r="BA1356">
        <v>0.455787</v>
      </c>
      <c r="BB1356">
        <v>0.38913599999999998</v>
      </c>
      <c r="BC1356">
        <v>0.37708599999999998</v>
      </c>
      <c r="BD1356">
        <v>0.32536900000000002</v>
      </c>
      <c r="BE1356">
        <v>0.29832900000000001</v>
      </c>
      <c r="BF1356">
        <v>0.51169799999999999</v>
      </c>
      <c r="BG1356">
        <v>0.52324199999999998</v>
      </c>
      <c r="BH1356">
        <v>0.51111399999999996</v>
      </c>
      <c r="BI1356">
        <v>0.47123700000000002</v>
      </c>
      <c r="BJ1356">
        <v>0.40653699999999998</v>
      </c>
      <c r="BK1356">
        <v>0.437477</v>
      </c>
      <c r="BL1356">
        <v>0.35395199999999999</v>
      </c>
      <c r="BM1356">
        <v>0.35704999999999998</v>
      </c>
      <c r="BN1356">
        <v>0.232159</v>
      </c>
      <c r="BO1356">
        <v>-7.9515000000000002E-2</v>
      </c>
      <c r="BP1356">
        <v>-0.11269999999999999</v>
      </c>
      <c r="BQ1356">
        <v>0.188995</v>
      </c>
      <c r="BR1356">
        <v>0.361628</v>
      </c>
      <c r="BS1356">
        <v>0.44538</v>
      </c>
      <c r="BT1356">
        <v>0.56540000000000001</v>
      </c>
      <c r="BU1356">
        <v>0.66216900000000001</v>
      </c>
      <c r="BV1356">
        <v>0.58228899999999995</v>
      </c>
      <c r="BW1356">
        <v>0.50567700000000004</v>
      </c>
      <c r="BX1356">
        <v>0.51356000000000002</v>
      </c>
      <c r="BY1356">
        <v>0.56024799999999997</v>
      </c>
      <c r="BZ1356">
        <v>0.45507599999999998</v>
      </c>
      <c r="CA1356">
        <v>0.41184799999999999</v>
      </c>
      <c r="CB1356">
        <v>0.43922</v>
      </c>
      <c r="CC1356">
        <v>0.38417600000000002</v>
      </c>
      <c r="CD1356">
        <v>0.38237700000000002</v>
      </c>
      <c r="CE1356">
        <v>0.36366500000000002</v>
      </c>
      <c r="CF1356">
        <v>0.35064400000000001</v>
      </c>
      <c r="CG1356">
        <v>0.28451100000000001</v>
      </c>
      <c r="CH1356">
        <v>0.22195799999999999</v>
      </c>
      <c r="CI1356">
        <v>0.22828899999999999</v>
      </c>
      <c r="CJ1356">
        <v>0.21112900000000001</v>
      </c>
      <c r="CK1356">
        <v>0.191353</v>
      </c>
      <c r="CL1356">
        <v>0.142424</v>
      </c>
      <c r="CM1356">
        <v>5.8879000000000001E-2</v>
      </c>
      <c r="CN1356">
        <v>4.5218000000000001E-2</v>
      </c>
      <c r="CO1356">
        <v>1.7913999999999999E-2</v>
      </c>
      <c r="CP1356">
        <v>0.109254</v>
      </c>
      <c r="CQ1356">
        <v>0.20202500000000001</v>
      </c>
      <c r="CR1356">
        <v>0.19634299999999999</v>
      </c>
      <c r="CS1356">
        <v>0.14980499999999999</v>
      </c>
    </row>
    <row r="1357" spans="1:103" x14ac:dyDescent="0.25">
      <c r="A1357" t="s">
        <v>174</v>
      </c>
      <c r="B1357" t="s">
        <v>175</v>
      </c>
      <c r="C1357" t="s">
        <v>27</v>
      </c>
      <c r="D1357">
        <v>0.63053499999999996</v>
      </c>
      <c r="E1357">
        <v>0.59278900000000001</v>
      </c>
      <c r="F1357">
        <v>0.50514300000000001</v>
      </c>
      <c r="G1357">
        <v>0.52460099999999998</v>
      </c>
      <c r="H1357">
        <v>0.53204099999999999</v>
      </c>
      <c r="I1357">
        <v>0.521343</v>
      </c>
      <c r="J1357">
        <v>0.54784299999999997</v>
      </c>
      <c r="K1357">
        <v>0.50636000000000003</v>
      </c>
      <c r="L1357">
        <v>0.52053899999999997</v>
      </c>
      <c r="M1357">
        <v>0.51833099999999999</v>
      </c>
      <c r="N1357">
        <v>0.60398200000000002</v>
      </c>
      <c r="O1357">
        <v>0.77506799999999998</v>
      </c>
      <c r="P1357">
        <v>0.96003099999999997</v>
      </c>
      <c r="Q1357">
        <v>1.057761</v>
      </c>
      <c r="R1357">
        <v>0.79094200000000003</v>
      </c>
      <c r="S1357">
        <v>0.74599300000000002</v>
      </c>
      <c r="T1357">
        <v>0.79743299999999995</v>
      </c>
      <c r="U1357">
        <v>0.766899</v>
      </c>
      <c r="V1357">
        <v>0.78738200000000003</v>
      </c>
      <c r="W1357">
        <v>0.61744100000000002</v>
      </c>
      <c r="X1357">
        <v>0.97113799999999995</v>
      </c>
      <c r="Y1357">
        <v>1.0257890000000001</v>
      </c>
      <c r="Z1357">
        <v>1.2970120000000001</v>
      </c>
      <c r="AA1357">
        <v>1.946069</v>
      </c>
      <c r="AB1357">
        <v>1.9787980000000001</v>
      </c>
      <c r="AC1357">
        <v>1.3804160000000001</v>
      </c>
      <c r="AD1357">
        <v>1.1245400000000001</v>
      </c>
      <c r="AE1357">
        <v>1.166067</v>
      </c>
      <c r="AF1357">
        <v>1.1182529999999999</v>
      </c>
      <c r="AG1357">
        <v>1.0715790000000001</v>
      </c>
      <c r="AH1357">
        <v>1.0438369999999999</v>
      </c>
      <c r="AI1357">
        <v>1.0114479999999999</v>
      </c>
      <c r="AJ1357">
        <v>1.0084379999999999</v>
      </c>
      <c r="AK1357">
        <v>1.0152270000000001</v>
      </c>
      <c r="AL1357">
        <v>0.95999000000000001</v>
      </c>
      <c r="AM1357">
        <v>0.87696300000000005</v>
      </c>
      <c r="AN1357">
        <v>0.89583299999999999</v>
      </c>
      <c r="AO1357">
        <v>0.96453500000000003</v>
      </c>
      <c r="AP1357">
        <v>1.070511</v>
      </c>
      <c r="AQ1357">
        <v>1.07178</v>
      </c>
      <c r="AR1357">
        <v>1.001322</v>
      </c>
      <c r="AS1357">
        <v>1.148909</v>
      </c>
      <c r="AT1357">
        <v>1.2565710000000001</v>
      </c>
      <c r="AU1357">
        <v>1.190618</v>
      </c>
      <c r="AV1357">
        <v>1.187875</v>
      </c>
      <c r="AW1357">
        <v>1.159373</v>
      </c>
      <c r="AX1357">
        <v>1.160107</v>
      </c>
      <c r="AY1357">
        <v>1.376207</v>
      </c>
      <c r="AZ1357">
        <v>1.389079</v>
      </c>
      <c r="BA1357">
        <v>1.419764</v>
      </c>
      <c r="BB1357">
        <v>1.198016</v>
      </c>
      <c r="BC1357">
        <v>1.0734459999999999</v>
      </c>
      <c r="BD1357">
        <v>1.0060260000000001</v>
      </c>
      <c r="BE1357">
        <v>1.0257160000000001</v>
      </c>
      <c r="BF1357">
        <v>1.199635</v>
      </c>
      <c r="BG1357">
        <v>1.150585</v>
      </c>
      <c r="BH1357">
        <v>1.174825</v>
      </c>
      <c r="BI1357">
        <v>1.036451</v>
      </c>
      <c r="BJ1357">
        <v>0.94436399999999998</v>
      </c>
      <c r="BK1357">
        <v>0.96023700000000001</v>
      </c>
      <c r="BL1357">
        <v>0.82870600000000005</v>
      </c>
      <c r="BM1357">
        <v>0.74314599999999997</v>
      </c>
      <c r="BN1357">
        <v>0.50564699999999996</v>
      </c>
      <c r="BO1357">
        <v>0.13062099999999999</v>
      </c>
      <c r="BP1357">
        <v>7.4635000000000007E-2</v>
      </c>
      <c r="BQ1357">
        <v>0.41651300000000002</v>
      </c>
      <c r="BR1357">
        <v>0.55555600000000005</v>
      </c>
      <c r="BS1357">
        <v>0.53048300000000004</v>
      </c>
      <c r="BT1357">
        <v>0.636185</v>
      </c>
      <c r="BU1357">
        <v>0.69931500000000002</v>
      </c>
      <c r="BV1357">
        <v>0.75516099999999997</v>
      </c>
      <c r="BW1357">
        <v>0.80986100000000005</v>
      </c>
      <c r="BX1357">
        <v>0.81354400000000004</v>
      </c>
      <c r="BY1357">
        <v>0.79398199999999997</v>
      </c>
    </row>
    <row r="1358" spans="1:103" x14ac:dyDescent="0.25">
      <c r="A1358" t="s">
        <v>176</v>
      </c>
      <c r="B1358" t="s">
        <v>177</v>
      </c>
      <c r="C1358" t="s">
        <v>10</v>
      </c>
      <c r="D1358">
        <v>5.8640999999999996</v>
      </c>
      <c r="E1358">
        <v>5.1637000000000004</v>
      </c>
      <c r="F1358">
        <v>7.3590999999999998</v>
      </c>
      <c r="G1358">
        <v>8.7754999999999992</v>
      </c>
      <c r="H1358">
        <v>7.4397000000000002</v>
      </c>
      <c r="I1358">
        <v>6.7866999999999997</v>
      </c>
      <c r="J1358">
        <v>6.1489000000000003</v>
      </c>
      <c r="K1358">
        <v>-2.1907999999999999</v>
      </c>
      <c r="L1358">
        <v>-1.6832</v>
      </c>
      <c r="M1358">
        <v>1.1782999999999999</v>
      </c>
      <c r="N1358">
        <v>-3.6848000000000001</v>
      </c>
      <c r="O1358">
        <v>5.3574000000000002</v>
      </c>
      <c r="P1358">
        <v>9.8855000000000004</v>
      </c>
      <c r="Q1358">
        <v>18.552900000000001</v>
      </c>
      <c r="R1358">
        <v>23.468</v>
      </c>
      <c r="S1358">
        <v>28.662299999999998</v>
      </c>
      <c r="T1358">
        <v>-7.4001999999999999</v>
      </c>
      <c r="U1358">
        <v>-11.689299999999999</v>
      </c>
      <c r="V1358">
        <v>-15.5921</v>
      </c>
      <c r="W1358">
        <v>-19.4419</v>
      </c>
      <c r="X1358">
        <v>13.1945</v>
      </c>
      <c r="Y1358">
        <v>3.9398</v>
      </c>
      <c r="Z1358">
        <v>5.4737999999999998</v>
      </c>
      <c r="AA1358">
        <v>3.2326999999999999</v>
      </c>
      <c r="AB1358">
        <v>-5.4394</v>
      </c>
      <c r="AC1358">
        <v>2.6044</v>
      </c>
      <c r="AD1358">
        <v>2.5672000000000001</v>
      </c>
      <c r="AE1358">
        <v>3.4472999999999998</v>
      </c>
      <c r="AF1358">
        <v>5.9314</v>
      </c>
      <c r="AG1358">
        <v>9.4128000000000007</v>
      </c>
      <c r="AH1358">
        <v>13.9688</v>
      </c>
      <c r="AI1358">
        <v>18.156300000000002</v>
      </c>
      <c r="AJ1358">
        <v>16.515499999999999</v>
      </c>
      <c r="AK1358">
        <v>7.1224999999999996</v>
      </c>
      <c r="AL1358">
        <v>-5.8616000000000001</v>
      </c>
      <c r="AM1358">
        <v>-6.5861999999999998</v>
      </c>
      <c r="AN1358">
        <v>-4.8026</v>
      </c>
      <c r="AO1358">
        <v>-2.9636</v>
      </c>
      <c r="AP1358">
        <v>-0.91049999999999998</v>
      </c>
      <c r="AQ1358">
        <v>-1.0863</v>
      </c>
      <c r="AR1358">
        <v>-5.3292000000000002</v>
      </c>
      <c r="AS1358">
        <v>2.7553000000000001</v>
      </c>
      <c r="AT1358">
        <v>8.2407000000000004</v>
      </c>
      <c r="AU1358">
        <v>6.5949999999999998</v>
      </c>
      <c r="AV1358">
        <v>8.7911999999999999</v>
      </c>
      <c r="AW1358">
        <v>8.8707999999999991</v>
      </c>
      <c r="AX1358">
        <v>10.706200000000001</v>
      </c>
      <c r="AY1358">
        <v>14.718299999999999</v>
      </c>
      <c r="AZ1358">
        <v>15.8972</v>
      </c>
      <c r="BA1358">
        <v>16.910599999999999</v>
      </c>
      <c r="BB1358">
        <v>13.661300000000001</v>
      </c>
      <c r="BC1358">
        <v>8.9092000000000002</v>
      </c>
      <c r="BD1358">
        <v>9.3309999999999995</v>
      </c>
      <c r="BE1358">
        <v>6.7465000000000002</v>
      </c>
      <c r="BF1358">
        <v>15.9619</v>
      </c>
      <c r="BG1358">
        <v>16.410299999999999</v>
      </c>
      <c r="BH1358">
        <v>18.084399999999999</v>
      </c>
      <c r="BI1358">
        <v>26.7743</v>
      </c>
      <c r="BJ1358">
        <v>30.902100000000001</v>
      </c>
      <c r="BK1358">
        <v>58.530500000000004</v>
      </c>
      <c r="BL1358">
        <v>49.597099999999998</v>
      </c>
      <c r="BM1358">
        <v>-3.4098000000000002</v>
      </c>
      <c r="BN1358">
        <v>-20.444900000000001</v>
      </c>
      <c r="BO1358">
        <v>-29.6355</v>
      </c>
      <c r="BP1358">
        <v>-36.869599999999998</v>
      </c>
      <c r="BQ1358">
        <v>-15.041499999999999</v>
      </c>
      <c r="BR1358">
        <v>-3.5146000000000002</v>
      </c>
      <c r="BS1358">
        <v>-7.3897000000000004</v>
      </c>
      <c r="BT1358">
        <v>-2.2212999999999998</v>
      </c>
      <c r="BU1358">
        <v>1.8829</v>
      </c>
      <c r="BV1358">
        <v>5.1048</v>
      </c>
      <c r="BW1358">
        <v>4.7821999999999996</v>
      </c>
      <c r="BX1358">
        <v>5.4222999999999999</v>
      </c>
      <c r="BY1358">
        <v>2.3401000000000001</v>
      </c>
      <c r="BZ1358">
        <v>2.6457999999999999</v>
      </c>
      <c r="CA1358">
        <v>3.0339</v>
      </c>
      <c r="CB1358">
        <v>-0.85850000000000004</v>
      </c>
      <c r="CC1358">
        <v>4.2247000000000003</v>
      </c>
      <c r="CD1358">
        <v>5.7271000000000001</v>
      </c>
      <c r="CE1358">
        <v>6.2176999999999998</v>
      </c>
      <c r="CF1358">
        <v>8.0991</v>
      </c>
      <c r="CG1358">
        <v>9.1272000000000002</v>
      </c>
      <c r="CH1358">
        <v>8.8697999999999997</v>
      </c>
      <c r="CI1358">
        <v>15.1022</v>
      </c>
      <c r="CJ1358">
        <v>19.188500000000001</v>
      </c>
      <c r="CK1358">
        <v>17.728999999999999</v>
      </c>
      <c r="CL1358">
        <v>21.330100000000002</v>
      </c>
      <c r="CM1358">
        <v>9.6538000000000004</v>
      </c>
      <c r="CN1358">
        <v>6.1123000000000003</v>
      </c>
      <c r="CO1358">
        <v>5.3916000000000004</v>
      </c>
    </row>
    <row r="1359" spans="1:103" x14ac:dyDescent="0.25">
      <c r="A1359" t="s">
        <v>176</v>
      </c>
      <c r="B1359" t="s">
        <v>177</v>
      </c>
      <c r="C1359" t="s">
        <v>11</v>
      </c>
      <c r="D1359">
        <v>-0.14199999999999999</v>
      </c>
      <c r="E1359">
        <v>-7.7299999999999994E-2</v>
      </c>
      <c r="F1359">
        <v>-0.17749999999999999</v>
      </c>
      <c r="G1359">
        <v>1.1599999999999999E-2</v>
      </c>
      <c r="H1359">
        <v>0.14319999999999999</v>
      </c>
      <c r="I1359">
        <v>0.33879999999999999</v>
      </c>
      <c r="J1359">
        <v>0.59250000000000003</v>
      </c>
      <c r="K1359">
        <v>0.86050000000000004</v>
      </c>
      <c r="L1359">
        <v>2.0199999999999999E-2</v>
      </c>
      <c r="M1359">
        <v>3.61E-2</v>
      </c>
      <c r="N1359">
        <v>9.5399999999999999E-2</v>
      </c>
      <c r="O1359">
        <v>0.46489999999999998</v>
      </c>
      <c r="P1359">
        <v>0.76019999999999999</v>
      </c>
      <c r="Q1359">
        <v>0.52300000000000002</v>
      </c>
      <c r="R1359">
        <v>0.53400000000000003</v>
      </c>
      <c r="S1359">
        <v>0.45889999999999997</v>
      </c>
      <c r="T1359">
        <v>0.33389999999999997</v>
      </c>
      <c r="U1359">
        <v>0.1177</v>
      </c>
      <c r="V1359">
        <v>9.4000000000000004E-3</v>
      </c>
      <c r="W1359">
        <v>-0.24260000000000001</v>
      </c>
      <c r="X1359">
        <v>1.2533000000000001</v>
      </c>
      <c r="Y1359">
        <v>1.2146999999999999</v>
      </c>
      <c r="Z1359">
        <v>1.6596</v>
      </c>
      <c r="AA1359">
        <v>1.8758999999999999</v>
      </c>
      <c r="AB1359">
        <v>1.3147</v>
      </c>
      <c r="AC1359">
        <v>1.3991</v>
      </c>
      <c r="AD1359">
        <v>0.8982</v>
      </c>
      <c r="AE1359">
        <v>0.84660000000000002</v>
      </c>
      <c r="AF1359">
        <v>1.0529999999999999</v>
      </c>
      <c r="AG1359">
        <v>0.90469999999999995</v>
      </c>
      <c r="AH1359">
        <v>0.66339999999999999</v>
      </c>
    </row>
    <row r="1360" spans="1:103" x14ac:dyDescent="0.25">
      <c r="A1360" t="s">
        <v>176</v>
      </c>
      <c r="B1360" t="s">
        <v>177</v>
      </c>
      <c r="C1360" t="s">
        <v>12</v>
      </c>
      <c r="D1360">
        <v>0.2354</v>
      </c>
      <c r="E1360">
        <v>0.28210000000000002</v>
      </c>
      <c r="F1360">
        <v>0.21929999999999999</v>
      </c>
      <c r="G1360">
        <v>0.26369999999999999</v>
      </c>
      <c r="H1360">
        <v>0.36780000000000002</v>
      </c>
      <c r="I1360">
        <v>0.15939999999999999</v>
      </c>
      <c r="J1360">
        <v>0.18759999999999999</v>
      </c>
      <c r="K1360">
        <v>0.19869999999999999</v>
      </c>
      <c r="L1360">
        <v>0.1434</v>
      </c>
      <c r="M1360">
        <v>0.1245</v>
      </c>
      <c r="N1360">
        <v>0.20630000000000001</v>
      </c>
      <c r="O1360">
        <v>0.47920000000000001</v>
      </c>
      <c r="P1360">
        <v>0.61890000000000001</v>
      </c>
      <c r="Q1360">
        <v>0.65059999999999996</v>
      </c>
      <c r="R1360">
        <v>0.74539999999999995</v>
      </c>
      <c r="S1360">
        <v>0.78849999999999998</v>
      </c>
      <c r="T1360">
        <v>0.73380000000000001</v>
      </c>
      <c r="U1360">
        <v>0.47870000000000001</v>
      </c>
      <c r="V1360">
        <v>0.2591</v>
      </c>
      <c r="W1360">
        <v>0.1096</v>
      </c>
      <c r="X1360">
        <v>0.96760000000000002</v>
      </c>
      <c r="Y1360">
        <v>0.81079999999999997</v>
      </c>
      <c r="Z1360">
        <v>0.71240000000000003</v>
      </c>
      <c r="AA1360">
        <v>0.70709999999999995</v>
      </c>
      <c r="AB1360">
        <v>0.59009999999999996</v>
      </c>
    </row>
    <row r="1361" spans="1:103" x14ac:dyDescent="0.25">
      <c r="A1361" t="s">
        <v>176</v>
      </c>
      <c r="B1361" t="s">
        <v>177</v>
      </c>
      <c r="C1361" t="s">
        <v>13</v>
      </c>
      <c r="D1361">
        <v>-0.20349999999999999</v>
      </c>
      <c r="E1361">
        <v>-0.114</v>
      </c>
      <c r="F1361">
        <v>-0.25659999999999999</v>
      </c>
      <c r="G1361">
        <v>1.6500000000000001E-2</v>
      </c>
      <c r="H1361">
        <v>0.2029</v>
      </c>
      <c r="I1361">
        <v>0.4703</v>
      </c>
      <c r="J1361">
        <v>0.83640000000000003</v>
      </c>
      <c r="K1361">
        <v>1.4000999999999999</v>
      </c>
      <c r="L1361">
        <v>1.7899999999999999E-2</v>
      </c>
      <c r="M1361">
        <v>3.0700000000000002E-2</v>
      </c>
      <c r="N1361">
        <v>7.5700000000000003E-2</v>
      </c>
      <c r="O1361">
        <v>0.32619999999999999</v>
      </c>
      <c r="P1361">
        <v>0.4627</v>
      </c>
      <c r="Q1361">
        <v>0.35039999999999999</v>
      </c>
      <c r="R1361">
        <v>0.36480000000000001</v>
      </c>
      <c r="S1361">
        <v>0.31640000000000001</v>
      </c>
      <c r="T1361">
        <v>0.245</v>
      </c>
      <c r="U1361">
        <v>8.7999999999999995E-2</v>
      </c>
      <c r="V1361">
        <v>7.0000000000000001E-3</v>
      </c>
      <c r="W1361">
        <v>-0.16400000000000001</v>
      </c>
      <c r="X1361">
        <v>1.8509</v>
      </c>
      <c r="Y1361">
        <v>1.873</v>
      </c>
      <c r="Z1361">
        <v>2.5912999999999999</v>
      </c>
      <c r="AA1361">
        <v>3.0432000000000001</v>
      </c>
      <c r="AB1361">
        <v>2.2589000000000001</v>
      </c>
      <c r="AC1361">
        <v>2.0430999999999999</v>
      </c>
      <c r="AD1361">
        <v>1.4702</v>
      </c>
      <c r="AE1361">
        <v>1.4752000000000001</v>
      </c>
      <c r="AF1361">
        <v>1.7633000000000001</v>
      </c>
      <c r="AG1361">
        <v>1.5523</v>
      </c>
      <c r="AH1361">
        <v>1.1861999999999999</v>
      </c>
      <c r="AI1361">
        <v>1.2457</v>
      </c>
      <c r="AJ1361">
        <v>1.2573000000000001</v>
      </c>
      <c r="AK1361">
        <v>1.2627999999999999</v>
      </c>
      <c r="AL1361">
        <v>0.87219999999999998</v>
      </c>
      <c r="AM1361">
        <v>0.20039999999999999</v>
      </c>
      <c r="AN1361">
        <v>0.34870000000000001</v>
      </c>
      <c r="AO1361">
        <v>1.6029</v>
      </c>
      <c r="AP1361">
        <v>4.7518000000000002</v>
      </c>
      <c r="AQ1361">
        <v>4.3394000000000004</v>
      </c>
    </row>
    <row r="1362" spans="1:103" x14ac:dyDescent="0.25">
      <c r="A1362" t="s">
        <v>176</v>
      </c>
      <c r="B1362" t="s">
        <v>177</v>
      </c>
      <c r="C1362" t="s">
        <v>14</v>
      </c>
      <c r="D1362">
        <v>0.1915</v>
      </c>
      <c r="E1362">
        <v>0.2311</v>
      </c>
      <c r="F1362">
        <v>0.18310000000000001</v>
      </c>
      <c r="G1362">
        <v>0.22020000000000001</v>
      </c>
      <c r="H1362">
        <v>0.31030000000000002</v>
      </c>
      <c r="I1362">
        <v>0.13539999999999999</v>
      </c>
      <c r="J1362">
        <v>0.16470000000000001</v>
      </c>
      <c r="K1362">
        <v>0.17180000000000001</v>
      </c>
      <c r="L1362">
        <v>0.1201</v>
      </c>
      <c r="M1362">
        <v>0.1026</v>
      </c>
      <c r="N1362">
        <v>0.16139999999999999</v>
      </c>
      <c r="O1362">
        <v>0.34899999999999998</v>
      </c>
      <c r="P1362">
        <v>0.42699999999999999</v>
      </c>
      <c r="Q1362">
        <v>0.43609999999999999</v>
      </c>
      <c r="R1362">
        <v>0.5071</v>
      </c>
      <c r="S1362">
        <v>0.54220000000000002</v>
      </c>
      <c r="T1362">
        <v>0.51039999999999996</v>
      </c>
      <c r="U1362">
        <v>0.36699999999999999</v>
      </c>
      <c r="V1362">
        <v>0.21010000000000001</v>
      </c>
      <c r="W1362">
        <v>9.0999999999999998E-2</v>
      </c>
      <c r="X1362">
        <v>1.5452999999999999</v>
      </c>
      <c r="Y1362">
        <v>1.3007</v>
      </c>
      <c r="Z1362">
        <v>1.1595</v>
      </c>
      <c r="AA1362">
        <v>1.1605000000000001</v>
      </c>
      <c r="AB1362">
        <v>0.96840000000000004</v>
      </c>
      <c r="AC1362">
        <v>1.5387999999999999</v>
      </c>
      <c r="AD1362">
        <v>1.5321</v>
      </c>
      <c r="AE1362">
        <v>1.3875</v>
      </c>
      <c r="AF1362">
        <v>1.5788</v>
      </c>
      <c r="AG1362">
        <v>1.7306999999999999</v>
      </c>
      <c r="AH1362">
        <v>1.8764000000000001</v>
      </c>
      <c r="AI1362">
        <v>1.8735999999999999</v>
      </c>
      <c r="AJ1362">
        <v>2.0407999999999999</v>
      </c>
      <c r="AK1362">
        <v>2.1533000000000002</v>
      </c>
      <c r="AL1362">
        <v>1.4282999999999999</v>
      </c>
      <c r="AM1362">
        <v>1.1439999999999999</v>
      </c>
      <c r="AN1362">
        <v>1.3016000000000001</v>
      </c>
      <c r="AO1362">
        <v>2.8264999999999998</v>
      </c>
      <c r="AP1362">
        <v>6.0978000000000003</v>
      </c>
      <c r="AQ1362">
        <v>5.1912000000000003</v>
      </c>
    </row>
    <row r="1363" spans="1:103" x14ac:dyDescent="0.25">
      <c r="A1363" t="s">
        <v>176</v>
      </c>
      <c r="B1363" t="s">
        <v>177</v>
      </c>
      <c r="C1363" t="s">
        <v>15</v>
      </c>
      <c r="D1363">
        <v>3.6377999999999999</v>
      </c>
      <c r="E1363">
        <v>3.1779000000000002</v>
      </c>
      <c r="F1363">
        <v>3.3224999999999998</v>
      </c>
      <c r="G1363">
        <v>3.9971999999999999</v>
      </c>
      <c r="H1363">
        <v>5.0987999999999998</v>
      </c>
      <c r="I1363">
        <v>7.9511000000000003</v>
      </c>
      <c r="J1363">
        <v>8.6135000000000002</v>
      </c>
      <c r="K1363">
        <v>10.167</v>
      </c>
      <c r="L1363">
        <v>3.1560000000000001</v>
      </c>
      <c r="M1363">
        <v>4.1447000000000003</v>
      </c>
      <c r="N1363">
        <v>2.2976999999999999</v>
      </c>
      <c r="O1363">
        <v>4.9222000000000001</v>
      </c>
      <c r="P1363">
        <v>7.0772000000000004</v>
      </c>
      <c r="Q1363">
        <v>4.7484000000000002</v>
      </c>
      <c r="R1363">
        <v>4.8936000000000002</v>
      </c>
      <c r="S1363">
        <v>4.4191000000000003</v>
      </c>
      <c r="T1363">
        <v>2.2006000000000001</v>
      </c>
      <c r="U1363">
        <v>-0.26540000000000002</v>
      </c>
      <c r="V1363">
        <v>-1.1508</v>
      </c>
      <c r="W1363">
        <v>-3.0165000000000002</v>
      </c>
      <c r="X1363">
        <v>4.8808999999999996</v>
      </c>
      <c r="Y1363">
        <v>4.7533000000000003</v>
      </c>
      <c r="Z1363">
        <v>6.6196999999999999</v>
      </c>
      <c r="AA1363">
        <v>7.8540000000000001</v>
      </c>
      <c r="AB1363">
        <v>6.3783000000000003</v>
      </c>
      <c r="AC1363">
        <v>7.2656999999999998</v>
      </c>
      <c r="AD1363">
        <v>4.8010000000000002</v>
      </c>
      <c r="AE1363">
        <v>4.6159999999999997</v>
      </c>
      <c r="AF1363">
        <v>5.5538999999999996</v>
      </c>
      <c r="AG1363">
        <v>4.7413999999999996</v>
      </c>
      <c r="AH1363">
        <v>3.1212</v>
      </c>
      <c r="AI1363">
        <v>3.2456999999999998</v>
      </c>
      <c r="AJ1363">
        <v>3.1928999999999998</v>
      </c>
      <c r="AK1363">
        <v>2.4887000000000001</v>
      </c>
      <c r="AL1363">
        <v>0.92100000000000004</v>
      </c>
      <c r="AM1363">
        <v>-0.76970000000000005</v>
      </c>
      <c r="AN1363">
        <v>0.42549999999999999</v>
      </c>
      <c r="AO1363">
        <v>2.6699000000000002</v>
      </c>
      <c r="AP1363">
        <v>5.5686</v>
      </c>
      <c r="AQ1363">
        <v>5.5359999999999996</v>
      </c>
      <c r="AR1363">
        <v>6.2484999999999999</v>
      </c>
      <c r="AS1363">
        <v>8.6248000000000005</v>
      </c>
      <c r="AT1363">
        <v>8.0896000000000008</v>
      </c>
      <c r="AU1363">
        <v>7.4737999999999998</v>
      </c>
      <c r="AV1363">
        <v>8.1256000000000004</v>
      </c>
      <c r="AW1363">
        <v>8.8272999999999993</v>
      </c>
      <c r="AX1363">
        <v>10.395300000000001</v>
      </c>
      <c r="AY1363">
        <v>13.4398</v>
      </c>
      <c r="AZ1363">
        <v>14.3062</v>
      </c>
      <c r="BA1363">
        <v>16.482399999999998</v>
      </c>
      <c r="BB1363">
        <v>17.992799999999999</v>
      </c>
      <c r="BC1363">
        <v>25.007100000000001</v>
      </c>
      <c r="BD1363">
        <v>23.078900000000001</v>
      </c>
      <c r="BE1363">
        <v>6.1486999999999998</v>
      </c>
      <c r="BF1363">
        <v>3.7770999999999999</v>
      </c>
      <c r="BG1363">
        <v>5.5598999999999998</v>
      </c>
      <c r="BH1363">
        <v>2.0154999999999998</v>
      </c>
      <c r="BI1363">
        <v>-1.4459</v>
      </c>
      <c r="BJ1363">
        <v>-4.0369000000000002</v>
      </c>
      <c r="BK1363">
        <v>-2.3289</v>
      </c>
      <c r="BL1363">
        <v>-3.1846999999999999</v>
      </c>
      <c r="BM1363">
        <v>-5.5567000000000002</v>
      </c>
      <c r="BN1363">
        <v>-8.7347000000000001</v>
      </c>
      <c r="BO1363">
        <v>-14.098599999999999</v>
      </c>
      <c r="BP1363">
        <v>-13.3827</v>
      </c>
      <c r="BQ1363">
        <v>-3.9639000000000002</v>
      </c>
      <c r="BR1363">
        <v>-0.23899999999999999</v>
      </c>
      <c r="BS1363">
        <v>-0.43390000000000001</v>
      </c>
      <c r="BT1363">
        <v>0.42749999999999999</v>
      </c>
      <c r="BU1363">
        <v>2.7559999999999998</v>
      </c>
      <c r="BV1363">
        <v>4.6288</v>
      </c>
      <c r="BW1363">
        <v>4.7895000000000003</v>
      </c>
      <c r="BX1363">
        <v>4.2359</v>
      </c>
      <c r="BY1363">
        <v>5.1962000000000002</v>
      </c>
      <c r="BZ1363">
        <v>5.8506</v>
      </c>
      <c r="CA1363">
        <v>8.0653000000000006</v>
      </c>
      <c r="CB1363">
        <v>8.5548000000000002</v>
      </c>
      <c r="CC1363">
        <v>10.248799999999999</v>
      </c>
      <c r="CD1363">
        <v>9.1716999999999995</v>
      </c>
      <c r="CE1363">
        <v>7.9630999999999998</v>
      </c>
      <c r="CF1363">
        <v>9.9765999999999995</v>
      </c>
      <c r="CG1363">
        <v>10.2316</v>
      </c>
    </row>
    <row r="1364" spans="1:103" x14ac:dyDescent="0.25">
      <c r="A1364" t="s">
        <v>176</v>
      </c>
      <c r="B1364" t="s">
        <v>177</v>
      </c>
      <c r="C1364" t="s">
        <v>16</v>
      </c>
      <c r="D1364">
        <v>4.4908999999999999</v>
      </c>
      <c r="E1364">
        <v>4.4462999999999999</v>
      </c>
      <c r="F1364">
        <v>4.0202</v>
      </c>
      <c r="G1364">
        <v>3.9279999999999999</v>
      </c>
      <c r="H1364">
        <v>4.3795999999999999</v>
      </c>
      <c r="I1364">
        <v>2.73</v>
      </c>
      <c r="J1364">
        <v>2.4683000000000002</v>
      </c>
      <c r="K1364">
        <v>2.3714</v>
      </c>
      <c r="L1364">
        <v>2.2503000000000002</v>
      </c>
      <c r="M1364">
        <v>2.2347999999999999</v>
      </c>
      <c r="N1364">
        <v>2.0901999999999998</v>
      </c>
      <c r="O1364">
        <v>4.0991</v>
      </c>
      <c r="P1364">
        <v>5.0613000000000001</v>
      </c>
      <c r="Q1364">
        <v>5.5598999999999998</v>
      </c>
      <c r="R1364">
        <v>6.4157000000000002</v>
      </c>
      <c r="S1364">
        <v>6.8884999999999996</v>
      </c>
      <c r="T1364">
        <v>5.9175000000000004</v>
      </c>
      <c r="U1364">
        <v>3.4786000000000001</v>
      </c>
      <c r="V1364">
        <v>1.4759</v>
      </c>
      <c r="W1364">
        <v>0.25750000000000001</v>
      </c>
      <c r="X1364">
        <v>4.8815999999999997</v>
      </c>
      <c r="Y1364">
        <v>4.0544000000000002</v>
      </c>
      <c r="Z1364">
        <v>3.3978999999999999</v>
      </c>
      <c r="AA1364">
        <v>3.3502000000000001</v>
      </c>
      <c r="AB1364">
        <v>2.7947000000000002</v>
      </c>
      <c r="AC1364">
        <v>4.4890999999999996</v>
      </c>
      <c r="AD1364">
        <v>4.3377999999999997</v>
      </c>
      <c r="AE1364">
        <v>3.8092000000000001</v>
      </c>
      <c r="AF1364">
        <v>4.4782999999999999</v>
      </c>
      <c r="AG1364">
        <v>5.0869</v>
      </c>
      <c r="AH1364">
        <v>5.4070999999999998</v>
      </c>
      <c r="AI1364">
        <v>5.3883999999999999</v>
      </c>
      <c r="AJ1364">
        <v>6.0271999999999997</v>
      </c>
      <c r="AK1364">
        <v>5.9557000000000002</v>
      </c>
      <c r="AL1364">
        <v>3.8153000000000001</v>
      </c>
      <c r="AM1364">
        <v>2.7530999999999999</v>
      </c>
      <c r="AN1364">
        <v>3.4369999999999998</v>
      </c>
      <c r="AO1364">
        <v>5.4023000000000003</v>
      </c>
      <c r="AP1364">
        <v>7.5220000000000002</v>
      </c>
      <c r="AQ1364">
        <v>7.4596</v>
      </c>
      <c r="AR1364">
        <v>7.7538999999999998</v>
      </c>
      <c r="AS1364">
        <v>10.318</v>
      </c>
      <c r="AT1364">
        <v>13.091799999999999</v>
      </c>
      <c r="AU1364">
        <v>16.809200000000001</v>
      </c>
      <c r="AV1364">
        <v>16.539899999999999</v>
      </c>
      <c r="AW1364">
        <v>8.4068000000000005</v>
      </c>
      <c r="AX1364">
        <v>5.3028000000000004</v>
      </c>
      <c r="AY1364">
        <v>5.9714999999999998</v>
      </c>
      <c r="AZ1364">
        <v>3.9872999999999998</v>
      </c>
      <c r="BA1364">
        <v>2.8616999999999999</v>
      </c>
      <c r="BB1364">
        <v>1.6074999999999999</v>
      </c>
      <c r="BC1364">
        <v>1.6313</v>
      </c>
      <c r="BD1364">
        <v>0.77110000000000001</v>
      </c>
      <c r="BE1364">
        <v>0.50380000000000003</v>
      </c>
      <c r="BF1364">
        <v>1.9262999999999999</v>
      </c>
      <c r="BG1364">
        <v>2.1461999999999999</v>
      </c>
      <c r="BH1364">
        <v>2.0825</v>
      </c>
      <c r="BI1364">
        <v>0.66369999999999996</v>
      </c>
      <c r="BJ1364">
        <v>0.50160000000000005</v>
      </c>
      <c r="BK1364">
        <v>0.81179999999999997</v>
      </c>
      <c r="BL1364">
        <v>-0.3705</v>
      </c>
      <c r="BM1364">
        <v>-1.3072999999999999</v>
      </c>
      <c r="BN1364">
        <v>-3.0365000000000002</v>
      </c>
      <c r="BO1364">
        <v>-6.2363999999999997</v>
      </c>
      <c r="BP1364">
        <v>-6.7015000000000002</v>
      </c>
      <c r="BQ1364">
        <v>0.21640000000000001</v>
      </c>
      <c r="BR1364">
        <v>2.7902</v>
      </c>
      <c r="BS1364">
        <v>3.6718999999999999</v>
      </c>
      <c r="BT1364">
        <v>5.6104000000000003</v>
      </c>
      <c r="BU1364">
        <v>6.9291999999999998</v>
      </c>
      <c r="BV1364">
        <v>6.9831000000000003</v>
      </c>
      <c r="BW1364">
        <v>6.444</v>
      </c>
      <c r="BX1364">
        <v>6.6844999999999999</v>
      </c>
      <c r="BY1364">
        <v>7.2778999999999998</v>
      </c>
    </row>
    <row r="1365" spans="1:103" x14ac:dyDescent="0.25">
      <c r="A1365" t="s">
        <v>176</v>
      </c>
      <c r="B1365" t="s">
        <v>177</v>
      </c>
      <c r="C1365" t="s">
        <v>17</v>
      </c>
      <c r="D1365">
        <v>0.72260000000000002</v>
      </c>
      <c r="E1365">
        <v>0.746</v>
      </c>
      <c r="F1365">
        <v>0.73529999999999995</v>
      </c>
      <c r="G1365">
        <v>0.76329999999999998</v>
      </c>
      <c r="H1365">
        <v>0.74329999999999996</v>
      </c>
      <c r="I1365">
        <v>0.80269999999999997</v>
      </c>
      <c r="J1365">
        <v>0.84209999999999996</v>
      </c>
      <c r="K1365">
        <v>0.86150000000000004</v>
      </c>
      <c r="L1365">
        <v>0.85160000000000002</v>
      </c>
      <c r="M1365">
        <v>0.97489999999999999</v>
      </c>
      <c r="N1365">
        <v>0.78469999999999995</v>
      </c>
      <c r="O1365">
        <v>0.53859999999999997</v>
      </c>
      <c r="P1365">
        <v>0.45429999999999998</v>
      </c>
      <c r="Q1365">
        <v>0.34279999999999999</v>
      </c>
      <c r="R1365">
        <v>0.35589999999999999</v>
      </c>
      <c r="S1365">
        <v>0.31730000000000003</v>
      </c>
      <c r="T1365">
        <v>0.45379999999999998</v>
      </c>
      <c r="U1365">
        <v>0.43969999999999998</v>
      </c>
      <c r="V1365">
        <v>0.33689999999999998</v>
      </c>
      <c r="W1365">
        <v>0.26700000000000002</v>
      </c>
      <c r="X1365">
        <v>-0.12139999999999999</v>
      </c>
      <c r="Y1365">
        <v>-2.8500000000000001E-2</v>
      </c>
      <c r="Z1365">
        <v>1.41E-2</v>
      </c>
      <c r="AA1365">
        <v>0.13039999999999999</v>
      </c>
      <c r="AB1365">
        <v>-9.4000000000000004E-3</v>
      </c>
      <c r="AC1365">
        <v>0.37030000000000002</v>
      </c>
      <c r="AD1365">
        <v>0.2888</v>
      </c>
      <c r="AE1365">
        <v>0.38229999999999997</v>
      </c>
      <c r="AF1365">
        <v>0.27950000000000003</v>
      </c>
      <c r="AG1365">
        <v>0.25319999999999998</v>
      </c>
      <c r="AH1365">
        <v>0.4254</v>
      </c>
      <c r="AI1365">
        <v>0.40439999999999998</v>
      </c>
      <c r="AJ1365">
        <v>0.3911</v>
      </c>
      <c r="AK1365">
        <v>0.50170000000000003</v>
      </c>
      <c r="AL1365">
        <v>0.5413</v>
      </c>
      <c r="AM1365">
        <v>0.60350000000000004</v>
      </c>
      <c r="AN1365">
        <v>0.56789999999999996</v>
      </c>
      <c r="AO1365">
        <v>0.47189999999999999</v>
      </c>
      <c r="AP1365">
        <v>0.57110000000000005</v>
      </c>
      <c r="AQ1365">
        <v>0.47260000000000002</v>
      </c>
      <c r="AR1365">
        <v>0.67720000000000002</v>
      </c>
      <c r="AS1365">
        <v>0.76910000000000001</v>
      </c>
      <c r="AT1365">
        <v>0.19109999999999999</v>
      </c>
      <c r="AU1365">
        <v>0.22770000000000001</v>
      </c>
      <c r="AV1365">
        <v>0.21629999999999999</v>
      </c>
      <c r="AW1365">
        <v>0.14330000000000001</v>
      </c>
      <c r="AX1365">
        <v>0.14419999999999999</v>
      </c>
      <c r="AY1365">
        <v>-0.38950000000000001</v>
      </c>
      <c r="AZ1365">
        <v>-0.33800000000000002</v>
      </c>
      <c r="BA1365">
        <v>-0.41349999999999998</v>
      </c>
      <c r="BB1365">
        <v>-8.0000000000000004E-4</v>
      </c>
      <c r="BC1365">
        <v>6.2600000000000003E-2</v>
      </c>
      <c r="BD1365">
        <v>9.2200000000000004E-2</v>
      </c>
      <c r="BE1365">
        <v>0.73319999999999996</v>
      </c>
      <c r="BF1365">
        <v>1.1332</v>
      </c>
      <c r="BG1365">
        <v>1.1119000000000001</v>
      </c>
      <c r="BH1365">
        <v>1.0383</v>
      </c>
      <c r="BI1365">
        <v>1.0437000000000001</v>
      </c>
      <c r="BJ1365">
        <v>1.04</v>
      </c>
      <c r="BK1365">
        <v>1.0303</v>
      </c>
      <c r="BL1365">
        <v>1.0357000000000001</v>
      </c>
      <c r="BM1365">
        <v>1.1927000000000001</v>
      </c>
      <c r="BN1365">
        <v>0.98280000000000001</v>
      </c>
      <c r="BO1365">
        <v>0.91310000000000002</v>
      </c>
      <c r="BP1365">
        <v>0.89439999999999997</v>
      </c>
      <c r="BQ1365">
        <v>0.42720000000000002</v>
      </c>
      <c r="BR1365">
        <v>-0.1744</v>
      </c>
      <c r="BS1365">
        <v>-0.1704</v>
      </c>
      <c r="BT1365">
        <v>2.7699999999999999E-2</v>
      </c>
      <c r="BU1365">
        <v>0.17</v>
      </c>
      <c r="BV1365">
        <v>0.29110000000000003</v>
      </c>
      <c r="BW1365">
        <v>0.30280000000000001</v>
      </c>
      <c r="BX1365">
        <v>0.2472</v>
      </c>
      <c r="BY1365">
        <v>0.2203</v>
      </c>
      <c r="BZ1365">
        <v>0.32329999999999998</v>
      </c>
      <c r="CA1365">
        <v>0.31</v>
      </c>
      <c r="CB1365">
        <v>0.29930000000000001</v>
      </c>
      <c r="CC1365">
        <v>0.22819999999999999</v>
      </c>
      <c r="CD1365">
        <v>0.15529999999999999</v>
      </c>
      <c r="CE1365">
        <v>0.1595</v>
      </c>
      <c r="CF1365">
        <v>5.3100000000000001E-2</v>
      </c>
      <c r="CG1365">
        <v>7.4800000000000005E-2</v>
      </c>
      <c r="CH1365">
        <v>-4.8999999999999998E-3</v>
      </c>
      <c r="CI1365">
        <v>-6.4299999999999996E-2</v>
      </c>
      <c r="CJ1365">
        <v>5.3400000000000003E-2</v>
      </c>
      <c r="CK1365">
        <v>2.1600000000000001E-2</v>
      </c>
      <c r="CL1365">
        <v>-0.20580000000000001</v>
      </c>
      <c r="CM1365">
        <v>-3.3799999999999997E-2</v>
      </c>
      <c r="CN1365">
        <v>-2E-3</v>
      </c>
      <c r="CO1365">
        <v>1.1299999999999999E-2</v>
      </c>
      <c r="CP1365">
        <v>1.84E-2</v>
      </c>
      <c r="CQ1365">
        <v>4.1000000000000002E-2</v>
      </c>
      <c r="CR1365">
        <v>0.1696</v>
      </c>
      <c r="CS1365">
        <v>0.29880000000000001</v>
      </c>
      <c r="CT1365">
        <v>5.2900000000000003E-2</v>
      </c>
      <c r="CU1365">
        <v>4.0099999999999997E-2</v>
      </c>
      <c r="CV1365">
        <v>-0.18770000000000001</v>
      </c>
      <c r="CW1365">
        <v>-4.5100000000000001E-2</v>
      </c>
      <c r="CX1365">
        <v>0.2006</v>
      </c>
      <c r="CY1365">
        <v>0.1731</v>
      </c>
    </row>
    <row r="1366" spans="1:103" x14ac:dyDescent="0.25">
      <c r="A1366" t="s">
        <v>176</v>
      </c>
      <c r="B1366" t="s">
        <v>177</v>
      </c>
      <c r="C1366" t="s">
        <v>18</v>
      </c>
      <c r="D1366">
        <v>0.73319999999999996</v>
      </c>
      <c r="E1366">
        <v>0.7581</v>
      </c>
      <c r="F1366">
        <v>0.72899999999999998</v>
      </c>
      <c r="G1366">
        <v>0.72330000000000005</v>
      </c>
      <c r="H1366">
        <v>0.73499999999999999</v>
      </c>
      <c r="I1366">
        <v>0.67410000000000003</v>
      </c>
      <c r="J1366">
        <v>0.68400000000000005</v>
      </c>
      <c r="K1366">
        <v>0.67449999999999999</v>
      </c>
      <c r="L1366">
        <v>0.65900000000000003</v>
      </c>
      <c r="M1366">
        <v>0.72309999999999997</v>
      </c>
      <c r="N1366">
        <v>0.57210000000000005</v>
      </c>
      <c r="O1366">
        <v>0.38969999999999999</v>
      </c>
      <c r="P1366">
        <v>0.29339999999999999</v>
      </c>
      <c r="Q1366">
        <v>0.29849999999999999</v>
      </c>
      <c r="R1366">
        <v>0.31859999999999999</v>
      </c>
      <c r="S1366">
        <v>0.31040000000000001</v>
      </c>
      <c r="T1366">
        <v>0.35920000000000002</v>
      </c>
      <c r="U1366">
        <v>0.39850000000000002</v>
      </c>
      <c r="V1366">
        <v>0.33410000000000001</v>
      </c>
      <c r="W1366">
        <v>0.27839999999999998</v>
      </c>
      <c r="X1366">
        <v>5.3100000000000001E-2</v>
      </c>
      <c r="Y1366">
        <v>6.5799999999999997E-2</v>
      </c>
      <c r="Z1366">
        <v>0.18140000000000001</v>
      </c>
      <c r="AA1366">
        <v>0.2293</v>
      </c>
      <c r="AB1366">
        <v>0.1757</v>
      </c>
      <c r="AC1366">
        <v>0.33689999999999998</v>
      </c>
      <c r="AD1366">
        <v>0.36699999999999999</v>
      </c>
      <c r="AE1366">
        <v>0.48880000000000001</v>
      </c>
      <c r="AF1366">
        <v>0.48709999999999998</v>
      </c>
      <c r="AG1366">
        <v>0.47199999999999998</v>
      </c>
      <c r="AH1366">
        <v>0.51259999999999994</v>
      </c>
      <c r="AI1366">
        <v>0.4652</v>
      </c>
      <c r="AJ1366">
        <v>0.47139999999999999</v>
      </c>
      <c r="AK1366">
        <v>0.55149999999999999</v>
      </c>
      <c r="AL1366">
        <v>0.33389999999999997</v>
      </c>
      <c r="AM1366">
        <v>0.34549999999999997</v>
      </c>
      <c r="AN1366">
        <v>0.35339999999999999</v>
      </c>
      <c r="AO1366">
        <v>0.22819999999999999</v>
      </c>
      <c r="AP1366">
        <v>0.2828</v>
      </c>
      <c r="AQ1366">
        <v>0.2049</v>
      </c>
      <c r="AR1366">
        <v>0.28810000000000002</v>
      </c>
      <c r="AS1366">
        <v>0.187</v>
      </c>
      <c r="AT1366">
        <v>0.3523</v>
      </c>
      <c r="AU1366">
        <v>0.44159999999999999</v>
      </c>
      <c r="AV1366">
        <v>0.4592</v>
      </c>
      <c r="AW1366">
        <v>0.70389999999999997</v>
      </c>
      <c r="AX1366">
        <v>0.87839999999999996</v>
      </c>
      <c r="AY1366">
        <v>0.83250000000000002</v>
      </c>
      <c r="AZ1366">
        <v>0.8</v>
      </c>
      <c r="BA1366">
        <v>0.74229999999999996</v>
      </c>
      <c r="BB1366">
        <v>0.72819999999999996</v>
      </c>
      <c r="BC1366">
        <v>0.74509999999999998</v>
      </c>
      <c r="BD1366">
        <v>0.75719999999999998</v>
      </c>
      <c r="BE1366">
        <v>0.73770000000000002</v>
      </c>
      <c r="BF1366">
        <v>0.82489999999999997</v>
      </c>
      <c r="BG1366">
        <v>0.82440000000000002</v>
      </c>
      <c r="BH1366">
        <v>0.8034</v>
      </c>
      <c r="BI1366">
        <v>0.87929999999999997</v>
      </c>
      <c r="BJ1366">
        <v>0.81779999999999997</v>
      </c>
      <c r="BK1366">
        <v>0.80410000000000004</v>
      </c>
      <c r="BL1366">
        <v>0.82110000000000005</v>
      </c>
      <c r="BM1366">
        <v>0.90569999999999995</v>
      </c>
      <c r="BN1366">
        <v>0.73640000000000005</v>
      </c>
      <c r="BO1366">
        <v>0.61060000000000003</v>
      </c>
      <c r="BP1366">
        <v>0.64100000000000001</v>
      </c>
      <c r="BQ1366">
        <v>0.27760000000000001</v>
      </c>
      <c r="BR1366">
        <v>0.14230000000000001</v>
      </c>
      <c r="BS1366">
        <v>0.15290000000000001</v>
      </c>
      <c r="BT1366">
        <v>0.19470000000000001</v>
      </c>
      <c r="BU1366">
        <v>0.2351</v>
      </c>
      <c r="BV1366">
        <v>0.2051</v>
      </c>
      <c r="BW1366">
        <v>0.15679999999999999</v>
      </c>
      <c r="BX1366">
        <v>0.10440000000000001</v>
      </c>
      <c r="BY1366">
        <v>0.11310000000000001</v>
      </c>
      <c r="BZ1366">
        <v>5.2699999999999997E-2</v>
      </c>
      <c r="CA1366">
        <v>5.96E-2</v>
      </c>
      <c r="CB1366">
        <v>0.1406</v>
      </c>
      <c r="CC1366">
        <v>5.33E-2</v>
      </c>
      <c r="CD1366">
        <v>5.9799999999999999E-2</v>
      </c>
      <c r="CE1366">
        <v>0.1158</v>
      </c>
      <c r="CF1366">
        <v>5.9400000000000001E-2</v>
      </c>
      <c r="CG1366">
        <v>6.1899999999999997E-2</v>
      </c>
      <c r="CH1366">
        <v>5.04E-2</v>
      </c>
      <c r="CI1366">
        <v>4.2700000000000002E-2</v>
      </c>
      <c r="CJ1366">
        <v>6.7299999999999999E-2</v>
      </c>
      <c r="CK1366">
        <v>0.1293</v>
      </c>
      <c r="CL1366">
        <v>-0.1275</v>
      </c>
      <c r="CM1366">
        <v>-0.115</v>
      </c>
      <c r="CN1366">
        <v>-8.3199999999999996E-2</v>
      </c>
      <c r="CO1366">
        <v>-4.2299999999999997E-2</v>
      </c>
      <c r="CP1366">
        <v>0.1028</v>
      </c>
      <c r="CQ1366">
        <v>0.1313</v>
      </c>
      <c r="CR1366">
        <v>0.25059999999999999</v>
      </c>
      <c r="CS1366">
        <v>0.26350000000000001</v>
      </c>
      <c r="CT1366">
        <v>0.34910000000000002</v>
      </c>
    </row>
    <row r="1367" spans="1:103" x14ac:dyDescent="0.25">
      <c r="A1367" t="s">
        <v>176</v>
      </c>
      <c r="B1367" t="s">
        <v>177</v>
      </c>
      <c r="C1367" t="s">
        <v>19</v>
      </c>
      <c r="D1367">
        <v>6.8617999999999998E-2</v>
      </c>
      <c r="E1367">
        <v>6.8996000000000002E-2</v>
      </c>
      <c r="F1367">
        <v>6.7889000000000005E-2</v>
      </c>
      <c r="G1367">
        <v>6.7645999999999998E-2</v>
      </c>
      <c r="H1367">
        <v>6.7807000000000006E-2</v>
      </c>
      <c r="I1367">
        <v>6.8849999999999995E-2</v>
      </c>
      <c r="J1367">
        <v>6.9833000000000006E-2</v>
      </c>
      <c r="K1367">
        <v>8.0893999999999994E-2</v>
      </c>
      <c r="L1367">
        <v>0.12836800000000001</v>
      </c>
      <c r="M1367">
        <v>0.12703200000000001</v>
      </c>
      <c r="N1367">
        <v>0.121825</v>
      </c>
      <c r="O1367">
        <v>0.11788999999999999</v>
      </c>
      <c r="P1367">
        <v>0.11670700000000001</v>
      </c>
      <c r="Q1367">
        <v>0.11921900000000001</v>
      </c>
      <c r="R1367">
        <v>0.11941599999999999</v>
      </c>
      <c r="S1367">
        <v>0.119342</v>
      </c>
      <c r="T1367">
        <v>0.119047</v>
      </c>
      <c r="U1367">
        <v>0.116768</v>
      </c>
      <c r="V1367">
        <v>0.115052</v>
      </c>
      <c r="W1367">
        <v>8.9298000000000002E-2</v>
      </c>
      <c r="X1367">
        <v>3.6582999999999997E-2</v>
      </c>
      <c r="Y1367">
        <v>3.8792E-2</v>
      </c>
      <c r="Z1367">
        <v>3.9972000000000001E-2</v>
      </c>
      <c r="AA1367">
        <v>4.2478000000000002E-2</v>
      </c>
      <c r="AB1367">
        <v>4.8439000000000003E-2</v>
      </c>
      <c r="AC1367">
        <v>5.3297999999999998E-2</v>
      </c>
      <c r="AD1367">
        <v>5.6938000000000002E-2</v>
      </c>
      <c r="AE1367">
        <v>5.772E-2</v>
      </c>
      <c r="AF1367">
        <v>5.7686000000000001E-2</v>
      </c>
      <c r="AG1367">
        <v>5.9193000000000003E-2</v>
      </c>
      <c r="AH1367">
        <v>6.1610999999999999E-2</v>
      </c>
    </row>
    <row r="1368" spans="1:103" x14ac:dyDescent="0.25">
      <c r="A1368" t="s">
        <v>176</v>
      </c>
      <c r="B1368" t="s">
        <v>177</v>
      </c>
      <c r="C1368" t="s">
        <v>20</v>
      </c>
      <c r="D1368">
        <v>8.1035999999999997E-2</v>
      </c>
      <c r="E1368">
        <v>8.2031999999999994E-2</v>
      </c>
      <c r="F1368">
        <v>8.2869999999999999E-2</v>
      </c>
      <c r="G1368">
        <v>8.3818000000000004E-2</v>
      </c>
      <c r="H1368">
        <v>8.4784999999999999E-2</v>
      </c>
      <c r="I1368">
        <v>8.4934999999999997E-2</v>
      </c>
      <c r="J1368">
        <v>8.5983000000000004E-2</v>
      </c>
      <c r="K1368">
        <v>8.7089E-2</v>
      </c>
      <c r="L1368">
        <v>8.7503999999999998E-2</v>
      </c>
      <c r="M1368">
        <v>8.7756000000000001E-2</v>
      </c>
      <c r="N1368">
        <v>8.6239999999999997E-2</v>
      </c>
      <c r="O1368">
        <v>8.5348999999999994E-2</v>
      </c>
      <c r="P1368">
        <v>8.5957000000000006E-2</v>
      </c>
      <c r="Q1368">
        <v>8.7404999999999997E-2</v>
      </c>
      <c r="R1368">
        <v>8.8997000000000007E-2</v>
      </c>
      <c r="S1368">
        <v>9.0632000000000004E-2</v>
      </c>
      <c r="T1368">
        <v>9.2020000000000005E-2</v>
      </c>
      <c r="U1368">
        <v>9.2527999999999999E-2</v>
      </c>
      <c r="V1368">
        <v>9.3512999999999999E-2</v>
      </c>
      <c r="W1368">
        <v>7.9061000000000006E-2</v>
      </c>
      <c r="X1368">
        <v>5.1220000000000002E-2</v>
      </c>
      <c r="Y1368">
        <v>5.1991000000000002E-2</v>
      </c>
      <c r="Z1368">
        <v>5.3107000000000001E-2</v>
      </c>
      <c r="AA1368">
        <v>5.3963999999999998E-2</v>
      </c>
      <c r="AB1368">
        <v>5.3095999999999997E-2</v>
      </c>
      <c r="AC1368">
        <v>5.2096999999999997E-2</v>
      </c>
      <c r="AD1368">
        <v>5.3783999999999998E-2</v>
      </c>
      <c r="AE1368">
        <v>5.5677999999999998E-2</v>
      </c>
      <c r="AF1368">
        <v>5.7033E-2</v>
      </c>
      <c r="AG1368">
        <v>5.9193000000000003E-2</v>
      </c>
      <c r="AH1368">
        <v>6.1610999999999999E-2</v>
      </c>
      <c r="AI1368">
        <v>6.454E-2</v>
      </c>
      <c r="AJ1368">
        <v>6.6854999999999998E-2</v>
      </c>
      <c r="AK1368">
        <v>6.8985000000000005E-2</v>
      </c>
      <c r="AL1368">
        <v>6.8867999999999999E-2</v>
      </c>
      <c r="AM1368">
        <v>6.5618999999999997E-2</v>
      </c>
      <c r="AN1368">
        <v>5.2728999999999998E-2</v>
      </c>
      <c r="AO1368">
        <v>4.0178999999999999E-2</v>
      </c>
      <c r="AP1368">
        <v>3.2583000000000001E-2</v>
      </c>
      <c r="AQ1368">
        <v>3.3999000000000001E-2</v>
      </c>
    </row>
    <row r="1369" spans="1:103" x14ac:dyDescent="0.25">
      <c r="A1369" t="s">
        <v>176</v>
      </c>
      <c r="B1369" t="s">
        <v>177</v>
      </c>
      <c r="C1369" t="s">
        <v>21</v>
      </c>
      <c r="D1369">
        <v>-1.1253</v>
      </c>
      <c r="E1369">
        <v>-0.61270000000000002</v>
      </c>
      <c r="F1369">
        <v>-1.3883000000000001</v>
      </c>
      <c r="G1369">
        <v>9.0300000000000005E-2</v>
      </c>
      <c r="H1369">
        <v>1.1105</v>
      </c>
      <c r="I1369">
        <v>2.5508999999999999</v>
      </c>
      <c r="J1369">
        <v>4.5625999999999998</v>
      </c>
      <c r="K1369">
        <v>7.9036999999999997</v>
      </c>
      <c r="L1369">
        <v>0.25469999999999998</v>
      </c>
      <c r="M1369">
        <v>0.44440000000000002</v>
      </c>
      <c r="N1369">
        <v>1.0915999999999999</v>
      </c>
      <c r="O1369">
        <v>4.9869000000000003</v>
      </c>
      <c r="P1369">
        <v>8.0427999999999997</v>
      </c>
      <c r="Q1369">
        <v>5.6044</v>
      </c>
      <c r="R1369">
        <v>5.7225999999999999</v>
      </c>
      <c r="S1369">
        <v>4.9211</v>
      </c>
      <c r="T1369">
        <v>3.5688</v>
      </c>
      <c r="U1369">
        <v>1.2450000000000001</v>
      </c>
      <c r="V1369">
        <v>9.6000000000000002E-2</v>
      </c>
      <c r="W1369">
        <v>-1.8279000000000001</v>
      </c>
      <c r="X1369">
        <v>4.4907000000000004</v>
      </c>
      <c r="Y1369">
        <v>4.6756000000000002</v>
      </c>
      <c r="Z1369">
        <v>6.5145</v>
      </c>
      <c r="AA1369">
        <v>7.7615999999999996</v>
      </c>
      <c r="AB1369">
        <v>6.4435000000000002</v>
      </c>
      <c r="AC1369">
        <v>7.7695999999999996</v>
      </c>
      <c r="AD1369">
        <v>5.2821999999999996</v>
      </c>
      <c r="AE1369">
        <v>5.0422000000000002</v>
      </c>
      <c r="AF1369">
        <v>6.3323999999999998</v>
      </c>
      <c r="AG1369">
        <v>5.5654000000000003</v>
      </c>
      <c r="AH1369">
        <v>4.2774999999999999</v>
      </c>
      <c r="AI1369">
        <v>4.4739000000000004</v>
      </c>
      <c r="AJ1369">
        <v>4.5834000000000001</v>
      </c>
      <c r="AK1369">
        <v>4.7831999999999999</v>
      </c>
      <c r="AL1369">
        <v>3.3908999999999998</v>
      </c>
      <c r="AM1369">
        <v>0.80320000000000003</v>
      </c>
      <c r="AN1369">
        <v>1.3290999999999999</v>
      </c>
      <c r="AO1369">
        <v>3.8443000000000001</v>
      </c>
      <c r="AP1369">
        <v>7.5354000000000001</v>
      </c>
      <c r="AQ1369">
        <v>8.0592000000000006</v>
      </c>
      <c r="AR1369">
        <v>9.1870999999999992</v>
      </c>
      <c r="AS1369">
        <v>13.0707</v>
      </c>
      <c r="AT1369">
        <v>10.3782</v>
      </c>
      <c r="AU1369">
        <v>9.8385999999999996</v>
      </c>
      <c r="AV1369">
        <v>10.334300000000001</v>
      </c>
      <c r="AW1369">
        <v>10.677</v>
      </c>
      <c r="AX1369">
        <v>12.462300000000001</v>
      </c>
      <c r="AY1369">
        <v>12.8543</v>
      </c>
      <c r="AZ1369">
        <v>13.8125</v>
      </c>
      <c r="BA1369">
        <v>15.662800000000001</v>
      </c>
      <c r="BB1369">
        <v>19.241900000000001</v>
      </c>
      <c r="BC1369">
        <v>28.337399999999999</v>
      </c>
      <c r="BD1369">
        <v>27.2544</v>
      </c>
      <c r="BE1369">
        <v>12.6334</v>
      </c>
      <c r="BF1369">
        <v>11.5778</v>
      </c>
      <c r="BG1369">
        <v>11.834300000000001</v>
      </c>
      <c r="BH1369">
        <v>8.1031999999999993</v>
      </c>
      <c r="BI1369">
        <v>5.8371000000000004</v>
      </c>
      <c r="BJ1369">
        <v>2.8090999999999999</v>
      </c>
      <c r="BK1369">
        <v>2.5849000000000002</v>
      </c>
      <c r="BL1369">
        <v>1.1485000000000001</v>
      </c>
      <c r="BM1369">
        <v>-0.75429999999999997</v>
      </c>
      <c r="BN1369">
        <v>-5.6</v>
      </c>
      <c r="BO1369">
        <v>-12.885300000000001</v>
      </c>
      <c r="BP1369">
        <v>-12.254300000000001</v>
      </c>
      <c r="BQ1369">
        <v>-4.2160000000000002</v>
      </c>
      <c r="BR1369">
        <v>-0.28810000000000002</v>
      </c>
      <c r="BS1369">
        <v>-0.71840000000000004</v>
      </c>
      <c r="BT1369">
        <v>0.48130000000000001</v>
      </c>
      <c r="BU1369">
        <v>2.9384999999999999</v>
      </c>
      <c r="BV1369">
        <v>5.0129999999999999</v>
      </c>
      <c r="BW1369">
        <v>5.1410999999999998</v>
      </c>
      <c r="BX1369">
        <v>4.7145000000000001</v>
      </c>
      <c r="BY1369">
        <v>5.6208</v>
      </c>
      <c r="BZ1369">
        <v>6.0979000000000001</v>
      </c>
      <c r="CA1369">
        <v>9.8404000000000007</v>
      </c>
      <c r="CB1369">
        <v>11.3118</v>
      </c>
      <c r="CC1369">
        <v>14.1326</v>
      </c>
      <c r="CD1369">
        <v>14.273999999999999</v>
      </c>
      <c r="CE1369">
        <v>14.135</v>
      </c>
      <c r="CF1369">
        <v>17.6355</v>
      </c>
      <c r="CG1369">
        <v>17.592600000000001</v>
      </c>
    </row>
    <row r="1370" spans="1:103" x14ac:dyDescent="0.25">
      <c r="A1370" t="s">
        <v>176</v>
      </c>
      <c r="B1370" t="s">
        <v>177</v>
      </c>
      <c r="C1370" t="s">
        <v>22</v>
      </c>
      <c r="D1370">
        <v>2.4496000000000002</v>
      </c>
      <c r="E1370">
        <v>2.9344999999999999</v>
      </c>
      <c r="F1370">
        <v>2.2726999999999999</v>
      </c>
      <c r="G1370">
        <v>2.7330999999999999</v>
      </c>
      <c r="H1370">
        <v>3.8306</v>
      </c>
      <c r="I1370">
        <v>1.6308</v>
      </c>
      <c r="J1370">
        <v>1.923</v>
      </c>
      <c r="K1370">
        <v>2.0318999999999998</v>
      </c>
      <c r="L1370">
        <v>1.4508000000000001</v>
      </c>
      <c r="M1370">
        <v>1.2335</v>
      </c>
      <c r="N1370">
        <v>1.9120999999999999</v>
      </c>
      <c r="O1370">
        <v>4.1723999999999997</v>
      </c>
      <c r="P1370">
        <v>5.2428999999999997</v>
      </c>
      <c r="Q1370">
        <v>5.5202</v>
      </c>
      <c r="R1370">
        <v>6.3417000000000003</v>
      </c>
      <c r="S1370">
        <v>6.8033999999999999</v>
      </c>
      <c r="T1370">
        <v>6.5537000000000001</v>
      </c>
      <c r="U1370">
        <v>4.3857999999999997</v>
      </c>
      <c r="V1370">
        <v>2.3643999999999998</v>
      </c>
      <c r="W1370">
        <v>0.8034</v>
      </c>
      <c r="X1370">
        <v>5.1132</v>
      </c>
      <c r="Y1370">
        <v>4.3441000000000001</v>
      </c>
      <c r="Z1370">
        <v>3.9116</v>
      </c>
      <c r="AA1370">
        <v>3.9335</v>
      </c>
      <c r="AB1370">
        <v>3.2042999999999999</v>
      </c>
      <c r="AC1370">
        <v>5.3426999999999998</v>
      </c>
      <c r="AD1370">
        <v>5.3596000000000004</v>
      </c>
      <c r="AE1370">
        <v>4.8943000000000003</v>
      </c>
      <c r="AF1370">
        <v>5.7847999999999997</v>
      </c>
      <c r="AG1370">
        <v>6.4076000000000004</v>
      </c>
      <c r="AH1370">
        <v>6.9574999999999996</v>
      </c>
      <c r="AI1370">
        <v>6.9450000000000003</v>
      </c>
      <c r="AJ1370">
        <v>7.6576000000000004</v>
      </c>
      <c r="AK1370">
        <v>8.6812000000000005</v>
      </c>
      <c r="AL1370">
        <v>5.7070999999999996</v>
      </c>
      <c r="AM1370">
        <v>4.6150000000000002</v>
      </c>
      <c r="AN1370">
        <v>5.1196000000000002</v>
      </c>
      <c r="AO1370">
        <v>6.9112</v>
      </c>
      <c r="AP1370">
        <v>9.6496999999999993</v>
      </c>
      <c r="AQ1370">
        <v>9.5145999999999997</v>
      </c>
      <c r="AR1370">
        <v>10.1694</v>
      </c>
      <c r="AS1370">
        <v>12.473000000000001</v>
      </c>
      <c r="AT1370">
        <v>15.9496</v>
      </c>
      <c r="AU1370">
        <v>20.978400000000001</v>
      </c>
      <c r="AV1370">
        <v>21.3185</v>
      </c>
      <c r="AW1370">
        <v>13.0747</v>
      </c>
      <c r="AX1370">
        <v>10.4847</v>
      </c>
      <c r="AY1370">
        <v>11.1463</v>
      </c>
      <c r="AZ1370">
        <v>9.1018000000000008</v>
      </c>
      <c r="BA1370">
        <v>7.8841000000000001</v>
      </c>
      <c r="BB1370">
        <v>6.4903000000000004</v>
      </c>
      <c r="BC1370">
        <v>5.9983000000000004</v>
      </c>
      <c r="BD1370">
        <v>5.1474000000000002</v>
      </c>
      <c r="BE1370">
        <v>4.5400999999999998</v>
      </c>
      <c r="BF1370">
        <v>6.3197000000000001</v>
      </c>
      <c r="BG1370">
        <v>5.9074</v>
      </c>
      <c r="BH1370">
        <v>5.3823999999999996</v>
      </c>
      <c r="BI1370">
        <v>4.3800999999999997</v>
      </c>
      <c r="BJ1370">
        <v>3.2391999999999999</v>
      </c>
      <c r="BK1370">
        <v>3.3233999999999999</v>
      </c>
      <c r="BL1370">
        <v>1.6063000000000001</v>
      </c>
      <c r="BM1370">
        <v>0.879</v>
      </c>
      <c r="BN1370">
        <v>-1.5602</v>
      </c>
      <c r="BO1370">
        <v>-5.9642999999999997</v>
      </c>
      <c r="BP1370">
        <v>-5.8886000000000003</v>
      </c>
      <c r="BQ1370">
        <v>0.48470000000000002</v>
      </c>
      <c r="BR1370">
        <v>3.1248</v>
      </c>
      <c r="BS1370">
        <v>4.4227999999999996</v>
      </c>
      <c r="BT1370">
        <v>7.1658999999999997</v>
      </c>
      <c r="BU1370">
        <v>9.1686999999999994</v>
      </c>
      <c r="BV1370">
        <v>10.4094</v>
      </c>
      <c r="BW1370">
        <v>10.7742</v>
      </c>
      <c r="BX1370">
        <v>11.016299999999999</v>
      </c>
      <c r="BY1370">
        <v>11.622299999999999</v>
      </c>
    </row>
    <row r="1371" spans="1:103" x14ac:dyDescent="0.25">
      <c r="A1371" t="s">
        <v>176</v>
      </c>
      <c r="B1371" t="s">
        <v>177</v>
      </c>
      <c r="C1371" t="s">
        <v>23</v>
      </c>
      <c r="D1371">
        <v>5.6454000000000004</v>
      </c>
      <c r="E1371">
        <v>10.9488</v>
      </c>
      <c r="F1371">
        <v>6.7389999999999999</v>
      </c>
      <c r="G1371">
        <v>7.5726000000000004</v>
      </c>
      <c r="H1371">
        <v>8.3721999999999994</v>
      </c>
      <c r="I1371">
        <v>5.0881999999999996</v>
      </c>
      <c r="J1371">
        <v>2.8517999999999999</v>
      </c>
      <c r="K1371">
        <v>-9.5373000000000001</v>
      </c>
      <c r="L1371">
        <v>-16.064699999999998</v>
      </c>
      <c r="M1371">
        <v>-16.051400000000001</v>
      </c>
      <c r="N1371">
        <v>-12.2239</v>
      </c>
      <c r="O1371">
        <v>3.3652000000000002</v>
      </c>
      <c r="P1371">
        <v>11.128</v>
      </c>
      <c r="Q1371">
        <v>17.553799999999999</v>
      </c>
      <c r="R1371">
        <v>26.4985</v>
      </c>
      <c r="S1371">
        <v>41.077599999999997</v>
      </c>
      <c r="T1371">
        <v>4.5963000000000003</v>
      </c>
      <c r="U1371">
        <v>-0.71379999999999999</v>
      </c>
      <c r="V1371">
        <v>-5.2100999999999997</v>
      </c>
      <c r="W1371">
        <v>-9.7821999999999996</v>
      </c>
      <c r="X1371">
        <v>12.311299999999999</v>
      </c>
      <c r="Y1371">
        <v>2.2471999999999999</v>
      </c>
      <c r="Z1371">
        <v>3.8386</v>
      </c>
      <c r="AA1371">
        <v>2.73</v>
      </c>
      <c r="AB1371">
        <v>-3.4695999999999998</v>
      </c>
      <c r="AC1371">
        <v>2.6454</v>
      </c>
      <c r="AD1371">
        <v>2.4792000000000001</v>
      </c>
      <c r="AE1371">
        <v>3.1774</v>
      </c>
      <c r="AF1371">
        <v>6.3487999999999998</v>
      </c>
      <c r="AG1371">
        <v>8.4290000000000003</v>
      </c>
      <c r="AH1371">
        <v>12.566000000000001</v>
      </c>
      <c r="AI1371">
        <v>18.392499999999998</v>
      </c>
      <c r="AJ1371">
        <v>19.290299999999998</v>
      </c>
      <c r="AK1371">
        <v>10.9803</v>
      </c>
      <c r="AL1371">
        <v>-0.4894</v>
      </c>
      <c r="AM1371">
        <v>-6.3723999999999998</v>
      </c>
      <c r="AN1371">
        <v>-4.8785999999999996</v>
      </c>
      <c r="AO1371">
        <v>-3.2002000000000002</v>
      </c>
      <c r="AP1371">
        <v>-0.17080000000000001</v>
      </c>
      <c r="AQ1371">
        <v>1.841</v>
      </c>
      <c r="AR1371">
        <v>2.0598999999999998</v>
      </c>
      <c r="AS1371">
        <v>7.5595999999999997</v>
      </c>
      <c r="AT1371">
        <v>14.56</v>
      </c>
      <c r="AU1371">
        <v>8.2485999999999997</v>
      </c>
      <c r="AV1371">
        <v>8.5246999999999993</v>
      </c>
      <c r="AW1371">
        <v>8.6954999999999991</v>
      </c>
      <c r="AX1371">
        <v>11.5122</v>
      </c>
      <c r="AY1371">
        <v>14.9534</v>
      </c>
      <c r="AZ1371">
        <v>18.8474</v>
      </c>
      <c r="BA1371">
        <v>23.922699999999999</v>
      </c>
      <c r="BB1371">
        <v>7.1859000000000002</v>
      </c>
      <c r="BC1371">
        <v>6.5042999999999997</v>
      </c>
      <c r="BD1371">
        <v>4.8708</v>
      </c>
      <c r="BE1371">
        <v>2.9683999999999999</v>
      </c>
      <c r="BF1371">
        <v>18.288699999999999</v>
      </c>
      <c r="BG1371">
        <v>16.914100000000001</v>
      </c>
      <c r="BH1371">
        <v>18.721299999999999</v>
      </c>
      <c r="BI1371">
        <v>23.9193</v>
      </c>
      <c r="BJ1371">
        <v>33.200400000000002</v>
      </c>
      <c r="BK1371">
        <v>77.076700000000002</v>
      </c>
      <c r="BL1371">
        <v>66.763400000000004</v>
      </c>
      <c r="BM1371">
        <v>12.3454</v>
      </c>
      <c r="BN1371">
        <v>-13.242900000000001</v>
      </c>
      <c r="BO1371">
        <v>-30.601900000000001</v>
      </c>
      <c r="BP1371">
        <v>-34.655000000000001</v>
      </c>
      <c r="BQ1371">
        <v>-16.019200000000001</v>
      </c>
      <c r="BR1371">
        <v>-8.2552000000000003</v>
      </c>
      <c r="BS1371">
        <v>-10.536799999999999</v>
      </c>
      <c r="BT1371">
        <v>-3.2572999999999999</v>
      </c>
      <c r="BU1371">
        <v>2.1667000000000001</v>
      </c>
      <c r="BV1371">
        <v>6.9135</v>
      </c>
      <c r="BW1371">
        <v>6.4604999999999997</v>
      </c>
      <c r="BX1371">
        <v>6.9291999999999998</v>
      </c>
      <c r="BY1371">
        <v>2.3405999999999998</v>
      </c>
      <c r="BZ1371">
        <v>1.7234</v>
      </c>
      <c r="CA1371">
        <v>3.1457000000000002</v>
      </c>
      <c r="CB1371">
        <v>-0.9627</v>
      </c>
      <c r="CC1371">
        <v>4.2053000000000003</v>
      </c>
      <c r="CD1371">
        <v>6.8803000000000001</v>
      </c>
      <c r="CE1371">
        <v>6.367</v>
      </c>
      <c r="CF1371">
        <v>10.065300000000001</v>
      </c>
      <c r="CG1371">
        <v>10.718500000000001</v>
      </c>
      <c r="CH1371">
        <v>9.7640999999999991</v>
      </c>
      <c r="CI1371">
        <v>20.697600000000001</v>
      </c>
      <c r="CJ1371">
        <v>29.904199999999999</v>
      </c>
      <c r="CK1371">
        <v>28.002199999999998</v>
      </c>
      <c r="CL1371">
        <v>24.382000000000001</v>
      </c>
      <c r="CM1371">
        <v>8.1704000000000008</v>
      </c>
      <c r="CN1371">
        <v>4.3479000000000001</v>
      </c>
      <c r="CO1371">
        <v>6.4832999999999998</v>
      </c>
    </row>
    <row r="1372" spans="1:103" x14ac:dyDescent="0.25">
      <c r="A1372" t="s">
        <v>176</v>
      </c>
      <c r="B1372" t="s">
        <v>177</v>
      </c>
      <c r="C1372" t="s">
        <v>24</v>
      </c>
      <c r="D1372">
        <v>9.4755000000000006E-2</v>
      </c>
      <c r="E1372">
        <v>0.14519899999999999</v>
      </c>
      <c r="F1372">
        <v>0.11365400000000001</v>
      </c>
      <c r="G1372">
        <v>0.12773399999999999</v>
      </c>
      <c r="H1372">
        <v>0.12892000000000001</v>
      </c>
      <c r="I1372">
        <v>9.3629000000000004E-2</v>
      </c>
      <c r="J1372">
        <v>6.3786999999999996E-2</v>
      </c>
      <c r="K1372">
        <v>-5.5910000000000001E-2</v>
      </c>
      <c r="L1372">
        <v>-0.11540400000000001</v>
      </c>
      <c r="M1372">
        <v>-0.12765299999999999</v>
      </c>
      <c r="N1372">
        <v>-0.103907</v>
      </c>
      <c r="O1372">
        <v>2.8892999999999999E-2</v>
      </c>
      <c r="P1372">
        <v>0.101468</v>
      </c>
      <c r="Q1372">
        <v>0.181335</v>
      </c>
      <c r="R1372">
        <v>0.23139599999999999</v>
      </c>
      <c r="S1372">
        <v>0.29361100000000001</v>
      </c>
      <c r="T1372">
        <v>5.5757000000000001E-2</v>
      </c>
      <c r="U1372">
        <v>-7.0100000000000002E-4</v>
      </c>
      <c r="V1372">
        <v>-4.7452000000000001E-2</v>
      </c>
      <c r="W1372">
        <v>-0.10180500000000001</v>
      </c>
      <c r="X1372">
        <v>0.13564699999999999</v>
      </c>
      <c r="Y1372">
        <v>4.5097999999999999E-2</v>
      </c>
      <c r="Z1372">
        <v>6.2517000000000003E-2</v>
      </c>
      <c r="AA1372">
        <v>4.8350999999999998E-2</v>
      </c>
      <c r="AB1372">
        <v>-2.3265999999999998E-2</v>
      </c>
      <c r="AC1372">
        <v>4.4597999999999999E-2</v>
      </c>
      <c r="AD1372">
        <v>4.0925999999999997E-2</v>
      </c>
      <c r="AE1372">
        <v>4.8557999999999997E-2</v>
      </c>
      <c r="AF1372">
        <v>8.0935999999999994E-2</v>
      </c>
      <c r="AG1372">
        <v>0.100276</v>
      </c>
      <c r="AH1372">
        <v>0.13966999999999999</v>
      </c>
      <c r="AI1372">
        <v>0.18548999999999999</v>
      </c>
      <c r="AJ1372">
        <v>0.17163700000000001</v>
      </c>
      <c r="AK1372">
        <v>0.107114</v>
      </c>
      <c r="AL1372">
        <v>-3.1319999999999998E-3</v>
      </c>
      <c r="AM1372">
        <v>-5.5746999999999998E-2</v>
      </c>
      <c r="AN1372">
        <v>-4.7317999999999999E-2</v>
      </c>
      <c r="AO1372">
        <v>-3.0713000000000001E-2</v>
      </c>
      <c r="AP1372">
        <v>-1.372E-3</v>
      </c>
      <c r="AQ1372">
        <v>1.7068E-2</v>
      </c>
      <c r="AR1372">
        <v>1.9136E-2</v>
      </c>
      <c r="AS1372">
        <v>6.4959000000000003E-2</v>
      </c>
      <c r="AT1372">
        <v>0.102503</v>
      </c>
      <c r="AU1372">
        <v>6.5164E-2</v>
      </c>
      <c r="AV1372">
        <v>6.9415000000000004E-2</v>
      </c>
      <c r="AW1372">
        <v>7.3941999999999994E-2</v>
      </c>
      <c r="AX1372">
        <v>0.10455399999999999</v>
      </c>
      <c r="AY1372">
        <v>0.13228799999999999</v>
      </c>
      <c r="AZ1372">
        <v>0.15794900000000001</v>
      </c>
      <c r="BA1372">
        <v>0.169211</v>
      </c>
      <c r="BB1372">
        <v>6.4472000000000002E-2</v>
      </c>
      <c r="BC1372">
        <v>5.7022999999999997E-2</v>
      </c>
      <c r="BD1372">
        <v>4.2559E-2</v>
      </c>
      <c r="BE1372">
        <v>3.0055999999999999E-2</v>
      </c>
      <c r="BF1372">
        <v>0.16856199999999999</v>
      </c>
      <c r="BG1372">
        <v>0.15703400000000001</v>
      </c>
      <c r="BH1372">
        <v>0.17408699999999999</v>
      </c>
      <c r="BI1372">
        <v>0.21975900000000001</v>
      </c>
      <c r="BJ1372">
        <v>0.32642100000000002</v>
      </c>
      <c r="BK1372">
        <v>0.618649</v>
      </c>
      <c r="BL1372">
        <v>0.54995899999999998</v>
      </c>
      <c r="BM1372">
        <v>0.118781</v>
      </c>
      <c r="BN1372">
        <v>-0.11609999999999999</v>
      </c>
      <c r="BO1372">
        <v>-0.26161699999999999</v>
      </c>
      <c r="BP1372">
        <v>-0.30537300000000001</v>
      </c>
      <c r="BQ1372">
        <v>-0.120731</v>
      </c>
      <c r="BR1372">
        <v>-4.7032999999999998E-2</v>
      </c>
      <c r="BS1372">
        <v>-6.0159999999999998E-2</v>
      </c>
      <c r="BT1372">
        <v>1.5098E-2</v>
      </c>
      <c r="BU1372">
        <v>6.6481999999999999E-2</v>
      </c>
      <c r="BV1372">
        <v>0.107987</v>
      </c>
      <c r="BW1372">
        <v>0.102434</v>
      </c>
      <c r="BX1372">
        <v>0.10155599999999999</v>
      </c>
      <c r="BY1372">
        <v>6.3850000000000004E-2</v>
      </c>
      <c r="BZ1372">
        <v>5.7711999999999999E-2</v>
      </c>
      <c r="CA1372">
        <v>6.5487000000000004E-2</v>
      </c>
      <c r="CB1372">
        <v>2.0688000000000002E-2</v>
      </c>
      <c r="CC1372">
        <v>6.7682999999999993E-2</v>
      </c>
      <c r="CD1372">
        <v>8.9311000000000001E-2</v>
      </c>
      <c r="CE1372">
        <v>7.6065999999999995E-2</v>
      </c>
      <c r="CF1372">
        <v>0.102479</v>
      </c>
      <c r="CG1372">
        <v>0.10838399999999999</v>
      </c>
      <c r="CH1372">
        <v>9.5630999999999994E-2</v>
      </c>
      <c r="CI1372">
        <v>0.17230000000000001</v>
      </c>
      <c r="CJ1372">
        <v>0.211474</v>
      </c>
      <c r="CK1372">
        <v>0.19878599999999999</v>
      </c>
      <c r="CL1372">
        <v>0.154725</v>
      </c>
      <c r="CM1372">
        <v>5.6892999999999999E-2</v>
      </c>
      <c r="CN1372">
        <v>3.9116999999999999E-2</v>
      </c>
      <c r="CO1372">
        <v>5.4489999999999997E-2</v>
      </c>
      <c r="CP1372">
        <v>2.8738E-2</v>
      </c>
      <c r="CQ1372">
        <v>4.3319999999999997E-2</v>
      </c>
      <c r="CR1372">
        <v>6.9431000000000007E-2</v>
      </c>
      <c r="CS1372">
        <v>-4.9119000000000003E-2</v>
      </c>
      <c r="CT1372">
        <v>-1.2135E-2</v>
      </c>
      <c r="CU1372">
        <v>-1.0855999999999999E-2</v>
      </c>
      <c r="CV1372">
        <v>-7.2080000000000005E-2</v>
      </c>
      <c r="CW1372">
        <v>-1.039E-3</v>
      </c>
      <c r="CX1372">
        <v>-1.6084999999999999E-2</v>
      </c>
      <c r="CY1372">
        <v>-8.8529999999999998E-3</v>
      </c>
    </row>
    <row r="1373" spans="1:103" x14ac:dyDescent="0.25">
      <c r="A1373" t="s">
        <v>176</v>
      </c>
      <c r="B1373" t="s">
        <v>177</v>
      </c>
      <c r="C1373" t="s">
        <v>25</v>
      </c>
      <c r="D1373">
        <v>9.2721999999999999E-2</v>
      </c>
      <c r="E1373">
        <v>9.4435000000000005E-2</v>
      </c>
      <c r="F1373">
        <v>6.2325999999999999E-2</v>
      </c>
      <c r="G1373">
        <v>8.6886000000000005E-2</v>
      </c>
      <c r="H1373">
        <v>0.104543</v>
      </c>
      <c r="I1373">
        <v>0.13421</v>
      </c>
      <c r="J1373">
        <v>0.17383199999999999</v>
      </c>
      <c r="K1373">
        <v>0.25657200000000002</v>
      </c>
      <c r="L1373">
        <v>3.0155999999999999E-2</v>
      </c>
      <c r="M1373">
        <v>2.9812000000000002E-2</v>
      </c>
      <c r="N1373">
        <v>5.1085999999999999E-2</v>
      </c>
      <c r="O1373">
        <v>0.19548599999999999</v>
      </c>
      <c r="P1373">
        <v>0.32062400000000002</v>
      </c>
      <c r="Q1373">
        <v>0.23374600000000001</v>
      </c>
      <c r="R1373">
        <v>0.244144</v>
      </c>
      <c r="S1373">
        <v>0.21809400000000001</v>
      </c>
      <c r="T1373">
        <v>0.171073</v>
      </c>
      <c r="U1373">
        <v>8.9126999999999998E-2</v>
      </c>
      <c r="V1373">
        <v>5.1701999999999998E-2</v>
      </c>
      <c r="W1373">
        <v>-1.567E-2</v>
      </c>
      <c r="X1373">
        <v>0.19695299999999999</v>
      </c>
      <c r="Y1373">
        <v>0.197519</v>
      </c>
      <c r="Z1373">
        <v>0.27164100000000002</v>
      </c>
      <c r="AA1373">
        <v>0.30952600000000002</v>
      </c>
      <c r="AB1373">
        <v>0.23674899999999999</v>
      </c>
      <c r="AC1373">
        <v>0.26219799999999999</v>
      </c>
      <c r="AD1373">
        <v>0.18259600000000001</v>
      </c>
      <c r="AE1373">
        <v>0.17208100000000001</v>
      </c>
      <c r="AF1373">
        <v>0.205211</v>
      </c>
      <c r="AG1373">
        <v>0.182139</v>
      </c>
      <c r="AH1373">
        <v>0.13454099999999999</v>
      </c>
      <c r="AI1373">
        <v>0.13850899999999999</v>
      </c>
      <c r="AJ1373">
        <v>0.13944200000000001</v>
      </c>
      <c r="AK1373">
        <v>0.14282</v>
      </c>
      <c r="AL1373">
        <v>9.7542000000000004E-2</v>
      </c>
      <c r="AM1373">
        <v>2.2952E-2</v>
      </c>
      <c r="AN1373">
        <v>3.8308000000000002E-2</v>
      </c>
      <c r="AO1373">
        <v>0.10857799999999999</v>
      </c>
      <c r="AP1373">
        <v>0.21237300000000001</v>
      </c>
      <c r="AQ1373">
        <v>0.22598199999999999</v>
      </c>
      <c r="AR1373">
        <v>0.26202500000000001</v>
      </c>
      <c r="AS1373">
        <v>0.34950300000000001</v>
      </c>
      <c r="AT1373">
        <v>0.28888900000000001</v>
      </c>
      <c r="AU1373">
        <v>0.27246900000000002</v>
      </c>
      <c r="AV1373">
        <v>0.290489</v>
      </c>
      <c r="AW1373">
        <v>0.30527500000000002</v>
      </c>
      <c r="AX1373">
        <v>0.36091299999999998</v>
      </c>
      <c r="AY1373">
        <v>0.38510499999999998</v>
      </c>
      <c r="AZ1373">
        <v>0.41679899999999998</v>
      </c>
      <c r="BA1373">
        <v>0.48783799999999999</v>
      </c>
      <c r="BB1373">
        <v>0.65127800000000002</v>
      </c>
      <c r="BC1373">
        <v>0.97702599999999995</v>
      </c>
      <c r="BD1373">
        <v>0.90866999999999998</v>
      </c>
      <c r="BE1373">
        <v>0.40565899999999999</v>
      </c>
      <c r="BF1373">
        <v>0.37004999999999999</v>
      </c>
      <c r="BG1373">
        <v>0.38286799999999999</v>
      </c>
      <c r="BH1373">
        <v>0.264073</v>
      </c>
      <c r="BI1373">
        <v>0.19988800000000001</v>
      </c>
      <c r="BJ1373">
        <v>0.117281</v>
      </c>
      <c r="BK1373">
        <v>0.12328</v>
      </c>
      <c r="BL1373">
        <v>9.2899999999999996E-2</v>
      </c>
      <c r="BM1373">
        <v>4.9848999999999997E-2</v>
      </c>
      <c r="BN1373">
        <v>-6.9395999999999999E-2</v>
      </c>
      <c r="BO1373">
        <v>-0.235232</v>
      </c>
      <c r="BP1373">
        <v>-0.22359299999999999</v>
      </c>
      <c r="BQ1373">
        <v>-1.054E-3</v>
      </c>
      <c r="BR1373">
        <v>0.11360000000000001</v>
      </c>
      <c r="BS1373">
        <v>0.10356</v>
      </c>
      <c r="BT1373">
        <v>0.140407</v>
      </c>
      <c r="BU1373">
        <v>0.21348200000000001</v>
      </c>
      <c r="BV1373">
        <v>0.272926</v>
      </c>
      <c r="BW1373">
        <v>0.264982</v>
      </c>
      <c r="BX1373">
        <v>0.24077000000000001</v>
      </c>
      <c r="BY1373">
        <v>0.26127099999999998</v>
      </c>
      <c r="BZ1373">
        <v>0.26236100000000001</v>
      </c>
      <c r="CA1373">
        <v>0.34408100000000003</v>
      </c>
      <c r="CB1373">
        <v>0.36308800000000002</v>
      </c>
      <c r="CC1373">
        <v>0.41864699999999999</v>
      </c>
      <c r="CD1373">
        <v>0.37814500000000001</v>
      </c>
      <c r="CE1373">
        <v>0.33324100000000001</v>
      </c>
      <c r="CF1373">
        <v>0.38787100000000002</v>
      </c>
      <c r="CG1373">
        <v>0.401117</v>
      </c>
      <c r="CH1373">
        <v>0.29916399999999999</v>
      </c>
      <c r="CI1373">
        <v>0.29306199999999999</v>
      </c>
      <c r="CJ1373">
        <v>0.34626699999999999</v>
      </c>
      <c r="CK1373">
        <v>0.203928</v>
      </c>
      <c r="CL1373">
        <v>0.171963</v>
      </c>
      <c r="CM1373">
        <v>9.4936000000000006E-2</v>
      </c>
      <c r="CN1373">
        <v>3.0100999999999999E-2</v>
      </c>
      <c r="CO1373">
        <v>3.2460000000000002E-3</v>
      </c>
      <c r="CP1373">
        <v>5.0000000000000002E-5</v>
      </c>
      <c r="CQ1373">
        <v>2.7567999999999999E-2</v>
      </c>
      <c r="CR1373">
        <v>2.7248999999999999E-2</v>
      </c>
      <c r="CS1373">
        <v>-1.5332999999999999E-2</v>
      </c>
      <c r="CT1373">
        <v>-2.9477E-2</v>
      </c>
      <c r="CU1373">
        <v>-1.6015000000000001E-2</v>
      </c>
      <c r="CV1373">
        <v>-2.3178000000000001E-2</v>
      </c>
      <c r="CW1373">
        <v>5.9284999999999997E-2</v>
      </c>
      <c r="CX1373">
        <v>0.114967</v>
      </c>
      <c r="CY1373">
        <v>0.16817399999999999</v>
      </c>
    </row>
    <row r="1374" spans="1:103" x14ac:dyDescent="0.25">
      <c r="A1374" t="s">
        <v>176</v>
      </c>
      <c r="B1374" t="s">
        <v>177</v>
      </c>
      <c r="C1374" t="s">
        <v>26</v>
      </c>
      <c r="D1374">
        <v>0.27070699999999998</v>
      </c>
      <c r="E1374">
        <v>0.29198800000000003</v>
      </c>
      <c r="F1374">
        <v>0.24219099999999999</v>
      </c>
      <c r="G1374">
        <v>0.260685</v>
      </c>
      <c r="H1374">
        <v>0.31817099999999998</v>
      </c>
      <c r="I1374">
        <v>0.17905699999999999</v>
      </c>
      <c r="J1374">
        <v>0.18598400000000001</v>
      </c>
      <c r="K1374">
        <v>0.18321799999999999</v>
      </c>
      <c r="L1374">
        <v>0.141039</v>
      </c>
      <c r="M1374">
        <v>0.12238300000000001</v>
      </c>
      <c r="N1374">
        <v>0.160496</v>
      </c>
      <c r="O1374">
        <v>0.31013099999999999</v>
      </c>
      <c r="P1374">
        <v>0.39191599999999999</v>
      </c>
      <c r="Q1374">
        <v>0.41367999999999999</v>
      </c>
      <c r="R1374">
        <v>0.475943</v>
      </c>
      <c r="S1374">
        <v>0.50953199999999998</v>
      </c>
      <c r="T1374">
        <v>0.482823</v>
      </c>
      <c r="U1374">
        <v>0.32486199999999998</v>
      </c>
      <c r="V1374">
        <v>0.19483900000000001</v>
      </c>
      <c r="W1374">
        <v>0.10186199999999999</v>
      </c>
      <c r="X1374">
        <v>0.33805200000000002</v>
      </c>
      <c r="Y1374">
        <v>0.28507199999999999</v>
      </c>
      <c r="Z1374">
        <v>0.252639</v>
      </c>
      <c r="AA1374">
        <v>0.24927199999999999</v>
      </c>
      <c r="AB1374">
        <v>0.20077500000000001</v>
      </c>
      <c r="AC1374">
        <v>0.30779800000000002</v>
      </c>
      <c r="AD1374">
        <v>0.30202699999999999</v>
      </c>
      <c r="AE1374">
        <v>0.26769999999999999</v>
      </c>
      <c r="AF1374">
        <v>0.31321900000000003</v>
      </c>
      <c r="AG1374">
        <v>0.348522</v>
      </c>
      <c r="AH1374">
        <v>0.37737700000000002</v>
      </c>
      <c r="AI1374">
        <v>0.372367</v>
      </c>
      <c r="AJ1374">
        <v>0.41079399999999999</v>
      </c>
      <c r="AK1374">
        <v>0.44816800000000001</v>
      </c>
      <c r="AL1374">
        <v>0.28308899999999998</v>
      </c>
      <c r="AM1374">
        <v>0.22204099999999999</v>
      </c>
      <c r="AN1374">
        <v>0.25295200000000001</v>
      </c>
      <c r="AO1374">
        <v>0.34737200000000001</v>
      </c>
      <c r="AP1374">
        <v>0.50407900000000005</v>
      </c>
      <c r="AQ1374">
        <v>0.49741999999999997</v>
      </c>
      <c r="AR1374">
        <v>0.54413999999999996</v>
      </c>
      <c r="AS1374">
        <v>0.69554300000000002</v>
      </c>
      <c r="AT1374">
        <v>0.997784</v>
      </c>
      <c r="AU1374">
        <v>1.383122</v>
      </c>
      <c r="AV1374">
        <v>1.348414</v>
      </c>
      <c r="AW1374">
        <v>0.78123399999999998</v>
      </c>
      <c r="AX1374">
        <v>0.59950800000000004</v>
      </c>
      <c r="AY1374">
        <v>0.645366</v>
      </c>
      <c r="AZ1374">
        <v>0.52538799999999997</v>
      </c>
      <c r="BA1374">
        <v>0.45834999999999998</v>
      </c>
      <c r="BB1374">
        <v>0.38610800000000001</v>
      </c>
      <c r="BC1374">
        <v>0.37197999999999998</v>
      </c>
      <c r="BD1374">
        <v>0.33720800000000001</v>
      </c>
      <c r="BE1374">
        <v>0.319052</v>
      </c>
      <c r="BF1374">
        <v>0.442442</v>
      </c>
      <c r="BG1374">
        <v>0.43228299999999997</v>
      </c>
      <c r="BH1374">
        <v>0.41289399999999998</v>
      </c>
      <c r="BI1374">
        <v>0.363205</v>
      </c>
      <c r="BJ1374">
        <v>0.30561100000000002</v>
      </c>
      <c r="BK1374">
        <v>0.31895699999999999</v>
      </c>
      <c r="BL1374">
        <v>0.22781299999999999</v>
      </c>
      <c r="BM1374">
        <v>0.193245</v>
      </c>
      <c r="BN1374">
        <v>7.2220999999999994E-2</v>
      </c>
      <c r="BO1374">
        <v>-0.123167</v>
      </c>
      <c r="BP1374">
        <v>-0.126662</v>
      </c>
      <c r="BQ1374">
        <v>0.18215600000000001</v>
      </c>
      <c r="BR1374">
        <v>0.32906299999999999</v>
      </c>
      <c r="BS1374">
        <v>0.39211000000000001</v>
      </c>
      <c r="BT1374">
        <v>0.52315599999999995</v>
      </c>
      <c r="BU1374">
        <v>0.60753999999999997</v>
      </c>
      <c r="BV1374">
        <v>0.61044600000000004</v>
      </c>
      <c r="BW1374">
        <v>0.56549300000000002</v>
      </c>
      <c r="BX1374">
        <v>0.56143900000000002</v>
      </c>
      <c r="BY1374">
        <v>0.59249099999999999</v>
      </c>
      <c r="BZ1374">
        <v>0.496867</v>
      </c>
      <c r="CA1374">
        <v>0.48254000000000002</v>
      </c>
      <c r="CB1374">
        <v>0.51434400000000002</v>
      </c>
      <c r="CC1374">
        <v>0.424732</v>
      </c>
      <c r="CD1374">
        <v>0.39871800000000002</v>
      </c>
      <c r="CE1374">
        <v>0.38123000000000001</v>
      </c>
      <c r="CF1374">
        <v>0.37582900000000002</v>
      </c>
      <c r="CG1374">
        <v>0.33302799999999999</v>
      </c>
      <c r="CH1374">
        <v>0.26338600000000001</v>
      </c>
      <c r="CI1374">
        <v>0.272229</v>
      </c>
      <c r="CJ1374">
        <v>0.29316599999999998</v>
      </c>
      <c r="CK1374">
        <v>0.24524399999999999</v>
      </c>
      <c r="CL1374">
        <v>0.14983399999999999</v>
      </c>
      <c r="CM1374">
        <v>8.6263000000000006E-2</v>
      </c>
      <c r="CN1374">
        <v>8.2919000000000007E-2</v>
      </c>
      <c r="CO1374">
        <v>6.2017000000000003E-2</v>
      </c>
      <c r="CP1374">
        <v>0.13061900000000001</v>
      </c>
      <c r="CQ1374">
        <v>0.21304200000000001</v>
      </c>
      <c r="CR1374">
        <v>0.193907</v>
      </c>
      <c r="CS1374">
        <v>0.171454</v>
      </c>
      <c r="CT1374">
        <v>0.25985399999999997</v>
      </c>
      <c r="CU1374">
        <v>0.29701699999999998</v>
      </c>
      <c r="CV1374">
        <v>0.28386</v>
      </c>
      <c r="CW1374">
        <v>0.40714099999999998</v>
      </c>
      <c r="CX1374">
        <v>0.45515099999999997</v>
      </c>
      <c r="CY1374">
        <v>0.52161199999999996</v>
      </c>
    </row>
    <row r="1375" spans="1:103" x14ac:dyDescent="0.25">
      <c r="A1375" t="s">
        <v>176</v>
      </c>
      <c r="B1375" t="s">
        <v>177</v>
      </c>
      <c r="C1375" t="s">
        <v>27</v>
      </c>
      <c r="D1375">
        <v>0.70027200000000001</v>
      </c>
      <c r="E1375">
        <v>0.66029800000000005</v>
      </c>
      <c r="F1375">
        <v>0.55601699999999998</v>
      </c>
      <c r="G1375">
        <v>0.57493899999999998</v>
      </c>
      <c r="H1375">
        <v>0.58352199999999999</v>
      </c>
      <c r="I1375">
        <v>0.54196800000000001</v>
      </c>
      <c r="J1375">
        <v>0.54418299999999997</v>
      </c>
      <c r="K1375">
        <v>0.49996499999999999</v>
      </c>
      <c r="L1375">
        <v>0.49843399999999999</v>
      </c>
      <c r="M1375">
        <v>0.51355899999999999</v>
      </c>
      <c r="N1375">
        <v>0.598441</v>
      </c>
      <c r="O1375">
        <v>0.79798000000000002</v>
      </c>
      <c r="P1375">
        <v>0.96370699999999998</v>
      </c>
      <c r="Q1375">
        <v>1.047247</v>
      </c>
      <c r="R1375">
        <v>0.89376599999999995</v>
      </c>
      <c r="S1375">
        <v>0.84470999999999996</v>
      </c>
      <c r="T1375">
        <v>0.85790500000000003</v>
      </c>
      <c r="U1375">
        <v>0.78508100000000003</v>
      </c>
      <c r="V1375">
        <v>0.79713299999999998</v>
      </c>
      <c r="W1375">
        <v>0.649949</v>
      </c>
      <c r="X1375">
        <v>1.0661400000000001</v>
      </c>
      <c r="Y1375">
        <v>1.1788959999999999</v>
      </c>
      <c r="Z1375">
        <v>1.5169090000000001</v>
      </c>
      <c r="AA1375">
        <v>1.9568369999999999</v>
      </c>
      <c r="AB1375">
        <v>1.819917</v>
      </c>
      <c r="AC1375">
        <v>1.2785420000000001</v>
      </c>
      <c r="AD1375">
        <v>1.0826039999999999</v>
      </c>
      <c r="AE1375">
        <v>1.085831</v>
      </c>
      <c r="AF1375">
        <v>1.005919</v>
      </c>
      <c r="AG1375">
        <v>0.96661699999999995</v>
      </c>
      <c r="AH1375">
        <v>0.90919300000000003</v>
      </c>
      <c r="AI1375">
        <v>0.88285999999999998</v>
      </c>
      <c r="AJ1375">
        <v>0.88652500000000001</v>
      </c>
      <c r="AK1375">
        <v>0.91020900000000005</v>
      </c>
      <c r="AL1375">
        <v>0.85078100000000001</v>
      </c>
      <c r="AM1375">
        <v>0.75030799999999997</v>
      </c>
      <c r="AN1375">
        <v>0.77028700000000005</v>
      </c>
      <c r="AO1375">
        <v>0.83674300000000001</v>
      </c>
      <c r="AP1375">
        <v>0.96374300000000002</v>
      </c>
      <c r="AQ1375">
        <v>0.97503200000000001</v>
      </c>
      <c r="AR1375">
        <v>0.89591399999999999</v>
      </c>
      <c r="AS1375">
        <v>1.0231980000000001</v>
      </c>
      <c r="AT1375">
        <v>1.142066</v>
      </c>
      <c r="AU1375">
        <v>1.089599</v>
      </c>
      <c r="AV1375">
        <v>1.050959</v>
      </c>
      <c r="AW1375">
        <v>1.105696</v>
      </c>
      <c r="AX1375">
        <v>1.126169</v>
      </c>
      <c r="AY1375">
        <v>1.2997730000000001</v>
      </c>
      <c r="AZ1375">
        <v>1.323404</v>
      </c>
      <c r="BA1375">
        <v>1.3443560000000001</v>
      </c>
      <c r="BB1375">
        <v>1.232253</v>
      </c>
      <c r="BC1375">
        <v>1.147824</v>
      </c>
      <c r="BD1375">
        <v>1.087968</v>
      </c>
      <c r="BE1375">
        <v>1.100579</v>
      </c>
      <c r="BF1375">
        <v>1.159143</v>
      </c>
      <c r="BG1375">
        <v>1.123416</v>
      </c>
      <c r="BH1375">
        <v>1.1396059999999999</v>
      </c>
      <c r="BI1375">
        <v>0.94220099999999996</v>
      </c>
      <c r="BJ1375">
        <v>0.82618199999999997</v>
      </c>
      <c r="BK1375">
        <v>0.82178300000000004</v>
      </c>
      <c r="BL1375">
        <v>0.68925999999999998</v>
      </c>
      <c r="BM1375">
        <v>0.59062899999999996</v>
      </c>
      <c r="BN1375">
        <v>0.35462900000000003</v>
      </c>
      <c r="BO1375">
        <v>0.115532</v>
      </c>
      <c r="BP1375">
        <v>0.12937100000000001</v>
      </c>
      <c r="BQ1375">
        <v>0.47207199999999999</v>
      </c>
      <c r="BR1375">
        <v>0.52820199999999995</v>
      </c>
      <c r="BS1375">
        <v>0.51219700000000001</v>
      </c>
      <c r="BT1375">
        <v>0.64945399999999998</v>
      </c>
      <c r="BU1375">
        <v>0.71542700000000004</v>
      </c>
      <c r="BV1375">
        <v>0.820801</v>
      </c>
      <c r="BW1375">
        <v>0.89900800000000003</v>
      </c>
      <c r="BX1375">
        <v>0.86574499999999999</v>
      </c>
      <c r="BY1375">
        <v>0.86553000000000002</v>
      </c>
      <c r="BZ1375">
        <v>0.88583299999999998</v>
      </c>
      <c r="CA1375">
        <v>0.922879</v>
      </c>
      <c r="CB1375">
        <v>0.94420599999999999</v>
      </c>
      <c r="CC1375">
        <v>1.004799</v>
      </c>
      <c r="CD1375">
        <v>1.0353460000000001</v>
      </c>
      <c r="CE1375">
        <v>1.1016969999999999</v>
      </c>
    </row>
    <row r="1376" spans="1:103" x14ac:dyDescent="0.25">
      <c r="A1376" t="s">
        <v>178</v>
      </c>
      <c r="B1376" t="s">
        <v>179</v>
      </c>
      <c r="C1376" t="s">
        <v>10</v>
      </c>
      <c r="D1376">
        <v>3.6162999999999998</v>
      </c>
      <c r="E1376">
        <v>2.6164000000000001</v>
      </c>
      <c r="F1376">
        <v>2.9127999999999998</v>
      </c>
      <c r="G1376">
        <v>4.0609999999999999</v>
      </c>
      <c r="H1376">
        <v>1.7891999999999999</v>
      </c>
      <c r="I1376">
        <v>-2.3999999999999998E-3</v>
      </c>
      <c r="J1376">
        <v>0.79330000000000001</v>
      </c>
      <c r="K1376">
        <v>-0.57499999999999996</v>
      </c>
      <c r="L1376">
        <v>-1.7746</v>
      </c>
      <c r="M1376">
        <v>-4.0618999999999996</v>
      </c>
      <c r="N1376">
        <v>-4.3064</v>
      </c>
      <c r="O1376">
        <v>0.31409999999999999</v>
      </c>
      <c r="P1376">
        <v>1.7669999999999999</v>
      </c>
      <c r="Q1376">
        <v>7.9762000000000004</v>
      </c>
      <c r="R1376">
        <v>10.0915</v>
      </c>
      <c r="S1376">
        <v>8.7432999999999996</v>
      </c>
      <c r="T1376">
        <v>23.379799999999999</v>
      </c>
    </row>
    <row r="1377" spans="1:24" x14ac:dyDescent="0.25">
      <c r="A1377" t="s">
        <v>178</v>
      </c>
      <c r="B1377" t="s">
        <v>179</v>
      </c>
      <c r="C1377" t="s">
        <v>11</v>
      </c>
      <c r="D1377">
        <v>-0.20019999999999999</v>
      </c>
      <c r="E1377">
        <v>-0.24909999999999999</v>
      </c>
      <c r="F1377">
        <v>-0.46139999999999998</v>
      </c>
      <c r="G1377">
        <v>-0.2233</v>
      </c>
      <c r="H1377">
        <v>-0.1883</v>
      </c>
      <c r="I1377">
        <v>-0.16139999999999999</v>
      </c>
      <c r="J1377">
        <v>0.17050000000000001</v>
      </c>
      <c r="K1377">
        <v>0.2505</v>
      </c>
      <c r="L1377">
        <v>0.4955</v>
      </c>
    </row>
    <row r="1378" spans="1:24" x14ac:dyDescent="0.25">
      <c r="A1378" t="s">
        <v>178</v>
      </c>
      <c r="B1378" t="s">
        <v>179</v>
      </c>
      <c r="C1378" t="s">
        <v>12</v>
      </c>
      <c r="D1378">
        <v>0.46539999999999998</v>
      </c>
    </row>
    <row r="1379" spans="1:24" x14ac:dyDescent="0.25">
      <c r="A1379" t="s">
        <v>178</v>
      </c>
      <c r="B1379" t="s">
        <v>179</v>
      </c>
      <c r="C1379" t="s">
        <v>13</v>
      </c>
      <c r="D1379">
        <v>-0.34060000000000001</v>
      </c>
      <c r="E1379">
        <v>-0.40239999999999998</v>
      </c>
      <c r="F1379">
        <v>-0.74229999999999996</v>
      </c>
      <c r="G1379">
        <v>-0.35</v>
      </c>
      <c r="H1379">
        <v>-0.2964</v>
      </c>
      <c r="I1379">
        <v>-0.24099999999999999</v>
      </c>
      <c r="J1379">
        <v>0.2621</v>
      </c>
      <c r="K1379">
        <v>0.47639999999999999</v>
      </c>
      <c r="L1379">
        <v>1.1207</v>
      </c>
    </row>
    <row r="1380" spans="1:24" x14ac:dyDescent="0.25">
      <c r="A1380" t="s">
        <v>178</v>
      </c>
      <c r="B1380" t="s">
        <v>179</v>
      </c>
      <c r="C1380" t="s">
        <v>14</v>
      </c>
      <c r="D1380">
        <v>0.93869999999999998</v>
      </c>
    </row>
    <row r="1381" spans="1:24" x14ac:dyDescent="0.25">
      <c r="A1381" t="s">
        <v>178</v>
      </c>
      <c r="B1381" t="s">
        <v>179</v>
      </c>
      <c r="C1381" t="s">
        <v>15</v>
      </c>
      <c r="D1381">
        <v>2.2216</v>
      </c>
      <c r="E1381">
        <v>1.2262999999999999</v>
      </c>
      <c r="F1381">
        <v>0.75790000000000002</v>
      </c>
      <c r="G1381">
        <v>1.3628</v>
      </c>
      <c r="H1381">
        <v>1.6704000000000001</v>
      </c>
      <c r="I1381">
        <v>2.3359999999999999</v>
      </c>
      <c r="J1381">
        <v>3.0516999999999999</v>
      </c>
      <c r="K1381">
        <v>2.8205</v>
      </c>
      <c r="L1381">
        <v>4.2676999999999996</v>
      </c>
    </row>
    <row r="1382" spans="1:24" x14ac:dyDescent="0.25">
      <c r="A1382" t="s">
        <v>178</v>
      </c>
      <c r="B1382" t="s">
        <v>179</v>
      </c>
      <c r="C1382" t="s">
        <v>16</v>
      </c>
      <c r="D1382">
        <v>3.9478</v>
      </c>
    </row>
    <row r="1383" spans="1:24" x14ac:dyDescent="0.25">
      <c r="A1383" t="s">
        <v>178</v>
      </c>
      <c r="B1383" t="s">
        <v>179</v>
      </c>
      <c r="C1383" t="s">
        <v>17</v>
      </c>
      <c r="D1383">
        <v>0.4773</v>
      </c>
      <c r="E1383">
        <v>0.47249999999999998</v>
      </c>
      <c r="F1383">
        <v>0.45129999999999998</v>
      </c>
      <c r="G1383">
        <v>0.45450000000000002</v>
      </c>
      <c r="H1383">
        <v>0.44629999999999997</v>
      </c>
      <c r="I1383">
        <v>0.42370000000000002</v>
      </c>
      <c r="J1383">
        <v>0.44400000000000001</v>
      </c>
      <c r="K1383">
        <v>0.39929999999999999</v>
      </c>
      <c r="L1383">
        <v>0.23630000000000001</v>
      </c>
    </row>
    <row r="1384" spans="1:24" x14ac:dyDescent="0.25">
      <c r="A1384" t="s">
        <v>178</v>
      </c>
      <c r="B1384" t="s">
        <v>179</v>
      </c>
      <c r="C1384" t="s">
        <v>18</v>
      </c>
      <c r="D1384">
        <v>0.40989999999999999</v>
      </c>
    </row>
    <row r="1385" spans="1:24" x14ac:dyDescent="0.25">
      <c r="A1385" t="s">
        <v>178</v>
      </c>
      <c r="B1385" t="s">
        <v>179</v>
      </c>
      <c r="C1385" t="s">
        <v>19</v>
      </c>
      <c r="D1385">
        <v>4.1196000000000003E-2</v>
      </c>
      <c r="E1385">
        <v>4.5148000000000001E-2</v>
      </c>
      <c r="F1385">
        <v>4.3801E-2</v>
      </c>
      <c r="G1385">
        <v>4.3475E-2</v>
      </c>
      <c r="H1385">
        <v>4.2903999999999998E-2</v>
      </c>
      <c r="I1385">
        <v>3.9003000000000003E-2</v>
      </c>
      <c r="J1385">
        <v>4.0568E-2</v>
      </c>
      <c r="K1385">
        <v>5.3263999999999999E-2</v>
      </c>
      <c r="L1385">
        <v>6.9904999999999995E-2</v>
      </c>
      <c r="M1385">
        <v>6.9993E-2</v>
      </c>
      <c r="N1385">
        <v>7.1367E-2</v>
      </c>
      <c r="O1385">
        <v>7.3618000000000003E-2</v>
      </c>
    </row>
    <row r="1386" spans="1:24" x14ac:dyDescent="0.25">
      <c r="A1386" t="s">
        <v>178</v>
      </c>
      <c r="B1386" t="s">
        <v>179</v>
      </c>
      <c r="C1386" t="s">
        <v>20</v>
      </c>
      <c r="D1386">
        <v>5.8973999999999999E-2</v>
      </c>
      <c r="E1386">
        <v>6.0261000000000002E-2</v>
      </c>
      <c r="F1386">
        <v>6.1366999999999998E-2</v>
      </c>
      <c r="G1386">
        <v>6.2722E-2</v>
      </c>
      <c r="H1386">
        <v>6.4211000000000004E-2</v>
      </c>
      <c r="I1386">
        <v>6.3145000000000007E-2</v>
      </c>
      <c r="J1386">
        <v>6.4882999999999996E-2</v>
      </c>
      <c r="K1386">
        <v>6.6902000000000003E-2</v>
      </c>
      <c r="L1386">
        <v>6.7449999999999996E-2</v>
      </c>
      <c r="M1386">
        <v>6.9765999999999995E-2</v>
      </c>
      <c r="N1386">
        <v>7.1367E-2</v>
      </c>
      <c r="O1386">
        <v>7.3618000000000003E-2</v>
      </c>
      <c r="P1386">
        <v>7.4164999999999995E-2</v>
      </c>
      <c r="Q1386">
        <v>7.6066999999999996E-2</v>
      </c>
      <c r="R1386">
        <v>8.1055000000000002E-2</v>
      </c>
      <c r="S1386">
        <v>8.7597999999999995E-2</v>
      </c>
      <c r="T1386">
        <v>9.4999E-2</v>
      </c>
      <c r="U1386">
        <v>0.102051</v>
      </c>
      <c r="V1386">
        <v>0.11519799999999999</v>
      </c>
      <c r="W1386">
        <v>9.7591999999999998E-2</v>
      </c>
      <c r="X1386">
        <v>2.5176E-2</v>
      </c>
    </row>
    <row r="1387" spans="1:24" x14ac:dyDescent="0.25">
      <c r="A1387" t="s">
        <v>178</v>
      </c>
      <c r="B1387" t="s">
        <v>179</v>
      </c>
      <c r="C1387" t="s">
        <v>21</v>
      </c>
      <c r="D1387">
        <v>-1.9152</v>
      </c>
      <c r="E1387">
        <v>-2.7616000000000001</v>
      </c>
      <c r="F1387">
        <v>-5.1632999999999996</v>
      </c>
      <c r="G1387">
        <v>-2.4901</v>
      </c>
      <c r="H1387">
        <v>-2.0834000000000001</v>
      </c>
      <c r="I1387">
        <v>-1.6782999999999999</v>
      </c>
      <c r="J1387">
        <v>1.6930000000000001</v>
      </c>
      <c r="K1387">
        <v>3.7559</v>
      </c>
      <c r="L1387">
        <v>-42.523200000000003</v>
      </c>
    </row>
    <row r="1388" spans="1:24" x14ac:dyDescent="0.25">
      <c r="A1388" t="s">
        <v>178</v>
      </c>
      <c r="B1388" t="s">
        <v>179</v>
      </c>
      <c r="C1388" t="s">
        <v>22</v>
      </c>
      <c r="D1388">
        <v>56.259700000000002</v>
      </c>
    </row>
    <row r="1389" spans="1:24" x14ac:dyDescent="0.25">
      <c r="A1389" t="s">
        <v>178</v>
      </c>
      <c r="B1389" t="s">
        <v>179</v>
      </c>
      <c r="C1389" t="s">
        <v>23</v>
      </c>
      <c r="D1389">
        <v>1.534</v>
      </c>
      <c r="E1389">
        <v>8.3574999999999999</v>
      </c>
      <c r="F1389">
        <v>1.7185999999999999</v>
      </c>
      <c r="G1389">
        <v>2.5200999999999998</v>
      </c>
      <c r="H1389">
        <v>2.4931000000000001</v>
      </c>
      <c r="I1389">
        <v>-2.7139000000000002</v>
      </c>
      <c r="J1389">
        <v>-3.0228999999999999</v>
      </c>
      <c r="K1389">
        <v>-11.589399999999999</v>
      </c>
      <c r="L1389">
        <v>-24.888400000000001</v>
      </c>
      <c r="M1389">
        <v>-38.326099999999997</v>
      </c>
      <c r="N1389">
        <v>-35.742199999999997</v>
      </c>
      <c r="O1389">
        <v>-3.8288000000000002</v>
      </c>
      <c r="P1389">
        <v>18.015000000000001</v>
      </c>
      <c r="Q1389">
        <v>7.9654999999999996</v>
      </c>
      <c r="R1389">
        <v>11.071999999999999</v>
      </c>
      <c r="S1389">
        <v>17.2136</v>
      </c>
      <c r="T1389">
        <v>-45.686199999999999</v>
      </c>
    </row>
    <row r="1390" spans="1:24" x14ac:dyDescent="0.25">
      <c r="A1390" t="s">
        <v>178</v>
      </c>
      <c r="B1390" t="s">
        <v>179</v>
      </c>
      <c r="C1390" t="s">
        <v>24</v>
      </c>
      <c r="D1390">
        <v>6.7516000000000007E-2</v>
      </c>
      <c r="E1390">
        <v>0.115879</v>
      </c>
      <c r="F1390">
        <v>7.0584999999999995E-2</v>
      </c>
      <c r="G1390">
        <v>7.5212000000000001E-2</v>
      </c>
      <c r="H1390">
        <v>7.2070999999999996E-2</v>
      </c>
      <c r="I1390">
        <v>2.4691000000000001E-2</v>
      </c>
      <c r="J1390">
        <v>2.7061999999999999E-2</v>
      </c>
      <c r="K1390">
        <v>-5.9940000000000002E-3</v>
      </c>
      <c r="L1390">
        <v>-3.9944E-2</v>
      </c>
      <c r="M1390">
        <v>-5.9225E-2</v>
      </c>
      <c r="N1390">
        <v>-5.7389000000000003E-2</v>
      </c>
      <c r="O1390">
        <v>-1.3285E-2</v>
      </c>
      <c r="P1390">
        <v>1.5036000000000001E-2</v>
      </c>
      <c r="Q1390">
        <v>7.3994000000000004E-2</v>
      </c>
      <c r="R1390">
        <v>9.7501000000000004E-2</v>
      </c>
      <c r="S1390">
        <v>9.1038999999999995E-2</v>
      </c>
      <c r="T1390">
        <v>0.16020400000000001</v>
      </c>
    </row>
    <row r="1391" spans="1:24" x14ac:dyDescent="0.25">
      <c r="A1391" t="s">
        <v>178</v>
      </c>
      <c r="B1391" t="s">
        <v>179</v>
      </c>
      <c r="C1391" t="s">
        <v>25</v>
      </c>
      <c r="D1391">
        <v>9.7497E-2</v>
      </c>
      <c r="E1391">
        <v>7.5712000000000002E-2</v>
      </c>
      <c r="F1391">
        <v>3.5609000000000002E-2</v>
      </c>
      <c r="G1391">
        <v>5.3365999999999997E-2</v>
      </c>
      <c r="H1391">
        <v>4.5150999999999997E-2</v>
      </c>
      <c r="I1391">
        <v>3.2738000000000003E-2</v>
      </c>
      <c r="J1391">
        <v>6.2512999999999999E-2</v>
      </c>
      <c r="K1391">
        <v>7.0092000000000002E-2</v>
      </c>
      <c r="L1391">
        <v>0.129328</v>
      </c>
    </row>
    <row r="1392" spans="1:24" x14ac:dyDescent="0.25">
      <c r="A1392" t="s">
        <v>178</v>
      </c>
      <c r="B1392" t="s">
        <v>179</v>
      </c>
      <c r="C1392" t="s">
        <v>26</v>
      </c>
      <c r="D1392">
        <v>0.292466</v>
      </c>
    </row>
    <row r="1393" spans="1:21" x14ac:dyDescent="0.25">
      <c r="A1393" t="s">
        <v>178</v>
      </c>
      <c r="B1393" t="s">
        <v>179</v>
      </c>
      <c r="C1393" t="s">
        <v>27</v>
      </c>
    </row>
    <row r="1394" spans="1:21" x14ac:dyDescent="0.25">
      <c r="A1394" t="s">
        <v>180</v>
      </c>
      <c r="B1394" t="s">
        <v>181</v>
      </c>
      <c r="C1394" t="s">
        <v>10</v>
      </c>
      <c r="D1394">
        <v>3.0301</v>
      </c>
      <c r="E1394">
        <v>2.5811000000000002</v>
      </c>
      <c r="F1394">
        <v>4.3025000000000002</v>
      </c>
      <c r="G1394">
        <v>5.8742999999999999</v>
      </c>
      <c r="H1394">
        <v>4.8989000000000003</v>
      </c>
      <c r="I1394">
        <v>6.3269000000000002</v>
      </c>
      <c r="J1394">
        <v>7.6454000000000004</v>
      </c>
      <c r="K1394">
        <v>0.54520000000000002</v>
      </c>
      <c r="L1394">
        <v>2.4681000000000002</v>
      </c>
      <c r="M1394">
        <v>4.0820999999999996</v>
      </c>
      <c r="N1394">
        <v>-2.8694000000000002</v>
      </c>
      <c r="O1394">
        <v>1.0306</v>
      </c>
      <c r="P1394">
        <v>3.3180999999999998</v>
      </c>
      <c r="Q1394">
        <v>7.2641</v>
      </c>
    </row>
    <row r="1395" spans="1:21" x14ac:dyDescent="0.25">
      <c r="A1395" t="s">
        <v>180</v>
      </c>
      <c r="B1395" t="s">
        <v>181</v>
      </c>
      <c r="C1395" t="s">
        <v>11</v>
      </c>
      <c r="D1395">
        <v>-0.36249999999999999</v>
      </c>
      <c r="E1395">
        <v>-0.2601</v>
      </c>
      <c r="F1395">
        <v>-0.38169999999999998</v>
      </c>
      <c r="G1395">
        <v>-0.27229999999999999</v>
      </c>
      <c r="H1395">
        <v>-0.25979999999999998</v>
      </c>
      <c r="I1395">
        <v>-0.3085</v>
      </c>
    </row>
    <row r="1396" spans="1:21" x14ac:dyDescent="0.25">
      <c r="A1396" t="s">
        <v>180</v>
      </c>
      <c r="B1396" t="s">
        <v>181</v>
      </c>
      <c r="C1396" t="s">
        <v>12</v>
      </c>
    </row>
    <row r="1397" spans="1:21" x14ac:dyDescent="0.25">
      <c r="A1397" t="s">
        <v>180</v>
      </c>
      <c r="B1397" t="s">
        <v>181</v>
      </c>
      <c r="C1397" t="s">
        <v>13</v>
      </c>
      <c r="D1397">
        <v>-0.53410000000000002</v>
      </c>
      <c r="E1397">
        <v>-0.38969999999999999</v>
      </c>
      <c r="F1397">
        <v>-0.56689999999999996</v>
      </c>
      <c r="G1397">
        <v>-0.39340000000000003</v>
      </c>
      <c r="H1397">
        <v>-0.38059999999999999</v>
      </c>
      <c r="I1397">
        <v>-0.40899999999999997</v>
      </c>
    </row>
    <row r="1398" spans="1:21" x14ac:dyDescent="0.25">
      <c r="A1398" t="s">
        <v>180</v>
      </c>
      <c r="B1398" t="s">
        <v>181</v>
      </c>
      <c r="C1398" t="s">
        <v>14</v>
      </c>
    </row>
    <row r="1399" spans="1:21" x14ac:dyDescent="0.25">
      <c r="A1399" t="s">
        <v>180</v>
      </c>
      <c r="B1399" t="s">
        <v>181</v>
      </c>
      <c r="C1399" t="s">
        <v>15</v>
      </c>
      <c r="D1399">
        <v>2.9278</v>
      </c>
      <c r="E1399">
        <v>2.5173999999999999</v>
      </c>
      <c r="F1399">
        <v>2.6879</v>
      </c>
      <c r="G1399">
        <v>2.6863000000000001</v>
      </c>
      <c r="H1399">
        <v>3.1427999999999998</v>
      </c>
      <c r="I1399">
        <v>4.5007999999999999</v>
      </c>
    </row>
    <row r="1400" spans="1:21" x14ac:dyDescent="0.25">
      <c r="A1400" t="s">
        <v>180</v>
      </c>
      <c r="B1400" t="s">
        <v>181</v>
      </c>
      <c r="C1400" t="s">
        <v>16</v>
      </c>
    </row>
    <row r="1401" spans="1:21" x14ac:dyDescent="0.25">
      <c r="A1401" t="s">
        <v>180</v>
      </c>
      <c r="B1401" t="s">
        <v>181</v>
      </c>
      <c r="C1401" t="s">
        <v>17</v>
      </c>
      <c r="D1401">
        <v>0.89690000000000003</v>
      </c>
      <c r="E1401">
        <v>0.91320000000000001</v>
      </c>
      <c r="F1401">
        <v>0.91249999999999998</v>
      </c>
      <c r="G1401">
        <v>0.92759999999999998</v>
      </c>
      <c r="H1401">
        <v>0.92130000000000001</v>
      </c>
      <c r="I1401">
        <v>0.95379999999999998</v>
      </c>
    </row>
    <row r="1402" spans="1:21" x14ac:dyDescent="0.25">
      <c r="A1402" t="s">
        <v>180</v>
      </c>
      <c r="B1402" t="s">
        <v>181</v>
      </c>
      <c r="C1402" t="s">
        <v>18</v>
      </c>
    </row>
    <row r="1403" spans="1:21" x14ac:dyDescent="0.25">
      <c r="A1403" t="s">
        <v>180</v>
      </c>
      <c r="B1403" t="s">
        <v>181</v>
      </c>
      <c r="C1403" t="s">
        <v>19</v>
      </c>
      <c r="D1403">
        <v>7.7158000000000004E-2</v>
      </c>
      <c r="E1403">
        <v>7.7886999999999998E-2</v>
      </c>
      <c r="F1403">
        <v>7.6768000000000003E-2</v>
      </c>
      <c r="G1403">
        <v>7.6211000000000001E-2</v>
      </c>
      <c r="H1403">
        <v>7.5939999999999994E-2</v>
      </c>
      <c r="I1403">
        <v>7.0521E-2</v>
      </c>
      <c r="J1403">
        <v>7.0869000000000001E-2</v>
      </c>
      <c r="K1403">
        <v>7.2515999999999997E-2</v>
      </c>
      <c r="L1403">
        <v>7.2416999999999995E-2</v>
      </c>
    </row>
    <row r="1404" spans="1:21" x14ac:dyDescent="0.25">
      <c r="A1404" t="s">
        <v>180</v>
      </c>
      <c r="B1404" t="s">
        <v>181</v>
      </c>
      <c r="C1404" t="s">
        <v>20</v>
      </c>
      <c r="D1404">
        <v>6.547E-2</v>
      </c>
      <c r="E1404">
        <v>6.7207000000000003E-2</v>
      </c>
      <c r="F1404">
        <v>6.8358000000000002E-2</v>
      </c>
      <c r="G1404">
        <v>7.0071999999999995E-2</v>
      </c>
      <c r="H1404">
        <v>7.2045999999999999E-2</v>
      </c>
      <c r="I1404">
        <v>6.8708000000000005E-2</v>
      </c>
      <c r="J1404">
        <v>7.0869000000000001E-2</v>
      </c>
      <c r="K1404">
        <v>7.2515999999999997E-2</v>
      </c>
      <c r="L1404">
        <v>7.2416999999999995E-2</v>
      </c>
      <c r="M1404">
        <v>6.8404999999999994E-2</v>
      </c>
      <c r="N1404">
        <v>5.1480999999999999E-2</v>
      </c>
      <c r="O1404">
        <v>3.9031999999999997E-2</v>
      </c>
      <c r="P1404">
        <v>2.6537000000000002E-2</v>
      </c>
      <c r="Q1404">
        <v>2.503E-2</v>
      </c>
      <c r="R1404">
        <v>2.7695000000000001E-2</v>
      </c>
      <c r="S1404">
        <v>3.1889000000000001E-2</v>
      </c>
      <c r="T1404">
        <v>3.1154999999999999E-2</v>
      </c>
      <c r="U1404">
        <v>2.2095E-2</v>
      </c>
    </row>
    <row r="1405" spans="1:21" x14ac:dyDescent="0.25">
      <c r="A1405" t="s">
        <v>180</v>
      </c>
      <c r="B1405" t="s">
        <v>181</v>
      </c>
      <c r="C1405" t="s">
        <v>21</v>
      </c>
      <c r="D1405">
        <v>-2.7629000000000001</v>
      </c>
      <c r="E1405">
        <v>-2.0049999999999999</v>
      </c>
      <c r="F1405">
        <v>-2.8999000000000001</v>
      </c>
      <c r="G1405">
        <v>-2.0668000000000002</v>
      </c>
      <c r="H1405">
        <v>-1.964</v>
      </c>
      <c r="I1405">
        <v>-2.2275</v>
      </c>
    </row>
    <row r="1406" spans="1:21" x14ac:dyDescent="0.25">
      <c r="A1406" t="s">
        <v>180</v>
      </c>
      <c r="B1406" t="s">
        <v>181</v>
      </c>
      <c r="C1406" t="s">
        <v>22</v>
      </c>
    </row>
    <row r="1407" spans="1:21" x14ac:dyDescent="0.25">
      <c r="A1407" t="s">
        <v>180</v>
      </c>
      <c r="B1407" t="s">
        <v>181</v>
      </c>
      <c r="C1407" t="s">
        <v>23</v>
      </c>
      <c r="D1407">
        <v>0.45300000000000001</v>
      </c>
      <c r="E1407">
        <v>7.1893000000000002</v>
      </c>
      <c r="F1407">
        <v>1.8667</v>
      </c>
      <c r="G1407">
        <v>2.6791</v>
      </c>
      <c r="H1407">
        <v>5.0124000000000004</v>
      </c>
      <c r="I1407">
        <v>3.8891</v>
      </c>
      <c r="J1407">
        <v>3.1762999999999999</v>
      </c>
      <c r="K1407">
        <v>-6.9294000000000002</v>
      </c>
      <c r="L1407">
        <v>-12.6838</v>
      </c>
      <c r="M1407">
        <v>-15.5099</v>
      </c>
      <c r="N1407">
        <v>-13.309100000000001</v>
      </c>
      <c r="O1407">
        <v>-1.8266</v>
      </c>
      <c r="P1407">
        <v>3.1692</v>
      </c>
      <c r="Q1407">
        <v>9.1637000000000004</v>
      </c>
    </row>
    <row r="1408" spans="1:21" x14ac:dyDescent="0.25">
      <c r="A1408" t="s">
        <v>180</v>
      </c>
      <c r="B1408" t="s">
        <v>181</v>
      </c>
      <c r="C1408" t="s">
        <v>24</v>
      </c>
      <c r="D1408">
        <v>5.7794999999999999E-2</v>
      </c>
      <c r="E1408">
        <v>0.130774</v>
      </c>
      <c r="F1408">
        <v>7.7630000000000005E-2</v>
      </c>
      <c r="G1408">
        <v>0.101054</v>
      </c>
      <c r="H1408">
        <v>0.104861</v>
      </c>
      <c r="I1408">
        <v>9.0301999999999993E-2</v>
      </c>
      <c r="J1408">
        <v>7.2009000000000004E-2</v>
      </c>
      <c r="K1408">
        <v>-4.2901000000000002E-2</v>
      </c>
      <c r="L1408">
        <v>-0.11361599999999999</v>
      </c>
      <c r="M1408">
        <v>-0.148258</v>
      </c>
      <c r="N1408">
        <v>-0.126748</v>
      </c>
      <c r="O1408">
        <v>-1.6362000000000002E-2</v>
      </c>
      <c r="P1408">
        <v>2.9454000000000001E-2</v>
      </c>
      <c r="Q1408">
        <v>6.7103999999999997E-2</v>
      </c>
    </row>
    <row r="1409" spans="1:42" x14ac:dyDescent="0.25">
      <c r="A1409" t="s">
        <v>180</v>
      </c>
      <c r="B1409" t="s">
        <v>181</v>
      </c>
      <c r="C1409" t="s">
        <v>25</v>
      </c>
      <c r="D1409">
        <v>3.5747000000000001E-2</v>
      </c>
      <c r="E1409">
        <v>4.7576E-2</v>
      </c>
      <c r="F1409">
        <v>7.339E-3</v>
      </c>
      <c r="G1409">
        <v>1.9514E-2</v>
      </c>
      <c r="H1409">
        <v>9.1819999999999992E-3</v>
      </c>
      <c r="I1409">
        <v>-8.4110000000000001E-3</v>
      </c>
    </row>
    <row r="1410" spans="1:42" x14ac:dyDescent="0.25">
      <c r="A1410" t="s">
        <v>180</v>
      </c>
      <c r="B1410" t="s">
        <v>181</v>
      </c>
      <c r="C1410" t="s">
        <v>26</v>
      </c>
    </row>
    <row r="1411" spans="1:42" x14ac:dyDescent="0.25">
      <c r="A1411" t="s">
        <v>180</v>
      </c>
      <c r="B1411" t="s">
        <v>181</v>
      </c>
      <c r="C1411" t="s">
        <v>27</v>
      </c>
    </row>
    <row r="1412" spans="1:42" x14ac:dyDescent="0.25">
      <c r="A1412" t="s">
        <v>182</v>
      </c>
      <c r="B1412" t="s">
        <v>183</v>
      </c>
      <c r="C1412" t="s">
        <v>10</v>
      </c>
      <c r="D1412">
        <v>4.2436999999999996</v>
      </c>
      <c r="E1412">
        <v>4.1261999999999999</v>
      </c>
      <c r="F1412">
        <v>7.3532999999999999</v>
      </c>
      <c r="G1412">
        <v>8.4781999999999993</v>
      </c>
      <c r="H1412">
        <v>8.3598999999999997</v>
      </c>
      <c r="I1412">
        <v>9.0614000000000008</v>
      </c>
      <c r="J1412">
        <v>9.2409999999999997</v>
      </c>
      <c r="K1412">
        <v>1.1647000000000001</v>
      </c>
      <c r="L1412">
        <v>2.4167999999999998</v>
      </c>
      <c r="M1412">
        <v>3.6802999999999999</v>
      </c>
      <c r="N1412">
        <v>-3.0324</v>
      </c>
      <c r="O1412">
        <v>4.2241999999999997</v>
      </c>
      <c r="P1412">
        <v>6.7324000000000002</v>
      </c>
      <c r="Q1412">
        <v>12.083299999999999</v>
      </c>
      <c r="R1412">
        <v>15.1023</v>
      </c>
      <c r="S1412">
        <v>23.380400000000002</v>
      </c>
      <c r="T1412">
        <v>-9.2623999999999995</v>
      </c>
      <c r="U1412">
        <v>-11.506399999999999</v>
      </c>
      <c r="V1412">
        <v>-12.398199999999999</v>
      </c>
      <c r="W1412">
        <v>-16.567399999999999</v>
      </c>
      <c r="X1412">
        <v>11.7723</v>
      </c>
      <c r="Y1412">
        <v>5.5202999999999998</v>
      </c>
      <c r="Z1412">
        <v>6.2975000000000003</v>
      </c>
      <c r="AA1412">
        <v>3.4340000000000002</v>
      </c>
      <c r="AB1412">
        <v>-3.9653</v>
      </c>
      <c r="AC1412">
        <v>1.5327999999999999</v>
      </c>
      <c r="AD1412">
        <v>1.2836000000000001</v>
      </c>
      <c r="AE1412">
        <v>2.8475000000000001</v>
      </c>
      <c r="AF1412">
        <v>5.2615999999999996</v>
      </c>
      <c r="AG1412">
        <v>8.7669999999999995</v>
      </c>
      <c r="AH1412">
        <v>14.3348</v>
      </c>
      <c r="AI1412">
        <v>16.504799999999999</v>
      </c>
      <c r="AJ1412">
        <v>16.240600000000001</v>
      </c>
      <c r="AK1412">
        <v>6.2564000000000002</v>
      </c>
      <c r="AL1412">
        <v>-9.0790000000000006</v>
      </c>
      <c r="AM1412">
        <v>-6.9782999999999999</v>
      </c>
      <c r="AN1412">
        <v>-6.5805999999999996</v>
      </c>
      <c r="AO1412">
        <v>-6.6284000000000001</v>
      </c>
      <c r="AP1412">
        <v>-5.6581999999999999</v>
      </c>
    </row>
    <row r="1413" spans="1:42" x14ac:dyDescent="0.25">
      <c r="A1413" t="s">
        <v>182</v>
      </c>
      <c r="B1413" t="s">
        <v>183</v>
      </c>
      <c r="C1413" t="s">
        <v>11</v>
      </c>
      <c r="D1413">
        <v>-2.81E-2</v>
      </c>
      <c r="E1413">
        <v>6.0999999999999999E-2</v>
      </c>
      <c r="F1413">
        <v>-3.2599999999999997E-2</v>
      </c>
      <c r="G1413">
        <v>9.6299999999999997E-2</v>
      </c>
      <c r="H1413">
        <v>0.16450000000000001</v>
      </c>
      <c r="I1413">
        <v>0.23019999999999999</v>
      </c>
      <c r="J1413">
        <v>0.40150000000000002</v>
      </c>
      <c r="K1413">
        <v>0.84750000000000003</v>
      </c>
      <c r="L1413">
        <v>1.8499999999999999E-2</v>
      </c>
      <c r="M1413">
        <v>-2.9399999999999999E-2</v>
      </c>
      <c r="N1413">
        <v>3.8800000000000001E-2</v>
      </c>
      <c r="O1413">
        <v>0.4093</v>
      </c>
      <c r="P1413">
        <v>0.70069999999999999</v>
      </c>
      <c r="Q1413">
        <v>0.52059999999999995</v>
      </c>
      <c r="R1413">
        <v>0.53879999999999995</v>
      </c>
      <c r="S1413">
        <v>0.45669999999999999</v>
      </c>
      <c r="T1413">
        <v>0.39729999999999999</v>
      </c>
      <c r="U1413">
        <v>0.2336</v>
      </c>
      <c r="V1413">
        <v>0.1633</v>
      </c>
      <c r="W1413">
        <v>-0.1515</v>
      </c>
      <c r="X1413">
        <v>1.6059000000000001</v>
      </c>
      <c r="Y1413">
        <v>1.6628000000000001</v>
      </c>
      <c r="Z1413">
        <v>2.1797</v>
      </c>
      <c r="AA1413">
        <v>2.3188</v>
      </c>
    </row>
    <row r="1414" spans="1:42" x14ac:dyDescent="0.25">
      <c r="A1414" t="s">
        <v>182</v>
      </c>
      <c r="B1414" t="s">
        <v>183</v>
      </c>
      <c r="C1414" t="s">
        <v>12</v>
      </c>
      <c r="D1414">
        <v>0.2223</v>
      </c>
      <c r="E1414">
        <v>0.26650000000000001</v>
      </c>
      <c r="F1414">
        <v>0.23319999999999999</v>
      </c>
      <c r="G1414">
        <v>0.27560000000000001</v>
      </c>
      <c r="H1414">
        <v>0.39739999999999998</v>
      </c>
      <c r="I1414">
        <v>0.21759999999999999</v>
      </c>
      <c r="J1414">
        <v>0.24129999999999999</v>
      </c>
      <c r="K1414">
        <v>0.23469999999999999</v>
      </c>
      <c r="L1414">
        <v>0.17530000000000001</v>
      </c>
      <c r="M1414">
        <v>0.1144</v>
      </c>
      <c r="N1414">
        <v>0.1764</v>
      </c>
      <c r="O1414">
        <v>0.44929999999999998</v>
      </c>
      <c r="P1414">
        <v>0.58840000000000003</v>
      </c>
      <c r="Q1414">
        <v>0.62360000000000004</v>
      </c>
      <c r="R1414">
        <v>0.72960000000000003</v>
      </c>
      <c r="S1414">
        <v>0.73299999999999998</v>
      </c>
      <c r="T1414">
        <v>0.73270000000000002</v>
      </c>
    </row>
    <row r="1415" spans="1:42" x14ac:dyDescent="0.25">
      <c r="A1415" t="s">
        <v>182</v>
      </c>
      <c r="B1415" t="s">
        <v>183</v>
      </c>
      <c r="C1415" t="s">
        <v>13</v>
      </c>
      <c r="D1415">
        <v>-4.0800000000000003E-2</v>
      </c>
      <c r="E1415">
        <v>9.1899999999999996E-2</v>
      </c>
      <c r="F1415">
        <v>-4.8500000000000001E-2</v>
      </c>
      <c r="G1415">
        <v>0.14019999999999999</v>
      </c>
      <c r="H1415">
        <v>0.2402</v>
      </c>
      <c r="I1415">
        <v>0.31009999999999999</v>
      </c>
      <c r="J1415">
        <v>0.55079999999999996</v>
      </c>
      <c r="K1415">
        <v>1.2841</v>
      </c>
      <c r="L1415">
        <v>1.7500000000000002E-2</v>
      </c>
      <c r="M1415">
        <v>-2.6700000000000002E-2</v>
      </c>
      <c r="N1415">
        <v>3.2300000000000002E-2</v>
      </c>
      <c r="O1415">
        <v>0.29880000000000001</v>
      </c>
      <c r="P1415">
        <v>0.44169999999999998</v>
      </c>
      <c r="Q1415">
        <v>0.34510000000000002</v>
      </c>
      <c r="R1415">
        <v>0.36730000000000002</v>
      </c>
      <c r="S1415">
        <v>0.3241</v>
      </c>
      <c r="T1415">
        <v>0.29339999999999999</v>
      </c>
      <c r="U1415">
        <v>0.17860000000000001</v>
      </c>
      <c r="V1415">
        <v>0.12130000000000001</v>
      </c>
      <c r="W1415">
        <v>-9.3700000000000006E-2</v>
      </c>
      <c r="X1415">
        <v>2.5636999999999999</v>
      </c>
      <c r="Y1415">
        <v>2.7477</v>
      </c>
      <c r="Z1415">
        <v>3.6301999999999999</v>
      </c>
      <c r="AA1415">
        <v>3.8654000000000002</v>
      </c>
      <c r="AB1415">
        <v>3.4037000000000002</v>
      </c>
      <c r="AC1415">
        <v>6.3766999999999996</v>
      </c>
      <c r="AD1415">
        <v>3.5514000000000001</v>
      </c>
      <c r="AE1415">
        <v>3.9355000000000002</v>
      </c>
      <c r="AF1415">
        <v>7.06</v>
      </c>
      <c r="AG1415">
        <v>4.8849999999999998</v>
      </c>
      <c r="AH1415">
        <v>1.6393</v>
      </c>
    </row>
    <row r="1416" spans="1:42" x14ac:dyDescent="0.25">
      <c r="A1416" t="s">
        <v>182</v>
      </c>
      <c r="B1416" t="s">
        <v>183</v>
      </c>
      <c r="C1416" t="s">
        <v>14</v>
      </c>
      <c r="D1416">
        <v>0.1968</v>
      </c>
      <c r="E1416">
        <v>0.23519999999999999</v>
      </c>
      <c r="F1416">
        <v>0.20749999999999999</v>
      </c>
      <c r="G1416">
        <v>0.2429</v>
      </c>
      <c r="H1416">
        <v>0.35139999999999999</v>
      </c>
      <c r="I1416">
        <v>0.19139999999999999</v>
      </c>
      <c r="J1416">
        <v>0.21820000000000001</v>
      </c>
      <c r="K1416">
        <v>0.20880000000000001</v>
      </c>
      <c r="L1416">
        <v>0.1515</v>
      </c>
      <c r="M1416">
        <v>9.7500000000000003E-2</v>
      </c>
      <c r="N1416">
        <v>0.14199999999999999</v>
      </c>
      <c r="O1416">
        <v>0.33529999999999999</v>
      </c>
      <c r="P1416">
        <v>0.4128</v>
      </c>
      <c r="Q1416">
        <v>0.41610000000000003</v>
      </c>
      <c r="R1416">
        <v>0.49320000000000003</v>
      </c>
      <c r="S1416">
        <v>0.5091</v>
      </c>
      <c r="T1416">
        <v>0.51019999999999999</v>
      </c>
      <c r="U1416">
        <v>0.36159999999999998</v>
      </c>
      <c r="V1416">
        <v>0.20519999999999999</v>
      </c>
      <c r="W1416">
        <v>7.8299999999999995E-2</v>
      </c>
      <c r="X1416">
        <v>2.4096000000000002</v>
      </c>
      <c r="Y1416">
        <v>1.6431</v>
      </c>
      <c r="Z1416">
        <v>1.0744</v>
      </c>
    </row>
    <row r="1417" spans="1:42" x14ac:dyDescent="0.25">
      <c r="A1417" t="s">
        <v>182</v>
      </c>
      <c r="B1417" t="s">
        <v>183</v>
      </c>
      <c r="C1417" t="s">
        <v>15</v>
      </c>
      <c r="D1417">
        <v>4.6166999999999998</v>
      </c>
      <c r="E1417">
        <v>4.2553999999999998</v>
      </c>
      <c r="F1417">
        <v>4.5250000000000004</v>
      </c>
      <c r="G1417">
        <v>4.7724000000000002</v>
      </c>
      <c r="H1417">
        <v>5.5476999999999999</v>
      </c>
      <c r="I1417">
        <v>7.2778999999999998</v>
      </c>
      <c r="J1417">
        <v>7.3204000000000002</v>
      </c>
      <c r="K1417">
        <v>9.9022000000000006</v>
      </c>
      <c r="L1417">
        <v>3.4047999999999998</v>
      </c>
      <c r="M1417">
        <v>3.6255999999999999</v>
      </c>
      <c r="N1417">
        <v>1.7676000000000001</v>
      </c>
      <c r="O1417">
        <v>3.9207000000000001</v>
      </c>
      <c r="P1417">
        <v>4.9629000000000003</v>
      </c>
      <c r="Q1417">
        <v>3.1823999999999999</v>
      </c>
      <c r="R1417">
        <v>3.5009000000000001</v>
      </c>
      <c r="S1417">
        <v>3.1926000000000001</v>
      </c>
      <c r="T1417">
        <v>1.8416999999999999</v>
      </c>
      <c r="U1417">
        <v>0.12509999999999999</v>
      </c>
      <c r="V1417">
        <v>-0.27529999999999999</v>
      </c>
      <c r="W1417">
        <v>-2.3431999999999999</v>
      </c>
      <c r="X1417">
        <v>4.5951000000000004</v>
      </c>
      <c r="Y1417">
        <v>5.12</v>
      </c>
      <c r="Z1417">
        <v>6.891</v>
      </c>
      <c r="AA1417">
        <v>7.4196999999999997</v>
      </c>
      <c r="AB1417">
        <v>6.2331000000000003</v>
      </c>
      <c r="AC1417">
        <v>6.1967999999999996</v>
      </c>
      <c r="AD1417">
        <v>3.4016000000000002</v>
      </c>
      <c r="AE1417">
        <v>3.9039000000000001</v>
      </c>
      <c r="AF1417">
        <v>4.7526000000000002</v>
      </c>
      <c r="AG1417">
        <v>3.0226000000000002</v>
      </c>
      <c r="AH1417">
        <v>0.84599999999999997</v>
      </c>
    </row>
    <row r="1418" spans="1:42" x14ac:dyDescent="0.25">
      <c r="A1418" t="s">
        <v>182</v>
      </c>
      <c r="B1418" t="s">
        <v>183</v>
      </c>
      <c r="C1418" t="s">
        <v>16</v>
      </c>
      <c r="D1418">
        <v>4.4695999999999998</v>
      </c>
      <c r="E1418">
        <v>4.3327999999999998</v>
      </c>
      <c r="F1418">
        <v>4.2793999999999999</v>
      </c>
      <c r="G1418">
        <v>4.1265999999999998</v>
      </c>
      <c r="H1418">
        <v>4.6795999999999998</v>
      </c>
      <c r="I1418">
        <v>3.407</v>
      </c>
      <c r="J1418">
        <v>3.032</v>
      </c>
      <c r="K1418">
        <v>2.7214</v>
      </c>
      <c r="L1418">
        <v>2.6581999999999999</v>
      </c>
      <c r="M1418">
        <v>2.2507000000000001</v>
      </c>
      <c r="N1418">
        <v>1.7454000000000001</v>
      </c>
      <c r="O1418">
        <v>3.4388000000000001</v>
      </c>
      <c r="P1418">
        <v>3.9117999999999999</v>
      </c>
      <c r="Q1418">
        <v>4.7256</v>
      </c>
      <c r="R1418">
        <v>5.7785000000000002</v>
      </c>
      <c r="S1418">
        <v>6.0270000000000001</v>
      </c>
      <c r="T1418">
        <v>5.5921000000000003</v>
      </c>
      <c r="U1418">
        <v>3.5539000000000001</v>
      </c>
      <c r="V1418">
        <v>1.6156999999999999</v>
      </c>
      <c r="W1418">
        <v>0.47910000000000003</v>
      </c>
      <c r="X1418">
        <v>4.4348999999999998</v>
      </c>
      <c r="Y1418">
        <v>3.0419999999999998</v>
      </c>
      <c r="Z1418">
        <v>1.8445</v>
      </c>
    </row>
    <row r="1419" spans="1:42" x14ac:dyDescent="0.25">
      <c r="A1419" t="s">
        <v>182</v>
      </c>
      <c r="B1419" t="s">
        <v>183</v>
      </c>
      <c r="C1419" t="s">
        <v>17</v>
      </c>
      <c r="D1419">
        <v>0.75439999999999996</v>
      </c>
      <c r="E1419">
        <v>0.76800000000000002</v>
      </c>
      <c r="F1419">
        <v>0.77229999999999999</v>
      </c>
      <c r="G1419">
        <v>0.79790000000000005</v>
      </c>
      <c r="H1419">
        <v>0.79200000000000004</v>
      </c>
      <c r="I1419">
        <v>0.82020000000000004</v>
      </c>
      <c r="J1419">
        <v>0.86909999999999998</v>
      </c>
      <c r="K1419">
        <v>0.95050000000000001</v>
      </c>
      <c r="L1419">
        <v>0.93269999999999997</v>
      </c>
      <c r="M1419">
        <v>1.0550999999999999</v>
      </c>
      <c r="N1419">
        <v>0.90600000000000003</v>
      </c>
      <c r="O1419">
        <v>0.71750000000000003</v>
      </c>
      <c r="P1419">
        <v>0.747</v>
      </c>
      <c r="Q1419">
        <v>0.6411</v>
      </c>
      <c r="R1419">
        <v>0.64249999999999996</v>
      </c>
      <c r="S1419">
        <v>0.61409999999999998</v>
      </c>
      <c r="T1419">
        <v>0.69569999999999999</v>
      </c>
      <c r="U1419">
        <v>0.68010000000000004</v>
      </c>
      <c r="V1419">
        <v>0.56599999999999995</v>
      </c>
      <c r="W1419">
        <v>0.32579999999999998</v>
      </c>
      <c r="X1419">
        <v>8.2400000000000001E-2</v>
      </c>
      <c r="Y1419">
        <v>4.7300000000000002E-2</v>
      </c>
      <c r="Z1419">
        <v>5.1299999999999998E-2</v>
      </c>
      <c r="AA1419">
        <v>7.5499999999999998E-2</v>
      </c>
      <c r="AB1419">
        <v>-7.7700000000000005E-2</v>
      </c>
      <c r="AC1419">
        <v>0.20619999999999999</v>
      </c>
      <c r="AD1419">
        <v>0.1341</v>
      </c>
      <c r="AE1419">
        <v>0.21160000000000001</v>
      </c>
      <c r="AF1419">
        <v>4.7999999999999996E-3</v>
      </c>
      <c r="AG1419">
        <v>-5.6000000000000001E-2</v>
      </c>
      <c r="AH1419">
        <v>0.1212</v>
      </c>
    </row>
    <row r="1420" spans="1:42" x14ac:dyDescent="0.25">
      <c r="A1420" t="s">
        <v>182</v>
      </c>
      <c r="B1420" t="s">
        <v>183</v>
      </c>
      <c r="C1420" t="s">
        <v>18</v>
      </c>
      <c r="D1420">
        <v>0.78559999999999997</v>
      </c>
      <c r="E1420">
        <v>0.8044</v>
      </c>
      <c r="F1420">
        <v>0.79210000000000003</v>
      </c>
      <c r="G1420">
        <v>0.79479999999999995</v>
      </c>
      <c r="H1420">
        <v>0.80840000000000001</v>
      </c>
      <c r="I1420">
        <v>0.75119999999999998</v>
      </c>
      <c r="J1420">
        <v>0.7702</v>
      </c>
      <c r="K1420">
        <v>0.76419999999999999</v>
      </c>
      <c r="L1420">
        <v>0.76759999999999995</v>
      </c>
      <c r="M1420">
        <v>0.83889999999999998</v>
      </c>
      <c r="N1420">
        <v>0.71419999999999995</v>
      </c>
      <c r="O1420">
        <v>0.56210000000000004</v>
      </c>
      <c r="P1420">
        <v>0.54039999999999999</v>
      </c>
      <c r="Q1420">
        <v>0.46329999999999999</v>
      </c>
      <c r="R1420">
        <v>0.47970000000000002</v>
      </c>
      <c r="S1420">
        <v>0.44819999999999999</v>
      </c>
      <c r="T1420">
        <v>0.4577</v>
      </c>
      <c r="U1420">
        <v>0.49459999999999998</v>
      </c>
      <c r="V1420">
        <v>0.4219</v>
      </c>
      <c r="W1420">
        <v>0.25090000000000001</v>
      </c>
      <c r="X1420">
        <v>3.5799999999999998E-2</v>
      </c>
      <c r="Y1420">
        <v>2.47E-2</v>
      </c>
      <c r="Z1420">
        <v>9.8900000000000002E-2</v>
      </c>
    </row>
    <row r="1421" spans="1:42" x14ac:dyDescent="0.25">
      <c r="A1421" t="s">
        <v>182</v>
      </c>
      <c r="B1421" t="s">
        <v>183</v>
      </c>
      <c r="C1421" t="s">
        <v>19</v>
      </c>
      <c r="D1421">
        <v>7.0734000000000005E-2</v>
      </c>
      <c r="E1421">
        <v>7.1280999999999997E-2</v>
      </c>
      <c r="F1421">
        <v>7.0599999999999996E-2</v>
      </c>
      <c r="G1421">
        <v>7.0213999999999999E-2</v>
      </c>
      <c r="H1421">
        <v>6.9917999999999994E-2</v>
      </c>
      <c r="I1421">
        <v>6.6755999999999996E-2</v>
      </c>
      <c r="J1421">
        <v>6.7271999999999998E-2</v>
      </c>
      <c r="K1421">
        <v>7.5095999999999996E-2</v>
      </c>
      <c r="L1421">
        <v>0.126226</v>
      </c>
      <c r="M1421">
        <v>0.123831</v>
      </c>
      <c r="N1421">
        <v>0.117727</v>
      </c>
      <c r="O1421">
        <v>0.113964</v>
      </c>
      <c r="P1421">
        <v>0.112942</v>
      </c>
      <c r="Q1421">
        <v>0.114561</v>
      </c>
      <c r="R1421">
        <v>0.11468399999999999</v>
      </c>
      <c r="S1421">
        <v>0.11472400000000001</v>
      </c>
      <c r="T1421">
        <v>0.114816</v>
      </c>
      <c r="U1421">
        <v>0.11397699999999999</v>
      </c>
      <c r="V1421">
        <v>0.112563</v>
      </c>
      <c r="W1421">
        <v>8.6223999999999995E-2</v>
      </c>
      <c r="X1421">
        <v>2.9864999999999999E-2</v>
      </c>
      <c r="Y1421">
        <v>3.1203000000000002E-2</v>
      </c>
      <c r="Z1421">
        <v>3.1847E-2</v>
      </c>
      <c r="AA1421">
        <v>3.2284E-2</v>
      </c>
    </row>
    <row r="1422" spans="1:42" x14ac:dyDescent="0.25">
      <c r="A1422" t="s">
        <v>182</v>
      </c>
      <c r="B1422" t="s">
        <v>183</v>
      </c>
      <c r="C1422" t="s">
        <v>20</v>
      </c>
      <c r="D1422">
        <v>8.1684999999999994E-2</v>
      </c>
      <c r="E1422">
        <v>8.2931000000000005E-2</v>
      </c>
      <c r="F1422">
        <v>8.4098999999999993E-2</v>
      </c>
      <c r="G1422">
        <v>8.5331000000000004E-2</v>
      </c>
      <c r="H1422">
        <v>8.6639999999999995E-2</v>
      </c>
      <c r="I1422">
        <v>8.6551000000000003E-2</v>
      </c>
      <c r="J1422">
        <v>8.7965000000000002E-2</v>
      </c>
      <c r="K1422">
        <v>8.9302999999999993E-2</v>
      </c>
      <c r="L1422">
        <v>9.0006000000000003E-2</v>
      </c>
      <c r="M1422">
        <v>9.0112999999999999E-2</v>
      </c>
      <c r="N1422">
        <v>8.7706999999999993E-2</v>
      </c>
      <c r="O1422">
        <v>8.6736999999999995E-2</v>
      </c>
      <c r="P1422">
        <v>8.7760000000000005E-2</v>
      </c>
      <c r="Q1422">
        <v>8.9800000000000005E-2</v>
      </c>
      <c r="R1422">
        <v>9.2175999999999994E-2</v>
      </c>
      <c r="S1422">
        <v>9.4702999999999996E-2</v>
      </c>
      <c r="T1422">
        <v>9.7340999999999997E-2</v>
      </c>
      <c r="U1422">
        <v>9.9669999999999995E-2</v>
      </c>
      <c r="V1422">
        <v>0.10185900000000001</v>
      </c>
      <c r="W1422">
        <v>8.1481999999999999E-2</v>
      </c>
      <c r="X1422">
        <v>3.0436000000000001E-2</v>
      </c>
      <c r="Y1422">
        <v>3.1203000000000002E-2</v>
      </c>
      <c r="Z1422">
        <v>3.1847E-2</v>
      </c>
      <c r="AA1422">
        <v>3.2284E-2</v>
      </c>
      <c r="AB1422">
        <v>2.6672999999999999E-2</v>
      </c>
      <c r="AC1422">
        <v>2.1871999999999999E-2</v>
      </c>
      <c r="AD1422">
        <v>2.3047000000000002E-2</v>
      </c>
      <c r="AE1422">
        <v>2.4059000000000001E-2</v>
      </c>
      <c r="AF1422">
        <v>2.2426000000000001E-2</v>
      </c>
      <c r="AG1422">
        <v>2.1658E-2</v>
      </c>
      <c r="AH1422">
        <v>2.1985000000000001E-2</v>
      </c>
      <c r="AI1422">
        <v>2.5572999999999999E-2</v>
      </c>
      <c r="AJ1422">
        <v>1.6664000000000002E-2</v>
      </c>
    </row>
    <row r="1423" spans="1:42" x14ac:dyDescent="0.25">
      <c r="A1423" t="s">
        <v>182</v>
      </c>
      <c r="B1423" t="s">
        <v>183</v>
      </c>
      <c r="C1423" t="s">
        <v>21</v>
      </c>
      <c r="D1423">
        <v>-0.22090000000000001</v>
      </c>
      <c r="E1423">
        <v>0.48270000000000002</v>
      </c>
      <c r="F1423">
        <v>-0.254</v>
      </c>
      <c r="G1423">
        <v>0.746</v>
      </c>
      <c r="H1423">
        <v>1.2653000000000001</v>
      </c>
      <c r="I1423">
        <v>1.6952</v>
      </c>
      <c r="J1423">
        <v>2.9807000000000001</v>
      </c>
      <c r="K1423">
        <v>6.72</v>
      </c>
      <c r="L1423">
        <v>0.2346</v>
      </c>
      <c r="M1423">
        <v>-0.36630000000000001</v>
      </c>
      <c r="N1423">
        <v>0.45450000000000002</v>
      </c>
      <c r="O1423">
        <v>4.5464000000000002</v>
      </c>
      <c r="P1423">
        <v>7.6559999999999997</v>
      </c>
      <c r="Q1423">
        <v>5.8162000000000003</v>
      </c>
      <c r="R1423">
        <v>6.0247999999999999</v>
      </c>
      <c r="S1423">
        <v>5.1087999999999996</v>
      </c>
      <c r="T1423">
        <v>4.4619999999999997</v>
      </c>
      <c r="U1423">
        <v>2.5912000000000002</v>
      </c>
      <c r="V1423">
        <v>1.7721</v>
      </c>
      <c r="W1423">
        <v>-1.3109</v>
      </c>
      <c r="X1423">
        <v>5.8712999999999997</v>
      </c>
      <c r="Y1423">
        <v>6.4881000000000002</v>
      </c>
      <c r="Z1423">
        <v>8.2451000000000008</v>
      </c>
      <c r="AA1423">
        <v>9.3559000000000001</v>
      </c>
      <c r="AB1423">
        <v>7.4923999999999999</v>
      </c>
      <c r="AC1423">
        <v>7.7679999999999998</v>
      </c>
      <c r="AD1423">
        <v>4.2001999999999997</v>
      </c>
      <c r="AE1423">
        <v>4.6406999999999998</v>
      </c>
      <c r="AF1423">
        <v>5.3224</v>
      </c>
      <c r="AG1423">
        <v>3.1533000000000002</v>
      </c>
      <c r="AH1423">
        <v>1.2070000000000001</v>
      </c>
    </row>
    <row r="1424" spans="1:42" x14ac:dyDescent="0.25">
      <c r="A1424" t="s">
        <v>182</v>
      </c>
      <c r="B1424" t="s">
        <v>183</v>
      </c>
      <c r="C1424" t="s">
        <v>22</v>
      </c>
      <c r="D1424">
        <v>2.3271000000000002</v>
      </c>
      <c r="E1424">
        <v>2.7989999999999999</v>
      </c>
      <c r="F1424">
        <v>2.4369000000000001</v>
      </c>
      <c r="G1424">
        <v>2.8881999999999999</v>
      </c>
      <c r="H1424">
        <v>4.18</v>
      </c>
      <c r="I1424">
        <v>2.2715000000000001</v>
      </c>
      <c r="J1424">
        <v>2.5164</v>
      </c>
      <c r="K1424">
        <v>2.4419</v>
      </c>
      <c r="L1424">
        <v>1.8046</v>
      </c>
      <c r="M1424">
        <v>1.1534</v>
      </c>
      <c r="N1424">
        <v>1.6812</v>
      </c>
      <c r="O1424">
        <v>4.0667999999999997</v>
      </c>
      <c r="P1424">
        <v>5.1993</v>
      </c>
      <c r="Q1424">
        <v>5.5439999999999996</v>
      </c>
      <c r="R1424">
        <v>6.6273999999999997</v>
      </c>
      <c r="S1424">
        <v>6.9715999999999996</v>
      </c>
      <c r="T1424">
        <v>7.1875</v>
      </c>
      <c r="U1424">
        <v>5.1917999999999997</v>
      </c>
      <c r="V1424">
        <v>3.0244</v>
      </c>
      <c r="W1424">
        <v>1.099</v>
      </c>
      <c r="X1424">
        <v>5.1828000000000003</v>
      </c>
      <c r="Y1424">
        <v>3.4961000000000002</v>
      </c>
      <c r="Z1424">
        <v>2.2787999999999999</v>
      </c>
    </row>
    <row r="1425" spans="1:103" x14ac:dyDescent="0.25">
      <c r="A1425" t="s">
        <v>182</v>
      </c>
      <c r="B1425" t="s">
        <v>183</v>
      </c>
      <c r="C1425" t="s">
        <v>23</v>
      </c>
      <c r="D1425">
        <v>3.2847</v>
      </c>
      <c r="E1425">
        <v>9.0601000000000003</v>
      </c>
      <c r="F1425">
        <v>6.1306000000000003</v>
      </c>
      <c r="G1425">
        <v>6.2967000000000004</v>
      </c>
      <c r="H1425">
        <v>9.125</v>
      </c>
      <c r="I1425">
        <v>7.8132000000000001</v>
      </c>
      <c r="J1425">
        <v>5.8273000000000001</v>
      </c>
      <c r="K1425">
        <v>-5.8411999999999997</v>
      </c>
      <c r="L1425">
        <v>-11.778600000000001</v>
      </c>
      <c r="M1425">
        <v>-13.7925</v>
      </c>
      <c r="N1425">
        <v>-11.888999999999999</v>
      </c>
      <c r="O1425">
        <v>2.2555000000000001</v>
      </c>
      <c r="P1425">
        <v>7.0663999999999998</v>
      </c>
      <c r="Q1425">
        <v>12.6165</v>
      </c>
      <c r="R1425">
        <v>16.020399999999999</v>
      </c>
      <c r="S1425">
        <v>22.327300000000001</v>
      </c>
      <c r="T1425">
        <v>5.1208</v>
      </c>
      <c r="U1425">
        <v>1.0963000000000001</v>
      </c>
      <c r="V1425">
        <v>-1.2501</v>
      </c>
      <c r="W1425">
        <v>-9.4321000000000002</v>
      </c>
      <c r="X1425">
        <v>15.243</v>
      </c>
      <c r="Y1425">
        <v>6.5387000000000004</v>
      </c>
      <c r="Z1425">
        <v>6.8893000000000004</v>
      </c>
      <c r="AA1425">
        <v>4.0183</v>
      </c>
      <c r="AB1425">
        <v>-3.9980000000000002</v>
      </c>
      <c r="AC1425">
        <v>1.9582999999999999</v>
      </c>
      <c r="AD1425">
        <v>1.7661</v>
      </c>
      <c r="AE1425">
        <v>4.0761000000000003</v>
      </c>
      <c r="AF1425">
        <v>7.6315</v>
      </c>
      <c r="AG1425">
        <v>15.403</v>
      </c>
      <c r="AH1425">
        <v>17.688099999999999</v>
      </c>
      <c r="AI1425">
        <v>26.705200000000001</v>
      </c>
      <c r="AJ1425">
        <v>20.393799999999999</v>
      </c>
      <c r="AK1425">
        <v>10.374499999999999</v>
      </c>
      <c r="AL1425">
        <v>-4.8674999999999997</v>
      </c>
      <c r="AM1425">
        <v>-6.7041000000000004</v>
      </c>
      <c r="AN1425">
        <v>-7.4233000000000002</v>
      </c>
      <c r="AO1425">
        <v>-7.5879000000000003</v>
      </c>
      <c r="AP1425">
        <v>-4.9762000000000004</v>
      </c>
    </row>
    <row r="1426" spans="1:103" x14ac:dyDescent="0.25">
      <c r="A1426" t="s">
        <v>182</v>
      </c>
      <c r="B1426" t="s">
        <v>183</v>
      </c>
      <c r="C1426" t="s">
        <v>24</v>
      </c>
      <c r="D1426">
        <v>7.8033000000000005E-2</v>
      </c>
      <c r="E1426">
        <v>0.13798199999999999</v>
      </c>
      <c r="F1426">
        <v>0.113589</v>
      </c>
      <c r="G1426">
        <v>0.131157</v>
      </c>
      <c r="H1426">
        <v>0.14002000000000001</v>
      </c>
      <c r="I1426">
        <v>0.11888899999999999</v>
      </c>
      <c r="J1426">
        <v>9.3068999999999999E-2</v>
      </c>
      <c r="K1426">
        <v>-2.5905000000000001E-2</v>
      </c>
      <c r="L1426">
        <v>-8.8752999999999999E-2</v>
      </c>
      <c r="M1426">
        <v>-0.116008</v>
      </c>
      <c r="N1426">
        <v>-0.10170999999999999</v>
      </c>
      <c r="O1426">
        <v>1.9002999999999999E-2</v>
      </c>
      <c r="P1426">
        <v>6.6017999999999993E-2</v>
      </c>
      <c r="Q1426">
        <v>0.11545900000000001</v>
      </c>
      <c r="R1426">
        <v>0.14729999999999999</v>
      </c>
      <c r="S1426">
        <v>0.245064</v>
      </c>
      <c r="T1426">
        <v>5.8111999999999997E-2</v>
      </c>
      <c r="U1426">
        <v>1.9064000000000001E-2</v>
      </c>
      <c r="V1426">
        <v>-1.214E-3</v>
      </c>
      <c r="W1426">
        <v>-7.9294000000000003E-2</v>
      </c>
      <c r="X1426">
        <v>0.140398</v>
      </c>
      <c r="Y1426">
        <v>7.7130000000000004E-2</v>
      </c>
      <c r="Z1426">
        <v>7.9741000000000006E-2</v>
      </c>
      <c r="AA1426">
        <v>5.5537000000000003E-2</v>
      </c>
      <c r="AB1426">
        <v>-1.3192000000000001E-2</v>
      </c>
      <c r="AC1426">
        <v>2.9933000000000001E-2</v>
      </c>
      <c r="AD1426">
        <v>2.7040000000000002E-2</v>
      </c>
      <c r="AE1426">
        <v>4.2046E-2</v>
      </c>
      <c r="AF1426">
        <v>6.9982000000000003E-2</v>
      </c>
      <c r="AG1426">
        <v>9.4320000000000001E-2</v>
      </c>
      <c r="AH1426">
        <v>0.14574300000000001</v>
      </c>
      <c r="AI1426">
        <v>0.168571</v>
      </c>
      <c r="AJ1426">
        <v>0.16613600000000001</v>
      </c>
      <c r="AK1426">
        <v>9.0218999999999994E-2</v>
      </c>
      <c r="AL1426">
        <v>-3.7926000000000001E-2</v>
      </c>
      <c r="AM1426">
        <v>-5.9216999999999999E-2</v>
      </c>
      <c r="AN1426">
        <v>-6.6961999999999994E-2</v>
      </c>
      <c r="AO1426">
        <v>-7.9144000000000006E-2</v>
      </c>
      <c r="AP1426">
        <v>-5.6078999999999997E-2</v>
      </c>
    </row>
    <row r="1427" spans="1:103" x14ac:dyDescent="0.25">
      <c r="A1427" t="s">
        <v>182</v>
      </c>
      <c r="B1427" t="s">
        <v>183</v>
      </c>
      <c r="C1427" t="s">
        <v>25</v>
      </c>
      <c r="D1427">
        <v>0.11759799999999999</v>
      </c>
      <c r="E1427">
        <v>0.12556500000000001</v>
      </c>
      <c r="F1427">
        <v>9.1198000000000001E-2</v>
      </c>
      <c r="G1427">
        <v>0.105799</v>
      </c>
      <c r="H1427">
        <v>0.109122</v>
      </c>
      <c r="I1427">
        <v>0.104605</v>
      </c>
      <c r="J1427">
        <v>0.126526</v>
      </c>
      <c r="K1427">
        <v>0.23585800000000001</v>
      </c>
      <c r="L1427">
        <v>2.9031999999999999E-2</v>
      </c>
      <c r="M1427">
        <v>4.8549999999999999E-3</v>
      </c>
      <c r="N1427">
        <v>2.9357000000000001E-2</v>
      </c>
      <c r="O1427">
        <v>0.16812199999999999</v>
      </c>
      <c r="P1427">
        <v>0.28632999999999997</v>
      </c>
      <c r="Q1427">
        <v>0.22439999999999999</v>
      </c>
      <c r="R1427">
        <v>0.23728199999999999</v>
      </c>
      <c r="S1427">
        <v>0.21000099999999999</v>
      </c>
      <c r="T1427">
        <v>0.190749</v>
      </c>
      <c r="U1427">
        <v>0.130521</v>
      </c>
      <c r="V1427">
        <v>0.106322</v>
      </c>
      <c r="W1427">
        <v>1.009E-2</v>
      </c>
      <c r="X1427">
        <v>0.20410700000000001</v>
      </c>
      <c r="Y1427">
        <v>0.21370600000000001</v>
      </c>
      <c r="Z1427">
        <v>0.28055799999999997</v>
      </c>
      <c r="AA1427">
        <v>0.29222500000000001</v>
      </c>
      <c r="AB1427">
        <v>0.229187</v>
      </c>
      <c r="AC1427">
        <v>0.219996</v>
      </c>
      <c r="AD1427">
        <v>0.12953799999999999</v>
      </c>
      <c r="AE1427">
        <v>0.143091</v>
      </c>
      <c r="AF1427">
        <v>0.16153699999999999</v>
      </c>
      <c r="AG1427">
        <v>9.7211000000000006E-2</v>
      </c>
      <c r="AH1427">
        <v>4.0474000000000003E-2</v>
      </c>
    </row>
    <row r="1428" spans="1:103" x14ac:dyDescent="0.25">
      <c r="A1428" t="s">
        <v>182</v>
      </c>
      <c r="B1428" t="s">
        <v>183</v>
      </c>
      <c r="C1428" t="s">
        <v>26</v>
      </c>
      <c r="D1428">
        <v>0.26061299999999998</v>
      </c>
      <c r="E1428">
        <v>0.27945700000000001</v>
      </c>
      <c r="F1428">
        <v>0.24868799999999999</v>
      </c>
      <c r="G1428">
        <v>0.26858500000000002</v>
      </c>
      <c r="H1428">
        <v>0.336837</v>
      </c>
      <c r="I1428">
        <v>0.21104000000000001</v>
      </c>
      <c r="J1428">
        <v>0.21487899999999999</v>
      </c>
      <c r="K1428">
        <v>0.20105500000000001</v>
      </c>
      <c r="L1428">
        <v>0.15670100000000001</v>
      </c>
      <c r="M1428">
        <v>0.114757</v>
      </c>
      <c r="N1428">
        <v>0.140184</v>
      </c>
      <c r="O1428">
        <v>0.281526</v>
      </c>
      <c r="P1428">
        <v>0.35819200000000001</v>
      </c>
      <c r="Q1428">
        <v>0.37964900000000001</v>
      </c>
      <c r="R1428">
        <v>0.45427200000000001</v>
      </c>
      <c r="S1428">
        <v>0.46962599999999999</v>
      </c>
      <c r="T1428">
        <v>0.48322199999999998</v>
      </c>
      <c r="U1428">
        <v>0.34843099999999999</v>
      </c>
      <c r="V1428">
        <v>0.21948799999999999</v>
      </c>
      <c r="W1428">
        <v>0.11046499999999999</v>
      </c>
      <c r="X1428">
        <v>0.30789800000000001</v>
      </c>
      <c r="Y1428">
        <v>0.21848200000000001</v>
      </c>
      <c r="Z1428">
        <v>0.151366</v>
      </c>
    </row>
    <row r="1429" spans="1:103" x14ac:dyDescent="0.25">
      <c r="A1429" t="s">
        <v>182</v>
      </c>
      <c r="B1429" t="s">
        <v>183</v>
      </c>
      <c r="C1429" t="s">
        <v>27</v>
      </c>
      <c r="D1429">
        <v>0.64875300000000002</v>
      </c>
      <c r="E1429">
        <v>0.55899500000000002</v>
      </c>
      <c r="F1429">
        <v>0.437697</v>
      </c>
    </row>
    <row r="1430" spans="1:103" x14ac:dyDescent="0.25">
      <c r="A1430" t="s">
        <v>184</v>
      </c>
      <c r="B1430" t="s">
        <v>185</v>
      </c>
      <c r="C1430" t="s">
        <v>10</v>
      </c>
      <c r="D1430">
        <v>4.5309999999999997</v>
      </c>
      <c r="E1430">
        <v>4.1441999999999997</v>
      </c>
      <c r="F1430">
        <v>5.0633999999999997</v>
      </c>
      <c r="G1430">
        <v>6.6135999999999999</v>
      </c>
      <c r="H1430">
        <v>5.3365</v>
      </c>
      <c r="I1430">
        <v>5.6616</v>
      </c>
      <c r="J1430">
        <v>7.1051000000000002</v>
      </c>
      <c r="K1430">
        <v>-0.56340000000000001</v>
      </c>
      <c r="L1430">
        <v>1.6168</v>
      </c>
      <c r="M1430">
        <v>4.0872000000000002</v>
      </c>
      <c r="N1430">
        <v>-2.9537</v>
      </c>
      <c r="O1430">
        <v>2.9481000000000002</v>
      </c>
      <c r="P1430">
        <v>6.1487999999999996</v>
      </c>
      <c r="Q1430">
        <v>12.95</v>
      </c>
      <c r="R1430">
        <v>17.3613</v>
      </c>
      <c r="S1430">
        <v>23.461500000000001</v>
      </c>
      <c r="T1430">
        <v>-9.4189000000000007</v>
      </c>
      <c r="U1430">
        <v>-11.341900000000001</v>
      </c>
      <c r="V1430">
        <v>-13.6898</v>
      </c>
      <c r="W1430">
        <v>-18.058800000000002</v>
      </c>
      <c r="X1430">
        <v>12.5374</v>
      </c>
      <c r="Y1430">
        <v>3.1608999999999998</v>
      </c>
      <c r="Z1430">
        <v>4.1771000000000003</v>
      </c>
      <c r="AA1430">
        <v>2.7422</v>
      </c>
      <c r="AB1430">
        <v>-4.9908999999999999</v>
      </c>
      <c r="AC1430">
        <v>0.50190000000000001</v>
      </c>
      <c r="AD1430">
        <v>0.3634</v>
      </c>
      <c r="AE1430">
        <v>2.4838</v>
      </c>
      <c r="AF1430">
        <v>4.6539000000000001</v>
      </c>
      <c r="AG1430">
        <v>8.2109000000000005</v>
      </c>
      <c r="AH1430">
        <v>13.0373</v>
      </c>
      <c r="AI1430">
        <v>14.3041</v>
      </c>
      <c r="AJ1430">
        <v>13.545299999999999</v>
      </c>
      <c r="AK1430">
        <v>7.2968999999999999</v>
      </c>
      <c r="AL1430">
        <v>-5.38</v>
      </c>
      <c r="AM1430">
        <v>-5.2702999999999998</v>
      </c>
      <c r="AN1430">
        <v>-4.4267000000000003</v>
      </c>
      <c r="AO1430">
        <v>-2.0503999999999998</v>
      </c>
      <c r="AP1430">
        <v>0.28179999999999999</v>
      </c>
      <c r="AQ1430">
        <v>0.4219</v>
      </c>
      <c r="AR1430">
        <v>-3.6631</v>
      </c>
      <c r="AS1430">
        <v>2.9117999999999999</v>
      </c>
      <c r="AT1430">
        <v>7.298</v>
      </c>
      <c r="AU1430">
        <v>6.0803000000000003</v>
      </c>
      <c r="AV1430">
        <v>8.6335999999999995</v>
      </c>
      <c r="AW1430">
        <v>8.3262</v>
      </c>
      <c r="AX1430">
        <v>10.618600000000001</v>
      </c>
      <c r="AY1430">
        <v>15.7233</v>
      </c>
      <c r="AZ1430">
        <v>16.810099999999998</v>
      </c>
      <c r="BA1430">
        <v>18.3797</v>
      </c>
      <c r="BB1430">
        <v>15.1877</v>
      </c>
      <c r="BC1430">
        <v>8.7367000000000008</v>
      </c>
      <c r="BD1430">
        <v>8.1506000000000007</v>
      </c>
      <c r="BE1430">
        <v>4.4248000000000003</v>
      </c>
      <c r="BF1430">
        <v>14.201599999999999</v>
      </c>
      <c r="BG1430">
        <v>14.3794</v>
      </c>
      <c r="BH1430">
        <v>15.4091</v>
      </c>
      <c r="BI1430">
        <v>23.908799999999999</v>
      </c>
      <c r="BJ1430">
        <v>26.7102</v>
      </c>
      <c r="BK1430">
        <v>55.523099999999999</v>
      </c>
      <c r="BL1430">
        <v>52.860199999999999</v>
      </c>
      <c r="BM1430">
        <v>5.8307000000000002</v>
      </c>
      <c r="BN1430">
        <v>-12.863799999999999</v>
      </c>
      <c r="BO1430">
        <v>-23.928699999999999</v>
      </c>
      <c r="BP1430">
        <v>-33.116300000000003</v>
      </c>
      <c r="BQ1430">
        <v>-14.695499999999999</v>
      </c>
      <c r="BR1430">
        <v>-2.3359999999999999</v>
      </c>
      <c r="BS1430">
        <v>-6.7790999999999997</v>
      </c>
      <c r="BT1430">
        <v>-2.923</v>
      </c>
      <c r="BU1430">
        <v>1.9690000000000001</v>
      </c>
      <c r="BV1430">
        <v>3.7014</v>
      </c>
      <c r="BW1430">
        <v>3.7078000000000002</v>
      </c>
      <c r="BX1430">
        <v>5.5369999999999999</v>
      </c>
      <c r="BY1430">
        <v>2.7877999999999998</v>
      </c>
      <c r="BZ1430">
        <v>1.3946000000000001</v>
      </c>
      <c r="CA1430">
        <v>4.5324</v>
      </c>
      <c r="CB1430">
        <v>0.16220000000000001</v>
      </c>
      <c r="CC1430">
        <v>2.1606000000000001</v>
      </c>
      <c r="CD1430">
        <v>3.1480000000000001</v>
      </c>
      <c r="CE1430">
        <v>1.8286</v>
      </c>
      <c r="CF1430">
        <v>3.3441999999999998</v>
      </c>
      <c r="CG1430">
        <v>5.9314999999999998</v>
      </c>
      <c r="CH1430">
        <v>6.1319999999999997</v>
      </c>
      <c r="CI1430">
        <v>13.2136</v>
      </c>
      <c r="CJ1430">
        <v>17.198399999999999</v>
      </c>
      <c r="CK1430">
        <v>15.468400000000001</v>
      </c>
      <c r="CL1430">
        <v>16.981000000000002</v>
      </c>
      <c r="CM1430">
        <v>6.2439999999999998</v>
      </c>
      <c r="CN1430">
        <v>-2.6333000000000002</v>
      </c>
      <c r="CO1430">
        <v>-9.1008999999999993</v>
      </c>
    </row>
    <row r="1431" spans="1:103" x14ac:dyDescent="0.25">
      <c r="A1431" t="s">
        <v>184</v>
      </c>
      <c r="B1431" t="s">
        <v>185</v>
      </c>
      <c r="C1431" t="s">
        <v>11</v>
      </c>
      <c r="D1431">
        <v>-0.29099999999999998</v>
      </c>
      <c r="E1431">
        <v>-0.21029999999999999</v>
      </c>
      <c r="F1431">
        <v>-0.34949999999999998</v>
      </c>
      <c r="G1431">
        <v>-0.1928</v>
      </c>
      <c r="H1431">
        <v>-0.12559999999999999</v>
      </c>
      <c r="I1431">
        <v>-4.3999999999999997E-2</v>
      </c>
      <c r="J1431">
        <v>0.24030000000000001</v>
      </c>
      <c r="K1431">
        <v>0.58160000000000001</v>
      </c>
      <c r="L1431">
        <v>-0.10730000000000001</v>
      </c>
      <c r="M1431">
        <v>-0.1203</v>
      </c>
      <c r="N1431">
        <v>-5.5599999999999997E-2</v>
      </c>
      <c r="O1431">
        <v>0.28720000000000001</v>
      </c>
      <c r="P1431">
        <v>0.61019999999999996</v>
      </c>
      <c r="Q1431">
        <v>0.42459999999999998</v>
      </c>
      <c r="R1431">
        <v>0.44690000000000002</v>
      </c>
      <c r="S1431">
        <v>0.37280000000000002</v>
      </c>
      <c r="T1431">
        <v>0.30070000000000002</v>
      </c>
      <c r="U1431">
        <v>0.1087</v>
      </c>
      <c r="V1431">
        <v>9.1999999999999998E-3</v>
      </c>
      <c r="W1431">
        <v>-0.23369999999999999</v>
      </c>
      <c r="X1431">
        <v>1.2405999999999999</v>
      </c>
      <c r="Y1431">
        <v>1.0702</v>
      </c>
      <c r="Z1431">
        <v>1.4706999999999999</v>
      </c>
      <c r="AA1431">
        <v>1.6214999999999999</v>
      </c>
      <c r="AB1431">
        <v>1.06</v>
      </c>
      <c r="AC1431">
        <v>1.1197999999999999</v>
      </c>
      <c r="AD1431">
        <v>0.67</v>
      </c>
      <c r="AE1431">
        <v>0.6603</v>
      </c>
      <c r="AF1431">
        <v>0.86150000000000004</v>
      </c>
      <c r="AG1431">
        <v>0.84719999999999995</v>
      </c>
      <c r="AH1431">
        <v>0.66590000000000005</v>
      </c>
      <c r="AI1431">
        <v>0.66</v>
      </c>
      <c r="AJ1431">
        <v>0.6956</v>
      </c>
      <c r="AK1431">
        <v>0.80569999999999997</v>
      </c>
      <c r="AL1431">
        <v>0.57809999999999995</v>
      </c>
      <c r="AM1431">
        <v>0.23910000000000001</v>
      </c>
      <c r="AN1431">
        <v>0.36430000000000001</v>
      </c>
      <c r="AO1431">
        <v>0.86229999999999996</v>
      </c>
      <c r="AP1431">
        <v>1.6648000000000001</v>
      </c>
      <c r="AQ1431">
        <v>1.6342000000000001</v>
      </c>
      <c r="AR1431">
        <v>1.903</v>
      </c>
      <c r="AS1431">
        <v>2.1698</v>
      </c>
      <c r="AT1431">
        <v>1.3842000000000001</v>
      </c>
      <c r="AU1431">
        <v>1.2934000000000001</v>
      </c>
      <c r="AV1431">
        <v>1.3439000000000001</v>
      </c>
      <c r="AW1431">
        <v>1.33</v>
      </c>
      <c r="AX1431">
        <v>1.5523</v>
      </c>
      <c r="AY1431">
        <v>1.5604</v>
      </c>
      <c r="AZ1431">
        <v>1.5169999999999999</v>
      </c>
      <c r="BA1431">
        <v>1.6059000000000001</v>
      </c>
      <c r="BB1431">
        <v>2.0362</v>
      </c>
      <c r="BC1431">
        <v>2.9076</v>
      </c>
    </row>
    <row r="1432" spans="1:103" x14ac:dyDescent="0.25">
      <c r="A1432" t="s">
        <v>184</v>
      </c>
      <c r="B1432" t="s">
        <v>185</v>
      </c>
      <c r="C1432" t="s">
        <v>12</v>
      </c>
      <c r="D1432">
        <v>6.2E-2</v>
      </c>
      <c r="E1432">
        <v>0.127</v>
      </c>
      <c r="F1432">
        <v>7.0300000000000001E-2</v>
      </c>
      <c r="G1432">
        <v>0.10829999999999999</v>
      </c>
      <c r="H1432">
        <v>0.2293</v>
      </c>
      <c r="I1432">
        <v>3.85E-2</v>
      </c>
      <c r="J1432">
        <v>9.2799999999999994E-2</v>
      </c>
      <c r="K1432">
        <v>9.6299999999999997E-2</v>
      </c>
      <c r="L1432">
        <v>4.6600000000000003E-2</v>
      </c>
      <c r="M1432">
        <v>-1.12E-2</v>
      </c>
      <c r="N1432">
        <v>5.2600000000000001E-2</v>
      </c>
      <c r="O1432">
        <v>0.3337</v>
      </c>
      <c r="P1432">
        <v>0.49270000000000003</v>
      </c>
      <c r="Q1432">
        <v>0.50700000000000001</v>
      </c>
      <c r="R1432">
        <v>0.61</v>
      </c>
      <c r="S1432">
        <v>0.62929999999999997</v>
      </c>
      <c r="T1432">
        <v>0.6351</v>
      </c>
      <c r="U1432">
        <v>0.43080000000000002</v>
      </c>
      <c r="V1432">
        <v>0.2306</v>
      </c>
      <c r="W1432">
        <v>6.1600000000000002E-2</v>
      </c>
      <c r="X1432">
        <v>0.85529999999999995</v>
      </c>
      <c r="Y1432">
        <v>0.74029999999999996</v>
      </c>
      <c r="Z1432">
        <v>0.63829999999999998</v>
      </c>
      <c r="AA1432">
        <v>0.66820000000000002</v>
      </c>
      <c r="AB1432">
        <v>0.56840000000000002</v>
      </c>
      <c r="AC1432">
        <v>0.92469999999999997</v>
      </c>
      <c r="AD1432">
        <v>0.90449999999999997</v>
      </c>
      <c r="AE1432">
        <v>0.7722</v>
      </c>
      <c r="AF1432">
        <v>0.94899999999999995</v>
      </c>
      <c r="AG1432">
        <v>1.0646</v>
      </c>
      <c r="AH1432">
        <v>1.1705000000000001</v>
      </c>
      <c r="AI1432">
        <v>1.1166</v>
      </c>
      <c r="AJ1432">
        <v>1.2694000000000001</v>
      </c>
      <c r="AK1432">
        <v>1.3907</v>
      </c>
      <c r="AL1432">
        <v>0.86560000000000004</v>
      </c>
      <c r="AM1432">
        <v>0.72019999999999995</v>
      </c>
      <c r="AN1432">
        <v>0.84209999999999996</v>
      </c>
      <c r="AO1432">
        <v>1.0871</v>
      </c>
      <c r="AP1432">
        <v>1.4599</v>
      </c>
      <c r="AQ1432">
        <v>1.383</v>
      </c>
      <c r="AR1432">
        <v>1.3751</v>
      </c>
      <c r="AS1432">
        <v>1.5448</v>
      </c>
      <c r="AT1432">
        <v>2.0651000000000002</v>
      </c>
      <c r="AU1432">
        <v>2.6337999999999999</v>
      </c>
      <c r="AV1432">
        <v>2.5937999999999999</v>
      </c>
    </row>
    <row r="1433" spans="1:103" x14ac:dyDescent="0.25">
      <c r="A1433" t="s">
        <v>184</v>
      </c>
      <c r="B1433" t="s">
        <v>185</v>
      </c>
      <c r="C1433" t="s">
        <v>13</v>
      </c>
      <c r="D1433">
        <v>-0.42570000000000002</v>
      </c>
      <c r="E1433">
        <v>-0.31609999999999999</v>
      </c>
      <c r="F1433">
        <v>-0.51700000000000002</v>
      </c>
      <c r="G1433">
        <v>-0.27889999999999998</v>
      </c>
      <c r="H1433">
        <v>-0.1832</v>
      </c>
      <c r="I1433">
        <v>-6.0299999999999999E-2</v>
      </c>
      <c r="J1433">
        <v>0.33260000000000001</v>
      </c>
      <c r="K1433">
        <v>0.91400000000000003</v>
      </c>
      <c r="L1433">
        <v>-9.9699999999999997E-2</v>
      </c>
      <c r="M1433">
        <v>-0.107</v>
      </c>
      <c r="N1433">
        <v>-4.53E-2</v>
      </c>
      <c r="O1433">
        <v>0.21379999999999999</v>
      </c>
      <c r="P1433">
        <v>0.3906</v>
      </c>
      <c r="Q1433">
        <v>0.28149999999999997</v>
      </c>
      <c r="R1433">
        <v>0.30449999999999999</v>
      </c>
      <c r="S1433">
        <v>0.26340000000000002</v>
      </c>
      <c r="T1433">
        <v>0.22159999999999999</v>
      </c>
      <c r="U1433">
        <v>8.2500000000000004E-2</v>
      </c>
      <c r="V1433">
        <v>6.8999999999999999E-3</v>
      </c>
      <c r="W1433">
        <v>-0.15260000000000001</v>
      </c>
      <c r="X1433">
        <v>2.2284000000000002</v>
      </c>
      <c r="Y1433">
        <v>2.0026999999999999</v>
      </c>
      <c r="Z1433">
        <v>2.7948</v>
      </c>
      <c r="AA1433">
        <v>3.1579000000000002</v>
      </c>
      <c r="AB1433">
        <v>1.929</v>
      </c>
      <c r="AC1433">
        <v>1.6034999999999999</v>
      </c>
      <c r="AD1433">
        <v>1.0622</v>
      </c>
      <c r="AE1433">
        <v>1.0893999999999999</v>
      </c>
      <c r="AF1433">
        <v>1.3628</v>
      </c>
      <c r="AG1433">
        <v>1.3725000000000001</v>
      </c>
      <c r="AH1433">
        <v>1.1346000000000001</v>
      </c>
      <c r="AI1433">
        <v>1.1409</v>
      </c>
      <c r="AJ1433">
        <v>1.1718999999999999</v>
      </c>
      <c r="AK1433">
        <v>1.2895000000000001</v>
      </c>
      <c r="AL1433">
        <v>0.91779999999999995</v>
      </c>
      <c r="AM1433">
        <v>0.37369999999999998</v>
      </c>
      <c r="AN1433">
        <v>0.47749999999999998</v>
      </c>
      <c r="AO1433">
        <v>1.1725000000000001</v>
      </c>
      <c r="AP1433">
        <v>2.0958000000000001</v>
      </c>
      <c r="AQ1433">
        <v>2.2109000000000001</v>
      </c>
      <c r="AR1433">
        <v>2.6577000000000002</v>
      </c>
      <c r="AS1433">
        <v>3.1223000000000001</v>
      </c>
      <c r="AT1433">
        <v>1.5808</v>
      </c>
      <c r="AU1433">
        <v>1.5779000000000001</v>
      </c>
      <c r="AV1433">
        <v>1.6442000000000001</v>
      </c>
      <c r="AW1433">
        <v>1.7032</v>
      </c>
      <c r="AX1433">
        <v>1.9195</v>
      </c>
      <c r="AY1433">
        <v>1.9661</v>
      </c>
      <c r="AZ1433">
        <v>2.0173000000000001</v>
      </c>
      <c r="BA1433">
        <v>2.1804000000000001</v>
      </c>
      <c r="BB1433">
        <v>2.8462000000000001</v>
      </c>
      <c r="BC1433">
        <v>3.9598</v>
      </c>
      <c r="BD1433">
        <v>3.7808000000000002</v>
      </c>
      <c r="BE1433">
        <v>2.1625000000000001</v>
      </c>
      <c r="BF1433">
        <v>2.7450999999999999</v>
      </c>
      <c r="BG1433">
        <v>2.5089000000000001</v>
      </c>
      <c r="BH1433">
        <v>1.9180999999999999</v>
      </c>
      <c r="BI1433">
        <v>1.4328000000000001</v>
      </c>
      <c r="BJ1433">
        <v>1.0891</v>
      </c>
      <c r="BK1433">
        <v>1.0222</v>
      </c>
    </row>
    <row r="1434" spans="1:103" x14ac:dyDescent="0.25">
      <c r="A1434" t="s">
        <v>184</v>
      </c>
      <c r="B1434" t="s">
        <v>185</v>
      </c>
      <c r="C1434" t="s">
        <v>14</v>
      </c>
      <c r="D1434">
        <v>5.45E-2</v>
      </c>
      <c r="E1434">
        <v>0.11119999999999999</v>
      </c>
      <c r="F1434">
        <v>6.1600000000000002E-2</v>
      </c>
      <c r="G1434">
        <v>9.4600000000000004E-2</v>
      </c>
      <c r="H1434">
        <v>0.20230000000000001</v>
      </c>
      <c r="I1434">
        <v>3.3799999999999997E-2</v>
      </c>
      <c r="J1434">
        <v>8.3199999999999996E-2</v>
      </c>
      <c r="K1434">
        <v>8.5500000000000007E-2</v>
      </c>
      <c r="L1434">
        <v>4.02E-2</v>
      </c>
      <c r="M1434">
        <v>-9.4999999999999998E-3</v>
      </c>
      <c r="N1434">
        <v>4.2599999999999999E-2</v>
      </c>
      <c r="O1434">
        <v>0.25259999999999999</v>
      </c>
      <c r="P1434">
        <v>0.35049999999999998</v>
      </c>
      <c r="Q1434">
        <v>0.34279999999999999</v>
      </c>
      <c r="R1434">
        <v>0.42199999999999999</v>
      </c>
      <c r="S1434">
        <v>0.43980000000000002</v>
      </c>
      <c r="T1434">
        <v>0.44650000000000001</v>
      </c>
      <c r="U1434">
        <v>0.33350000000000002</v>
      </c>
      <c r="V1434">
        <v>0.18690000000000001</v>
      </c>
      <c r="W1434">
        <v>4.9299999999999997E-2</v>
      </c>
      <c r="X1434">
        <v>1.3459000000000001</v>
      </c>
      <c r="Y1434">
        <v>1.1942999999999999</v>
      </c>
      <c r="Z1434">
        <v>1.0545</v>
      </c>
      <c r="AA1434">
        <v>1.103</v>
      </c>
      <c r="AB1434">
        <v>0.89849999999999997</v>
      </c>
      <c r="AC1434">
        <v>1.3711</v>
      </c>
      <c r="AD1434">
        <v>1.3636999999999999</v>
      </c>
      <c r="AE1434">
        <v>1.1673</v>
      </c>
      <c r="AF1434">
        <v>1.3965000000000001</v>
      </c>
      <c r="AG1434">
        <v>1.5622</v>
      </c>
      <c r="AH1434">
        <v>1.7413000000000001</v>
      </c>
      <c r="AI1434">
        <v>1.7121</v>
      </c>
      <c r="AJ1434">
        <v>1.9481999999999999</v>
      </c>
      <c r="AK1434">
        <v>2.1964000000000001</v>
      </c>
      <c r="AL1434">
        <v>1.369</v>
      </c>
      <c r="AM1434">
        <v>1.0498000000000001</v>
      </c>
      <c r="AN1434">
        <v>1.117</v>
      </c>
      <c r="AO1434">
        <v>1.4031</v>
      </c>
      <c r="AP1434">
        <v>1.8240000000000001</v>
      </c>
      <c r="AQ1434">
        <v>1.756</v>
      </c>
      <c r="AR1434">
        <v>1.7819</v>
      </c>
      <c r="AS1434">
        <v>1.9514</v>
      </c>
      <c r="AT1434">
        <v>2.5426000000000002</v>
      </c>
      <c r="AU1434">
        <v>3.3336000000000001</v>
      </c>
      <c r="AV1434">
        <v>3.3744000000000001</v>
      </c>
      <c r="AW1434">
        <v>2.4506000000000001</v>
      </c>
      <c r="AX1434">
        <v>1.9373</v>
      </c>
      <c r="AY1434">
        <v>2.0108000000000001</v>
      </c>
      <c r="AZ1434">
        <v>1.7289000000000001</v>
      </c>
      <c r="BA1434">
        <v>1.5144</v>
      </c>
      <c r="BB1434">
        <v>1.3577999999999999</v>
      </c>
      <c r="BC1434">
        <v>1.1674</v>
      </c>
      <c r="BD1434">
        <v>0.97119999999999995</v>
      </c>
      <c r="BE1434">
        <v>0.84440000000000004</v>
      </c>
      <c r="BF1434">
        <v>1.591</v>
      </c>
      <c r="BG1434">
        <v>1.3489</v>
      </c>
      <c r="BH1434">
        <v>1.2522</v>
      </c>
      <c r="BI1434">
        <v>1.0376000000000001</v>
      </c>
      <c r="BJ1434">
        <v>0.8034</v>
      </c>
      <c r="BK1434">
        <v>0.9647</v>
      </c>
    </row>
    <row r="1435" spans="1:103" x14ac:dyDescent="0.25">
      <c r="A1435" t="s">
        <v>184</v>
      </c>
      <c r="B1435" t="s">
        <v>185</v>
      </c>
      <c r="C1435" t="s">
        <v>15</v>
      </c>
      <c r="D1435">
        <v>3.2336</v>
      </c>
      <c r="E1435">
        <v>2.7195</v>
      </c>
      <c r="F1435">
        <v>2.6861000000000002</v>
      </c>
      <c r="G1435">
        <v>3.0983999999999998</v>
      </c>
      <c r="H1435">
        <v>3.9066000000000001</v>
      </c>
      <c r="I1435">
        <v>6.2069999999999999</v>
      </c>
      <c r="J1435">
        <v>6.9196999999999997</v>
      </c>
      <c r="K1435">
        <v>8.57</v>
      </c>
      <c r="L1435">
        <v>1.9997</v>
      </c>
      <c r="M1435">
        <v>2.7829999999999999</v>
      </c>
      <c r="N1435">
        <v>0.69679999999999997</v>
      </c>
      <c r="O1435">
        <v>2.7078000000000002</v>
      </c>
      <c r="P1435">
        <v>4.6231999999999998</v>
      </c>
      <c r="Q1435">
        <v>2.6107</v>
      </c>
      <c r="R1435">
        <v>2.9912999999999998</v>
      </c>
      <c r="S1435">
        <v>2.6918000000000002</v>
      </c>
      <c r="T1435">
        <v>1.2257</v>
      </c>
      <c r="U1435">
        <v>-0.88460000000000005</v>
      </c>
      <c r="V1435">
        <v>-1.6629</v>
      </c>
      <c r="W1435">
        <v>-3.2528999999999999</v>
      </c>
      <c r="X1435">
        <v>4.2149999999999999</v>
      </c>
      <c r="Y1435">
        <v>3.8058999999999998</v>
      </c>
      <c r="Z1435">
        <v>5.4482999999999997</v>
      </c>
      <c r="AA1435">
        <v>6.2949999999999999</v>
      </c>
      <c r="AB1435">
        <v>5.0579000000000001</v>
      </c>
      <c r="AC1435">
        <v>5.9476000000000004</v>
      </c>
      <c r="AD1435">
        <v>3.5590999999999999</v>
      </c>
      <c r="AE1435">
        <v>3.6059000000000001</v>
      </c>
      <c r="AF1435">
        <v>4.5296000000000003</v>
      </c>
      <c r="AG1435">
        <v>4.3887</v>
      </c>
      <c r="AH1435">
        <v>3.06</v>
      </c>
      <c r="AI1435">
        <v>2.952</v>
      </c>
      <c r="AJ1435">
        <v>2.9872000000000001</v>
      </c>
      <c r="AK1435">
        <v>2.8494000000000002</v>
      </c>
      <c r="AL1435">
        <v>1.1758</v>
      </c>
      <c r="AM1435">
        <v>-0.26040000000000002</v>
      </c>
      <c r="AN1435">
        <v>0.85599999999999998</v>
      </c>
      <c r="AO1435">
        <v>2.7433999999999998</v>
      </c>
      <c r="AP1435">
        <v>5.6688000000000001</v>
      </c>
      <c r="AQ1435">
        <v>5.75</v>
      </c>
      <c r="AR1435">
        <v>6.7918000000000003</v>
      </c>
      <c r="AS1435">
        <v>8.9817999999999998</v>
      </c>
      <c r="AT1435">
        <v>8.0127000000000006</v>
      </c>
      <c r="AU1435">
        <v>7.3834</v>
      </c>
      <c r="AV1435">
        <v>7.9798</v>
      </c>
      <c r="AW1435">
        <v>8.3901000000000003</v>
      </c>
      <c r="AX1435">
        <v>10.024900000000001</v>
      </c>
      <c r="AY1435">
        <v>13.149100000000001</v>
      </c>
      <c r="AZ1435">
        <v>13.7361</v>
      </c>
      <c r="BA1435">
        <v>15.4811</v>
      </c>
      <c r="BB1435">
        <v>16.881599999999999</v>
      </c>
      <c r="BC1435">
        <v>23.779199999999999</v>
      </c>
      <c r="BD1435">
        <v>23.2483</v>
      </c>
      <c r="BE1435">
        <v>6.423</v>
      </c>
      <c r="BF1435">
        <v>4.3491999999999997</v>
      </c>
      <c r="BG1435">
        <v>5.9859999999999998</v>
      </c>
      <c r="BH1435">
        <v>2.9129</v>
      </c>
      <c r="BI1435">
        <v>-0.3029</v>
      </c>
      <c r="BJ1435">
        <v>-2.2713000000000001</v>
      </c>
      <c r="BK1435">
        <v>-0.61799999999999999</v>
      </c>
      <c r="BL1435">
        <v>-1.2108000000000001</v>
      </c>
      <c r="BM1435">
        <v>-3.0829</v>
      </c>
      <c r="BN1435">
        <v>-5.9423000000000004</v>
      </c>
      <c r="BO1435">
        <v>-11.7342</v>
      </c>
      <c r="BP1435">
        <v>-11.8162</v>
      </c>
      <c r="BQ1435">
        <v>-3.6595</v>
      </c>
      <c r="BR1435">
        <v>-0.55110000000000003</v>
      </c>
      <c r="BS1435">
        <v>-0.1118</v>
      </c>
      <c r="BT1435">
        <v>0.54269999999999996</v>
      </c>
      <c r="BU1435">
        <v>2.2949000000000002</v>
      </c>
      <c r="BV1435">
        <v>3.3969999999999998</v>
      </c>
      <c r="BW1435">
        <v>3.3132000000000001</v>
      </c>
      <c r="BX1435">
        <v>3.1353</v>
      </c>
      <c r="BY1435">
        <v>3.6366999999999998</v>
      </c>
      <c r="BZ1435">
        <v>4.2283999999999997</v>
      </c>
      <c r="CA1435">
        <v>6.3068</v>
      </c>
      <c r="CB1435">
        <v>6.7065999999999999</v>
      </c>
      <c r="CC1435">
        <v>7.6458000000000004</v>
      </c>
      <c r="CD1435">
        <v>6.0590999999999999</v>
      </c>
      <c r="CE1435">
        <v>3.944</v>
      </c>
      <c r="CF1435">
        <v>4.8722000000000003</v>
      </c>
      <c r="CG1435">
        <v>3.6034000000000002</v>
      </c>
    </row>
    <row r="1436" spans="1:103" x14ac:dyDescent="0.25">
      <c r="A1436" t="s">
        <v>184</v>
      </c>
      <c r="B1436" t="s">
        <v>185</v>
      </c>
      <c r="C1436" t="s">
        <v>16</v>
      </c>
      <c r="D1436">
        <v>3.0493999999999999</v>
      </c>
      <c r="E1436">
        <v>3.0956000000000001</v>
      </c>
      <c r="F1436">
        <v>2.7736999999999998</v>
      </c>
      <c r="G1436">
        <v>2.5350999999999999</v>
      </c>
      <c r="H1436">
        <v>3.0876000000000001</v>
      </c>
      <c r="I1436">
        <v>1.7073</v>
      </c>
      <c r="J1436">
        <v>1.6028</v>
      </c>
      <c r="K1436">
        <v>1.3863000000000001</v>
      </c>
      <c r="L1436">
        <v>1.4500999999999999</v>
      </c>
      <c r="M1436">
        <v>1.0932999999999999</v>
      </c>
      <c r="N1436">
        <v>0.61260000000000003</v>
      </c>
      <c r="O1436">
        <v>2.5411000000000001</v>
      </c>
      <c r="P1436">
        <v>3.3917000000000002</v>
      </c>
      <c r="Q1436">
        <v>3.8546</v>
      </c>
      <c r="R1436">
        <v>4.7853000000000003</v>
      </c>
      <c r="S1436">
        <v>5.0271999999999997</v>
      </c>
      <c r="T1436">
        <v>4.5522999999999998</v>
      </c>
      <c r="U1436">
        <v>2.7010999999999998</v>
      </c>
      <c r="V1436">
        <v>0.87090000000000001</v>
      </c>
      <c r="W1436">
        <v>-0.27089999999999997</v>
      </c>
      <c r="X1436">
        <v>4.1040000000000001</v>
      </c>
      <c r="Y1436">
        <v>3.4662999999999999</v>
      </c>
      <c r="Z1436">
        <v>2.7934999999999999</v>
      </c>
      <c r="AA1436">
        <v>2.8694000000000002</v>
      </c>
      <c r="AB1436">
        <v>2.3637000000000001</v>
      </c>
      <c r="AC1436">
        <v>3.9352</v>
      </c>
      <c r="AD1436">
        <v>3.7301000000000002</v>
      </c>
      <c r="AE1436">
        <v>3.2584</v>
      </c>
      <c r="AF1436">
        <v>4.0186999999999999</v>
      </c>
      <c r="AG1436">
        <v>4.7245999999999997</v>
      </c>
      <c r="AH1436">
        <v>5.1551</v>
      </c>
      <c r="AI1436">
        <v>5.1090999999999998</v>
      </c>
      <c r="AJ1436">
        <v>5.9635999999999996</v>
      </c>
      <c r="AK1436">
        <v>6.2657999999999996</v>
      </c>
      <c r="AL1436">
        <v>4.0358000000000001</v>
      </c>
      <c r="AM1436">
        <v>3.2532999999999999</v>
      </c>
      <c r="AN1436">
        <v>3.7812000000000001</v>
      </c>
      <c r="AO1436">
        <v>5.3555999999999999</v>
      </c>
      <c r="AP1436">
        <v>7.4634</v>
      </c>
      <c r="AQ1436">
        <v>7.2504999999999997</v>
      </c>
      <c r="AR1436">
        <v>7.4054000000000002</v>
      </c>
      <c r="AS1436">
        <v>9.4001000000000001</v>
      </c>
      <c r="AT1436">
        <v>11.9877</v>
      </c>
      <c r="AU1436">
        <v>15.857900000000001</v>
      </c>
      <c r="AV1436">
        <v>16.371400000000001</v>
      </c>
      <c r="AW1436">
        <v>8.7769999999999992</v>
      </c>
      <c r="AX1436">
        <v>5.7746000000000004</v>
      </c>
      <c r="AY1436">
        <v>6.3625999999999996</v>
      </c>
      <c r="AZ1436">
        <v>4.5201000000000002</v>
      </c>
      <c r="BA1436">
        <v>3.4140000000000001</v>
      </c>
      <c r="BB1436">
        <v>2.4838</v>
      </c>
      <c r="BC1436">
        <v>2.1530999999999998</v>
      </c>
      <c r="BD1436">
        <v>0.95899999999999996</v>
      </c>
      <c r="BE1436">
        <v>0.53759999999999997</v>
      </c>
      <c r="BF1436">
        <v>2.2797000000000001</v>
      </c>
      <c r="BG1436">
        <v>2.4468000000000001</v>
      </c>
      <c r="BH1436">
        <v>2.4361000000000002</v>
      </c>
      <c r="BI1436">
        <v>1.2305999999999999</v>
      </c>
      <c r="BJ1436">
        <v>0.79149999999999998</v>
      </c>
      <c r="BK1436">
        <v>1.7475000000000001</v>
      </c>
      <c r="BL1436">
        <v>0.90759999999999996</v>
      </c>
      <c r="BM1436">
        <v>-0.26329999999999998</v>
      </c>
      <c r="BN1436">
        <v>-1.8574999999999999</v>
      </c>
      <c r="BO1436">
        <v>-5.3985000000000003</v>
      </c>
      <c r="BP1436">
        <v>-6.3834</v>
      </c>
      <c r="BQ1436">
        <v>-0.61629999999999996</v>
      </c>
      <c r="BR1436">
        <v>1.7705</v>
      </c>
      <c r="BS1436">
        <v>2.5746000000000002</v>
      </c>
      <c r="BT1436">
        <v>4.3917000000000002</v>
      </c>
      <c r="BU1436">
        <v>5.5262000000000002</v>
      </c>
      <c r="BV1436">
        <v>4.7121000000000004</v>
      </c>
      <c r="BW1436">
        <v>4.0321999999999996</v>
      </c>
      <c r="BX1436">
        <v>3.8929999999999998</v>
      </c>
      <c r="BY1436">
        <v>3.0320999999999998</v>
      </c>
    </row>
    <row r="1437" spans="1:103" x14ac:dyDescent="0.25">
      <c r="A1437" t="s">
        <v>184</v>
      </c>
      <c r="B1437" t="s">
        <v>185</v>
      </c>
      <c r="C1437" t="s">
        <v>17</v>
      </c>
      <c r="D1437">
        <v>0.84789999999999999</v>
      </c>
      <c r="E1437">
        <v>0.86550000000000005</v>
      </c>
      <c r="F1437">
        <v>0.85729999999999995</v>
      </c>
      <c r="G1437">
        <v>0.88129999999999997</v>
      </c>
      <c r="H1437">
        <v>0.87050000000000005</v>
      </c>
      <c r="I1437">
        <v>0.93169999999999997</v>
      </c>
      <c r="J1437">
        <v>0.9738</v>
      </c>
      <c r="K1437">
        <v>1.0134000000000001</v>
      </c>
      <c r="L1437">
        <v>1.0013000000000001</v>
      </c>
      <c r="M1437">
        <v>1.1462000000000001</v>
      </c>
      <c r="N1437">
        <v>0.95240000000000002</v>
      </c>
      <c r="O1437">
        <v>0.67059999999999997</v>
      </c>
      <c r="P1437">
        <v>0.63229999999999997</v>
      </c>
      <c r="Q1437">
        <v>0.55879999999999996</v>
      </c>
      <c r="R1437">
        <v>0.55730000000000002</v>
      </c>
      <c r="S1437">
        <v>0.5222</v>
      </c>
      <c r="T1437">
        <v>0.60270000000000001</v>
      </c>
      <c r="U1437">
        <v>0.58030000000000004</v>
      </c>
      <c r="V1437">
        <v>0.47370000000000001</v>
      </c>
      <c r="W1437">
        <v>0.34639999999999999</v>
      </c>
      <c r="X1437">
        <v>6.83E-2</v>
      </c>
      <c r="Y1437">
        <v>0.153</v>
      </c>
      <c r="Z1437">
        <v>0.19739999999999999</v>
      </c>
      <c r="AA1437">
        <v>0.28210000000000002</v>
      </c>
      <c r="AB1437">
        <v>0.1336</v>
      </c>
      <c r="AC1437">
        <v>0.40670000000000001</v>
      </c>
      <c r="AD1437">
        <v>0.33729999999999999</v>
      </c>
      <c r="AE1437">
        <v>0.41089999999999999</v>
      </c>
      <c r="AF1437">
        <v>0.29399999999999998</v>
      </c>
      <c r="AG1437">
        <v>0.2954</v>
      </c>
      <c r="AH1437">
        <v>0.44330000000000003</v>
      </c>
      <c r="AI1437">
        <v>0.42530000000000001</v>
      </c>
      <c r="AJ1437">
        <v>0.41449999999999998</v>
      </c>
      <c r="AK1437">
        <v>0.4834</v>
      </c>
      <c r="AL1437">
        <v>0.53369999999999995</v>
      </c>
      <c r="AM1437">
        <v>0.68479999999999996</v>
      </c>
      <c r="AN1437">
        <v>0.64359999999999995</v>
      </c>
      <c r="AO1437">
        <v>0.55740000000000001</v>
      </c>
      <c r="AP1437">
        <v>0.66639999999999999</v>
      </c>
      <c r="AQ1437">
        <v>0.54330000000000001</v>
      </c>
      <c r="AR1437">
        <v>0.82189999999999996</v>
      </c>
      <c r="AS1437">
        <v>0.9425</v>
      </c>
      <c r="AT1437">
        <v>0.34100000000000003</v>
      </c>
      <c r="AU1437">
        <v>0.38140000000000002</v>
      </c>
      <c r="AV1437">
        <v>0.37019999999999997</v>
      </c>
      <c r="AW1437">
        <v>0.30599999999999999</v>
      </c>
      <c r="AX1437">
        <v>0.24779999999999999</v>
      </c>
      <c r="AY1437">
        <v>-0.3579</v>
      </c>
      <c r="AZ1437">
        <v>-0.37690000000000001</v>
      </c>
      <c r="BA1437">
        <v>-0.499</v>
      </c>
      <c r="BB1437">
        <v>-9.5799999999999996E-2</v>
      </c>
      <c r="BC1437">
        <v>-1.2999999999999999E-2</v>
      </c>
      <c r="BD1437">
        <v>-9.6299999999999997E-2</v>
      </c>
      <c r="BE1437">
        <v>0.82669999999999999</v>
      </c>
      <c r="BF1437">
        <v>1.2537</v>
      </c>
      <c r="BG1437">
        <v>1.2427999999999999</v>
      </c>
      <c r="BH1437">
        <v>1.1759999999999999</v>
      </c>
      <c r="BI1437">
        <v>1.1507000000000001</v>
      </c>
      <c r="BJ1437">
        <v>1.1889000000000001</v>
      </c>
      <c r="BK1437">
        <v>1.2208000000000001</v>
      </c>
      <c r="BL1437">
        <v>1.2563</v>
      </c>
      <c r="BM1437">
        <v>1.4520999999999999</v>
      </c>
      <c r="BN1437">
        <v>1.2567999999999999</v>
      </c>
      <c r="BO1437">
        <v>1.2071000000000001</v>
      </c>
      <c r="BP1437">
        <v>1.2562</v>
      </c>
      <c r="BQ1437">
        <v>0.7359</v>
      </c>
      <c r="BR1437">
        <v>0.14680000000000001</v>
      </c>
      <c r="BS1437">
        <v>0.215</v>
      </c>
      <c r="BT1437">
        <v>0.39510000000000001</v>
      </c>
      <c r="BU1437">
        <v>0.63270000000000004</v>
      </c>
      <c r="BV1437">
        <v>0.6825</v>
      </c>
      <c r="BW1437">
        <v>0.70669999999999999</v>
      </c>
      <c r="BX1437">
        <v>0.69710000000000005</v>
      </c>
      <c r="BY1437">
        <v>0.66969999999999996</v>
      </c>
      <c r="BZ1437">
        <v>0.72860000000000003</v>
      </c>
      <c r="CA1437">
        <v>0.71060000000000001</v>
      </c>
      <c r="CB1437">
        <v>0.69530000000000003</v>
      </c>
      <c r="CC1437">
        <v>0.64570000000000005</v>
      </c>
      <c r="CD1437">
        <v>0.53480000000000005</v>
      </c>
      <c r="CE1437">
        <v>0.46760000000000002</v>
      </c>
      <c r="CF1437">
        <v>0.40489999999999998</v>
      </c>
      <c r="CG1437">
        <v>0.4607</v>
      </c>
      <c r="CH1437">
        <v>0.44290000000000002</v>
      </c>
      <c r="CI1437">
        <v>0.39529999999999998</v>
      </c>
      <c r="CJ1437">
        <v>0.47339999999999999</v>
      </c>
      <c r="CK1437">
        <v>0.51119999999999999</v>
      </c>
      <c r="CL1437">
        <v>0.40360000000000001</v>
      </c>
      <c r="CM1437">
        <v>0.6018</v>
      </c>
      <c r="CN1437">
        <v>0.66990000000000005</v>
      </c>
      <c r="CO1437">
        <v>0.70630000000000004</v>
      </c>
      <c r="CP1437">
        <v>0.74629999999999996</v>
      </c>
      <c r="CQ1437">
        <v>0.83150000000000002</v>
      </c>
      <c r="CR1437">
        <v>0.95699999999999996</v>
      </c>
      <c r="CS1437">
        <v>1.0297000000000001</v>
      </c>
      <c r="CT1437">
        <v>0.93469999999999998</v>
      </c>
      <c r="CU1437">
        <v>0.91990000000000005</v>
      </c>
      <c r="CV1437">
        <v>0.77690000000000003</v>
      </c>
      <c r="CW1437">
        <v>0.83199999999999996</v>
      </c>
      <c r="CX1437">
        <v>0.90290000000000004</v>
      </c>
      <c r="CY1437">
        <v>0.82669999999999999</v>
      </c>
    </row>
    <row r="1438" spans="1:103" x14ac:dyDescent="0.25">
      <c r="A1438" t="s">
        <v>184</v>
      </c>
      <c r="B1438" t="s">
        <v>185</v>
      </c>
      <c r="C1438" t="s">
        <v>18</v>
      </c>
      <c r="D1438">
        <v>0.85770000000000002</v>
      </c>
      <c r="E1438">
        <v>0.87809999999999999</v>
      </c>
      <c r="F1438">
        <v>0.85070000000000001</v>
      </c>
      <c r="G1438">
        <v>0.84399999999999997</v>
      </c>
      <c r="H1438">
        <v>0.86040000000000005</v>
      </c>
      <c r="I1438">
        <v>0.8196</v>
      </c>
      <c r="J1438">
        <v>0.82789999999999997</v>
      </c>
      <c r="K1438">
        <v>0.82050000000000001</v>
      </c>
      <c r="L1438">
        <v>0.8196</v>
      </c>
      <c r="M1438">
        <v>0.90100000000000002</v>
      </c>
      <c r="N1438">
        <v>0.75109999999999999</v>
      </c>
      <c r="O1438">
        <v>0.54820000000000002</v>
      </c>
      <c r="P1438">
        <v>0.4788</v>
      </c>
      <c r="Q1438">
        <v>0.47170000000000001</v>
      </c>
      <c r="R1438">
        <v>0.48470000000000002</v>
      </c>
      <c r="S1438">
        <v>0.46489999999999998</v>
      </c>
      <c r="T1438">
        <v>0.48930000000000001</v>
      </c>
      <c r="U1438">
        <v>0.51300000000000001</v>
      </c>
      <c r="V1438">
        <v>0.44240000000000002</v>
      </c>
      <c r="W1438">
        <v>0.34339999999999998</v>
      </c>
      <c r="X1438">
        <v>0.1573</v>
      </c>
      <c r="Y1438">
        <v>0.1799</v>
      </c>
      <c r="Z1438">
        <v>0.27850000000000003</v>
      </c>
      <c r="AA1438">
        <v>0.32869999999999999</v>
      </c>
      <c r="AB1438">
        <v>0.26900000000000002</v>
      </c>
      <c r="AC1438">
        <v>0.3836</v>
      </c>
      <c r="AD1438">
        <v>0.41820000000000002</v>
      </c>
      <c r="AE1438">
        <v>0.55940000000000001</v>
      </c>
      <c r="AF1438">
        <v>0.55289999999999995</v>
      </c>
      <c r="AG1438">
        <v>0.54159999999999997</v>
      </c>
      <c r="AH1438">
        <v>0.58650000000000002</v>
      </c>
      <c r="AI1438">
        <v>0.52300000000000002</v>
      </c>
      <c r="AJ1438">
        <v>0.54610000000000003</v>
      </c>
      <c r="AK1438">
        <v>0.63200000000000001</v>
      </c>
      <c r="AL1438">
        <v>0.39600000000000002</v>
      </c>
      <c r="AM1438">
        <v>0.43180000000000002</v>
      </c>
      <c r="AN1438">
        <v>0.44400000000000001</v>
      </c>
      <c r="AO1438">
        <v>0.34229999999999999</v>
      </c>
      <c r="AP1438">
        <v>0.3614</v>
      </c>
      <c r="AQ1438">
        <v>0.27239999999999998</v>
      </c>
      <c r="AR1438">
        <v>0.32069999999999999</v>
      </c>
      <c r="AS1438">
        <v>0.17219999999999999</v>
      </c>
      <c r="AT1438">
        <v>0.34810000000000002</v>
      </c>
      <c r="AU1438">
        <v>0.43230000000000002</v>
      </c>
      <c r="AV1438">
        <v>0.39960000000000001</v>
      </c>
      <c r="AW1438">
        <v>0.82179999999999997</v>
      </c>
      <c r="AX1438">
        <v>1.0059</v>
      </c>
      <c r="AY1438">
        <v>0.95750000000000002</v>
      </c>
      <c r="AZ1438">
        <v>0.93720000000000003</v>
      </c>
      <c r="BA1438">
        <v>0.86570000000000003</v>
      </c>
      <c r="BB1438">
        <v>0.86460000000000004</v>
      </c>
      <c r="BC1438">
        <v>0.91269999999999996</v>
      </c>
      <c r="BD1438">
        <v>0.91400000000000003</v>
      </c>
      <c r="BE1438">
        <v>0.88680000000000003</v>
      </c>
      <c r="BF1438">
        <v>0.98699999999999999</v>
      </c>
      <c r="BG1438">
        <v>0.99360000000000004</v>
      </c>
      <c r="BH1438">
        <v>0.9798</v>
      </c>
      <c r="BI1438">
        <v>1.0432999999999999</v>
      </c>
      <c r="BJ1438">
        <v>1.0207999999999999</v>
      </c>
      <c r="BK1438">
        <v>1.0417000000000001</v>
      </c>
      <c r="BL1438">
        <v>1.0907</v>
      </c>
      <c r="BM1438">
        <v>1.2321</v>
      </c>
      <c r="BN1438">
        <v>1.0761000000000001</v>
      </c>
      <c r="BO1438">
        <v>0.9778</v>
      </c>
      <c r="BP1438">
        <v>1.0516000000000001</v>
      </c>
      <c r="BQ1438">
        <v>0.68830000000000002</v>
      </c>
      <c r="BR1438">
        <v>0.53220000000000001</v>
      </c>
      <c r="BS1438">
        <v>0.54400000000000004</v>
      </c>
      <c r="BT1438">
        <v>0.5766</v>
      </c>
      <c r="BU1438">
        <v>0.64219999999999999</v>
      </c>
      <c r="BV1438">
        <v>0.55579999999999996</v>
      </c>
      <c r="BW1438">
        <v>0.47149999999999997</v>
      </c>
      <c r="BX1438">
        <v>0.44940000000000002</v>
      </c>
      <c r="BY1438">
        <v>0.49909999999999999</v>
      </c>
      <c r="BZ1438">
        <v>0.48659999999999998</v>
      </c>
      <c r="CA1438">
        <v>0.49340000000000001</v>
      </c>
      <c r="CB1438">
        <v>0.56200000000000006</v>
      </c>
      <c r="CC1438">
        <v>0.53669999999999995</v>
      </c>
      <c r="CD1438">
        <v>0.55910000000000004</v>
      </c>
      <c r="CE1438">
        <v>0.61270000000000002</v>
      </c>
      <c r="CF1438">
        <v>0.57830000000000004</v>
      </c>
      <c r="CG1438">
        <v>0.57720000000000005</v>
      </c>
      <c r="CH1438">
        <v>0.56130000000000002</v>
      </c>
      <c r="CI1438">
        <v>0.55049999999999999</v>
      </c>
      <c r="CJ1438">
        <v>0.58089999999999997</v>
      </c>
      <c r="CK1438">
        <v>0.63929999999999998</v>
      </c>
      <c r="CL1438">
        <v>0.56799999999999995</v>
      </c>
      <c r="CM1438">
        <v>0.59670000000000001</v>
      </c>
      <c r="CN1438">
        <v>0.64239999999999997</v>
      </c>
      <c r="CO1438">
        <v>0.69210000000000005</v>
      </c>
      <c r="CP1438">
        <v>0.81799999999999995</v>
      </c>
      <c r="CQ1438">
        <v>0.88100000000000001</v>
      </c>
      <c r="CR1438">
        <v>0.94989999999999997</v>
      </c>
      <c r="CS1438">
        <v>0.97109999999999996</v>
      </c>
      <c r="CT1438">
        <v>0.98770000000000002</v>
      </c>
    </row>
    <row r="1439" spans="1:103" x14ac:dyDescent="0.25">
      <c r="A1439" t="s">
        <v>184</v>
      </c>
      <c r="B1439" t="s">
        <v>185</v>
      </c>
      <c r="C1439" t="s">
        <v>19</v>
      </c>
      <c r="D1439">
        <v>7.4846999999999997E-2</v>
      </c>
      <c r="E1439">
        <v>7.5422000000000003E-2</v>
      </c>
      <c r="F1439">
        <v>7.4177000000000007E-2</v>
      </c>
      <c r="G1439">
        <v>7.3944999999999997E-2</v>
      </c>
      <c r="H1439">
        <v>7.3789999999999994E-2</v>
      </c>
      <c r="I1439">
        <v>7.1521000000000001E-2</v>
      </c>
      <c r="J1439">
        <v>7.2571999999999998E-2</v>
      </c>
      <c r="K1439">
        <v>8.2506999999999997E-2</v>
      </c>
      <c r="L1439">
        <v>0.13106200000000001</v>
      </c>
      <c r="M1439">
        <v>0.128857</v>
      </c>
      <c r="N1439">
        <v>0.122337</v>
      </c>
      <c r="O1439">
        <v>0.11852</v>
      </c>
      <c r="P1439">
        <v>0.116688</v>
      </c>
      <c r="Q1439">
        <v>0.118578</v>
      </c>
      <c r="R1439">
        <v>0.118909</v>
      </c>
      <c r="S1439">
        <v>0.11890299999999999</v>
      </c>
      <c r="T1439">
        <v>0.11912200000000001</v>
      </c>
      <c r="U1439">
        <v>0.117724</v>
      </c>
      <c r="V1439">
        <v>0.116054</v>
      </c>
      <c r="W1439">
        <v>9.2009999999999995E-2</v>
      </c>
      <c r="X1439">
        <v>3.5318000000000002E-2</v>
      </c>
      <c r="Y1439">
        <v>3.7628000000000002E-2</v>
      </c>
      <c r="Z1439">
        <v>3.8370000000000001E-2</v>
      </c>
      <c r="AA1439">
        <v>4.0350999999999998E-2</v>
      </c>
      <c r="AB1439">
        <v>4.9081E-2</v>
      </c>
      <c r="AC1439">
        <v>5.4989999999999997E-2</v>
      </c>
      <c r="AD1439">
        <v>5.8574000000000001E-2</v>
      </c>
      <c r="AE1439">
        <v>5.9011000000000001E-2</v>
      </c>
      <c r="AF1439">
        <v>5.8932999999999999E-2</v>
      </c>
      <c r="AG1439">
        <v>6.0256999999999998E-2</v>
      </c>
      <c r="AH1439">
        <v>6.1073000000000002E-2</v>
      </c>
      <c r="AI1439">
        <v>6.1066000000000002E-2</v>
      </c>
      <c r="AJ1439">
        <v>6.0374999999999998E-2</v>
      </c>
      <c r="AK1439">
        <v>5.9013000000000003E-2</v>
      </c>
      <c r="AL1439">
        <v>5.7248E-2</v>
      </c>
      <c r="AM1439">
        <v>5.9247000000000001E-2</v>
      </c>
      <c r="AN1439">
        <v>4.8342000000000003E-2</v>
      </c>
      <c r="AO1439">
        <v>4.2617000000000002E-2</v>
      </c>
      <c r="AP1439">
        <v>4.1196000000000003E-2</v>
      </c>
      <c r="AQ1439">
        <v>4.5353999999999998E-2</v>
      </c>
      <c r="AR1439">
        <v>4.6975000000000003E-2</v>
      </c>
      <c r="AS1439">
        <v>5.1763999999999998E-2</v>
      </c>
      <c r="AT1439">
        <v>6.6800999999999999E-2</v>
      </c>
      <c r="AU1439">
        <v>6.7999000000000004E-2</v>
      </c>
      <c r="AV1439">
        <v>6.8222000000000005E-2</v>
      </c>
      <c r="AW1439">
        <v>6.9535E-2</v>
      </c>
      <c r="AX1439">
        <v>7.0071999999999995E-2</v>
      </c>
      <c r="AY1439">
        <v>7.1774000000000004E-2</v>
      </c>
      <c r="AZ1439">
        <v>7.5356000000000006E-2</v>
      </c>
      <c r="BA1439">
        <v>7.7397999999999995E-2</v>
      </c>
      <c r="BB1439">
        <v>7.9682000000000003E-2</v>
      </c>
      <c r="BC1439">
        <v>8.1480999999999998E-2</v>
      </c>
    </row>
    <row r="1440" spans="1:103" x14ac:dyDescent="0.25">
      <c r="A1440" t="s">
        <v>184</v>
      </c>
      <c r="B1440" t="s">
        <v>185</v>
      </c>
      <c r="C1440" t="s">
        <v>20</v>
      </c>
      <c r="D1440">
        <v>7.7510999999999997E-2</v>
      </c>
      <c r="E1440">
        <v>7.8113000000000002E-2</v>
      </c>
      <c r="F1440">
        <v>7.8621999999999997E-2</v>
      </c>
      <c r="G1440">
        <v>7.9194000000000001E-2</v>
      </c>
      <c r="H1440">
        <v>7.9797000000000007E-2</v>
      </c>
      <c r="I1440">
        <v>7.9573000000000005E-2</v>
      </c>
      <c r="J1440">
        <v>8.0201999999999996E-2</v>
      </c>
      <c r="K1440">
        <v>8.0800999999999998E-2</v>
      </c>
      <c r="L1440">
        <v>8.0932000000000004E-2</v>
      </c>
      <c r="M1440">
        <v>8.0787999999999999E-2</v>
      </c>
      <c r="N1440">
        <v>7.9093999999999998E-2</v>
      </c>
      <c r="O1440">
        <v>7.8120999999999996E-2</v>
      </c>
      <c r="P1440">
        <v>7.8080999999999998E-2</v>
      </c>
      <c r="Q1440">
        <v>7.8774999999999998E-2</v>
      </c>
      <c r="R1440">
        <v>7.9577999999999996E-2</v>
      </c>
      <c r="S1440">
        <v>8.0404000000000003E-2</v>
      </c>
      <c r="T1440">
        <v>8.1199999999999994E-2</v>
      </c>
      <c r="U1440">
        <v>8.1622E-2</v>
      </c>
      <c r="V1440">
        <v>8.2017000000000007E-2</v>
      </c>
      <c r="W1440">
        <v>7.4273000000000006E-2</v>
      </c>
      <c r="X1440">
        <v>5.8939999999999999E-2</v>
      </c>
      <c r="Y1440">
        <v>5.9574000000000002E-2</v>
      </c>
      <c r="Z1440">
        <v>6.0165000000000003E-2</v>
      </c>
      <c r="AA1440">
        <v>6.0739000000000001E-2</v>
      </c>
      <c r="AB1440">
        <v>6.0623999999999997E-2</v>
      </c>
      <c r="AC1440">
        <v>6.0603999999999998E-2</v>
      </c>
      <c r="AD1440">
        <v>6.1425E-2</v>
      </c>
      <c r="AE1440">
        <v>6.2255999999999999E-2</v>
      </c>
      <c r="AF1440">
        <v>6.2803999999999999E-2</v>
      </c>
      <c r="AG1440">
        <v>6.3612000000000002E-2</v>
      </c>
      <c r="AH1440">
        <v>6.4530000000000004E-2</v>
      </c>
      <c r="AI1440">
        <v>6.5494999999999998E-2</v>
      </c>
      <c r="AJ1440">
        <v>6.6295999999999994E-2</v>
      </c>
      <c r="AK1440">
        <v>6.6890000000000005E-2</v>
      </c>
      <c r="AL1440">
        <v>6.7294999999999994E-2</v>
      </c>
      <c r="AM1440">
        <v>6.8060999999999997E-2</v>
      </c>
      <c r="AN1440">
        <v>6.4924999999999997E-2</v>
      </c>
      <c r="AO1440">
        <v>6.2810000000000005E-2</v>
      </c>
      <c r="AP1440">
        <v>6.2800999999999996E-2</v>
      </c>
      <c r="AQ1440">
        <v>6.3908999999999994E-2</v>
      </c>
      <c r="AR1440">
        <v>6.5058000000000005E-2</v>
      </c>
      <c r="AS1440">
        <v>6.5323999999999993E-2</v>
      </c>
      <c r="AT1440">
        <v>6.6120999999999999E-2</v>
      </c>
      <c r="AU1440">
        <v>6.7973000000000006E-2</v>
      </c>
      <c r="AV1440">
        <v>6.9847999999999993E-2</v>
      </c>
      <c r="AW1440">
        <v>7.1954000000000004E-2</v>
      </c>
      <c r="AX1440">
        <v>7.2783E-2</v>
      </c>
      <c r="AY1440">
        <v>7.2306999999999996E-2</v>
      </c>
      <c r="AZ1440">
        <v>7.4760999999999994E-2</v>
      </c>
      <c r="BA1440">
        <v>7.7397999999999995E-2</v>
      </c>
      <c r="BB1440">
        <v>7.9682000000000003E-2</v>
      </c>
      <c r="BC1440">
        <v>8.1480999999999998E-2</v>
      </c>
      <c r="BD1440">
        <v>8.2529000000000005E-2</v>
      </c>
      <c r="BE1440">
        <v>7.5628000000000001E-2</v>
      </c>
      <c r="BF1440">
        <v>6.5626000000000004E-2</v>
      </c>
      <c r="BG1440">
        <v>6.8376999999999993E-2</v>
      </c>
      <c r="BH1440">
        <v>7.3881000000000002E-2</v>
      </c>
      <c r="BI1440">
        <v>7.7752000000000002E-2</v>
      </c>
      <c r="BJ1440">
        <v>8.6872000000000005E-2</v>
      </c>
      <c r="BK1440">
        <v>7.7342999999999995E-2</v>
      </c>
      <c r="BL1440">
        <v>2.0853E-2</v>
      </c>
    </row>
    <row r="1441" spans="1:103" x14ac:dyDescent="0.25">
      <c r="A1441" t="s">
        <v>184</v>
      </c>
      <c r="B1441" t="s">
        <v>185</v>
      </c>
      <c r="C1441" t="s">
        <v>21</v>
      </c>
      <c r="D1441">
        <v>-2.1949000000000001</v>
      </c>
      <c r="E1441">
        <v>-1.6035999999999999</v>
      </c>
      <c r="F1441">
        <v>-2.6271</v>
      </c>
      <c r="G1441">
        <v>-1.4446000000000001</v>
      </c>
      <c r="H1441">
        <v>-0.93759999999999999</v>
      </c>
      <c r="I1441">
        <v>-0.31180000000000002</v>
      </c>
      <c r="J1441">
        <v>1.7356</v>
      </c>
      <c r="K1441">
        <v>4.8503999999999996</v>
      </c>
      <c r="L1441">
        <v>-1.3351</v>
      </c>
      <c r="M1441">
        <v>-1.4743999999999999</v>
      </c>
      <c r="N1441">
        <v>-0.64410000000000001</v>
      </c>
      <c r="O1441">
        <v>3.1762000000000001</v>
      </c>
      <c r="P1441">
        <v>6.5970000000000004</v>
      </c>
      <c r="Q1441">
        <v>4.6788999999999996</v>
      </c>
      <c r="R1441">
        <v>4.9371999999999998</v>
      </c>
      <c r="S1441">
        <v>4.1200999999999999</v>
      </c>
      <c r="T1441">
        <v>3.3321000000000001</v>
      </c>
      <c r="U1441">
        <v>1.1941999999999999</v>
      </c>
      <c r="V1441">
        <v>9.8699999999999996E-2</v>
      </c>
      <c r="W1441">
        <v>-1.9350000000000001</v>
      </c>
      <c r="X1441">
        <v>4.4109999999999996</v>
      </c>
      <c r="Y1441">
        <v>4.0012999999999996</v>
      </c>
      <c r="Z1441">
        <v>5.5590999999999999</v>
      </c>
      <c r="AA1441">
        <v>6.8581000000000003</v>
      </c>
      <c r="AB1441">
        <v>5.6775000000000002</v>
      </c>
      <c r="AC1441">
        <v>6.5351999999999997</v>
      </c>
      <c r="AD1441">
        <v>4.1332000000000004</v>
      </c>
      <c r="AE1441">
        <v>4.1406999999999998</v>
      </c>
      <c r="AF1441">
        <v>5.4546000000000001</v>
      </c>
      <c r="AG1441">
        <v>5.5453000000000001</v>
      </c>
      <c r="AH1441">
        <v>4.4500999999999999</v>
      </c>
      <c r="AI1441">
        <v>4.4172000000000002</v>
      </c>
      <c r="AJ1441">
        <v>4.6050000000000004</v>
      </c>
      <c r="AK1441">
        <v>5.2328999999999999</v>
      </c>
      <c r="AL1441">
        <v>3.6882999999999999</v>
      </c>
      <c r="AM1441">
        <v>1.5247999999999999</v>
      </c>
      <c r="AN1441">
        <v>1.8503000000000001</v>
      </c>
      <c r="AO1441">
        <v>3.9561999999999999</v>
      </c>
      <c r="AP1441">
        <v>7.5609000000000002</v>
      </c>
      <c r="AQ1441">
        <v>7.7919999999999998</v>
      </c>
      <c r="AR1441">
        <v>8.8262</v>
      </c>
      <c r="AS1441">
        <v>10.413</v>
      </c>
      <c r="AT1441">
        <v>8.4396000000000004</v>
      </c>
      <c r="AU1441">
        <v>8.0434000000000001</v>
      </c>
      <c r="AV1441">
        <v>8.3666</v>
      </c>
      <c r="AW1441">
        <v>8.4411000000000005</v>
      </c>
      <c r="AX1441">
        <v>9.9614999999999991</v>
      </c>
      <c r="AY1441">
        <v>10.2258</v>
      </c>
      <c r="AZ1441">
        <v>10.480399999999999</v>
      </c>
      <c r="BA1441">
        <v>11.438800000000001</v>
      </c>
      <c r="BB1441">
        <v>14.744999999999999</v>
      </c>
      <c r="BC1441">
        <v>22.0913</v>
      </c>
      <c r="BD1441">
        <v>21.555299999999999</v>
      </c>
      <c r="BE1441">
        <v>13.158200000000001</v>
      </c>
      <c r="BF1441">
        <v>12.4727</v>
      </c>
      <c r="BG1441">
        <v>12.440099999999999</v>
      </c>
      <c r="BH1441">
        <v>9.4708000000000006</v>
      </c>
      <c r="BI1441">
        <v>7.5099</v>
      </c>
      <c r="BJ1441">
        <v>5.4983000000000004</v>
      </c>
      <c r="BK1441">
        <v>5.1562000000000001</v>
      </c>
      <c r="BL1441">
        <v>4.0720999999999998</v>
      </c>
      <c r="BM1441">
        <v>2.911</v>
      </c>
      <c r="BN1441">
        <v>-1.3734</v>
      </c>
      <c r="BO1441">
        <v>-9.1494</v>
      </c>
      <c r="BP1441">
        <v>-9.8091000000000008</v>
      </c>
      <c r="BQ1441">
        <v>-3.5394000000000001</v>
      </c>
      <c r="BR1441">
        <v>-0.5534</v>
      </c>
      <c r="BS1441">
        <v>0.21809999999999999</v>
      </c>
      <c r="BT1441">
        <v>0.84489999999999998</v>
      </c>
      <c r="BU1441">
        <v>2.6025999999999998</v>
      </c>
      <c r="BV1441">
        <v>4.1817000000000002</v>
      </c>
      <c r="BW1441">
        <v>3.7250000000000001</v>
      </c>
      <c r="BX1441">
        <v>4.2054</v>
      </c>
      <c r="BY1441">
        <v>4.8608000000000002</v>
      </c>
      <c r="BZ1441">
        <v>4.4683999999999999</v>
      </c>
      <c r="CA1441">
        <v>8.4712999999999994</v>
      </c>
      <c r="CB1441">
        <v>10.056699999999999</v>
      </c>
      <c r="CC1441">
        <v>11.680099999999999</v>
      </c>
      <c r="CD1441">
        <v>10.8728</v>
      </c>
      <c r="CE1441">
        <v>9.4086999999999996</v>
      </c>
      <c r="CF1441">
        <v>10.9489</v>
      </c>
      <c r="CG1441">
        <v>9.8020999999999994</v>
      </c>
    </row>
    <row r="1442" spans="1:103" x14ac:dyDescent="0.25">
      <c r="A1442" t="s">
        <v>184</v>
      </c>
      <c r="B1442" t="s">
        <v>185</v>
      </c>
      <c r="C1442" t="s">
        <v>22</v>
      </c>
      <c r="D1442">
        <v>0.63590000000000002</v>
      </c>
      <c r="E1442">
        <v>1.3065</v>
      </c>
      <c r="F1442">
        <v>0.72070000000000001</v>
      </c>
      <c r="G1442">
        <v>1.1116999999999999</v>
      </c>
      <c r="H1442">
        <v>2.3527</v>
      </c>
      <c r="I1442">
        <v>0.39090000000000003</v>
      </c>
      <c r="J1442">
        <v>0.94320000000000004</v>
      </c>
      <c r="K1442">
        <v>0.97609999999999997</v>
      </c>
      <c r="L1442">
        <v>0.46610000000000001</v>
      </c>
      <c r="M1442">
        <v>-0.11020000000000001</v>
      </c>
      <c r="N1442">
        <v>0.49149999999999999</v>
      </c>
      <c r="O1442">
        <v>2.9821</v>
      </c>
      <c r="P1442">
        <v>4.3041</v>
      </c>
      <c r="Q1442">
        <v>4.423</v>
      </c>
      <c r="R1442">
        <v>5.3432000000000004</v>
      </c>
      <c r="S1442">
        <v>5.6353</v>
      </c>
      <c r="T1442">
        <v>5.8994999999999997</v>
      </c>
      <c r="U1442">
        <v>4.1125999999999996</v>
      </c>
      <c r="V1442">
        <v>2.2035999999999998</v>
      </c>
      <c r="W1442">
        <v>0.49</v>
      </c>
      <c r="X1442">
        <v>4.6676000000000002</v>
      </c>
      <c r="Y1442">
        <v>4.1432000000000002</v>
      </c>
      <c r="Z1442">
        <v>3.6152000000000002</v>
      </c>
      <c r="AA1442">
        <v>3.7995000000000001</v>
      </c>
      <c r="AB1442">
        <v>3.1217000000000001</v>
      </c>
      <c r="AC1442">
        <v>4.9748999999999999</v>
      </c>
      <c r="AD1442">
        <v>4.9020000000000001</v>
      </c>
      <c r="AE1442">
        <v>4.4290000000000003</v>
      </c>
      <c r="AF1442">
        <v>5.4238999999999997</v>
      </c>
      <c r="AG1442">
        <v>6.1677999999999997</v>
      </c>
      <c r="AH1442">
        <v>6.8285</v>
      </c>
      <c r="AI1442">
        <v>6.6417999999999999</v>
      </c>
      <c r="AJ1442">
        <v>7.4157000000000002</v>
      </c>
      <c r="AK1442">
        <v>8.1943999999999999</v>
      </c>
      <c r="AL1442">
        <v>5.4714</v>
      </c>
      <c r="AM1442">
        <v>4.7515999999999998</v>
      </c>
      <c r="AN1442">
        <v>4.9969999999999999</v>
      </c>
      <c r="AO1442">
        <v>6.1441999999999997</v>
      </c>
      <c r="AP1442">
        <v>8.3016000000000005</v>
      </c>
      <c r="AQ1442">
        <v>8.0381</v>
      </c>
      <c r="AR1442">
        <v>8.3567</v>
      </c>
      <c r="AS1442">
        <v>9.5146999999999995</v>
      </c>
      <c r="AT1442">
        <v>12.519299999999999</v>
      </c>
      <c r="AU1442">
        <v>16.744199999999999</v>
      </c>
      <c r="AV1442">
        <v>17.2944</v>
      </c>
      <c r="AW1442">
        <v>13.2326</v>
      </c>
      <c r="AX1442">
        <v>10.941000000000001</v>
      </c>
      <c r="AY1442">
        <v>11.4916</v>
      </c>
      <c r="AZ1442">
        <v>9.8638999999999992</v>
      </c>
      <c r="BA1442">
        <v>8.7120999999999995</v>
      </c>
      <c r="BB1442">
        <v>7.8268000000000004</v>
      </c>
      <c r="BC1442">
        <v>7.0707000000000004</v>
      </c>
      <c r="BD1442">
        <v>5.8945999999999996</v>
      </c>
      <c r="BE1442">
        <v>5.1614000000000004</v>
      </c>
      <c r="BF1442">
        <v>7.2342000000000004</v>
      </c>
      <c r="BG1442">
        <v>6.6939000000000002</v>
      </c>
      <c r="BH1442">
        <v>6.1984000000000004</v>
      </c>
      <c r="BI1442">
        <v>5.4477000000000002</v>
      </c>
      <c r="BJ1442">
        <v>4.0590999999999999</v>
      </c>
      <c r="BK1442">
        <v>4.8787000000000003</v>
      </c>
      <c r="BL1442">
        <v>3.5112999999999999</v>
      </c>
      <c r="BM1442">
        <v>2.7252999999999998</v>
      </c>
      <c r="BN1442">
        <v>0.5081</v>
      </c>
      <c r="BO1442">
        <v>-4.4973000000000001</v>
      </c>
      <c r="BP1442">
        <v>-4.8779000000000003</v>
      </c>
      <c r="BQ1442">
        <v>-5.21E-2</v>
      </c>
      <c r="BR1442">
        <v>2.4281000000000001</v>
      </c>
      <c r="BS1442">
        <v>4.0438000000000001</v>
      </c>
      <c r="BT1442">
        <v>6.3906999999999998</v>
      </c>
      <c r="BU1442">
        <v>7.9063999999999997</v>
      </c>
      <c r="BV1442">
        <v>7.3198999999999996</v>
      </c>
      <c r="BW1442">
        <v>8.1140000000000008</v>
      </c>
      <c r="BX1442">
        <v>7.8583999999999996</v>
      </c>
      <c r="BY1442">
        <v>7.1418999999999997</v>
      </c>
    </row>
    <row r="1443" spans="1:103" x14ac:dyDescent="0.25">
      <c r="A1443" t="s">
        <v>184</v>
      </c>
      <c r="B1443" t="s">
        <v>185</v>
      </c>
      <c r="C1443" t="s">
        <v>23</v>
      </c>
      <c r="D1443">
        <v>2.2347000000000001</v>
      </c>
      <c r="E1443">
        <v>9.0050000000000008</v>
      </c>
      <c r="F1443">
        <v>3.1316999999999999</v>
      </c>
      <c r="G1443">
        <v>4.0277000000000003</v>
      </c>
      <c r="H1443">
        <v>5.7149999999999999</v>
      </c>
      <c r="I1443">
        <v>3.3883999999999999</v>
      </c>
      <c r="J1443">
        <v>2.9186000000000001</v>
      </c>
      <c r="K1443">
        <v>-7.7355</v>
      </c>
      <c r="L1443">
        <v>-13.055999999999999</v>
      </c>
      <c r="M1443">
        <v>-14.843400000000001</v>
      </c>
      <c r="N1443">
        <v>-12.7605</v>
      </c>
      <c r="O1443">
        <v>9.8299999999999998E-2</v>
      </c>
      <c r="P1443">
        <v>6.7450999999999999</v>
      </c>
      <c r="Q1443">
        <v>11.625400000000001</v>
      </c>
      <c r="R1443">
        <v>17.2257</v>
      </c>
      <c r="S1443">
        <v>26.595700000000001</v>
      </c>
      <c r="T1443">
        <v>3.5478999999999998</v>
      </c>
      <c r="U1443">
        <v>-0.29599999999999999</v>
      </c>
      <c r="V1443">
        <v>-3.8331</v>
      </c>
      <c r="W1443">
        <v>-9.9673999999999996</v>
      </c>
      <c r="X1443">
        <v>11.7019</v>
      </c>
      <c r="Y1443">
        <v>3.4436</v>
      </c>
      <c r="Z1443">
        <v>4.1741999999999999</v>
      </c>
      <c r="AA1443">
        <v>3.0968</v>
      </c>
      <c r="AB1443">
        <v>-4.4934000000000003</v>
      </c>
      <c r="AC1443">
        <v>0.8115</v>
      </c>
      <c r="AD1443">
        <v>0.57989999999999997</v>
      </c>
      <c r="AE1443">
        <v>2.4906000000000001</v>
      </c>
      <c r="AF1443">
        <v>5.8491</v>
      </c>
      <c r="AG1443">
        <v>7.3761999999999999</v>
      </c>
      <c r="AH1443">
        <v>11.664300000000001</v>
      </c>
      <c r="AI1443">
        <v>15.8965</v>
      </c>
      <c r="AJ1443">
        <v>15.8889</v>
      </c>
      <c r="AK1443">
        <v>10.618499999999999</v>
      </c>
      <c r="AL1443">
        <v>-0.83499999999999996</v>
      </c>
      <c r="AM1443">
        <v>-4.5940000000000003</v>
      </c>
      <c r="AN1443">
        <v>-4.5804</v>
      </c>
      <c r="AO1443">
        <v>-2.3142999999999998</v>
      </c>
      <c r="AP1443">
        <v>1.2401</v>
      </c>
      <c r="AQ1443">
        <v>3.5672000000000001</v>
      </c>
      <c r="AR1443">
        <v>4.1326000000000001</v>
      </c>
      <c r="AS1443">
        <v>7.5677000000000003</v>
      </c>
      <c r="AT1443">
        <v>9.6602999999999994</v>
      </c>
      <c r="AU1443">
        <v>5.9934000000000003</v>
      </c>
      <c r="AV1443">
        <v>6.4009999999999998</v>
      </c>
      <c r="AW1443">
        <v>6.4943999999999997</v>
      </c>
      <c r="AX1443">
        <v>9.7371999999999996</v>
      </c>
      <c r="AY1443">
        <v>11.7148</v>
      </c>
      <c r="AZ1443">
        <v>14.475099999999999</v>
      </c>
      <c r="BA1443">
        <v>18.0702</v>
      </c>
      <c r="BB1443">
        <v>7.0772000000000004</v>
      </c>
      <c r="BC1443">
        <v>6.2606999999999999</v>
      </c>
      <c r="BD1443">
        <v>3.9119999999999999</v>
      </c>
      <c r="BE1443">
        <v>1.1546000000000001</v>
      </c>
      <c r="BF1443">
        <v>14.084</v>
      </c>
      <c r="BG1443">
        <v>12.3551</v>
      </c>
      <c r="BH1443">
        <v>12.488</v>
      </c>
      <c r="BI1443">
        <v>15.257899999999999</v>
      </c>
      <c r="BJ1443">
        <v>23.8736</v>
      </c>
      <c r="BK1443">
        <v>51.910800000000002</v>
      </c>
      <c r="BL1443">
        <v>53.450200000000002</v>
      </c>
      <c r="BM1443">
        <v>23.185700000000001</v>
      </c>
      <c r="BN1443">
        <v>-3.1391</v>
      </c>
      <c r="BO1443">
        <v>-22.060500000000001</v>
      </c>
      <c r="BP1443">
        <v>-28.1175</v>
      </c>
      <c r="BQ1443">
        <v>-14.030799999999999</v>
      </c>
      <c r="BR1443">
        <v>-5.1059999999999999</v>
      </c>
      <c r="BS1443">
        <v>-7.7720000000000002</v>
      </c>
      <c r="BT1443">
        <v>-2.9773000000000001</v>
      </c>
      <c r="BU1443">
        <v>2.3643999999999998</v>
      </c>
      <c r="BV1443">
        <v>4.6189999999999998</v>
      </c>
      <c r="BW1443">
        <v>4.7396000000000003</v>
      </c>
      <c r="BX1443">
        <v>5.4545000000000003</v>
      </c>
      <c r="BY1443">
        <v>2.2854000000000001</v>
      </c>
      <c r="BZ1443">
        <v>-0.85360000000000003</v>
      </c>
      <c r="CA1443">
        <v>4.7854999999999999</v>
      </c>
      <c r="CB1443">
        <v>-0.23930000000000001</v>
      </c>
      <c r="CC1443">
        <v>2.9546000000000001</v>
      </c>
      <c r="CD1443">
        <v>9.0090000000000003</v>
      </c>
      <c r="CE1443">
        <v>1.5777000000000001</v>
      </c>
      <c r="CF1443">
        <v>6.3061999999999996</v>
      </c>
      <c r="CG1443">
        <v>8.5044000000000004</v>
      </c>
      <c r="CH1443">
        <v>5.6092000000000004</v>
      </c>
      <c r="CI1443">
        <v>20.575099999999999</v>
      </c>
      <c r="CJ1443">
        <v>24.398800000000001</v>
      </c>
      <c r="CK1443">
        <v>22.5379</v>
      </c>
      <c r="CL1443">
        <v>16.981200000000001</v>
      </c>
      <c r="CM1443">
        <v>2.8092000000000001</v>
      </c>
      <c r="CN1443">
        <v>-6.1776999999999997</v>
      </c>
      <c r="CO1443">
        <v>-20.151299999999999</v>
      </c>
    </row>
    <row r="1444" spans="1:103" x14ac:dyDescent="0.25">
      <c r="A1444" t="s">
        <v>184</v>
      </c>
      <c r="B1444" t="s">
        <v>185</v>
      </c>
      <c r="C1444" t="s">
        <v>24</v>
      </c>
      <c r="D1444">
        <v>7.5717000000000007E-2</v>
      </c>
      <c r="E1444">
        <v>0.14110900000000001</v>
      </c>
      <c r="F1444">
        <v>8.8075000000000001E-2</v>
      </c>
      <c r="G1444">
        <v>0.110807</v>
      </c>
      <c r="H1444">
        <v>0.10910499999999999</v>
      </c>
      <c r="I1444">
        <v>8.3727999999999997E-2</v>
      </c>
      <c r="J1444">
        <v>6.8556000000000006E-2</v>
      </c>
      <c r="K1444">
        <v>-5.0707000000000002E-2</v>
      </c>
      <c r="L1444">
        <v>-0.11472400000000001</v>
      </c>
      <c r="M1444">
        <v>-0.14072299999999999</v>
      </c>
      <c r="N1444">
        <v>-0.123335</v>
      </c>
      <c r="O1444">
        <v>1.4239999999999999E-3</v>
      </c>
      <c r="P1444">
        <v>6.0446E-2</v>
      </c>
      <c r="Q1444">
        <v>0.123696</v>
      </c>
      <c r="R1444">
        <v>0.169678</v>
      </c>
      <c r="S1444">
        <v>0.24392800000000001</v>
      </c>
      <c r="T1444">
        <v>4.2403999999999997E-2</v>
      </c>
      <c r="U1444">
        <v>4.1320000000000003E-3</v>
      </c>
      <c r="V1444">
        <v>-2.9717E-2</v>
      </c>
      <c r="W1444">
        <v>-9.5569000000000001E-2</v>
      </c>
      <c r="X1444">
        <v>0.138401</v>
      </c>
      <c r="Y1444">
        <v>5.7107999999999999E-2</v>
      </c>
      <c r="Z1444">
        <v>6.5241999999999994E-2</v>
      </c>
      <c r="AA1444">
        <v>5.1261000000000001E-2</v>
      </c>
      <c r="AB1444">
        <v>-2.4140000000000002E-2</v>
      </c>
      <c r="AC1444">
        <v>2.4298E-2</v>
      </c>
      <c r="AD1444">
        <v>1.9692000000000001E-2</v>
      </c>
      <c r="AE1444">
        <v>3.9410000000000001E-2</v>
      </c>
      <c r="AF1444">
        <v>7.2422E-2</v>
      </c>
      <c r="AG1444">
        <v>8.7017999999999998E-2</v>
      </c>
      <c r="AH1444">
        <v>0.129275</v>
      </c>
      <c r="AI1444">
        <v>0.14697399999999999</v>
      </c>
      <c r="AJ1444">
        <v>0.144924</v>
      </c>
      <c r="AK1444">
        <v>0.101173</v>
      </c>
      <c r="AL1444">
        <v>-6.2129999999999998E-3</v>
      </c>
      <c r="AM1444">
        <v>-4.2518E-2</v>
      </c>
      <c r="AN1444">
        <v>-4.3873000000000002E-2</v>
      </c>
      <c r="AO1444">
        <v>-2.0878000000000001E-2</v>
      </c>
      <c r="AP1444">
        <v>1.0352E-2</v>
      </c>
      <c r="AQ1444">
        <v>2.9544000000000001E-2</v>
      </c>
      <c r="AR1444">
        <v>3.6628000000000001E-2</v>
      </c>
      <c r="AS1444">
        <v>6.8745000000000001E-2</v>
      </c>
      <c r="AT1444">
        <v>0.100234</v>
      </c>
      <c r="AU1444">
        <v>5.9762999999999997E-2</v>
      </c>
      <c r="AV1444">
        <v>6.4333000000000001E-2</v>
      </c>
      <c r="AW1444">
        <v>6.6052E-2</v>
      </c>
      <c r="AX1444">
        <v>0.104869</v>
      </c>
      <c r="AY1444">
        <v>0.13725200000000001</v>
      </c>
      <c r="AZ1444">
        <v>0.17335</v>
      </c>
      <c r="BA1444">
        <v>0.193997</v>
      </c>
      <c r="BB1444">
        <v>8.4387000000000004E-2</v>
      </c>
      <c r="BC1444">
        <v>6.9844000000000003E-2</v>
      </c>
      <c r="BD1444">
        <v>4.4447E-2</v>
      </c>
      <c r="BE1444">
        <v>1.2911000000000001E-2</v>
      </c>
      <c r="BF1444">
        <v>0.15088599999999999</v>
      </c>
      <c r="BG1444">
        <v>0.132439</v>
      </c>
      <c r="BH1444">
        <v>0.132551</v>
      </c>
      <c r="BI1444">
        <v>0.162272</v>
      </c>
      <c r="BJ1444">
        <v>0.26583899999999999</v>
      </c>
      <c r="BK1444">
        <v>0.56493800000000005</v>
      </c>
      <c r="BL1444">
        <v>0.56292200000000003</v>
      </c>
      <c r="BM1444">
        <v>0.22661899999999999</v>
      </c>
      <c r="BN1444">
        <v>-2.5538999999999999E-2</v>
      </c>
      <c r="BO1444">
        <v>-0.19689200000000001</v>
      </c>
      <c r="BP1444">
        <v>-0.25287199999999999</v>
      </c>
      <c r="BQ1444">
        <v>-0.11358500000000001</v>
      </c>
      <c r="BR1444">
        <v>-2.1113E-2</v>
      </c>
      <c r="BS1444">
        <v>-3.7795000000000002E-2</v>
      </c>
      <c r="BT1444">
        <v>1.6693E-2</v>
      </c>
      <c r="BU1444">
        <v>7.0864999999999997E-2</v>
      </c>
      <c r="BV1444">
        <v>0.10016899999999999</v>
      </c>
      <c r="BW1444">
        <v>9.5239000000000004E-2</v>
      </c>
      <c r="BX1444">
        <v>0.100929</v>
      </c>
      <c r="BY1444">
        <v>6.5824999999999995E-2</v>
      </c>
      <c r="BZ1444">
        <v>3.2080999999999998E-2</v>
      </c>
      <c r="CA1444">
        <v>7.4277999999999997E-2</v>
      </c>
      <c r="CB1444">
        <v>2.8993000000000001E-2</v>
      </c>
      <c r="CC1444">
        <v>4.8564999999999997E-2</v>
      </c>
      <c r="CD1444">
        <v>9.3298000000000006E-2</v>
      </c>
      <c r="CE1444">
        <v>3.0259999999999999E-2</v>
      </c>
      <c r="CF1444">
        <v>7.0881E-2</v>
      </c>
      <c r="CG1444">
        <v>8.8014999999999996E-2</v>
      </c>
      <c r="CH1444">
        <v>6.5981999999999999E-2</v>
      </c>
      <c r="CI1444">
        <v>0.16894500000000001</v>
      </c>
      <c r="CJ1444">
        <v>0.20121800000000001</v>
      </c>
      <c r="CK1444">
        <v>0.19089200000000001</v>
      </c>
      <c r="CL1444">
        <v>0.13611500000000001</v>
      </c>
      <c r="CM1444">
        <v>3.0665000000000001E-2</v>
      </c>
      <c r="CN1444">
        <v>-1.6372999999999999E-2</v>
      </c>
      <c r="CO1444">
        <v>-5.3853999999999999E-2</v>
      </c>
      <c r="CP1444">
        <v>-2.2686000000000001E-2</v>
      </c>
      <c r="CQ1444">
        <v>-7.8560000000000001E-3</v>
      </c>
      <c r="CR1444">
        <v>4.3818999999999997E-2</v>
      </c>
      <c r="CS1444">
        <v>5.9286999999999999E-2</v>
      </c>
      <c r="CT1444">
        <v>7.7558000000000002E-2</v>
      </c>
      <c r="CU1444">
        <v>9.7202999999999998E-2</v>
      </c>
      <c r="CV1444">
        <v>3.9327000000000001E-2</v>
      </c>
      <c r="CW1444">
        <v>3.7213999999999997E-2</v>
      </c>
      <c r="CX1444">
        <v>7.6439999999999998E-3</v>
      </c>
      <c r="CY1444">
        <v>-7.7920000000000003E-3</v>
      </c>
    </row>
    <row r="1445" spans="1:103" x14ac:dyDescent="0.25">
      <c r="A1445" t="s">
        <v>184</v>
      </c>
      <c r="B1445" t="s">
        <v>185</v>
      </c>
      <c r="C1445" t="s">
        <v>25</v>
      </c>
      <c r="D1445">
        <v>5.4849000000000002E-2</v>
      </c>
      <c r="E1445">
        <v>6.1227999999999998E-2</v>
      </c>
      <c r="F1445">
        <v>1.8806E-2</v>
      </c>
      <c r="G1445">
        <v>3.95E-2</v>
      </c>
      <c r="H1445">
        <v>4.1279999999999997E-2</v>
      </c>
      <c r="I1445">
        <v>4.8663999999999999E-2</v>
      </c>
      <c r="J1445">
        <v>9.5714999999999995E-2</v>
      </c>
      <c r="K1445">
        <v>0.182534</v>
      </c>
      <c r="L1445">
        <v>-2.1402999999999998E-2</v>
      </c>
      <c r="M1445">
        <v>-3.0445E-2</v>
      </c>
      <c r="N1445">
        <v>-5.0559999999999997E-3</v>
      </c>
      <c r="O1445">
        <v>0.12664900000000001</v>
      </c>
      <c r="P1445">
        <v>0.25840400000000002</v>
      </c>
      <c r="Q1445">
        <v>0.192777</v>
      </c>
      <c r="R1445">
        <v>0.20763200000000001</v>
      </c>
      <c r="S1445">
        <v>0.18271799999999999</v>
      </c>
      <c r="T1445">
        <v>0.158028</v>
      </c>
      <c r="U1445">
        <v>8.6118E-2</v>
      </c>
      <c r="V1445">
        <v>5.1663000000000001E-2</v>
      </c>
      <c r="W1445">
        <v>-1.5183E-2</v>
      </c>
      <c r="X1445">
        <v>0.190083</v>
      </c>
      <c r="Y1445">
        <v>0.174488</v>
      </c>
      <c r="Z1445">
        <v>0.236652</v>
      </c>
      <c r="AA1445">
        <v>0.25772200000000001</v>
      </c>
      <c r="AB1445">
        <v>0.19690199999999999</v>
      </c>
      <c r="AC1445">
        <v>0.22067999999999999</v>
      </c>
      <c r="AD1445">
        <v>0.14436399999999999</v>
      </c>
      <c r="AE1445">
        <v>0.139907</v>
      </c>
      <c r="AF1445">
        <v>0.17269899999999999</v>
      </c>
      <c r="AG1445">
        <v>0.17560200000000001</v>
      </c>
      <c r="AH1445">
        <v>0.133877</v>
      </c>
      <c r="AI1445">
        <v>0.13065199999999999</v>
      </c>
      <c r="AJ1445">
        <v>0.13478899999999999</v>
      </c>
      <c r="AK1445">
        <v>0.15230199999999999</v>
      </c>
      <c r="AL1445">
        <v>0.104717</v>
      </c>
      <c r="AM1445">
        <v>4.4681999999999999E-2</v>
      </c>
      <c r="AN1445">
        <v>5.4912000000000002E-2</v>
      </c>
      <c r="AO1445">
        <v>0.115551</v>
      </c>
      <c r="AP1445">
        <v>0.22161600000000001</v>
      </c>
      <c r="AQ1445">
        <v>0.24082400000000001</v>
      </c>
      <c r="AR1445">
        <v>0.29457899999999998</v>
      </c>
      <c r="AS1445">
        <v>0.37795000000000001</v>
      </c>
      <c r="AT1445">
        <v>0.30549300000000001</v>
      </c>
      <c r="AU1445">
        <v>0.28939399999999998</v>
      </c>
      <c r="AV1445">
        <v>0.30291400000000002</v>
      </c>
      <c r="AW1445">
        <v>0.30596200000000001</v>
      </c>
      <c r="AX1445">
        <v>0.35621000000000003</v>
      </c>
      <c r="AY1445">
        <v>0.37936599999999998</v>
      </c>
      <c r="AZ1445">
        <v>0.38642399999999999</v>
      </c>
      <c r="BA1445">
        <v>0.42213699999999998</v>
      </c>
      <c r="BB1445">
        <v>0.58151699999999995</v>
      </c>
      <c r="BC1445">
        <v>0.89290099999999994</v>
      </c>
      <c r="BD1445">
        <v>0.86210299999999995</v>
      </c>
      <c r="BE1445">
        <v>0.44407200000000002</v>
      </c>
      <c r="BF1445">
        <v>0.41963099999999998</v>
      </c>
      <c r="BG1445">
        <v>0.42326599999999998</v>
      </c>
      <c r="BH1445">
        <v>0.32248199999999999</v>
      </c>
      <c r="BI1445">
        <v>0.26373099999999999</v>
      </c>
      <c r="BJ1445">
        <v>0.20746800000000001</v>
      </c>
      <c r="BK1445">
        <v>0.209314</v>
      </c>
      <c r="BL1445">
        <v>0.187195</v>
      </c>
      <c r="BM1445">
        <v>0.16306599999999999</v>
      </c>
      <c r="BN1445">
        <v>4.3575000000000003E-2</v>
      </c>
      <c r="BO1445">
        <v>-0.15364900000000001</v>
      </c>
      <c r="BP1445">
        <v>-0.16373499999999999</v>
      </c>
      <c r="BQ1445">
        <v>1.1709000000000001E-2</v>
      </c>
      <c r="BR1445">
        <v>0.105281</v>
      </c>
      <c r="BS1445">
        <v>0.13212199999999999</v>
      </c>
      <c r="BT1445">
        <v>0.150528</v>
      </c>
      <c r="BU1445">
        <v>0.19419700000000001</v>
      </c>
      <c r="BV1445">
        <v>0.23721400000000001</v>
      </c>
      <c r="BW1445">
        <v>0.21479599999999999</v>
      </c>
      <c r="BX1445">
        <v>0.21316099999999999</v>
      </c>
      <c r="BY1445">
        <v>0.22135299999999999</v>
      </c>
      <c r="BZ1445">
        <v>0.20282500000000001</v>
      </c>
      <c r="CA1445">
        <v>0.29377199999999998</v>
      </c>
      <c r="CB1445">
        <v>0.322243</v>
      </c>
      <c r="CC1445">
        <v>0.35863499999999998</v>
      </c>
      <c r="CD1445">
        <v>0.32407000000000002</v>
      </c>
      <c r="CE1445">
        <v>0.24124799999999999</v>
      </c>
      <c r="CF1445">
        <v>0.26529999999999998</v>
      </c>
      <c r="CG1445">
        <v>0.22592899999999999</v>
      </c>
      <c r="CH1445">
        <v>0.18360499999999999</v>
      </c>
      <c r="CI1445">
        <v>0.195326</v>
      </c>
      <c r="CJ1445">
        <v>0.233324</v>
      </c>
      <c r="CK1445">
        <v>0.19228100000000001</v>
      </c>
      <c r="CL1445">
        <v>0.19645699999999999</v>
      </c>
      <c r="CM1445">
        <v>0.121964</v>
      </c>
      <c r="CN1445">
        <v>6.9338999999999998E-2</v>
      </c>
      <c r="CO1445">
        <v>3.7360999999999998E-2</v>
      </c>
      <c r="CP1445">
        <v>6.6521999999999998E-2</v>
      </c>
      <c r="CQ1445">
        <v>8.0100000000000005E-2</v>
      </c>
      <c r="CR1445">
        <v>8.3306000000000005E-2</v>
      </c>
      <c r="CS1445">
        <v>9.6139000000000002E-2</v>
      </c>
      <c r="CT1445">
        <v>8.9649999999999994E-2</v>
      </c>
      <c r="CU1445">
        <v>0.12986500000000001</v>
      </c>
      <c r="CV1445">
        <v>8.3537E-2</v>
      </c>
      <c r="CW1445">
        <v>9.9737999999999993E-2</v>
      </c>
      <c r="CX1445">
        <v>0.116622</v>
      </c>
      <c r="CY1445">
        <v>0.15773599999999999</v>
      </c>
    </row>
    <row r="1446" spans="1:103" x14ac:dyDescent="0.25">
      <c r="A1446" t="s">
        <v>184</v>
      </c>
      <c r="B1446" t="s">
        <v>185</v>
      </c>
      <c r="C1446" t="s">
        <v>26</v>
      </c>
      <c r="D1446">
        <v>0.166045</v>
      </c>
      <c r="E1446">
        <v>0.19742499999999999</v>
      </c>
      <c r="F1446">
        <v>0.15348600000000001</v>
      </c>
      <c r="G1446">
        <v>0.170433</v>
      </c>
      <c r="H1446">
        <v>0.235429</v>
      </c>
      <c r="I1446">
        <v>0.109279</v>
      </c>
      <c r="J1446">
        <v>0.13127</v>
      </c>
      <c r="K1446">
        <v>0.124345</v>
      </c>
      <c r="L1446">
        <v>8.7141999999999997E-2</v>
      </c>
      <c r="M1446">
        <v>4.8717999999999997E-2</v>
      </c>
      <c r="N1446">
        <v>7.8393000000000004E-2</v>
      </c>
      <c r="O1446">
        <v>0.22678499999999999</v>
      </c>
      <c r="P1446">
        <v>0.31553399999999998</v>
      </c>
      <c r="Q1446">
        <v>0.32522099999999998</v>
      </c>
      <c r="R1446">
        <v>0.38912999999999998</v>
      </c>
      <c r="S1446">
        <v>0.40509000000000001</v>
      </c>
      <c r="T1446">
        <v>0.42033300000000001</v>
      </c>
      <c r="U1446">
        <v>0.29865799999999998</v>
      </c>
      <c r="V1446">
        <v>0.18023800000000001</v>
      </c>
      <c r="W1446">
        <v>8.1531999999999993E-2</v>
      </c>
      <c r="X1446">
        <v>0.30277500000000002</v>
      </c>
      <c r="Y1446">
        <v>0.26631199999999999</v>
      </c>
      <c r="Z1446">
        <v>0.22897700000000001</v>
      </c>
      <c r="AA1446">
        <v>0.233651</v>
      </c>
      <c r="AB1446">
        <v>0.186307</v>
      </c>
      <c r="AC1446">
        <v>0.27760099999999999</v>
      </c>
      <c r="AD1446">
        <v>0.27074700000000002</v>
      </c>
      <c r="AE1446">
        <v>0.24110000000000001</v>
      </c>
      <c r="AF1446">
        <v>0.29386000000000001</v>
      </c>
      <c r="AG1446">
        <v>0.33384999999999998</v>
      </c>
      <c r="AH1446">
        <v>0.37097000000000002</v>
      </c>
      <c r="AI1446">
        <v>0.36268099999999998</v>
      </c>
      <c r="AJ1446">
        <v>0.41716599999999998</v>
      </c>
      <c r="AK1446">
        <v>0.48568099999999997</v>
      </c>
      <c r="AL1446">
        <v>0.31081300000000001</v>
      </c>
      <c r="AM1446">
        <v>0.27104499999999998</v>
      </c>
      <c r="AN1446">
        <v>0.291381</v>
      </c>
      <c r="AO1446">
        <v>0.36659999999999998</v>
      </c>
      <c r="AP1446">
        <v>0.51802800000000004</v>
      </c>
      <c r="AQ1446">
        <v>0.50329800000000002</v>
      </c>
      <c r="AR1446">
        <v>0.52966599999999997</v>
      </c>
      <c r="AS1446">
        <v>0.62223099999999998</v>
      </c>
      <c r="AT1446">
        <v>0.90188999999999997</v>
      </c>
      <c r="AU1446">
        <v>1.2850600000000001</v>
      </c>
      <c r="AV1446">
        <v>1.3062739999999999</v>
      </c>
      <c r="AW1446">
        <v>0.86186499999999999</v>
      </c>
      <c r="AX1446">
        <v>0.68648900000000002</v>
      </c>
      <c r="AY1446">
        <v>0.72756799999999999</v>
      </c>
      <c r="AZ1446">
        <v>0.61892999999999998</v>
      </c>
      <c r="BA1446">
        <v>0.54812700000000003</v>
      </c>
      <c r="BB1446">
        <v>0.50044699999999998</v>
      </c>
      <c r="BC1446">
        <v>0.46512300000000001</v>
      </c>
      <c r="BD1446">
        <v>0.40278199999999997</v>
      </c>
      <c r="BE1446">
        <v>0.369253</v>
      </c>
      <c r="BF1446">
        <v>0.52031799999999995</v>
      </c>
      <c r="BG1446">
        <v>0.49990099999999998</v>
      </c>
      <c r="BH1446">
        <v>0.480263</v>
      </c>
      <c r="BI1446">
        <v>0.44235799999999997</v>
      </c>
      <c r="BJ1446">
        <v>0.36337599999999998</v>
      </c>
      <c r="BK1446">
        <v>0.42286800000000002</v>
      </c>
      <c r="BL1446">
        <v>0.34347499999999997</v>
      </c>
      <c r="BM1446">
        <v>0.30125000000000002</v>
      </c>
      <c r="BN1446">
        <v>0.17754</v>
      </c>
      <c r="BO1446">
        <v>-6.3270999999999994E-2</v>
      </c>
      <c r="BP1446">
        <v>-7.9479999999999995E-2</v>
      </c>
      <c r="BQ1446">
        <v>0.15421299999999999</v>
      </c>
      <c r="BR1446">
        <v>0.28813499999999997</v>
      </c>
      <c r="BS1446">
        <v>0.36343500000000001</v>
      </c>
      <c r="BT1446">
        <v>0.47999599999999998</v>
      </c>
      <c r="BU1446">
        <v>0.54876499999999995</v>
      </c>
      <c r="BV1446">
        <v>0.49503399999999997</v>
      </c>
      <c r="BW1446">
        <v>0.46044200000000002</v>
      </c>
      <c r="BX1446">
        <v>0.43666100000000002</v>
      </c>
      <c r="BY1446">
        <v>0.37158200000000002</v>
      </c>
      <c r="BZ1446">
        <v>0.33554600000000001</v>
      </c>
      <c r="CA1446">
        <v>0.32296999999999998</v>
      </c>
      <c r="CB1446">
        <v>0.35758499999999999</v>
      </c>
      <c r="CC1446">
        <v>0.36021999999999998</v>
      </c>
      <c r="CD1446">
        <v>0.394395</v>
      </c>
      <c r="CE1446">
        <v>0.35120099999999999</v>
      </c>
      <c r="CF1446">
        <v>0.37555699999999997</v>
      </c>
      <c r="CG1446">
        <v>0.34411700000000001</v>
      </c>
      <c r="CH1446">
        <v>0.28515200000000002</v>
      </c>
      <c r="CI1446">
        <v>0.30129499999999998</v>
      </c>
      <c r="CJ1446">
        <v>0.27998099999999998</v>
      </c>
      <c r="CK1446">
        <v>0.225858</v>
      </c>
      <c r="CL1446">
        <v>0.208761</v>
      </c>
      <c r="CM1446">
        <v>0.15320800000000001</v>
      </c>
      <c r="CN1446">
        <v>0.111461</v>
      </c>
      <c r="CO1446">
        <v>0.101021</v>
      </c>
      <c r="CP1446">
        <v>0.17372000000000001</v>
      </c>
      <c r="CQ1446">
        <v>0.259079</v>
      </c>
      <c r="CR1446">
        <v>0.26080300000000001</v>
      </c>
      <c r="CS1446">
        <v>0.32069700000000001</v>
      </c>
      <c r="CT1446">
        <v>0.35460199999999997</v>
      </c>
      <c r="CU1446">
        <v>0.38855400000000001</v>
      </c>
      <c r="CV1446">
        <v>0.32122400000000001</v>
      </c>
      <c r="CW1446">
        <v>0.34220699999999998</v>
      </c>
      <c r="CX1446">
        <v>0.330322</v>
      </c>
      <c r="CY1446">
        <v>0.41369699999999998</v>
      </c>
    </row>
    <row r="1447" spans="1:103" x14ac:dyDescent="0.25">
      <c r="A1447" t="s">
        <v>184</v>
      </c>
      <c r="B1447" t="s">
        <v>185</v>
      </c>
      <c r="C1447" t="s">
        <v>27</v>
      </c>
      <c r="D1447">
        <v>0.51909400000000006</v>
      </c>
      <c r="E1447">
        <v>0.51631300000000002</v>
      </c>
      <c r="F1447">
        <v>0.41760799999999998</v>
      </c>
      <c r="G1447">
        <v>0.440718</v>
      </c>
      <c r="H1447">
        <v>0.46540900000000002</v>
      </c>
      <c r="I1447">
        <v>0.417215</v>
      </c>
      <c r="J1447">
        <v>0.43755699999999997</v>
      </c>
      <c r="K1447">
        <v>0.39542500000000003</v>
      </c>
      <c r="L1447">
        <v>0.40661000000000003</v>
      </c>
      <c r="M1447">
        <v>0.39883299999999999</v>
      </c>
      <c r="N1447">
        <v>0.47844399999999998</v>
      </c>
      <c r="O1447">
        <v>0.67171700000000001</v>
      </c>
      <c r="P1447">
        <v>0.86432900000000001</v>
      </c>
      <c r="Q1447">
        <v>0.96885500000000002</v>
      </c>
      <c r="R1447">
        <v>0.82088899999999998</v>
      </c>
      <c r="S1447">
        <v>0.78593199999999996</v>
      </c>
      <c r="T1447">
        <v>0.83419100000000002</v>
      </c>
      <c r="U1447">
        <v>0.77474600000000005</v>
      </c>
      <c r="V1447">
        <v>0.79163399999999995</v>
      </c>
      <c r="W1447">
        <v>0.625865</v>
      </c>
      <c r="X1447">
        <v>0.992811</v>
      </c>
      <c r="Y1447">
        <v>1.0542499999999999</v>
      </c>
      <c r="Z1447">
        <v>1.35646</v>
      </c>
      <c r="AA1447">
        <v>1.7861</v>
      </c>
      <c r="AB1447">
        <v>1.735949</v>
      </c>
      <c r="AC1447">
        <v>1.337161</v>
      </c>
      <c r="AD1447">
        <v>1.1431</v>
      </c>
      <c r="AE1447">
        <v>1.144085</v>
      </c>
      <c r="AF1447">
        <v>1.0970390000000001</v>
      </c>
      <c r="AG1447">
        <v>1.06497</v>
      </c>
      <c r="AH1447">
        <v>1.057067</v>
      </c>
      <c r="AI1447">
        <v>0.99649500000000002</v>
      </c>
      <c r="AJ1447">
        <v>0.98797400000000002</v>
      </c>
      <c r="AK1447">
        <v>1.0342720000000001</v>
      </c>
      <c r="AL1447">
        <v>0.99285199999999996</v>
      </c>
      <c r="AM1447">
        <v>0.90644199999999997</v>
      </c>
      <c r="AN1447">
        <v>0.91158399999999995</v>
      </c>
      <c r="AO1447">
        <v>0.97112699999999996</v>
      </c>
      <c r="AP1447">
        <v>1.0696429999999999</v>
      </c>
      <c r="AQ1447">
        <v>1.1389959999999999</v>
      </c>
      <c r="AR1447">
        <v>1.0550679999999999</v>
      </c>
      <c r="AS1447">
        <v>1.110927</v>
      </c>
      <c r="AT1447">
        <v>1.239552</v>
      </c>
      <c r="AU1447">
        <v>1.1404829999999999</v>
      </c>
      <c r="AV1447">
        <v>1.1229720000000001</v>
      </c>
      <c r="AW1447">
        <v>1.1489879999999999</v>
      </c>
      <c r="AX1447">
        <v>1.169832</v>
      </c>
      <c r="AY1447">
        <v>1.3637950000000001</v>
      </c>
      <c r="AZ1447">
        <v>1.3960090000000001</v>
      </c>
      <c r="BA1447">
        <v>1.3976850000000001</v>
      </c>
      <c r="BB1447">
        <v>1.2432179999999999</v>
      </c>
      <c r="BC1447">
        <v>1.1397269999999999</v>
      </c>
      <c r="BD1447">
        <v>1.0153220000000001</v>
      </c>
      <c r="BE1447">
        <v>0.87804199999999999</v>
      </c>
      <c r="BF1447">
        <v>1.030454</v>
      </c>
      <c r="BG1447">
        <v>0.98432399999999998</v>
      </c>
      <c r="BH1447">
        <v>1.009582</v>
      </c>
      <c r="BI1447">
        <v>0.961924</v>
      </c>
      <c r="BJ1447">
        <v>0.901084</v>
      </c>
      <c r="BK1447">
        <v>0.92258099999999998</v>
      </c>
      <c r="BL1447">
        <v>0.84802599999999995</v>
      </c>
      <c r="BM1447">
        <v>0.74903299999999995</v>
      </c>
      <c r="BN1447">
        <v>0.51331800000000005</v>
      </c>
      <c r="BO1447">
        <v>0.21896199999999999</v>
      </c>
      <c r="BP1447">
        <v>0.17824799999999999</v>
      </c>
      <c r="BQ1447">
        <v>0.41489999999999999</v>
      </c>
      <c r="BR1447">
        <v>0.55704699999999996</v>
      </c>
      <c r="BS1447">
        <v>0.57232300000000003</v>
      </c>
      <c r="BT1447">
        <v>0.644957</v>
      </c>
      <c r="BU1447">
        <v>0.70889599999999997</v>
      </c>
      <c r="BV1447">
        <v>0.75475099999999995</v>
      </c>
      <c r="BW1447">
        <v>0.83881099999999997</v>
      </c>
      <c r="BX1447">
        <v>0.79847100000000004</v>
      </c>
      <c r="BY1447">
        <v>0.81144499999999997</v>
      </c>
      <c r="BZ1447">
        <v>0.80913400000000002</v>
      </c>
      <c r="CA1447">
        <v>0.83701499999999995</v>
      </c>
      <c r="CB1447">
        <v>0.79367399999999999</v>
      </c>
      <c r="CC1447">
        <v>0.82569700000000001</v>
      </c>
      <c r="CD1447">
        <v>0.85499400000000003</v>
      </c>
      <c r="CE1447">
        <v>0.910188</v>
      </c>
      <c r="CF1447">
        <v>1.0673630000000001</v>
      </c>
      <c r="CG1447">
        <v>1.017182</v>
      </c>
      <c r="CH1447">
        <v>0.93076499999999995</v>
      </c>
      <c r="CI1447">
        <v>0.94732099999999997</v>
      </c>
      <c r="CJ1447">
        <v>0.85236299999999998</v>
      </c>
      <c r="CK1447">
        <v>0.79338399999999998</v>
      </c>
      <c r="CL1447">
        <v>0.80625100000000005</v>
      </c>
      <c r="CM1447">
        <v>0.75295100000000004</v>
      </c>
      <c r="CN1447">
        <v>0.74853099999999995</v>
      </c>
      <c r="CO1447">
        <v>0.69963699999999995</v>
      </c>
      <c r="CP1447">
        <v>0.82988099999999998</v>
      </c>
      <c r="CQ1447">
        <v>0.96041500000000002</v>
      </c>
      <c r="CR1447">
        <v>1.001965</v>
      </c>
      <c r="CS1447">
        <v>1.108366</v>
      </c>
      <c r="CT1447">
        <v>1.2101059999999999</v>
      </c>
      <c r="CU1447">
        <v>1.320092</v>
      </c>
      <c r="CV1447">
        <v>1.3458190000000001</v>
      </c>
      <c r="CW1447">
        <v>1.353221</v>
      </c>
      <c r="CX1447">
        <v>1.260445</v>
      </c>
      <c r="CY1447">
        <v>1.3366709999999999</v>
      </c>
    </row>
    <row r="1448" spans="1:103" x14ac:dyDescent="0.25">
      <c r="A1448" t="s">
        <v>186</v>
      </c>
      <c r="B1448" t="s">
        <v>187</v>
      </c>
      <c r="C1448" t="s">
        <v>10</v>
      </c>
      <c r="D1448">
        <v>3.3069000000000002</v>
      </c>
      <c r="E1448">
        <v>4.0846999999999998</v>
      </c>
      <c r="F1448">
        <v>6.1933999999999996</v>
      </c>
      <c r="G1448">
        <v>7.8429000000000002</v>
      </c>
      <c r="H1448">
        <v>7.6397000000000004</v>
      </c>
      <c r="I1448">
        <v>8.6252999999999993</v>
      </c>
      <c r="J1448">
        <v>10.1592</v>
      </c>
      <c r="K1448">
        <v>1.4815</v>
      </c>
      <c r="L1448">
        <v>3.8026</v>
      </c>
      <c r="M1448">
        <v>4.9946999999999999</v>
      </c>
      <c r="N1448">
        <v>-2.5785999999999998</v>
      </c>
      <c r="O1448">
        <v>2.9620000000000002</v>
      </c>
      <c r="P1448">
        <v>5.3033000000000001</v>
      </c>
      <c r="Q1448">
        <v>11.907</v>
      </c>
      <c r="R1448">
        <v>15.1167</v>
      </c>
      <c r="S1448">
        <v>20.531700000000001</v>
      </c>
      <c r="T1448">
        <v>-8.734</v>
      </c>
      <c r="U1448">
        <v>-11.3432</v>
      </c>
      <c r="V1448">
        <v>-12.927899999999999</v>
      </c>
      <c r="W1448">
        <v>-16.280100000000001</v>
      </c>
      <c r="X1448">
        <v>12.637700000000001</v>
      </c>
      <c r="Y1448">
        <v>4.8516000000000004</v>
      </c>
      <c r="Z1448">
        <v>6.1101000000000001</v>
      </c>
      <c r="AA1448">
        <v>3.4719000000000002</v>
      </c>
      <c r="AB1448">
        <v>-5.2530999999999999</v>
      </c>
      <c r="AC1448">
        <v>0.1817</v>
      </c>
      <c r="AD1448">
        <v>0.52239999999999998</v>
      </c>
      <c r="AE1448">
        <v>2.4228999999999998</v>
      </c>
      <c r="AF1448">
        <v>4.6753</v>
      </c>
      <c r="AG1448">
        <v>7.3658999999999999</v>
      </c>
      <c r="AH1448">
        <v>10.117000000000001</v>
      </c>
      <c r="AI1448">
        <v>11.738200000000001</v>
      </c>
      <c r="AJ1448">
        <v>10.9056</v>
      </c>
      <c r="AK1448">
        <v>6.7512999999999996</v>
      </c>
      <c r="AL1448">
        <v>-5.5018000000000002</v>
      </c>
      <c r="AM1448">
        <v>-6.1919000000000004</v>
      </c>
      <c r="AN1448">
        <v>-4.5892999999999997</v>
      </c>
      <c r="AO1448">
        <v>-3.7858000000000001</v>
      </c>
      <c r="AP1448">
        <v>-0.70340000000000003</v>
      </c>
      <c r="AQ1448">
        <v>-0.40400000000000003</v>
      </c>
      <c r="AR1448">
        <v>-6.0286999999999997</v>
      </c>
      <c r="AS1448">
        <v>2.6251000000000002</v>
      </c>
      <c r="AT1448">
        <v>8.0853000000000002</v>
      </c>
      <c r="AU1448">
        <v>6.3666999999999998</v>
      </c>
      <c r="AV1448">
        <v>8.3327000000000009</v>
      </c>
      <c r="AW1448">
        <v>6.8548999999999998</v>
      </c>
      <c r="AX1448">
        <v>8.6526999999999994</v>
      </c>
      <c r="AY1448">
        <v>12.525600000000001</v>
      </c>
      <c r="AZ1448">
        <v>12.581799999999999</v>
      </c>
      <c r="BA1448">
        <v>15.2677</v>
      </c>
      <c r="BB1448">
        <v>12.089700000000001</v>
      </c>
      <c r="BC1448">
        <v>7.2733999999999996</v>
      </c>
      <c r="BD1448">
        <v>8.9959000000000007</v>
      </c>
      <c r="BE1448">
        <v>4.5933999999999999</v>
      </c>
      <c r="BF1448">
        <v>12.9596</v>
      </c>
      <c r="BG1448">
        <v>13.251099999999999</v>
      </c>
      <c r="BH1448">
        <v>13.3246</v>
      </c>
      <c r="BI1448">
        <v>18.5657</v>
      </c>
      <c r="BJ1448">
        <v>18.882999999999999</v>
      </c>
      <c r="BK1448">
        <v>45.816099999999999</v>
      </c>
      <c r="BL1448">
        <v>51.4818</v>
      </c>
      <c r="BM1448">
        <v>2.9289999999999998</v>
      </c>
      <c r="BN1448">
        <v>-10.334300000000001</v>
      </c>
      <c r="BO1448">
        <v>-21.409700000000001</v>
      </c>
      <c r="BP1448">
        <v>-31.6921</v>
      </c>
      <c r="BQ1448">
        <v>-9.2545999999999999</v>
      </c>
      <c r="BR1448">
        <v>0.77849999999999997</v>
      </c>
      <c r="BS1448">
        <v>-5.0423</v>
      </c>
      <c r="BT1448">
        <v>-2.3313000000000001</v>
      </c>
      <c r="BU1448">
        <v>1.7162999999999999</v>
      </c>
      <c r="BV1448">
        <v>3.4836</v>
      </c>
      <c r="BW1448">
        <v>1.9678</v>
      </c>
      <c r="BX1448">
        <v>2.8287</v>
      </c>
      <c r="BY1448">
        <v>0.68120000000000003</v>
      </c>
      <c r="BZ1448">
        <v>-7.9500000000000001E-2</v>
      </c>
      <c r="CA1448">
        <v>3.7751999999999999</v>
      </c>
      <c r="CB1448">
        <v>0.46250000000000002</v>
      </c>
      <c r="CC1448">
        <v>3.1579000000000002</v>
      </c>
      <c r="CD1448">
        <v>3.9982000000000002</v>
      </c>
      <c r="CE1448">
        <v>4.1562999999999999</v>
      </c>
      <c r="CF1448">
        <v>6.3449999999999998</v>
      </c>
      <c r="CG1448">
        <v>7.8624999999999998</v>
      </c>
      <c r="CH1448">
        <v>6.5674000000000001</v>
      </c>
      <c r="CI1448">
        <v>14.817600000000001</v>
      </c>
      <c r="CJ1448">
        <v>17.280899999999999</v>
      </c>
      <c r="CK1448">
        <v>19.1815</v>
      </c>
      <c r="CL1448">
        <v>21.525500000000001</v>
      </c>
      <c r="CM1448">
        <v>9.7059999999999995</v>
      </c>
      <c r="CN1448">
        <v>7.556</v>
      </c>
      <c r="CO1448">
        <v>3.9388000000000001</v>
      </c>
    </row>
    <row r="1449" spans="1:103" x14ac:dyDescent="0.25">
      <c r="A1449" t="s">
        <v>186</v>
      </c>
      <c r="B1449" t="s">
        <v>187</v>
      </c>
      <c r="C1449" t="s">
        <v>11</v>
      </c>
      <c r="D1449">
        <v>-0.193</v>
      </c>
      <c r="E1449">
        <v>-0.1331</v>
      </c>
      <c r="F1449">
        <v>-0.1956</v>
      </c>
      <c r="G1449">
        <v>-6.0499999999999998E-2</v>
      </c>
      <c r="H1449">
        <v>-3.4099999999999998E-2</v>
      </c>
      <c r="I1449">
        <v>-1.4E-3</v>
      </c>
      <c r="J1449">
        <v>0.2205</v>
      </c>
      <c r="K1449">
        <v>0.52170000000000005</v>
      </c>
      <c r="L1449">
        <v>-0.10979999999999999</v>
      </c>
      <c r="M1449">
        <v>-0.17080000000000001</v>
      </c>
      <c r="N1449">
        <v>-0.13</v>
      </c>
      <c r="O1449">
        <v>0.27779999999999999</v>
      </c>
      <c r="P1449">
        <v>0.63119999999999998</v>
      </c>
      <c r="Q1449">
        <v>0.45850000000000002</v>
      </c>
      <c r="R1449">
        <v>0.46229999999999999</v>
      </c>
      <c r="S1449">
        <v>0.38290000000000002</v>
      </c>
      <c r="T1449">
        <v>0.32469999999999999</v>
      </c>
      <c r="U1449">
        <v>0.13669999999999999</v>
      </c>
      <c r="V1449">
        <v>6.3899999999999998E-2</v>
      </c>
      <c r="W1449">
        <v>-0.1643</v>
      </c>
      <c r="X1449">
        <v>1.1644000000000001</v>
      </c>
      <c r="Y1449">
        <v>1.0296000000000001</v>
      </c>
      <c r="Z1449">
        <v>1.3492999999999999</v>
      </c>
      <c r="AA1449">
        <v>1.4772000000000001</v>
      </c>
      <c r="AB1449">
        <v>0.87709999999999999</v>
      </c>
      <c r="AC1449">
        <v>0.98709999999999998</v>
      </c>
      <c r="AD1449">
        <v>0.44790000000000002</v>
      </c>
      <c r="AE1449">
        <v>0.44800000000000001</v>
      </c>
      <c r="AF1449">
        <v>0.69059999999999999</v>
      </c>
      <c r="AG1449">
        <v>0.59030000000000005</v>
      </c>
      <c r="AH1449">
        <v>0.377</v>
      </c>
      <c r="AI1449">
        <v>0.38250000000000001</v>
      </c>
      <c r="AJ1449">
        <v>0.43319999999999997</v>
      </c>
      <c r="AK1449">
        <v>0.59470000000000001</v>
      </c>
      <c r="AL1449">
        <v>0.44890000000000002</v>
      </c>
      <c r="AM1449">
        <v>0.1139</v>
      </c>
      <c r="AN1449">
        <v>0.17280000000000001</v>
      </c>
      <c r="AO1449">
        <v>0.48930000000000001</v>
      </c>
      <c r="AP1449">
        <v>1.3043</v>
      </c>
      <c r="AQ1449">
        <v>1.3301000000000001</v>
      </c>
      <c r="AR1449">
        <v>1.4567000000000001</v>
      </c>
      <c r="AS1449">
        <v>2.2075</v>
      </c>
      <c r="AT1449">
        <v>1.9806999999999999</v>
      </c>
    </row>
    <row r="1450" spans="1:103" x14ac:dyDescent="0.25">
      <c r="A1450" t="s">
        <v>186</v>
      </c>
      <c r="B1450" t="s">
        <v>187</v>
      </c>
      <c r="C1450" t="s">
        <v>12</v>
      </c>
      <c r="D1450">
        <v>8.3599999999999994E-2</v>
      </c>
      <c r="E1450">
        <v>0.13550000000000001</v>
      </c>
      <c r="F1450">
        <v>9.1999999999999998E-2</v>
      </c>
      <c r="G1450">
        <v>0.14430000000000001</v>
      </c>
      <c r="H1450">
        <v>0.28539999999999999</v>
      </c>
      <c r="I1450">
        <v>8.4699999999999998E-2</v>
      </c>
      <c r="J1450">
        <v>0.12809999999999999</v>
      </c>
      <c r="K1450">
        <v>0.1225</v>
      </c>
      <c r="L1450">
        <v>5.1499999999999997E-2</v>
      </c>
      <c r="M1450">
        <v>-2.86E-2</v>
      </c>
      <c r="N1450">
        <v>3.7900000000000003E-2</v>
      </c>
      <c r="O1450">
        <v>0.34710000000000002</v>
      </c>
      <c r="P1450">
        <v>0.49419999999999997</v>
      </c>
      <c r="Q1450">
        <v>0.504</v>
      </c>
      <c r="R1450">
        <v>0.56740000000000002</v>
      </c>
      <c r="S1450">
        <v>0.59760000000000002</v>
      </c>
      <c r="T1450">
        <v>0.6159</v>
      </c>
      <c r="U1450">
        <v>0.42809999999999998</v>
      </c>
      <c r="V1450">
        <v>0.1986</v>
      </c>
      <c r="W1450">
        <v>2.75E-2</v>
      </c>
      <c r="X1450">
        <v>0.73670000000000002</v>
      </c>
      <c r="Y1450">
        <v>0.59099999999999997</v>
      </c>
      <c r="Z1450">
        <v>0.49199999999999999</v>
      </c>
      <c r="AA1450">
        <v>0.4919</v>
      </c>
      <c r="AB1450">
        <v>0.35920000000000002</v>
      </c>
      <c r="AC1450">
        <v>0.69520000000000004</v>
      </c>
      <c r="AD1450">
        <v>0.68269999999999997</v>
      </c>
      <c r="AE1450">
        <v>0.56889999999999996</v>
      </c>
      <c r="AF1450">
        <v>0.71689999999999998</v>
      </c>
      <c r="AG1450">
        <v>0.81469999999999998</v>
      </c>
      <c r="AH1450">
        <v>0.89410000000000001</v>
      </c>
      <c r="AI1450">
        <v>0.85019999999999996</v>
      </c>
      <c r="AJ1450">
        <v>0.93530000000000002</v>
      </c>
      <c r="AK1450">
        <v>1.1167</v>
      </c>
      <c r="AL1450">
        <v>0.78449999999999998</v>
      </c>
      <c r="AM1450">
        <v>0.64810000000000001</v>
      </c>
      <c r="AN1450">
        <v>0.79669999999999996</v>
      </c>
    </row>
    <row r="1451" spans="1:103" x14ac:dyDescent="0.25">
      <c r="A1451" t="s">
        <v>186</v>
      </c>
      <c r="B1451" t="s">
        <v>187</v>
      </c>
      <c r="C1451" t="s">
        <v>13</v>
      </c>
      <c r="D1451">
        <v>-0.26850000000000002</v>
      </c>
      <c r="E1451">
        <v>-0.19170000000000001</v>
      </c>
      <c r="F1451">
        <v>-0.2833</v>
      </c>
      <c r="G1451">
        <v>-8.5599999999999996E-2</v>
      </c>
      <c r="H1451">
        <v>-4.9200000000000001E-2</v>
      </c>
      <c r="I1451">
        <v>-1.8E-3</v>
      </c>
      <c r="J1451">
        <v>0.30480000000000002</v>
      </c>
      <c r="K1451">
        <v>0.80389999999999995</v>
      </c>
      <c r="L1451">
        <v>-0.1082</v>
      </c>
      <c r="M1451">
        <v>-0.1651</v>
      </c>
      <c r="N1451">
        <v>-0.11559999999999999</v>
      </c>
      <c r="O1451">
        <v>0.22869999999999999</v>
      </c>
      <c r="P1451">
        <v>0.46189999999999998</v>
      </c>
      <c r="Q1451">
        <v>0.33710000000000001</v>
      </c>
      <c r="R1451">
        <v>0.35360000000000003</v>
      </c>
      <c r="S1451">
        <v>0.30499999999999999</v>
      </c>
      <c r="T1451">
        <v>0.26579999999999998</v>
      </c>
      <c r="U1451">
        <v>0.11459999999999999</v>
      </c>
      <c r="V1451">
        <v>5.1999999999999998E-2</v>
      </c>
      <c r="W1451">
        <v>-0.11749999999999999</v>
      </c>
      <c r="X1451">
        <v>2.2193000000000001</v>
      </c>
      <c r="Y1451">
        <v>1.8794</v>
      </c>
      <c r="Z1451">
        <v>2.4525999999999999</v>
      </c>
      <c r="AA1451">
        <v>2.7115999999999998</v>
      </c>
      <c r="AB1451">
        <v>1.5627</v>
      </c>
      <c r="AC1451">
        <v>1.4589000000000001</v>
      </c>
      <c r="AD1451">
        <v>0.72770000000000001</v>
      </c>
      <c r="AE1451">
        <v>0.7823</v>
      </c>
      <c r="AF1451">
        <v>1.1786000000000001</v>
      </c>
      <c r="AG1451">
        <v>0.99660000000000004</v>
      </c>
      <c r="AH1451">
        <v>0.67079999999999995</v>
      </c>
      <c r="AI1451">
        <v>0.68759999999999999</v>
      </c>
      <c r="AJ1451">
        <v>0.76839999999999997</v>
      </c>
      <c r="AK1451">
        <v>1.0111000000000001</v>
      </c>
      <c r="AL1451">
        <v>0.77480000000000004</v>
      </c>
      <c r="AM1451">
        <v>0.19339999999999999</v>
      </c>
      <c r="AN1451">
        <v>0.252</v>
      </c>
      <c r="AO1451">
        <v>0.67220000000000002</v>
      </c>
      <c r="AP1451">
        <v>1.5709</v>
      </c>
      <c r="AQ1451">
        <v>1.6606000000000001</v>
      </c>
      <c r="AR1451">
        <v>1.7588999999999999</v>
      </c>
      <c r="AS1451">
        <v>2.6156000000000001</v>
      </c>
      <c r="AT1451">
        <v>2.1334</v>
      </c>
      <c r="AU1451">
        <v>1.9761</v>
      </c>
      <c r="AV1451">
        <v>2.0423</v>
      </c>
      <c r="AW1451">
        <v>2.0038</v>
      </c>
      <c r="AX1451">
        <v>2.1922999999999999</v>
      </c>
      <c r="AY1451">
        <v>4.1345999999999998</v>
      </c>
      <c r="AZ1451">
        <v>4.0189000000000004</v>
      </c>
      <c r="BA1451">
        <v>4.0620000000000003</v>
      </c>
      <c r="BB1451">
        <v>4.9406999999999996</v>
      </c>
      <c r="BC1451">
        <v>146.4829</v>
      </c>
    </row>
    <row r="1452" spans="1:103" x14ac:dyDescent="0.25">
      <c r="A1452" t="s">
        <v>186</v>
      </c>
      <c r="B1452" t="s">
        <v>187</v>
      </c>
      <c r="C1452" t="s">
        <v>14</v>
      </c>
      <c r="D1452">
        <v>7.6899999999999996E-2</v>
      </c>
      <c r="E1452">
        <v>0.12479999999999999</v>
      </c>
      <c r="F1452">
        <v>8.6300000000000002E-2</v>
      </c>
      <c r="G1452">
        <v>0.13500000000000001</v>
      </c>
      <c r="H1452">
        <v>0.26850000000000002</v>
      </c>
      <c r="I1452">
        <v>7.9299999999999995E-2</v>
      </c>
      <c r="J1452">
        <v>0.12330000000000001</v>
      </c>
      <c r="K1452">
        <v>0.1169</v>
      </c>
      <c r="L1452">
        <v>4.8300000000000003E-2</v>
      </c>
      <c r="M1452">
        <v>-2.6499999999999999E-2</v>
      </c>
      <c r="N1452">
        <v>3.32E-2</v>
      </c>
      <c r="O1452">
        <v>0.28699999999999998</v>
      </c>
      <c r="P1452">
        <v>0.38869999999999999</v>
      </c>
      <c r="Q1452">
        <v>0.37390000000000001</v>
      </c>
      <c r="R1452">
        <v>0.43509999999999999</v>
      </c>
      <c r="S1452">
        <v>0.46200000000000002</v>
      </c>
      <c r="T1452">
        <v>0.47689999999999999</v>
      </c>
      <c r="U1452">
        <v>0.36120000000000002</v>
      </c>
      <c r="V1452">
        <v>0.17319999999999999</v>
      </c>
      <c r="W1452">
        <v>2.3800000000000002E-2</v>
      </c>
      <c r="X1452">
        <v>1.2245999999999999</v>
      </c>
      <c r="Y1452">
        <v>0.95740000000000003</v>
      </c>
      <c r="Z1452">
        <v>0.8175</v>
      </c>
      <c r="AA1452">
        <v>0.81640000000000001</v>
      </c>
      <c r="AB1452">
        <v>0.56850000000000001</v>
      </c>
      <c r="AC1452">
        <v>1.0451999999999999</v>
      </c>
      <c r="AD1452">
        <v>1.0509999999999999</v>
      </c>
      <c r="AE1452">
        <v>0.88339999999999996</v>
      </c>
      <c r="AF1452">
        <v>1.0885</v>
      </c>
      <c r="AG1452">
        <v>1.2335</v>
      </c>
      <c r="AH1452">
        <v>1.3640000000000001</v>
      </c>
      <c r="AI1452">
        <v>1.3315999999999999</v>
      </c>
      <c r="AJ1452">
        <v>1.4519</v>
      </c>
      <c r="AK1452">
        <v>1.7237</v>
      </c>
      <c r="AL1452">
        <v>1.2199</v>
      </c>
      <c r="AM1452">
        <v>1.0142</v>
      </c>
      <c r="AN1452">
        <v>1.1442000000000001</v>
      </c>
      <c r="AO1452">
        <v>1.4671000000000001</v>
      </c>
      <c r="AP1452">
        <v>2.1055999999999999</v>
      </c>
      <c r="AQ1452">
        <v>2.0028000000000001</v>
      </c>
      <c r="AR1452">
        <v>1.9976</v>
      </c>
      <c r="AS1452">
        <v>2.4893000000000001</v>
      </c>
      <c r="AT1452">
        <v>2.9870999999999999</v>
      </c>
      <c r="AU1452">
        <v>4.0138999999999996</v>
      </c>
      <c r="AV1452">
        <v>4.2449000000000003</v>
      </c>
      <c r="AW1452">
        <v>2.7334000000000001</v>
      </c>
      <c r="AX1452">
        <v>2.0493999999999999</v>
      </c>
      <c r="AY1452">
        <v>3.9863</v>
      </c>
      <c r="AZ1452">
        <v>3.3369</v>
      </c>
      <c r="BA1452">
        <v>2.8677000000000001</v>
      </c>
      <c r="BB1452">
        <v>2.5188000000000001</v>
      </c>
      <c r="BC1452">
        <v>44.496000000000002</v>
      </c>
    </row>
    <row r="1453" spans="1:103" x14ac:dyDescent="0.25">
      <c r="A1453" t="s">
        <v>186</v>
      </c>
      <c r="B1453" t="s">
        <v>187</v>
      </c>
      <c r="C1453" t="s">
        <v>15</v>
      </c>
      <c r="D1453">
        <v>4.0602999999999998</v>
      </c>
      <c r="E1453">
        <v>3.3574000000000002</v>
      </c>
      <c r="F1453">
        <v>3.9725000000000001</v>
      </c>
      <c r="G1453">
        <v>4.2675999999999998</v>
      </c>
      <c r="H1453">
        <v>4.8377999999999997</v>
      </c>
      <c r="I1453">
        <v>7.0225</v>
      </c>
      <c r="J1453">
        <v>7.3642000000000003</v>
      </c>
      <c r="K1453">
        <v>8.5866000000000007</v>
      </c>
      <c r="L1453">
        <v>2.1638999999999999</v>
      </c>
      <c r="M1453">
        <v>2.3755999999999999</v>
      </c>
      <c r="N1453">
        <v>-9.4600000000000004E-2</v>
      </c>
      <c r="O1453">
        <v>2.4428000000000001</v>
      </c>
      <c r="P1453">
        <v>4.3742000000000001</v>
      </c>
      <c r="Q1453">
        <v>2.601</v>
      </c>
      <c r="R1453">
        <v>2.7408000000000001</v>
      </c>
      <c r="S1453">
        <v>2.4439000000000002</v>
      </c>
      <c r="T1453">
        <v>1.2148000000000001</v>
      </c>
      <c r="U1453">
        <v>-0.77339999999999998</v>
      </c>
      <c r="V1453">
        <v>-1.0448</v>
      </c>
      <c r="W1453">
        <v>-2.6040000000000001</v>
      </c>
      <c r="X1453">
        <v>4.0606</v>
      </c>
      <c r="Y1453">
        <v>3.7391000000000001</v>
      </c>
      <c r="Z1453">
        <v>5.0446</v>
      </c>
      <c r="AA1453">
        <v>5.6905000000000001</v>
      </c>
      <c r="AB1453">
        <v>4.0324999999999998</v>
      </c>
      <c r="AC1453">
        <v>5.0974000000000004</v>
      </c>
      <c r="AD1453">
        <v>2.2280000000000002</v>
      </c>
      <c r="AE1453">
        <v>2.3631000000000002</v>
      </c>
      <c r="AF1453">
        <v>3.6728999999999998</v>
      </c>
      <c r="AG1453">
        <v>3.1364999999999998</v>
      </c>
      <c r="AH1453">
        <v>1.4499</v>
      </c>
      <c r="AI1453">
        <v>1.4114</v>
      </c>
      <c r="AJ1453">
        <v>1.59</v>
      </c>
      <c r="AK1453">
        <v>1.9922</v>
      </c>
      <c r="AL1453">
        <v>0.89180000000000004</v>
      </c>
      <c r="AM1453">
        <v>-0.88670000000000004</v>
      </c>
      <c r="AN1453">
        <v>2.53E-2</v>
      </c>
      <c r="AO1453">
        <v>1.4742999999999999</v>
      </c>
      <c r="AP1453">
        <v>4.8164999999999996</v>
      </c>
      <c r="AQ1453">
        <v>4.6261999999999999</v>
      </c>
      <c r="AR1453">
        <v>4.5979999999999999</v>
      </c>
      <c r="AS1453">
        <v>7.2378999999999998</v>
      </c>
      <c r="AT1453">
        <v>6.8864999999999998</v>
      </c>
      <c r="AU1453">
        <v>6.1795999999999998</v>
      </c>
      <c r="AV1453">
        <v>6.6566000000000001</v>
      </c>
      <c r="AW1453">
        <v>6.8863000000000003</v>
      </c>
      <c r="AX1453">
        <v>8.3396000000000008</v>
      </c>
      <c r="AY1453">
        <v>11.1031</v>
      </c>
      <c r="AZ1453">
        <v>11.5578</v>
      </c>
      <c r="BA1453">
        <v>12.7705</v>
      </c>
      <c r="BB1453">
        <v>13.438700000000001</v>
      </c>
      <c r="BC1453">
        <v>20.327500000000001</v>
      </c>
      <c r="BD1453">
        <v>23.059899999999999</v>
      </c>
      <c r="BE1453">
        <v>5.3769999999999998</v>
      </c>
      <c r="BF1453">
        <v>3.8165</v>
      </c>
      <c r="BG1453">
        <v>5.8457999999999997</v>
      </c>
      <c r="BH1453">
        <v>3.4150999999999998</v>
      </c>
      <c r="BI1453">
        <v>0.86529999999999996</v>
      </c>
      <c r="BJ1453">
        <v>-1.2866</v>
      </c>
      <c r="BK1453">
        <v>-0.13880000000000001</v>
      </c>
      <c r="BL1453">
        <v>-0.57240000000000002</v>
      </c>
      <c r="BM1453">
        <v>-1.7419</v>
      </c>
      <c r="BN1453">
        <v>-3.8860000000000001</v>
      </c>
      <c r="BO1453">
        <v>-10.2776</v>
      </c>
      <c r="BP1453">
        <v>-11.8909</v>
      </c>
      <c r="BQ1453">
        <v>-2.5001000000000002</v>
      </c>
      <c r="BR1453">
        <v>0.1132</v>
      </c>
      <c r="BS1453">
        <v>-6.9500000000000006E-2</v>
      </c>
      <c r="BT1453">
        <v>9.6199999999999994E-2</v>
      </c>
      <c r="BU1453">
        <v>1.8057000000000001</v>
      </c>
      <c r="BV1453">
        <v>3.1229</v>
      </c>
      <c r="BW1453">
        <v>3.4382000000000001</v>
      </c>
      <c r="BX1453">
        <v>3.3067000000000002</v>
      </c>
      <c r="BY1453">
        <v>3.8542999999999998</v>
      </c>
      <c r="BZ1453">
        <v>4.1589</v>
      </c>
      <c r="CA1453">
        <v>7.3567</v>
      </c>
      <c r="CB1453">
        <v>7.9074999999999998</v>
      </c>
      <c r="CC1453">
        <v>9.8356999999999992</v>
      </c>
      <c r="CD1453">
        <v>7.9084000000000003</v>
      </c>
      <c r="CE1453">
        <v>6.5022000000000002</v>
      </c>
      <c r="CF1453">
        <v>8.7363</v>
      </c>
      <c r="CG1453">
        <v>9.4161999999999999</v>
      </c>
    </row>
    <row r="1454" spans="1:103" x14ac:dyDescent="0.25">
      <c r="A1454" t="s">
        <v>186</v>
      </c>
      <c r="B1454" t="s">
        <v>187</v>
      </c>
      <c r="C1454" t="s">
        <v>16</v>
      </c>
      <c r="D1454">
        <v>3.3292999999999999</v>
      </c>
      <c r="E1454">
        <v>3.2052999999999998</v>
      </c>
      <c r="F1454">
        <v>3.0670000000000002</v>
      </c>
      <c r="G1454">
        <v>2.9590000000000001</v>
      </c>
      <c r="H1454">
        <v>3.6779000000000002</v>
      </c>
      <c r="I1454">
        <v>2.2759999999999998</v>
      </c>
      <c r="J1454">
        <v>2.0118999999999998</v>
      </c>
      <c r="K1454">
        <v>1.6793</v>
      </c>
      <c r="L1454">
        <v>1.5623</v>
      </c>
      <c r="M1454">
        <v>1.0025999999999999</v>
      </c>
      <c r="N1454">
        <v>0.4647</v>
      </c>
      <c r="O1454">
        <v>2.5194000000000001</v>
      </c>
      <c r="P1454">
        <v>3.1185999999999998</v>
      </c>
      <c r="Q1454">
        <v>3.5234000000000001</v>
      </c>
      <c r="R1454">
        <v>4.0423</v>
      </c>
      <c r="S1454">
        <v>4.3563999999999998</v>
      </c>
      <c r="T1454">
        <v>3.9807000000000001</v>
      </c>
      <c r="U1454">
        <v>2.395</v>
      </c>
      <c r="V1454">
        <v>0.43569999999999998</v>
      </c>
      <c r="W1454">
        <v>-0.61550000000000005</v>
      </c>
      <c r="X1454">
        <v>3.5388999999999999</v>
      </c>
      <c r="Y1454">
        <v>2.8014999999999999</v>
      </c>
      <c r="Z1454">
        <v>2.1072000000000002</v>
      </c>
      <c r="AA1454">
        <v>2.0352000000000001</v>
      </c>
      <c r="AB1454">
        <v>1.3927</v>
      </c>
      <c r="AC1454">
        <v>2.9918999999999998</v>
      </c>
      <c r="AD1454">
        <v>2.8340000000000001</v>
      </c>
      <c r="AE1454">
        <v>2.3319000000000001</v>
      </c>
      <c r="AF1454">
        <v>2.9811999999999999</v>
      </c>
      <c r="AG1454">
        <v>3.5815999999999999</v>
      </c>
      <c r="AH1454">
        <v>3.8582000000000001</v>
      </c>
      <c r="AI1454">
        <v>3.7164999999999999</v>
      </c>
      <c r="AJ1454">
        <v>4.2111000000000001</v>
      </c>
      <c r="AK1454">
        <v>4.7057000000000002</v>
      </c>
      <c r="AL1454">
        <v>3.0392000000000001</v>
      </c>
      <c r="AM1454">
        <v>2.1718000000000002</v>
      </c>
      <c r="AN1454">
        <v>2.6947000000000001</v>
      </c>
      <c r="AO1454">
        <v>4.0507999999999997</v>
      </c>
      <c r="AP1454">
        <v>6.4063999999999997</v>
      </c>
      <c r="AQ1454">
        <v>6.1521999999999997</v>
      </c>
      <c r="AR1454">
        <v>5.7975000000000003</v>
      </c>
      <c r="AS1454">
        <v>7.6999000000000004</v>
      </c>
      <c r="AT1454">
        <v>9.8643000000000001</v>
      </c>
      <c r="AU1454">
        <v>13.5504</v>
      </c>
      <c r="AV1454">
        <v>15.106400000000001</v>
      </c>
      <c r="AW1454">
        <v>6.9992000000000001</v>
      </c>
      <c r="AX1454">
        <v>4.71</v>
      </c>
      <c r="AY1454">
        <v>5.8658999999999999</v>
      </c>
      <c r="AZ1454">
        <v>4.5708000000000002</v>
      </c>
      <c r="BA1454">
        <v>3.7623000000000002</v>
      </c>
      <c r="BB1454">
        <v>2.7875000000000001</v>
      </c>
      <c r="BC1454">
        <v>2.5516999999999999</v>
      </c>
      <c r="BD1454">
        <v>1.855</v>
      </c>
      <c r="BE1454">
        <v>1.3562000000000001</v>
      </c>
      <c r="BF1454">
        <v>2.6173000000000002</v>
      </c>
      <c r="BG1454">
        <v>2.4792000000000001</v>
      </c>
      <c r="BH1454">
        <v>2.2364999999999999</v>
      </c>
      <c r="BI1454">
        <v>1.2613000000000001</v>
      </c>
      <c r="BJ1454">
        <v>0.86439999999999995</v>
      </c>
      <c r="BK1454">
        <v>1.5334000000000001</v>
      </c>
      <c r="BL1454">
        <v>0.72709999999999997</v>
      </c>
      <c r="BM1454">
        <v>0.16009999999999999</v>
      </c>
      <c r="BN1454">
        <v>-0.85319999999999996</v>
      </c>
      <c r="BO1454">
        <v>-4.2651000000000003</v>
      </c>
      <c r="BP1454">
        <v>-5.8014999999999999</v>
      </c>
      <c r="BQ1454">
        <v>0.67410000000000003</v>
      </c>
      <c r="BR1454">
        <v>2.4702999999999999</v>
      </c>
      <c r="BS1454">
        <v>3.4131</v>
      </c>
      <c r="BT1454">
        <v>4.7145999999999999</v>
      </c>
      <c r="BU1454">
        <v>6.2625999999999999</v>
      </c>
      <c r="BV1454">
        <v>5.3480999999999996</v>
      </c>
      <c r="BW1454">
        <v>5.0986000000000002</v>
      </c>
      <c r="BX1454">
        <v>5.6016000000000004</v>
      </c>
      <c r="BY1454">
        <v>6.0667</v>
      </c>
    </row>
    <row r="1455" spans="1:103" x14ac:dyDescent="0.25">
      <c r="A1455" t="s">
        <v>186</v>
      </c>
      <c r="B1455" t="s">
        <v>187</v>
      </c>
      <c r="C1455" t="s">
        <v>17</v>
      </c>
      <c r="D1455">
        <v>0.87619999999999998</v>
      </c>
      <c r="E1455">
        <v>0.88929999999999998</v>
      </c>
      <c r="F1455">
        <v>0.89810000000000001</v>
      </c>
      <c r="G1455">
        <v>0.92479999999999996</v>
      </c>
      <c r="H1455">
        <v>0.92</v>
      </c>
      <c r="I1455">
        <v>1.0047999999999999</v>
      </c>
      <c r="J1455">
        <v>1.0628</v>
      </c>
      <c r="K1455">
        <v>1.0962000000000001</v>
      </c>
      <c r="L1455">
        <v>1.0522</v>
      </c>
      <c r="M1455">
        <v>1.1988000000000001</v>
      </c>
      <c r="N1455">
        <v>0.99070000000000003</v>
      </c>
      <c r="O1455">
        <v>0.67069999999999996</v>
      </c>
      <c r="P1455">
        <v>0.67759999999999998</v>
      </c>
      <c r="Q1455">
        <v>0.59830000000000005</v>
      </c>
      <c r="R1455">
        <v>0.60399999999999998</v>
      </c>
      <c r="S1455">
        <v>0.57369999999999999</v>
      </c>
      <c r="T1455">
        <v>0.63629999999999998</v>
      </c>
      <c r="U1455">
        <v>0.62139999999999995</v>
      </c>
      <c r="V1455">
        <v>0.46939999999999998</v>
      </c>
      <c r="W1455">
        <v>0.3584</v>
      </c>
      <c r="X1455">
        <v>0.14580000000000001</v>
      </c>
      <c r="Y1455">
        <v>0.23719999999999999</v>
      </c>
      <c r="Z1455">
        <v>0.29470000000000002</v>
      </c>
      <c r="AA1455">
        <v>0.3659</v>
      </c>
      <c r="AB1455">
        <v>0.17910000000000001</v>
      </c>
      <c r="AC1455">
        <v>0.44679999999999997</v>
      </c>
      <c r="AD1455">
        <v>0.35749999999999998</v>
      </c>
      <c r="AE1455">
        <v>0.43290000000000001</v>
      </c>
      <c r="AF1455">
        <v>0.26119999999999999</v>
      </c>
      <c r="AG1455">
        <v>0.25440000000000002</v>
      </c>
      <c r="AH1455">
        <v>0.43130000000000002</v>
      </c>
      <c r="AI1455">
        <v>0.41339999999999999</v>
      </c>
      <c r="AJ1455">
        <v>0.40379999999999999</v>
      </c>
      <c r="AK1455">
        <v>0.44059999999999999</v>
      </c>
      <c r="AL1455">
        <v>0.47560000000000002</v>
      </c>
      <c r="AM1455">
        <v>0.65990000000000004</v>
      </c>
      <c r="AN1455">
        <v>0.64580000000000004</v>
      </c>
      <c r="AO1455">
        <v>0.57069999999999999</v>
      </c>
      <c r="AP1455">
        <v>0.68899999999999995</v>
      </c>
      <c r="AQ1455">
        <v>0.57779999999999998</v>
      </c>
      <c r="AR1455">
        <v>0.88229999999999997</v>
      </c>
      <c r="AS1455">
        <v>0.97099999999999997</v>
      </c>
      <c r="AT1455">
        <v>0.44090000000000001</v>
      </c>
      <c r="AU1455">
        <v>0.45290000000000002</v>
      </c>
      <c r="AV1455">
        <v>0.45550000000000002</v>
      </c>
      <c r="AW1455">
        <v>0.38519999999999999</v>
      </c>
      <c r="AX1455">
        <v>0.38869999999999999</v>
      </c>
      <c r="AY1455">
        <v>-0.14960000000000001</v>
      </c>
      <c r="AZ1455">
        <v>-0.15939999999999999</v>
      </c>
      <c r="BA1455">
        <v>-0.24879999999999999</v>
      </c>
      <c r="BB1455">
        <v>3.5499999999999997E-2</v>
      </c>
      <c r="BC1455">
        <v>0.1046</v>
      </c>
      <c r="BD1455">
        <v>-0.1467</v>
      </c>
      <c r="BE1455">
        <v>0.69610000000000005</v>
      </c>
      <c r="BF1455">
        <v>1.0161</v>
      </c>
      <c r="BG1455">
        <v>0.9909</v>
      </c>
      <c r="BH1455">
        <v>0.93720000000000003</v>
      </c>
      <c r="BI1455">
        <v>0.91169999999999995</v>
      </c>
      <c r="BJ1455">
        <v>0.91830000000000001</v>
      </c>
      <c r="BK1455">
        <v>0.93569999999999998</v>
      </c>
      <c r="BL1455">
        <v>0.96279999999999999</v>
      </c>
      <c r="BM1455">
        <v>1.0985</v>
      </c>
      <c r="BN1455">
        <v>0.95660000000000001</v>
      </c>
      <c r="BO1455">
        <v>0.92210000000000003</v>
      </c>
      <c r="BP1455">
        <v>1.0386</v>
      </c>
      <c r="BQ1455">
        <v>0.58399999999999996</v>
      </c>
      <c r="BR1455">
        <v>7.7600000000000002E-2</v>
      </c>
      <c r="BS1455">
        <v>0.1396</v>
      </c>
      <c r="BT1455">
        <v>0.29389999999999999</v>
      </c>
      <c r="BU1455">
        <v>0.47710000000000002</v>
      </c>
      <c r="BV1455">
        <v>0.55530000000000002</v>
      </c>
      <c r="BW1455">
        <v>0.53359999999999996</v>
      </c>
      <c r="BX1455">
        <v>0.50870000000000004</v>
      </c>
      <c r="BY1455">
        <v>0.49509999999999998</v>
      </c>
      <c r="BZ1455">
        <v>0.47310000000000002</v>
      </c>
      <c r="CA1455">
        <v>0.48130000000000001</v>
      </c>
      <c r="CB1455">
        <v>0.46789999999999998</v>
      </c>
      <c r="CC1455">
        <v>0.39989999999999998</v>
      </c>
      <c r="CD1455">
        <v>0.26729999999999998</v>
      </c>
      <c r="CE1455">
        <v>0.26889999999999997</v>
      </c>
      <c r="CF1455">
        <v>0.14630000000000001</v>
      </c>
      <c r="CG1455">
        <v>9.7199999999999995E-2</v>
      </c>
      <c r="CH1455">
        <v>3.6999999999999998E-2</v>
      </c>
      <c r="CI1455">
        <v>-5.3800000000000001E-2</v>
      </c>
      <c r="CJ1455">
        <v>3.9100000000000003E-2</v>
      </c>
      <c r="CK1455">
        <v>4.0599999999999997E-2</v>
      </c>
      <c r="CL1455">
        <v>-0.14810000000000001</v>
      </c>
    </row>
    <row r="1456" spans="1:103" x14ac:dyDescent="0.25">
      <c r="A1456" t="s">
        <v>186</v>
      </c>
      <c r="B1456" t="s">
        <v>187</v>
      </c>
      <c r="C1456" t="s">
        <v>18</v>
      </c>
      <c r="D1456">
        <v>0.88029999999999997</v>
      </c>
      <c r="E1456">
        <v>0.89859999999999995</v>
      </c>
      <c r="F1456">
        <v>0.88229999999999997</v>
      </c>
      <c r="G1456">
        <v>0.88149999999999995</v>
      </c>
      <c r="H1456">
        <v>0.89970000000000006</v>
      </c>
      <c r="I1456">
        <v>0.87570000000000003</v>
      </c>
      <c r="J1456">
        <v>0.89290000000000003</v>
      </c>
      <c r="K1456">
        <v>0.88919999999999999</v>
      </c>
      <c r="L1456">
        <v>0.87649999999999995</v>
      </c>
      <c r="M1456">
        <v>0.96409999999999996</v>
      </c>
      <c r="N1456">
        <v>0.80789999999999995</v>
      </c>
      <c r="O1456">
        <v>0.56910000000000005</v>
      </c>
      <c r="P1456">
        <v>0.5242</v>
      </c>
      <c r="Q1456">
        <v>0.53080000000000005</v>
      </c>
      <c r="R1456">
        <v>0.55059999999999998</v>
      </c>
      <c r="S1456">
        <v>0.5302</v>
      </c>
      <c r="T1456">
        <v>0.53029999999999999</v>
      </c>
      <c r="U1456">
        <v>0.55130000000000001</v>
      </c>
      <c r="V1456">
        <v>0.45300000000000001</v>
      </c>
      <c r="W1456">
        <v>0.36630000000000001</v>
      </c>
      <c r="X1456">
        <v>0.18970000000000001</v>
      </c>
      <c r="Y1456">
        <v>0.20399999999999999</v>
      </c>
      <c r="Z1456">
        <v>0.31219999999999998</v>
      </c>
      <c r="AA1456">
        <v>0.35249999999999998</v>
      </c>
      <c r="AB1456">
        <v>0.27160000000000001</v>
      </c>
      <c r="AC1456">
        <v>0.39190000000000003</v>
      </c>
      <c r="AD1456">
        <v>0.42549999999999999</v>
      </c>
      <c r="AE1456">
        <v>0.57520000000000004</v>
      </c>
      <c r="AF1456">
        <v>0.56789999999999996</v>
      </c>
      <c r="AG1456">
        <v>0.55659999999999998</v>
      </c>
      <c r="AH1456">
        <v>0.59919999999999995</v>
      </c>
      <c r="AI1456">
        <v>0.5444</v>
      </c>
      <c r="AJ1456">
        <v>0.55710000000000004</v>
      </c>
      <c r="AK1456">
        <v>0.60729999999999995</v>
      </c>
      <c r="AL1456">
        <v>0.42659999999999998</v>
      </c>
      <c r="AM1456">
        <v>0.44750000000000001</v>
      </c>
      <c r="AN1456">
        <v>0.46829999999999999</v>
      </c>
      <c r="AO1456">
        <v>0.37819999999999998</v>
      </c>
      <c r="AP1456">
        <v>0.4385</v>
      </c>
      <c r="AQ1456">
        <v>0.36270000000000002</v>
      </c>
      <c r="AR1456">
        <v>0.46550000000000002</v>
      </c>
      <c r="AS1456">
        <v>0.34339999999999998</v>
      </c>
      <c r="AT1456">
        <v>0.42</v>
      </c>
      <c r="AU1456">
        <v>0.50890000000000002</v>
      </c>
      <c r="AV1456">
        <v>0.40510000000000002</v>
      </c>
      <c r="AW1456">
        <v>0.72560000000000002</v>
      </c>
      <c r="AX1456">
        <v>0.8619</v>
      </c>
      <c r="AY1456">
        <v>0.77349999999999997</v>
      </c>
      <c r="AZ1456">
        <v>0.75149999999999995</v>
      </c>
      <c r="BA1456">
        <v>0.69320000000000004</v>
      </c>
      <c r="BB1456">
        <v>0.68879999999999997</v>
      </c>
      <c r="BC1456">
        <v>0.72499999999999998</v>
      </c>
      <c r="BD1456">
        <v>0.72709999999999997</v>
      </c>
      <c r="BE1456">
        <v>0.71309999999999996</v>
      </c>
      <c r="BF1456">
        <v>0.78380000000000005</v>
      </c>
      <c r="BG1456">
        <v>0.80200000000000005</v>
      </c>
      <c r="BH1456">
        <v>0.79769999999999996</v>
      </c>
      <c r="BI1456">
        <v>0.84850000000000003</v>
      </c>
      <c r="BJ1456">
        <v>0.79300000000000004</v>
      </c>
      <c r="BK1456">
        <v>0.79420000000000002</v>
      </c>
      <c r="BL1456">
        <v>0.83020000000000005</v>
      </c>
      <c r="BM1456">
        <v>0.92810000000000004</v>
      </c>
      <c r="BN1456">
        <v>0.82469999999999999</v>
      </c>
      <c r="BO1456">
        <v>0.7218</v>
      </c>
      <c r="BP1456">
        <v>0.82310000000000005</v>
      </c>
      <c r="BQ1456">
        <v>0.504</v>
      </c>
      <c r="BR1456">
        <v>0.33160000000000001</v>
      </c>
      <c r="BS1456">
        <v>0.36659999999999998</v>
      </c>
      <c r="BT1456">
        <v>0.40179999999999999</v>
      </c>
      <c r="BU1456">
        <v>0.43419999999999997</v>
      </c>
      <c r="BV1456">
        <v>0.33310000000000001</v>
      </c>
      <c r="BW1456">
        <v>0.29449999999999998</v>
      </c>
      <c r="BX1456">
        <v>0.22620000000000001</v>
      </c>
      <c r="BY1456">
        <v>0.19159999999999999</v>
      </c>
      <c r="BZ1456">
        <v>0.15140000000000001</v>
      </c>
      <c r="CA1456">
        <v>0.1439</v>
      </c>
      <c r="CB1456">
        <v>0.20069999999999999</v>
      </c>
      <c r="CC1456">
        <v>0.16270000000000001</v>
      </c>
      <c r="CD1456">
        <v>0.1875</v>
      </c>
    </row>
    <row r="1457" spans="1:98" x14ac:dyDescent="0.25">
      <c r="A1457" t="s">
        <v>186</v>
      </c>
      <c r="B1457" t="s">
        <v>187</v>
      </c>
      <c r="C1457" t="s">
        <v>19</v>
      </c>
      <c r="D1457">
        <v>7.9391000000000003E-2</v>
      </c>
      <c r="E1457">
        <v>8.0137E-2</v>
      </c>
      <c r="F1457">
        <v>7.9625000000000001E-2</v>
      </c>
      <c r="G1457">
        <v>7.9364000000000004E-2</v>
      </c>
      <c r="H1457">
        <v>7.9306000000000001E-2</v>
      </c>
      <c r="I1457">
        <v>7.6491000000000003E-2</v>
      </c>
      <c r="J1457">
        <v>7.7798999999999993E-2</v>
      </c>
      <c r="K1457">
        <v>8.6389999999999995E-2</v>
      </c>
      <c r="L1457">
        <v>0.128856</v>
      </c>
      <c r="M1457">
        <v>0.12631700000000001</v>
      </c>
      <c r="N1457">
        <v>0.117451</v>
      </c>
      <c r="O1457">
        <v>0.112956</v>
      </c>
      <c r="P1457">
        <v>0.111708</v>
      </c>
      <c r="Q1457">
        <v>0.11336</v>
      </c>
      <c r="R1457">
        <v>0.11374099999999999</v>
      </c>
      <c r="S1457">
        <v>0.113789</v>
      </c>
      <c r="T1457">
        <v>0.114014</v>
      </c>
      <c r="U1457">
        <v>0.11301799999999999</v>
      </c>
      <c r="V1457">
        <v>0.11090700000000001</v>
      </c>
      <c r="W1457">
        <v>8.9053999999999994E-2</v>
      </c>
      <c r="X1457">
        <v>3.7928000000000003E-2</v>
      </c>
      <c r="Y1457">
        <v>3.9645E-2</v>
      </c>
      <c r="Z1457">
        <v>3.9543000000000002E-2</v>
      </c>
      <c r="AA1457">
        <v>4.0698999999999999E-2</v>
      </c>
      <c r="AB1457">
        <v>4.8189999999999997E-2</v>
      </c>
      <c r="AC1457">
        <v>5.3976000000000003E-2</v>
      </c>
      <c r="AD1457">
        <v>5.8394000000000001E-2</v>
      </c>
      <c r="AE1457">
        <v>5.9591999999999999E-2</v>
      </c>
      <c r="AF1457">
        <v>6.0227999999999997E-2</v>
      </c>
      <c r="AG1457">
        <v>6.3584000000000002E-2</v>
      </c>
      <c r="AH1457">
        <v>6.4449000000000006E-2</v>
      </c>
      <c r="AI1457">
        <v>6.4305000000000001E-2</v>
      </c>
      <c r="AJ1457">
        <v>6.3963999999999993E-2</v>
      </c>
      <c r="AK1457">
        <v>6.2703999999999996E-2</v>
      </c>
      <c r="AL1457">
        <v>6.2211000000000002E-2</v>
      </c>
      <c r="AM1457">
        <v>6.4022999999999997E-2</v>
      </c>
      <c r="AN1457">
        <v>5.4019999999999999E-2</v>
      </c>
      <c r="AO1457">
        <v>4.9626000000000003E-2</v>
      </c>
      <c r="AP1457">
        <v>4.6356000000000001E-2</v>
      </c>
      <c r="AQ1457">
        <v>4.8064999999999997E-2</v>
      </c>
      <c r="AR1457">
        <v>4.7392999999999998E-2</v>
      </c>
      <c r="AS1457">
        <v>4.3288E-2</v>
      </c>
      <c r="AT1457">
        <v>4.2820999999999998E-2</v>
      </c>
    </row>
    <row r="1458" spans="1:98" x14ac:dyDescent="0.25">
      <c r="A1458" t="s">
        <v>186</v>
      </c>
      <c r="B1458" t="s">
        <v>187</v>
      </c>
      <c r="C1458" t="s">
        <v>20</v>
      </c>
      <c r="D1458">
        <v>7.5914999999999996E-2</v>
      </c>
      <c r="E1458">
        <v>7.6595999999999997E-2</v>
      </c>
      <c r="F1458">
        <v>7.7210000000000001E-2</v>
      </c>
      <c r="G1458">
        <v>7.7861E-2</v>
      </c>
      <c r="H1458">
        <v>7.8538999999999998E-2</v>
      </c>
      <c r="I1458">
        <v>7.8234999999999999E-2</v>
      </c>
      <c r="J1458">
        <v>7.9003000000000004E-2</v>
      </c>
      <c r="K1458">
        <v>7.9632999999999995E-2</v>
      </c>
      <c r="L1458">
        <v>7.9786999999999997E-2</v>
      </c>
      <c r="M1458">
        <v>7.9416E-2</v>
      </c>
      <c r="N1458">
        <v>7.6382000000000005E-2</v>
      </c>
      <c r="O1458">
        <v>7.4970999999999996E-2</v>
      </c>
      <c r="P1458">
        <v>7.5017E-2</v>
      </c>
      <c r="Q1458">
        <v>7.5756000000000004E-2</v>
      </c>
      <c r="R1458">
        <v>7.6678999999999997E-2</v>
      </c>
      <c r="S1458">
        <v>7.7632999999999994E-2</v>
      </c>
      <c r="T1458">
        <v>7.8517000000000003E-2</v>
      </c>
      <c r="U1458">
        <v>7.9076999999999995E-2</v>
      </c>
      <c r="V1458">
        <v>7.9208000000000001E-2</v>
      </c>
      <c r="W1458">
        <v>7.0177000000000003E-2</v>
      </c>
      <c r="X1458">
        <v>5.1358000000000001E-2</v>
      </c>
      <c r="Y1458">
        <v>5.1874999999999998E-2</v>
      </c>
      <c r="Z1458">
        <v>5.2420000000000001E-2</v>
      </c>
      <c r="AA1458">
        <v>5.2825999999999998E-2</v>
      </c>
      <c r="AB1458">
        <v>5.1902999999999998E-2</v>
      </c>
      <c r="AC1458">
        <v>5.1854999999999998E-2</v>
      </c>
      <c r="AD1458">
        <v>5.2763999999999998E-2</v>
      </c>
      <c r="AE1458">
        <v>5.3672999999999998E-2</v>
      </c>
      <c r="AF1458">
        <v>5.4142999999999997E-2</v>
      </c>
      <c r="AG1458">
        <v>5.5067999999999999E-2</v>
      </c>
      <c r="AH1458">
        <v>5.6092999999999997E-2</v>
      </c>
      <c r="AI1458">
        <v>5.7124000000000001E-2</v>
      </c>
      <c r="AJ1458">
        <v>5.8049999999999997E-2</v>
      </c>
      <c r="AK1458">
        <v>5.851E-2</v>
      </c>
      <c r="AL1458">
        <v>5.8874000000000003E-2</v>
      </c>
      <c r="AM1458">
        <v>5.9241000000000002E-2</v>
      </c>
      <c r="AN1458">
        <v>5.2644000000000003E-2</v>
      </c>
      <c r="AO1458">
        <v>4.9142999999999999E-2</v>
      </c>
      <c r="AP1458">
        <v>4.6739999999999997E-2</v>
      </c>
      <c r="AQ1458">
        <v>4.7496999999999998E-2</v>
      </c>
      <c r="AR1458">
        <v>4.7706999999999999E-2</v>
      </c>
      <c r="AS1458">
        <v>4.3288E-2</v>
      </c>
      <c r="AT1458">
        <v>4.2820999999999998E-2</v>
      </c>
      <c r="AU1458">
        <v>4.5150999999999997E-2</v>
      </c>
      <c r="AV1458">
        <v>4.7442999999999999E-2</v>
      </c>
      <c r="AW1458">
        <v>4.9612000000000003E-2</v>
      </c>
      <c r="AX1458">
        <v>4.7766999999999997E-2</v>
      </c>
      <c r="AY1458">
        <v>3.7130000000000003E-2</v>
      </c>
      <c r="AZ1458">
        <v>3.9938000000000001E-2</v>
      </c>
      <c r="BA1458">
        <v>4.3138000000000003E-2</v>
      </c>
      <c r="BB1458">
        <v>4.6802999999999997E-2</v>
      </c>
      <c r="BC1458">
        <v>3.39E-2</v>
      </c>
    </row>
    <row r="1459" spans="1:98" x14ac:dyDescent="0.25">
      <c r="A1459" t="s">
        <v>186</v>
      </c>
      <c r="B1459" t="s">
        <v>187</v>
      </c>
      <c r="C1459" t="s">
        <v>21</v>
      </c>
      <c r="D1459">
        <v>-1.4596</v>
      </c>
      <c r="E1459">
        <v>-1.0142</v>
      </c>
      <c r="F1459">
        <v>-1.4686999999999999</v>
      </c>
      <c r="G1459">
        <v>-0.45279999999999998</v>
      </c>
      <c r="H1459">
        <v>-0.255</v>
      </c>
      <c r="I1459">
        <v>-9.5999999999999992E-3</v>
      </c>
      <c r="J1459">
        <v>1.5784</v>
      </c>
      <c r="K1459">
        <v>4.2282000000000002</v>
      </c>
      <c r="L1459">
        <v>-1.3455999999999999</v>
      </c>
      <c r="M1459">
        <v>-2.0648</v>
      </c>
      <c r="N1459">
        <v>-1.4812000000000001</v>
      </c>
      <c r="O1459">
        <v>3.0964</v>
      </c>
      <c r="P1459">
        <v>6.8640999999999996</v>
      </c>
      <c r="Q1459">
        <v>5.0987</v>
      </c>
      <c r="R1459">
        <v>5.1531000000000002</v>
      </c>
      <c r="S1459">
        <v>4.2713999999999999</v>
      </c>
      <c r="T1459">
        <v>3.6337000000000002</v>
      </c>
      <c r="U1459">
        <v>1.5153000000000001</v>
      </c>
      <c r="V1459">
        <v>0.69989999999999997</v>
      </c>
      <c r="W1459">
        <v>-1.4193</v>
      </c>
      <c r="X1459">
        <v>4.3602999999999996</v>
      </c>
      <c r="Y1459">
        <v>4.0201000000000002</v>
      </c>
      <c r="Z1459">
        <v>5.3731</v>
      </c>
      <c r="AA1459">
        <v>6.3338999999999999</v>
      </c>
      <c r="AB1459">
        <v>4.5839999999999996</v>
      </c>
      <c r="AC1459">
        <v>5.6784999999999997</v>
      </c>
      <c r="AD1459">
        <v>2.7185999999999999</v>
      </c>
      <c r="AE1459">
        <v>2.7625999999999999</v>
      </c>
      <c r="AF1459">
        <v>4.2419000000000002</v>
      </c>
      <c r="AG1459">
        <v>3.8022</v>
      </c>
      <c r="AH1459">
        <v>2.4701</v>
      </c>
      <c r="AI1459">
        <v>2.5047000000000001</v>
      </c>
      <c r="AJ1459">
        <v>2.8054000000000001</v>
      </c>
      <c r="AK1459">
        <v>3.7547000000000001</v>
      </c>
      <c r="AL1459">
        <v>2.7904</v>
      </c>
      <c r="AM1459">
        <v>0.70409999999999995</v>
      </c>
      <c r="AN1459">
        <v>0.88480000000000003</v>
      </c>
      <c r="AO1459">
        <v>2.2738</v>
      </c>
      <c r="AP1459">
        <v>5.7519</v>
      </c>
      <c r="AQ1459">
        <v>6.1654</v>
      </c>
      <c r="AR1459">
        <v>6.923</v>
      </c>
      <c r="AS1459">
        <v>10.2111</v>
      </c>
      <c r="AT1459">
        <v>9.3190000000000008</v>
      </c>
      <c r="AU1459">
        <v>8.6254000000000008</v>
      </c>
      <c r="AV1459">
        <v>8.9442000000000004</v>
      </c>
      <c r="AW1459">
        <v>8.8366000000000007</v>
      </c>
      <c r="AX1459">
        <v>10.728999999999999</v>
      </c>
      <c r="AY1459">
        <v>11.6882</v>
      </c>
      <c r="AZ1459">
        <v>12.129200000000001</v>
      </c>
      <c r="BA1459">
        <v>13.046200000000001</v>
      </c>
      <c r="BB1459">
        <v>16.076699999999999</v>
      </c>
      <c r="BC1459">
        <v>23.9922</v>
      </c>
      <c r="BD1459">
        <v>24.8185</v>
      </c>
      <c r="BE1459">
        <v>11.973599999999999</v>
      </c>
      <c r="BF1459">
        <v>11.4056</v>
      </c>
      <c r="BG1459">
        <v>12.136100000000001</v>
      </c>
      <c r="BH1459">
        <v>9.5726999999999993</v>
      </c>
      <c r="BI1459">
        <v>7.8284000000000002</v>
      </c>
      <c r="BJ1459">
        <v>5.2184999999999997</v>
      </c>
      <c r="BK1459">
        <v>4.7244000000000002</v>
      </c>
      <c r="BL1459">
        <v>3.8262</v>
      </c>
      <c r="BM1459">
        <v>3.0745</v>
      </c>
      <c r="BN1459">
        <v>-0.40870000000000001</v>
      </c>
      <c r="BO1459">
        <v>-8.8745999999999992</v>
      </c>
      <c r="BP1459">
        <v>-11.2989</v>
      </c>
      <c r="BQ1459">
        <v>-2.9094000000000002</v>
      </c>
      <c r="BR1459">
        <v>0.15329999999999999</v>
      </c>
      <c r="BS1459">
        <v>0.15989999999999999</v>
      </c>
      <c r="BT1459">
        <v>0.2903</v>
      </c>
      <c r="BU1459">
        <v>2.0352000000000001</v>
      </c>
      <c r="BV1459">
        <v>3.6545000000000001</v>
      </c>
      <c r="BW1459">
        <v>3.9390000000000001</v>
      </c>
      <c r="BX1459">
        <v>4.2397</v>
      </c>
      <c r="BY1459">
        <v>4.9347000000000003</v>
      </c>
      <c r="BZ1459">
        <v>4.8625999999999996</v>
      </c>
      <c r="CA1459">
        <v>9.3346999999999998</v>
      </c>
      <c r="CB1459">
        <v>11.2446</v>
      </c>
      <c r="CC1459">
        <v>13.4998</v>
      </c>
      <c r="CD1459">
        <v>11.478400000000001</v>
      </c>
      <c r="CE1459">
        <v>11.608700000000001</v>
      </c>
      <c r="CF1459">
        <v>14.6968</v>
      </c>
      <c r="CG1459">
        <v>15.1096</v>
      </c>
    </row>
    <row r="1460" spans="1:98" x14ac:dyDescent="0.25">
      <c r="A1460" t="s">
        <v>186</v>
      </c>
      <c r="B1460" t="s">
        <v>187</v>
      </c>
      <c r="C1460" t="s">
        <v>22</v>
      </c>
      <c r="D1460">
        <v>0.84889999999999999</v>
      </c>
      <c r="E1460">
        <v>1.3802000000000001</v>
      </c>
      <c r="F1460">
        <v>0.93259999999999998</v>
      </c>
      <c r="G1460">
        <v>1.4632000000000001</v>
      </c>
      <c r="H1460">
        <v>2.8932000000000002</v>
      </c>
      <c r="I1460">
        <v>0.84740000000000004</v>
      </c>
      <c r="J1460">
        <v>1.2828999999999999</v>
      </c>
      <c r="K1460">
        <v>1.2205999999999999</v>
      </c>
      <c r="L1460">
        <v>0.50839999999999996</v>
      </c>
      <c r="M1460">
        <v>-0.2787</v>
      </c>
      <c r="N1460">
        <v>0.34889999999999999</v>
      </c>
      <c r="O1460">
        <v>3.1196999999999999</v>
      </c>
      <c r="P1460">
        <v>4.3571999999999997</v>
      </c>
      <c r="Q1460">
        <v>4.4497999999999998</v>
      </c>
      <c r="R1460">
        <v>5.0511999999999997</v>
      </c>
      <c r="S1460">
        <v>5.4047000000000001</v>
      </c>
      <c r="T1460">
        <v>5.7381000000000002</v>
      </c>
      <c r="U1460">
        <v>4.1029</v>
      </c>
      <c r="V1460">
        <v>1.9051</v>
      </c>
      <c r="W1460">
        <v>0.22409999999999999</v>
      </c>
      <c r="X1460">
        <v>3.9601000000000002</v>
      </c>
      <c r="Y1460">
        <v>3.3178000000000001</v>
      </c>
      <c r="Z1460">
        <v>2.7862</v>
      </c>
      <c r="AA1460">
        <v>2.7755999999999998</v>
      </c>
      <c r="AB1460">
        <v>1.9528000000000001</v>
      </c>
      <c r="AC1460">
        <v>3.6722000000000001</v>
      </c>
      <c r="AD1460">
        <v>3.6652</v>
      </c>
      <c r="AE1460">
        <v>3.2086000000000001</v>
      </c>
      <c r="AF1460">
        <v>4.0347999999999997</v>
      </c>
      <c r="AG1460">
        <v>4.6252000000000004</v>
      </c>
      <c r="AH1460">
        <v>5.0937000000000001</v>
      </c>
      <c r="AI1460">
        <v>4.9509999999999996</v>
      </c>
      <c r="AJ1460">
        <v>5.4734999999999996</v>
      </c>
      <c r="AK1460">
        <v>6.7954999999999997</v>
      </c>
      <c r="AL1460">
        <v>4.8682999999999996</v>
      </c>
      <c r="AM1460">
        <v>4.0111999999999997</v>
      </c>
      <c r="AN1460">
        <v>4.3849</v>
      </c>
      <c r="AO1460">
        <v>5.4679000000000002</v>
      </c>
      <c r="AP1460">
        <v>8.4027999999999992</v>
      </c>
      <c r="AQ1460">
        <v>8.3602000000000007</v>
      </c>
      <c r="AR1460">
        <v>8.6011000000000006</v>
      </c>
      <c r="AS1460">
        <v>10.1632</v>
      </c>
      <c r="AT1460">
        <v>13.5945</v>
      </c>
      <c r="AU1460">
        <v>17.903700000000001</v>
      </c>
      <c r="AV1460">
        <v>18.705500000000001</v>
      </c>
      <c r="AW1460">
        <v>11.972799999999999</v>
      </c>
      <c r="AX1460">
        <v>10.154500000000001</v>
      </c>
      <c r="AY1460">
        <v>11.209300000000001</v>
      </c>
      <c r="AZ1460">
        <v>9.9454999999999991</v>
      </c>
      <c r="BA1460">
        <v>8.9986999999999995</v>
      </c>
      <c r="BB1460">
        <v>7.9116</v>
      </c>
      <c r="BC1460">
        <v>7.2362000000000002</v>
      </c>
      <c r="BD1460">
        <v>6.4654999999999996</v>
      </c>
      <c r="BE1460">
        <v>5.6382000000000003</v>
      </c>
      <c r="BF1460">
        <v>7.2481999999999998</v>
      </c>
      <c r="BG1460">
        <v>6.5235000000000003</v>
      </c>
      <c r="BH1460">
        <v>5.8438999999999997</v>
      </c>
      <c r="BI1460">
        <v>5.1749999999999998</v>
      </c>
      <c r="BJ1460">
        <v>3.7587000000000002</v>
      </c>
      <c r="BK1460">
        <v>4.3147000000000002</v>
      </c>
      <c r="BL1460">
        <v>2.9655</v>
      </c>
      <c r="BM1460">
        <v>2.6421000000000001</v>
      </c>
      <c r="BN1460">
        <v>1.0564</v>
      </c>
      <c r="BO1460">
        <v>-3.8140999999999998</v>
      </c>
      <c r="BP1460">
        <v>-5.0404</v>
      </c>
      <c r="BQ1460">
        <v>1.3732</v>
      </c>
      <c r="BR1460">
        <v>3.3618999999999999</v>
      </c>
      <c r="BS1460">
        <v>4.7643000000000004</v>
      </c>
      <c r="BT1460">
        <v>6.5644999999999998</v>
      </c>
      <c r="BU1460">
        <v>8.2918000000000003</v>
      </c>
      <c r="BV1460">
        <v>7.4409999999999998</v>
      </c>
      <c r="BW1460">
        <v>8.7584</v>
      </c>
      <c r="BX1460">
        <v>9.2368000000000006</v>
      </c>
      <c r="BY1460">
        <v>9.6386000000000003</v>
      </c>
    </row>
    <row r="1461" spans="1:98" x14ac:dyDescent="0.25">
      <c r="A1461" t="s">
        <v>186</v>
      </c>
      <c r="B1461" t="s">
        <v>187</v>
      </c>
      <c r="C1461" t="s">
        <v>23</v>
      </c>
      <c r="D1461">
        <v>1.327</v>
      </c>
      <c r="E1461">
        <v>9.2530999999999999</v>
      </c>
      <c r="F1461">
        <v>4.7779999999999996</v>
      </c>
      <c r="G1461">
        <v>6.0092999999999996</v>
      </c>
      <c r="H1461">
        <v>8.4382000000000001</v>
      </c>
      <c r="I1461">
        <v>5.8760000000000003</v>
      </c>
      <c r="J1461">
        <v>5.0941000000000001</v>
      </c>
      <c r="K1461">
        <v>-5.9105999999999996</v>
      </c>
      <c r="L1461">
        <v>-11.0206</v>
      </c>
      <c r="M1461">
        <v>-13.801399999999999</v>
      </c>
      <c r="N1461">
        <v>-11.625500000000001</v>
      </c>
      <c r="O1461">
        <v>0.36499999999999999</v>
      </c>
      <c r="P1461">
        <v>4.3741000000000003</v>
      </c>
      <c r="Q1461">
        <v>11.5412</v>
      </c>
      <c r="R1461">
        <v>13.667400000000001</v>
      </c>
      <c r="S1461">
        <v>21.037199999999999</v>
      </c>
      <c r="T1461">
        <v>3.9016999999999999</v>
      </c>
      <c r="U1461">
        <v>-0.51580000000000004</v>
      </c>
      <c r="V1461">
        <v>-4.1989999999999998</v>
      </c>
      <c r="W1461">
        <v>-9.8903999999999996</v>
      </c>
      <c r="X1461">
        <v>11.9527</v>
      </c>
      <c r="Y1461">
        <v>5.0963000000000003</v>
      </c>
      <c r="Z1461">
        <v>6.0632000000000001</v>
      </c>
      <c r="AA1461">
        <v>3.8586999999999998</v>
      </c>
      <c r="AB1461">
        <v>-5.0175000000000001</v>
      </c>
      <c r="AC1461">
        <v>9.06E-2</v>
      </c>
      <c r="AD1461">
        <v>0.50339999999999996</v>
      </c>
      <c r="AE1461">
        <v>2.3637000000000001</v>
      </c>
      <c r="AF1461">
        <v>6.2294</v>
      </c>
      <c r="AG1461">
        <v>6.7984</v>
      </c>
      <c r="AH1461">
        <v>9.7249999999999996</v>
      </c>
      <c r="AI1461">
        <v>12.985200000000001</v>
      </c>
      <c r="AJ1461">
        <v>12.136699999999999</v>
      </c>
      <c r="AK1461">
        <v>9.5951000000000004</v>
      </c>
      <c r="AL1461">
        <v>-1.8874</v>
      </c>
      <c r="AM1461">
        <v>-5.5175000000000001</v>
      </c>
      <c r="AN1461">
        <v>-4.3194999999999997</v>
      </c>
      <c r="AO1461">
        <v>-3.7017000000000002</v>
      </c>
      <c r="AP1461">
        <v>-2.3300000000000001E-2</v>
      </c>
      <c r="AQ1461">
        <v>1.7194</v>
      </c>
      <c r="AR1461">
        <v>1.833</v>
      </c>
      <c r="AS1461">
        <v>6.6973000000000003</v>
      </c>
      <c r="AT1461">
        <v>9.7827000000000002</v>
      </c>
      <c r="AU1461">
        <v>5.7944000000000004</v>
      </c>
      <c r="AV1461">
        <v>5.4870999999999999</v>
      </c>
      <c r="AW1461">
        <v>4.8163999999999998</v>
      </c>
      <c r="AX1461">
        <v>7.4854000000000003</v>
      </c>
      <c r="AY1461">
        <v>12.0906</v>
      </c>
      <c r="AZ1461">
        <v>14.795500000000001</v>
      </c>
      <c r="BA1461">
        <v>19.801100000000002</v>
      </c>
      <c r="BB1461">
        <v>8.0639000000000003</v>
      </c>
      <c r="BC1461">
        <v>7.0255000000000001</v>
      </c>
      <c r="BD1461">
        <v>6.1966999999999999</v>
      </c>
      <c r="BE1461">
        <v>2.6337999999999999</v>
      </c>
      <c r="BF1461">
        <v>15.6441</v>
      </c>
      <c r="BG1461">
        <v>15.255599999999999</v>
      </c>
      <c r="BH1461">
        <v>15.2364</v>
      </c>
      <c r="BI1461">
        <v>17.718399999999999</v>
      </c>
      <c r="BJ1461">
        <v>24.158300000000001</v>
      </c>
      <c r="BK1461">
        <v>52.561700000000002</v>
      </c>
      <c r="BL1461">
        <v>58.640599999999999</v>
      </c>
      <c r="BM1461">
        <v>17.362500000000001</v>
      </c>
      <c r="BN1461">
        <v>-2.9685999999999999</v>
      </c>
      <c r="BO1461">
        <v>-21.373000000000001</v>
      </c>
      <c r="BP1461">
        <v>-30.881799999999998</v>
      </c>
      <c r="BQ1461">
        <v>-11.0657</v>
      </c>
      <c r="BR1461">
        <v>-2.7067000000000001</v>
      </c>
      <c r="BS1461">
        <v>-6.5077999999999996</v>
      </c>
      <c r="BT1461">
        <v>-2.3801000000000001</v>
      </c>
      <c r="BU1461">
        <v>2.0825999999999998</v>
      </c>
      <c r="BV1461">
        <v>4.0495999999999999</v>
      </c>
      <c r="BW1461">
        <v>2.7014999999999998</v>
      </c>
      <c r="BX1461">
        <v>2.3460000000000001</v>
      </c>
      <c r="BY1461">
        <v>0.2079</v>
      </c>
      <c r="BZ1461">
        <v>-1.8310999999999999</v>
      </c>
      <c r="CA1461">
        <v>4.8078000000000003</v>
      </c>
      <c r="CB1461">
        <v>0.31069999999999998</v>
      </c>
      <c r="CC1461">
        <v>3.8995000000000002</v>
      </c>
      <c r="CD1461">
        <v>8.0454000000000008</v>
      </c>
      <c r="CE1461">
        <v>4.1844000000000001</v>
      </c>
      <c r="CF1461">
        <v>9.1415000000000006</v>
      </c>
      <c r="CG1461">
        <v>10.821</v>
      </c>
      <c r="CH1461">
        <v>8.1270000000000007</v>
      </c>
      <c r="CI1461">
        <v>19.500900000000001</v>
      </c>
      <c r="CJ1461">
        <v>23.503599999999999</v>
      </c>
      <c r="CK1461">
        <v>25.563300000000002</v>
      </c>
      <c r="CL1461">
        <v>17.729800000000001</v>
      </c>
      <c r="CM1461">
        <v>5.9871999999999996</v>
      </c>
      <c r="CN1461">
        <v>3.7103999999999999</v>
      </c>
      <c r="CO1461">
        <v>1.2565999999999999</v>
      </c>
    </row>
    <row r="1462" spans="1:98" x14ac:dyDescent="0.25">
      <c r="A1462" t="s">
        <v>186</v>
      </c>
      <c r="B1462" t="s">
        <v>187</v>
      </c>
      <c r="C1462" t="s">
        <v>24</v>
      </c>
      <c r="D1462">
        <v>6.5224000000000004E-2</v>
      </c>
      <c r="E1462">
        <v>0.13699</v>
      </c>
      <c r="F1462">
        <v>0.100606</v>
      </c>
      <c r="G1462">
        <v>0.12551000000000001</v>
      </c>
      <c r="H1462">
        <v>0.13070999999999999</v>
      </c>
      <c r="I1462">
        <v>0.110129</v>
      </c>
      <c r="J1462">
        <v>9.511E-2</v>
      </c>
      <c r="K1462">
        <v>-3.8995000000000002E-2</v>
      </c>
      <c r="L1462">
        <v>-0.10743999999999999</v>
      </c>
      <c r="M1462">
        <v>-0.14631</v>
      </c>
      <c r="N1462">
        <v>-0.12806500000000001</v>
      </c>
      <c r="O1462">
        <v>4.1250000000000002E-3</v>
      </c>
      <c r="P1462">
        <v>5.0516999999999999E-2</v>
      </c>
      <c r="Q1462">
        <v>0.112646</v>
      </c>
      <c r="R1462">
        <v>0.14657300000000001</v>
      </c>
      <c r="S1462">
        <v>0.21535099999999999</v>
      </c>
      <c r="T1462">
        <v>4.3389999999999998E-2</v>
      </c>
      <c r="U1462">
        <v>2.0929999999999998E-3</v>
      </c>
      <c r="V1462">
        <v>-2.9901E-2</v>
      </c>
      <c r="W1462">
        <v>-8.3825999999999998E-2</v>
      </c>
      <c r="X1462">
        <v>0.145839</v>
      </c>
      <c r="Y1462">
        <v>7.4687000000000003E-2</v>
      </c>
      <c r="Z1462">
        <v>8.4006999999999998E-2</v>
      </c>
      <c r="AA1462">
        <v>5.9894999999999997E-2</v>
      </c>
      <c r="AB1462">
        <v>-2.8049999999999999E-2</v>
      </c>
      <c r="AC1462">
        <v>1.7509E-2</v>
      </c>
      <c r="AD1462">
        <v>1.7930999999999999E-2</v>
      </c>
      <c r="AE1462">
        <v>3.9007E-2</v>
      </c>
      <c r="AF1462">
        <v>7.0912000000000003E-2</v>
      </c>
      <c r="AG1462">
        <v>7.8256999999999993E-2</v>
      </c>
      <c r="AH1462">
        <v>9.9703E-2</v>
      </c>
      <c r="AI1462">
        <v>0.121377</v>
      </c>
      <c r="AJ1462">
        <v>0.12123100000000001</v>
      </c>
      <c r="AK1462">
        <v>9.1937000000000005E-2</v>
      </c>
      <c r="AL1462">
        <v>-1.6688999999999999E-2</v>
      </c>
      <c r="AM1462">
        <v>-5.4384000000000002E-2</v>
      </c>
      <c r="AN1462">
        <v>-4.6288999999999997E-2</v>
      </c>
      <c r="AO1462">
        <v>-4.2294999999999999E-2</v>
      </c>
      <c r="AP1462">
        <v>-4.8999999999999998E-5</v>
      </c>
      <c r="AQ1462">
        <v>1.8749999999999999E-2</v>
      </c>
      <c r="AR1462">
        <v>1.9501000000000001E-2</v>
      </c>
      <c r="AS1462">
        <v>6.9853999999999999E-2</v>
      </c>
      <c r="AT1462">
        <v>0.106765</v>
      </c>
      <c r="AU1462">
        <v>6.2538999999999997E-2</v>
      </c>
      <c r="AV1462">
        <v>5.8709999999999998E-2</v>
      </c>
      <c r="AW1462">
        <v>4.9959999999999997E-2</v>
      </c>
      <c r="AX1462">
        <v>8.2530999999999993E-2</v>
      </c>
      <c r="AY1462">
        <v>0.113216</v>
      </c>
      <c r="AZ1462">
        <v>0.133434</v>
      </c>
      <c r="BA1462">
        <v>0.15858900000000001</v>
      </c>
      <c r="BB1462">
        <v>7.4248999999999996E-2</v>
      </c>
      <c r="BC1462">
        <v>6.1358000000000003E-2</v>
      </c>
      <c r="BD1462">
        <v>5.6002000000000003E-2</v>
      </c>
      <c r="BE1462">
        <v>2.4295000000000001E-2</v>
      </c>
      <c r="BF1462">
        <v>0.144399</v>
      </c>
      <c r="BG1462">
        <v>0.136907</v>
      </c>
      <c r="BH1462">
        <v>0.13340399999999999</v>
      </c>
      <c r="BI1462">
        <v>0.14901800000000001</v>
      </c>
      <c r="BJ1462">
        <v>0.20154900000000001</v>
      </c>
      <c r="BK1462">
        <v>0.47223199999999999</v>
      </c>
      <c r="BL1462">
        <v>0.52498</v>
      </c>
      <c r="BM1462">
        <v>0.160634</v>
      </c>
      <c r="BN1462">
        <v>-2.213E-2</v>
      </c>
      <c r="BO1462">
        <v>-0.18077799999999999</v>
      </c>
      <c r="BP1462">
        <v>-0.25117400000000001</v>
      </c>
      <c r="BQ1462">
        <v>-6.3301999999999997E-2</v>
      </c>
      <c r="BR1462">
        <v>6.1120000000000002E-3</v>
      </c>
      <c r="BS1462">
        <v>-2.0712000000000001E-2</v>
      </c>
      <c r="BT1462">
        <v>2.2967999999999999E-2</v>
      </c>
      <c r="BU1462">
        <v>6.7297999999999997E-2</v>
      </c>
      <c r="BV1462">
        <v>9.4905000000000003E-2</v>
      </c>
      <c r="BW1462">
        <v>7.9438999999999996E-2</v>
      </c>
      <c r="BX1462">
        <v>7.5548000000000004E-2</v>
      </c>
      <c r="BY1462">
        <v>4.6269999999999999E-2</v>
      </c>
      <c r="BZ1462">
        <v>2.6283999999999998E-2</v>
      </c>
      <c r="CA1462">
        <v>6.9696999999999995E-2</v>
      </c>
      <c r="CB1462">
        <v>3.3376999999999997E-2</v>
      </c>
      <c r="CC1462">
        <v>5.7799999999999997E-2</v>
      </c>
      <c r="CD1462">
        <v>9.2967999999999995E-2</v>
      </c>
      <c r="CE1462">
        <v>5.4397000000000001E-2</v>
      </c>
      <c r="CF1462">
        <v>9.4171000000000005E-2</v>
      </c>
      <c r="CG1462">
        <v>0.10281999999999999</v>
      </c>
      <c r="CH1462">
        <v>7.2212999999999999E-2</v>
      </c>
      <c r="CI1462">
        <v>0.17386099999999999</v>
      </c>
      <c r="CJ1462">
        <v>0.19541</v>
      </c>
      <c r="CK1462">
        <v>0.215974</v>
      </c>
      <c r="CL1462">
        <v>0.151445</v>
      </c>
      <c r="CM1462">
        <v>4.9407E-2</v>
      </c>
      <c r="CN1462">
        <v>3.8838999999999999E-2</v>
      </c>
      <c r="CO1462">
        <v>2.4978E-2</v>
      </c>
      <c r="CP1462">
        <v>3.9578000000000002E-2</v>
      </c>
      <c r="CQ1462">
        <v>3.449E-2</v>
      </c>
      <c r="CR1462">
        <v>5.2002E-2</v>
      </c>
      <c r="CS1462">
        <v>-1.0982E-2</v>
      </c>
      <c r="CT1462">
        <v>4.3286999999999999E-2</v>
      </c>
    </row>
    <row r="1463" spans="1:98" x14ac:dyDescent="0.25">
      <c r="A1463" t="s">
        <v>186</v>
      </c>
      <c r="B1463" t="s">
        <v>187</v>
      </c>
      <c r="C1463" t="s">
        <v>25</v>
      </c>
      <c r="D1463">
        <v>7.5051999999999994E-2</v>
      </c>
      <c r="E1463">
        <v>7.7532000000000004E-2</v>
      </c>
      <c r="F1463">
        <v>4.9300999999999998E-2</v>
      </c>
      <c r="G1463">
        <v>7.0655999999999997E-2</v>
      </c>
      <c r="H1463">
        <v>6.1461000000000002E-2</v>
      </c>
      <c r="I1463">
        <v>5.7074E-2</v>
      </c>
      <c r="J1463">
        <v>9.4822000000000004E-2</v>
      </c>
      <c r="K1463">
        <v>0.17277699999999999</v>
      </c>
      <c r="L1463">
        <v>-2.1666000000000001E-2</v>
      </c>
      <c r="M1463">
        <v>-4.8157999999999999E-2</v>
      </c>
      <c r="N1463">
        <v>-3.0155999999999999E-2</v>
      </c>
      <c r="O1463">
        <v>0.118066</v>
      </c>
      <c r="P1463">
        <v>0.25595299999999999</v>
      </c>
      <c r="Q1463">
        <v>0.19824800000000001</v>
      </c>
      <c r="R1463">
        <v>0.20573</v>
      </c>
      <c r="S1463">
        <v>0.18016399999999999</v>
      </c>
      <c r="T1463">
        <v>0.162021</v>
      </c>
      <c r="U1463">
        <v>9.4527E-2</v>
      </c>
      <c r="V1463">
        <v>7.0451E-2</v>
      </c>
      <c r="W1463">
        <v>5.3559999999999997E-3</v>
      </c>
      <c r="X1463">
        <v>0.19125200000000001</v>
      </c>
      <c r="Y1463">
        <v>0.17632</v>
      </c>
      <c r="Z1463">
        <v>0.226961</v>
      </c>
      <c r="AA1463">
        <v>0.239893</v>
      </c>
      <c r="AB1463">
        <v>0.16419500000000001</v>
      </c>
      <c r="AC1463">
        <v>0.19373799999999999</v>
      </c>
      <c r="AD1463">
        <v>0.10074</v>
      </c>
      <c r="AE1463">
        <v>9.9094000000000002E-2</v>
      </c>
      <c r="AF1463">
        <v>0.14235</v>
      </c>
      <c r="AG1463">
        <v>0.129968</v>
      </c>
      <c r="AH1463">
        <v>8.1296999999999994E-2</v>
      </c>
      <c r="AI1463">
        <v>8.0274999999999999E-2</v>
      </c>
      <c r="AJ1463">
        <v>8.9992000000000003E-2</v>
      </c>
      <c r="AK1463">
        <v>0.11880400000000001</v>
      </c>
      <c r="AL1463">
        <v>8.8239999999999999E-2</v>
      </c>
      <c r="AM1463">
        <v>2.3594E-2</v>
      </c>
      <c r="AN1463">
        <v>2.9394E-2</v>
      </c>
      <c r="AO1463">
        <v>7.5794E-2</v>
      </c>
      <c r="AP1463">
        <v>0.193991</v>
      </c>
      <c r="AQ1463">
        <v>0.20588000000000001</v>
      </c>
      <c r="AR1463">
        <v>0.22337899999999999</v>
      </c>
      <c r="AS1463">
        <v>0.31661899999999998</v>
      </c>
      <c r="AT1463">
        <v>0.278285</v>
      </c>
      <c r="AU1463">
        <v>0.25631399999999999</v>
      </c>
      <c r="AV1463">
        <v>0.26572299999999999</v>
      </c>
      <c r="AW1463">
        <v>0.26055099999999998</v>
      </c>
      <c r="AX1463">
        <v>0.31807800000000003</v>
      </c>
      <c r="AY1463">
        <v>0.34709299999999998</v>
      </c>
      <c r="AZ1463">
        <v>0.35502299999999998</v>
      </c>
      <c r="BA1463">
        <v>0.37947900000000001</v>
      </c>
      <c r="BB1463">
        <v>0.47767399999999999</v>
      </c>
      <c r="BC1463">
        <v>0.77868300000000001</v>
      </c>
      <c r="BD1463">
        <v>0.83696899999999996</v>
      </c>
      <c r="BE1463">
        <v>0.36598799999999998</v>
      </c>
      <c r="BF1463">
        <v>0.34462199999999998</v>
      </c>
      <c r="BG1463">
        <v>0.37120500000000001</v>
      </c>
      <c r="BH1463">
        <v>0.29428399999999999</v>
      </c>
      <c r="BI1463">
        <v>0.24917</v>
      </c>
      <c r="BJ1463">
        <v>0.182141</v>
      </c>
      <c r="BK1463">
        <v>0.18110399999999999</v>
      </c>
      <c r="BL1463">
        <v>0.16817299999999999</v>
      </c>
      <c r="BM1463">
        <v>0.15981899999999999</v>
      </c>
      <c r="BN1463">
        <v>7.3215000000000002E-2</v>
      </c>
      <c r="BO1463">
        <v>-0.134659</v>
      </c>
      <c r="BP1463">
        <v>-0.17745900000000001</v>
      </c>
      <c r="BQ1463">
        <v>4.5351000000000002E-2</v>
      </c>
      <c r="BR1463">
        <v>0.12634899999999999</v>
      </c>
      <c r="BS1463">
        <v>0.12991800000000001</v>
      </c>
      <c r="BT1463">
        <v>0.13414699999999999</v>
      </c>
      <c r="BU1463">
        <v>0.17899200000000001</v>
      </c>
      <c r="BV1463">
        <v>0.22603400000000001</v>
      </c>
      <c r="BW1463">
        <v>0.216001</v>
      </c>
      <c r="BX1463">
        <v>0.21473800000000001</v>
      </c>
      <c r="BY1463">
        <v>0.220639</v>
      </c>
      <c r="BZ1463">
        <v>0.20269599999999999</v>
      </c>
      <c r="CA1463">
        <v>0.32397999999999999</v>
      </c>
      <c r="CB1463">
        <v>0.35091899999999998</v>
      </c>
      <c r="CC1463">
        <v>0.41851100000000002</v>
      </c>
      <c r="CD1463">
        <v>0.34937099999999999</v>
      </c>
      <c r="CE1463">
        <v>0.29886600000000002</v>
      </c>
      <c r="CF1463">
        <v>0.35878300000000002</v>
      </c>
      <c r="CG1463">
        <v>0.374496</v>
      </c>
      <c r="CH1463">
        <v>0.28076200000000001</v>
      </c>
      <c r="CI1463">
        <v>0.27751900000000002</v>
      </c>
      <c r="CJ1463">
        <v>0.30641499999999999</v>
      </c>
      <c r="CK1463">
        <v>0.22980800000000001</v>
      </c>
      <c r="CL1463">
        <v>0.24423700000000001</v>
      </c>
    </row>
    <row r="1464" spans="1:98" x14ac:dyDescent="0.25">
      <c r="A1464" t="s">
        <v>186</v>
      </c>
      <c r="B1464" t="s">
        <v>187</v>
      </c>
      <c r="C1464" t="s">
        <v>26</v>
      </c>
      <c r="D1464">
        <v>0.17836399999999999</v>
      </c>
      <c r="E1464">
        <v>0.20141999999999999</v>
      </c>
      <c r="F1464">
        <v>0.16576199999999999</v>
      </c>
      <c r="G1464">
        <v>0.191362</v>
      </c>
      <c r="H1464">
        <v>0.26915</v>
      </c>
      <c r="I1464">
        <v>0.13558700000000001</v>
      </c>
      <c r="J1464">
        <v>0.151309</v>
      </c>
      <c r="K1464">
        <v>0.138823</v>
      </c>
      <c r="L1464">
        <v>8.9567999999999995E-2</v>
      </c>
      <c r="M1464">
        <v>3.9641000000000003E-2</v>
      </c>
      <c r="N1464">
        <v>7.0168999999999995E-2</v>
      </c>
      <c r="O1464">
        <v>0.22690199999999999</v>
      </c>
      <c r="P1464">
        <v>0.30573</v>
      </c>
      <c r="Q1464">
        <v>0.31156699999999998</v>
      </c>
      <c r="R1464">
        <v>0.349721</v>
      </c>
      <c r="S1464">
        <v>0.37016700000000002</v>
      </c>
      <c r="T1464">
        <v>0.39186100000000001</v>
      </c>
      <c r="U1464">
        <v>0.28715499999999999</v>
      </c>
      <c r="V1464">
        <v>0.15753200000000001</v>
      </c>
      <c r="W1464">
        <v>6.6072000000000006E-2</v>
      </c>
      <c r="X1464">
        <v>0.27223199999999997</v>
      </c>
      <c r="Y1464">
        <v>0.23014100000000001</v>
      </c>
      <c r="Z1464">
        <v>0.191885</v>
      </c>
      <c r="AA1464">
        <v>0.18670200000000001</v>
      </c>
      <c r="AB1464">
        <v>0.13195799999999999</v>
      </c>
      <c r="AC1464">
        <v>0.22189400000000001</v>
      </c>
      <c r="AD1464">
        <v>0.21820100000000001</v>
      </c>
      <c r="AE1464">
        <v>0.188389</v>
      </c>
      <c r="AF1464">
        <v>0.23300199999999999</v>
      </c>
      <c r="AG1464">
        <v>0.26512599999999997</v>
      </c>
      <c r="AH1464">
        <v>0.29112300000000002</v>
      </c>
      <c r="AI1464">
        <v>0.27870600000000001</v>
      </c>
      <c r="AJ1464">
        <v>0.30654300000000001</v>
      </c>
      <c r="AK1464">
        <v>0.376859</v>
      </c>
      <c r="AL1464">
        <v>0.25688899999999998</v>
      </c>
      <c r="AM1464">
        <v>0.21026600000000001</v>
      </c>
      <c r="AN1464">
        <v>0.23067499999999999</v>
      </c>
      <c r="AO1464">
        <v>0.29156700000000002</v>
      </c>
      <c r="AP1464">
        <v>0.46279599999999999</v>
      </c>
      <c r="AQ1464">
        <v>0.45509300000000003</v>
      </c>
      <c r="AR1464">
        <v>0.46255200000000002</v>
      </c>
      <c r="AS1464">
        <v>0.54957199999999995</v>
      </c>
      <c r="AT1464">
        <v>0.75770800000000005</v>
      </c>
      <c r="AU1464">
        <v>1.102806</v>
      </c>
      <c r="AV1464">
        <v>1.1877</v>
      </c>
      <c r="AW1464">
        <v>0.68105700000000002</v>
      </c>
      <c r="AX1464">
        <v>0.55379500000000004</v>
      </c>
      <c r="AY1464">
        <v>0.61965400000000004</v>
      </c>
      <c r="AZ1464">
        <v>0.54735999999999996</v>
      </c>
      <c r="BA1464">
        <v>0.49971700000000002</v>
      </c>
      <c r="BB1464">
        <v>0.44827699999999998</v>
      </c>
      <c r="BC1464">
        <v>0.42519600000000002</v>
      </c>
      <c r="BD1464">
        <v>0.39655299999999999</v>
      </c>
      <c r="BE1464">
        <v>0.36503000000000002</v>
      </c>
      <c r="BF1464">
        <v>0.47572599999999998</v>
      </c>
      <c r="BG1464">
        <v>0.44839899999999999</v>
      </c>
      <c r="BH1464">
        <v>0.42169699999999999</v>
      </c>
      <c r="BI1464">
        <v>0.394069</v>
      </c>
      <c r="BJ1464">
        <v>0.32341399999999998</v>
      </c>
      <c r="BK1464">
        <v>0.36277500000000001</v>
      </c>
      <c r="BL1464">
        <v>0.29513200000000001</v>
      </c>
      <c r="BM1464">
        <v>0.28339599999999998</v>
      </c>
      <c r="BN1464">
        <v>0.20382</v>
      </c>
      <c r="BO1464">
        <v>-2.3994999999999999E-2</v>
      </c>
      <c r="BP1464">
        <v>-7.0744000000000001E-2</v>
      </c>
      <c r="BQ1464">
        <v>0.219468</v>
      </c>
      <c r="BR1464">
        <v>0.31996200000000002</v>
      </c>
      <c r="BS1464">
        <v>0.39851599999999998</v>
      </c>
      <c r="BT1464">
        <v>0.48344399999999998</v>
      </c>
      <c r="BU1464">
        <v>0.57852400000000004</v>
      </c>
      <c r="BV1464">
        <v>0.51063000000000003</v>
      </c>
      <c r="BW1464">
        <v>0.49865100000000001</v>
      </c>
      <c r="BX1464">
        <v>0.50986200000000004</v>
      </c>
      <c r="BY1464">
        <v>0.52094700000000005</v>
      </c>
      <c r="BZ1464">
        <v>0.43662499999999999</v>
      </c>
      <c r="CA1464">
        <v>0.44089499999999998</v>
      </c>
      <c r="CB1464">
        <v>0.475906</v>
      </c>
      <c r="CC1464">
        <v>0.43464900000000001</v>
      </c>
      <c r="CD1464">
        <v>0.45811400000000002</v>
      </c>
    </row>
    <row r="1465" spans="1:98" x14ac:dyDescent="0.25">
      <c r="A1465" t="s">
        <v>186</v>
      </c>
      <c r="B1465" t="s">
        <v>187</v>
      </c>
      <c r="C1465" t="s">
        <v>27</v>
      </c>
      <c r="D1465">
        <v>0.49915199999999998</v>
      </c>
      <c r="E1465">
        <v>0.47791600000000001</v>
      </c>
      <c r="F1465">
        <v>0.389455</v>
      </c>
      <c r="G1465">
        <v>0.41042499999999998</v>
      </c>
      <c r="H1465">
        <v>0.436367</v>
      </c>
      <c r="I1465">
        <v>0.38756699999999999</v>
      </c>
      <c r="J1465">
        <v>0.40252500000000002</v>
      </c>
      <c r="K1465">
        <v>0.35336400000000001</v>
      </c>
      <c r="L1465">
        <v>0.34344000000000002</v>
      </c>
      <c r="M1465">
        <v>0.31527699999999997</v>
      </c>
      <c r="N1465">
        <v>0.38171899999999997</v>
      </c>
      <c r="O1465">
        <v>0.56884699999999999</v>
      </c>
      <c r="P1465">
        <v>0.70599299999999998</v>
      </c>
      <c r="Q1465">
        <v>0.80584199999999995</v>
      </c>
      <c r="R1465">
        <v>0.69644899999999998</v>
      </c>
      <c r="S1465">
        <v>0.65826700000000005</v>
      </c>
      <c r="T1465">
        <v>0.71292900000000003</v>
      </c>
      <c r="U1465">
        <v>0.66244800000000004</v>
      </c>
      <c r="V1465">
        <v>0.69323299999999999</v>
      </c>
      <c r="W1465">
        <v>0.55123500000000003</v>
      </c>
      <c r="X1465">
        <v>0.86070599999999997</v>
      </c>
      <c r="Y1465">
        <v>0.90619300000000003</v>
      </c>
      <c r="Z1465">
        <v>1.1080080000000001</v>
      </c>
      <c r="AA1465">
        <v>1.495811</v>
      </c>
      <c r="AB1465">
        <v>1.476386</v>
      </c>
      <c r="AC1465">
        <v>1.0292319999999999</v>
      </c>
      <c r="AD1465">
        <v>0.89283400000000002</v>
      </c>
      <c r="AE1465">
        <v>0.92477799999999999</v>
      </c>
      <c r="AF1465">
        <v>0.90975099999999998</v>
      </c>
      <c r="AG1465">
        <v>0.89733200000000002</v>
      </c>
      <c r="AH1465">
        <v>0.86990299999999998</v>
      </c>
      <c r="AI1465">
        <v>0.82240800000000003</v>
      </c>
      <c r="AJ1465">
        <v>0.82465599999999994</v>
      </c>
      <c r="AK1465">
        <v>0.87945300000000004</v>
      </c>
      <c r="AL1465">
        <v>0.85482400000000003</v>
      </c>
      <c r="AM1465">
        <v>0.75294899999999998</v>
      </c>
      <c r="AN1465">
        <v>0.74964600000000003</v>
      </c>
      <c r="AO1465">
        <v>0.80053300000000005</v>
      </c>
      <c r="AP1465">
        <v>0.93588499999999997</v>
      </c>
      <c r="AQ1465">
        <v>0.98296600000000001</v>
      </c>
      <c r="AR1465">
        <v>0.89419800000000005</v>
      </c>
      <c r="AS1465">
        <v>0.98871600000000004</v>
      </c>
      <c r="AT1465">
        <v>1.115964</v>
      </c>
      <c r="AU1465">
        <v>1.052351</v>
      </c>
      <c r="AV1465">
        <v>1.032932</v>
      </c>
      <c r="AW1465">
        <v>1.0499959999999999</v>
      </c>
      <c r="AX1465">
        <v>1.050074</v>
      </c>
      <c r="AY1465">
        <v>1.2662850000000001</v>
      </c>
      <c r="AZ1465">
        <v>1.295423</v>
      </c>
      <c r="BA1465">
        <v>1.36734</v>
      </c>
      <c r="BB1465">
        <v>1.187811</v>
      </c>
      <c r="BC1465">
        <v>1.1358729999999999</v>
      </c>
      <c r="BD1465">
        <v>1.1086009999999999</v>
      </c>
      <c r="BE1465">
        <v>1.076138</v>
      </c>
      <c r="BF1465">
        <v>1.1200650000000001</v>
      </c>
      <c r="BG1465">
        <v>1.086991</v>
      </c>
      <c r="BH1465">
        <v>1.09829</v>
      </c>
      <c r="BI1465">
        <v>0.99999899999999997</v>
      </c>
      <c r="BJ1465">
        <v>0.92968899999999999</v>
      </c>
    </row>
    <row r="1466" spans="1:98" x14ac:dyDescent="0.25">
      <c r="A1466" t="s">
        <v>188</v>
      </c>
      <c r="B1466" t="s">
        <v>189</v>
      </c>
      <c r="C1466" t="s">
        <v>10</v>
      </c>
      <c r="D1466">
        <v>4.431</v>
      </c>
      <c r="E1466">
        <v>5.1745000000000001</v>
      </c>
      <c r="F1466">
        <v>7.6734</v>
      </c>
      <c r="G1466">
        <v>8.4947999999999997</v>
      </c>
      <c r="H1466">
        <v>7.3030999999999997</v>
      </c>
      <c r="I1466">
        <v>7.4935</v>
      </c>
      <c r="J1466">
        <v>8.9517000000000007</v>
      </c>
      <c r="K1466">
        <v>1.7412000000000001</v>
      </c>
      <c r="L1466">
        <v>3.3536000000000001</v>
      </c>
      <c r="M1466">
        <v>5.2552000000000003</v>
      </c>
      <c r="N1466">
        <v>-2.7010999999999998</v>
      </c>
      <c r="O1466">
        <v>2.5160999999999998</v>
      </c>
      <c r="P1466">
        <v>4.9541000000000004</v>
      </c>
      <c r="Q1466">
        <v>9.9915000000000003</v>
      </c>
      <c r="R1466">
        <v>13.485099999999999</v>
      </c>
      <c r="S1466">
        <v>18.884599999999999</v>
      </c>
      <c r="T1466">
        <v>-10.468400000000001</v>
      </c>
      <c r="U1466">
        <v>-10.510300000000001</v>
      </c>
      <c r="V1466">
        <v>-11.4076</v>
      </c>
      <c r="W1466">
        <v>-14.354900000000001</v>
      </c>
      <c r="X1466">
        <v>15.4231</v>
      </c>
      <c r="Y1466">
        <v>4.9325000000000001</v>
      </c>
      <c r="Z1466">
        <v>6.5728999999999997</v>
      </c>
      <c r="AA1466">
        <v>4.0227000000000004</v>
      </c>
      <c r="AB1466">
        <v>-5.4028999999999998</v>
      </c>
      <c r="AC1466">
        <v>2.0028999999999999</v>
      </c>
      <c r="AD1466">
        <v>0.81679999999999997</v>
      </c>
      <c r="AE1466">
        <v>1.5162</v>
      </c>
      <c r="AF1466">
        <v>3.4834000000000001</v>
      </c>
      <c r="AG1466">
        <v>6.9038000000000004</v>
      </c>
      <c r="AH1466">
        <v>11.5928</v>
      </c>
      <c r="AI1466">
        <v>14.7761</v>
      </c>
      <c r="AJ1466">
        <v>15.594099999999999</v>
      </c>
      <c r="AK1466">
        <v>8.9750999999999994</v>
      </c>
      <c r="AL1466">
        <v>-3.7054</v>
      </c>
      <c r="AM1466">
        <v>-5.0659999999999998</v>
      </c>
      <c r="AN1466">
        <v>-3.7639</v>
      </c>
      <c r="AO1466">
        <v>-2.4845999999999999</v>
      </c>
      <c r="AP1466">
        <v>-0.90210000000000001</v>
      </c>
      <c r="AQ1466">
        <v>-0.39950000000000002</v>
      </c>
      <c r="AR1466">
        <v>-6.2484000000000002</v>
      </c>
      <c r="AS1466">
        <v>2.2465999999999999</v>
      </c>
      <c r="AT1466">
        <v>8.1227999999999998</v>
      </c>
      <c r="AU1466">
        <v>6.9116</v>
      </c>
      <c r="AV1466">
        <v>8.9826999999999995</v>
      </c>
      <c r="AW1466">
        <v>7.8025000000000002</v>
      </c>
      <c r="AX1466">
        <v>8.7761999999999993</v>
      </c>
      <c r="AY1466">
        <v>13.212899999999999</v>
      </c>
      <c r="AZ1466">
        <v>13.2112</v>
      </c>
      <c r="BA1466">
        <v>16.048200000000001</v>
      </c>
      <c r="BB1466">
        <v>13.401999999999999</v>
      </c>
      <c r="BC1466">
        <v>7.8045999999999998</v>
      </c>
      <c r="BD1466">
        <v>9.8846000000000007</v>
      </c>
      <c r="BE1466">
        <v>3.5522</v>
      </c>
      <c r="BF1466">
        <v>13.171799999999999</v>
      </c>
      <c r="BG1466">
        <v>12.9535</v>
      </c>
      <c r="BH1466">
        <v>14.555400000000001</v>
      </c>
      <c r="BI1466">
        <v>21.851900000000001</v>
      </c>
      <c r="BJ1466">
        <v>20.7865</v>
      </c>
      <c r="BK1466">
        <v>41.753700000000002</v>
      </c>
      <c r="BL1466">
        <v>40.211300000000001</v>
      </c>
      <c r="BM1466">
        <v>5.4847000000000001</v>
      </c>
      <c r="BN1466">
        <v>-8.5779999999999994</v>
      </c>
      <c r="BO1466">
        <v>-17.417200000000001</v>
      </c>
      <c r="BP1466">
        <v>-26.220300000000002</v>
      </c>
      <c r="BQ1466">
        <v>-11.411799999999999</v>
      </c>
      <c r="BR1466">
        <v>-0.70250000000000001</v>
      </c>
      <c r="BS1466">
        <v>-4.9137000000000004</v>
      </c>
      <c r="BT1466">
        <v>-1.0130999999999999</v>
      </c>
      <c r="BU1466">
        <v>2.6987999999999999</v>
      </c>
      <c r="BV1466">
        <v>4.7126000000000001</v>
      </c>
      <c r="BW1466">
        <v>3.5533999999999999</v>
      </c>
    </row>
    <row r="1467" spans="1:98" x14ac:dyDescent="0.25">
      <c r="A1467" t="s">
        <v>188</v>
      </c>
      <c r="B1467" t="s">
        <v>189</v>
      </c>
      <c r="C1467" t="s">
        <v>11</v>
      </c>
      <c r="D1467">
        <v>-0.11990000000000001</v>
      </c>
      <c r="E1467">
        <v>-4.4600000000000001E-2</v>
      </c>
      <c r="F1467">
        <v>-0.1439</v>
      </c>
      <c r="G1467">
        <v>-2.8000000000000001E-2</v>
      </c>
      <c r="H1467">
        <v>-1.95E-2</v>
      </c>
      <c r="I1467">
        <v>-4.2799999999999998E-2</v>
      </c>
      <c r="J1467">
        <v>0.1822</v>
      </c>
      <c r="K1467">
        <v>0.52300000000000002</v>
      </c>
      <c r="L1467">
        <v>-0.15049999999999999</v>
      </c>
      <c r="M1467">
        <v>-0.1779</v>
      </c>
      <c r="N1467">
        <v>-0.1399</v>
      </c>
      <c r="O1467">
        <v>0.23130000000000001</v>
      </c>
      <c r="P1467">
        <v>0.58620000000000005</v>
      </c>
      <c r="Q1467">
        <v>0.36320000000000002</v>
      </c>
      <c r="R1467">
        <v>0.40360000000000001</v>
      </c>
      <c r="S1467">
        <v>0.35170000000000001</v>
      </c>
      <c r="T1467">
        <v>0.29420000000000002</v>
      </c>
      <c r="U1467">
        <v>0.15090000000000001</v>
      </c>
      <c r="V1467">
        <v>6.7500000000000004E-2</v>
      </c>
      <c r="W1467">
        <v>-0.1648</v>
      </c>
      <c r="X1467">
        <v>1.0741000000000001</v>
      </c>
      <c r="Y1467">
        <v>1.028</v>
      </c>
      <c r="Z1467">
        <v>1.4321999999999999</v>
      </c>
      <c r="AA1467">
        <v>1.59</v>
      </c>
      <c r="AB1467">
        <v>0.97409999999999997</v>
      </c>
      <c r="AC1467">
        <v>1.1718999999999999</v>
      </c>
      <c r="AD1467">
        <v>0.70760000000000001</v>
      </c>
      <c r="AE1467">
        <v>0.63009999999999999</v>
      </c>
    </row>
    <row r="1468" spans="1:98" x14ac:dyDescent="0.25">
      <c r="A1468" t="s">
        <v>188</v>
      </c>
      <c r="B1468" t="s">
        <v>189</v>
      </c>
      <c r="C1468" t="s">
        <v>12</v>
      </c>
      <c r="D1468">
        <v>7.1800000000000003E-2</v>
      </c>
      <c r="E1468">
        <v>0.13900000000000001</v>
      </c>
      <c r="F1468">
        <v>9.06E-2</v>
      </c>
      <c r="G1468">
        <v>0.1391</v>
      </c>
      <c r="H1468">
        <v>0.27589999999999998</v>
      </c>
      <c r="I1468">
        <v>4.65E-2</v>
      </c>
      <c r="J1468">
        <v>0.1021</v>
      </c>
      <c r="K1468">
        <v>0.1208</v>
      </c>
      <c r="L1468">
        <v>4.9299999999999997E-2</v>
      </c>
      <c r="M1468">
        <v>-1.52E-2</v>
      </c>
      <c r="N1468">
        <v>3.3799999999999997E-2</v>
      </c>
      <c r="O1468">
        <v>0.29630000000000001</v>
      </c>
      <c r="P1468">
        <v>0.43030000000000002</v>
      </c>
      <c r="Q1468">
        <v>0.46300000000000002</v>
      </c>
      <c r="R1468">
        <v>0.56469999999999998</v>
      </c>
      <c r="S1468">
        <v>0.60819999999999996</v>
      </c>
      <c r="T1468">
        <v>0.63219999999999998</v>
      </c>
      <c r="U1468">
        <v>0.46329999999999999</v>
      </c>
      <c r="V1468">
        <v>0.27489999999999998</v>
      </c>
      <c r="W1468">
        <v>0.1192</v>
      </c>
      <c r="X1468">
        <v>0.87980000000000003</v>
      </c>
    </row>
    <row r="1469" spans="1:98" x14ac:dyDescent="0.25">
      <c r="A1469" t="s">
        <v>188</v>
      </c>
      <c r="B1469" t="s">
        <v>189</v>
      </c>
      <c r="C1469" t="s">
        <v>13</v>
      </c>
      <c r="D1469">
        <v>-0.17580000000000001</v>
      </c>
      <c r="E1469">
        <v>-6.7100000000000007E-2</v>
      </c>
      <c r="F1469">
        <v>-0.2157</v>
      </c>
      <c r="G1469">
        <v>-4.1300000000000003E-2</v>
      </c>
      <c r="H1469">
        <v>-2.9100000000000001E-2</v>
      </c>
      <c r="I1469">
        <v>-5.7799999999999997E-2</v>
      </c>
      <c r="J1469">
        <v>0.25019999999999998</v>
      </c>
      <c r="K1469">
        <v>0.80100000000000005</v>
      </c>
      <c r="L1469">
        <v>-0.1444</v>
      </c>
      <c r="M1469">
        <v>-0.1658</v>
      </c>
      <c r="N1469">
        <v>-0.12239999999999999</v>
      </c>
      <c r="O1469">
        <v>0.18940000000000001</v>
      </c>
      <c r="P1469">
        <v>0.42770000000000002</v>
      </c>
      <c r="Q1469">
        <v>0.27400000000000002</v>
      </c>
      <c r="R1469">
        <v>0.31169999999999998</v>
      </c>
      <c r="S1469">
        <v>0.2787</v>
      </c>
      <c r="T1469">
        <v>0.24010000000000001</v>
      </c>
      <c r="U1469">
        <v>0.1255</v>
      </c>
      <c r="V1469">
        <v>5.4600000000000003E-2</v>
      </c>
      <c r="W1469">
        <v>-0.1191</v>
      </c>
      <c r="X1469">
        <v>1.9059999999999999</v>
      </c>
      <c r="Y1469">
        <v>1.8622000000000001</v>
      </c>
      <c r="Z1469">
        <v>2.5446</v>
      </c>
      <c r="AA1469">
        <v>2.8159999999999998</v>
      </c>
      <c r="AB1469">
        <v>1.7254</v>
      </c>
      <c r="AC1469">
        <v>1.7254</v>
      </c>
      <c r="AD1469">
        <v>1.0852999999999999</v>
      </c>
      <c r="AE1469">
        <v>0.99509999999999998</v>
      </c>
      <c r="AF1469">
        <v>1.2710999999999999</v>
      </c>
      <c r="AG1469">
        <v>1.157</v>
      </c>
      <c r="AH1469">
        <v>0.88349999999999995</v>
      </c>
      <c r="AI1469">
        <v>0.97099999999999997</v>
      </c>
      <c r="AJ1469">
        <v>1.0581</v>
      </c>
      <c r="AK1469">
        <v>1.2181</v>
      </c>
      <c r="AL1469">
        <v>0.98319999999999996</v>
      </c>
      <c r="AM1469">
        <v>0.43180000000000002</v>
      </c>
      <c r="AN1469">
        <v>0.89090000000000003</v>
      </c>
    </row>
    <row r="1470" spans="1:98" x14ac:dyDescent="0.25">
      <c r="A1470" t="s">
        <v>188</v>
      </c>
      <c r="B1470" t="s">
        <v>189</v>
      </c>
      <c r="C1470" t="s">
        <v>14</v>
      </c>
      <c r="D1470">
        <v>6.4600000000000005E-2</v>
      </c>
      <c r="E1470">
        <v>0.126</v>
      </c>
      <c r="F1470">
        <v>8.3299999999999999E-2</v>
      </c>
      <c r="G1470">
        <v>0.12909999999999999</v>
      </c>
      <c r="H1470">
        <v>0.25890000000000002</v>
      </c>
      <c r="I1470">
        <v>4.3299999999999998E-2</v>
      </c>
      <c r="J1470">
        <v>9.7699999999999995E-2</v>
      </c>
      <c r="K1470">
        <v>0.1135</v>
      </c>
      <c r="L1470">
        <v>4.5600000000000002E-2</v>
      </c>
      <c r="M1470">
        <v>-1.3899999999999999E-2</v>
      </c>
      <c r="N1470">
        <v>2.92E-2</v>
      </c>
      <c r="O1470">
        <v>0.24410000000000001</v>
      </c>
      <c r="P1470">
        <v>0.33750000000000002</v>
      </c>
      <c r="Q1470">
        <v>0.34610000000000002</v>
      </c>
      <c r="R1470">
        <v>0.4294</v>
      </c>
      <c r="S1470">
        <v>0.46679999999999999</v>
      </c>
      <c r="T1470">
        <v>0.48970000000000002</v>
      </c>
      <c r="U1470">
        <v>0.3926</v>
      </c>
      <c r="V1470">
        <v>0.2306</v>
      </c>
      <c r="W1470">
        <v>9.4500000000000001E-2</v>
      </c>
      <c r="X1470">
        <v>1.4415</v>
      </c>
      <c r="Y1470">
        <v>1.2185999999999999</v>
      </c>
      <c r="Z1470">
        <v>1.0404</v>
      </c>
      <c r="AA1470">
        <v>1.0111000000000001</v>
      </c>
      <c r="AB1470">
        <v>0.76100000000000001</v>
      </c>
      <c r="AC1470">
        <v>1.2428999999999999</v>
      </c>
      <c r="AD1470">
        <v>1.2201</v>
      </c>
      <c r="AE1470">
        <v>1.0650999999999999</v>
      </c>
      <c r="AF1470">
        <v>1.1729000000000001</v>
      </c>
      <c r="AG1470">
        <v>1.2830999999999999</v>
      </c>
      <c r="AH1470">
        <v>1.4081999999999999</v>
      </c>
      <c r="AI1470">
        <v>1.4698</v>
      </c>
      <c r="AJ1470">
        <v>1.5697000000000001</v>
      </c>
      <c r="AK1470">
        <v>1.8822000000000001</v>
      </c>
      <c r="AL1470">
        <v>1.4204000000000001</v>
      </c>
      <c r="AM1470">
        <v>1.2707999999999999</v>
      </c>
      <c r="AN1470">
        <v>2.8639999999999999</v>
      </c>
    </row>
    <row r="1471" spans="1:98" x14ac:dyDescent="0.25">
      <c r="A1471" t="s">
        <v>188</v>
      </c>
      <c r="B1471" t="s">
        <v>189</v>
      </c>
      <c r="C1471" t="s">
        <v>15</v>
      </c>
      <c r="D1471">
        <v>4.5652999999999997</v>
      </c>
      <c r="E1471">
        <v>4.0182000000000002</v>
      </c>
      <c r="F1471">
        <v>4.3324999999999996</v>
      </c>
      <c r="G1471">
        <v>4.4682000000000004</v>
      </c>
      <c r="H1471">
        <v>4.8627000000000002</v>
      </c>
      <c r="I1471">
        <v>6.2378</v>
      </c>
      <c r="J1471">
        <v>6.5255999999999998</v>
      </c>
      <c r="K1471">
        <v>7.9991000000000003</v>
      </c>
      <c r="L1471">
        <v>1.3566</v>
      </c>
      <c r="M1471">
        <v>1.9313</v>
      </c>
      <c r="N1471">
        <v>-0.37569999999999998</v>
      </c>
      <c r="O1471">
        <v>2.0347</v>
      </c>
      <c r="P1471">
        <v>4.3371000000000004</v>
      </c>
      <c r="Q1471">
        <v>2.0463</v>
      </c>
      <c r="R1471">
        <v>2.6398000000000001</v>
      </c>
      <c r="S1471">
        <v>2.5562</v>
      </c>
      <c r="T1471">
        <v>1.4178999999999999</v>
      </c>
      <c r="U1471">
        <v>-6.1800000000000001E-2</v>
      </c>
      <c r="V1471">
        <v>-0.51349999999999996</v>
      </c>
      <c r="W1471">
        <v>-2.2683</v>
      </c>
      <c r="X1471">
        <v>4.3616000000000001</v>
      </c>
      <c r="Y1471">
        <v>4.2073</v>
      </c>
      <c r="Z1471">
        <v>5.8730000000000002</v>
      </c>
      <c r="AA1471">
        <v>6.5835999999999997</v>
      </c>
      <c r="AB1471">
        <v>5.0564999999999998</v>
      </c>
      <c r="AC1471">
        <v>6.3677999999999999</v>
      </c>
      <c r="AD1471">
        <v>3.8527999999999998</v>
      </c>
      <c r="AE1471">
        <v>3.5960999999999999</v>
      </c>
      <c r="AF1471">
        <v>4.9771000000000001</v>
      </c>
      <c r="AG1471">
        <v>4.4843000000000002</v>
      </c>
      <c r="AH1471">
        <v>2.9548000000000001</v>
      </c>
      <c r="AI1471">
        <v>3.1762000000000001</v>
      </c>
      <c r="AJ1471">
        <v>3.5095000000000001</v>
      </c>
      <c r="AK1471">
        <v>2.9563000000000001</v>
      </c>
      <c r="AL1471">
        <v>1.4083000000000001</v>
      </c>
      <c r="AM1471">
        <v>-0.33679999999999999</v>
      </c>
      <c r="AN1471">
        <v>0.42799999999999999</v>
      </c>
      <c r="AO1471">
        <v>2.0522</v>
      </c>
      <c r="AP1471">
        <v>4.8018000000000001</v>
      </c>
      <c r="AQ1471">
        <v>4.9246999999999996</v>
      </c>
      <c r="AR1471">
        <v>4.8521000000000001</v>
      </c>
      <c r="AS1471">
        <v>7.5942999999999996</v>
      </c>
      <c r="AT1471">
        <v>7.1436000000000002</v>
      </c>
      <c r="AU1471">
        <v>6.5705999999999998</v>
      </c>
      <c r="AV1471">
        <v>7.0042999999999997</v>
      </c>
      <c r="AW1471">
        <v>6.9931999999999999</v>
      </c>
      <c r="AX1471">
        <v>8.6486999999999998</v>
      </c>
      <c r="AY1471">
        <v>11.3538</v>
      </c>
      <c r="AZ1471">
        <v>12.4534</v>
      </c>
      <c r="BA1471">
        <v>13.6563</v>
      </c>
      <c r="BB1471">
        <v>14.431800000000001</v>
      </c>
      <c r="BC1471">
        <v>19.497499999999999</v>
      </c>
      <c r="BD1471">
        <v>20.4208</v>
      </c>
      <c r="BE1471">
        <v>6.5321999999999996</v>
      </c>
      <c r="BF1471">
        <v>4.5915999999999997</v>
      </c>
      <c r="BG1471">
        <v>6.0739999999999998</v>
      </c>
      <c r="BH1471">
        <v>3.5577000000000001</v>
      </c>
      <c r="BI1471">
        <v>1.2372000000000001</v>
      </c>
      <c r="BJ1471">
        <v>-1.0702</v>
      </c>
      <c r="BK1471">
        <v>0.11849999999999999</v>
      </c>
      <c r="BL1471">
        <v>-0.32629999999999998</v>
      </c>
      <c r="BM1471">
        <v>-1.5760000000000001</v>
      </c>
      <c r="BN1471">
        <v>-3.2726000000000002</v>
      </c>
      <c r="BO1471">
        <v>-8.2855000000000008</v>
      </c>
    </row>
    <row r="1472" spans="1:98" x14ac:dyDescent="0.25">
      <c r="A1472" t="s">
        <v>188</v>
      </c>
      <c r="B1472" t="s">
        <v>189</v>
      </c>
      <c r="C1472" t="s">
        <v>16</v>
      </c>
      <c r="D1472">
        <v>3.1227</v>
      </c>
      <c r="E1472">
        <v>3.1878000000000002</v>
      </c>
      <c r="F1472">
        <v>2.9742000000000002</v>
      </c>
      <c r="G1472">
        <v>2.8529</v>
      </c>
      <c r="H1472">
        <v>3.5537000000000001</v>
      </c>
      <c r="I1472">
        <v>1.7551000000000001</v>
      </c>
      <c r="J1472">
        <v>1.6746000000000001</v>
      </c>
      <c r="K1472">
        <v>1.6192</v>
      </c>
      <c r="L1472">
        <v>1.4380999999999999</v>
      </c>
      <c r="M1472">
        <v>1.0146999999999999</v>
      </c>
      <c r="N1472">
        <v>0.41710000000000003</v>
      </c>
      <c r="O1472">
        <v>2.1943999999999999</v>
      </c>
      <c r="P1472">
        <v>2.87</v>
      </c>
      <c r="Q1472">
        <v>3.5154000000000001</v>
      </c>
      <c r="R1472">
        <v>4.4318999999999997</v>
      </c>
      <c r="S1472">
        <v>4.8737000000000004</v>
      </c>
      <c r="T1472">
        <v>4.8196000000000003</v>
      </c>
      <c r="U1472">
        <v>3.3414999999999999</v>
      </c>
      <c r="V1472">
        <v>1.7795000000000001</v>
      </c>
      <c r="W1472">
        <v>0.51090000000000002</v>
      </c>
      <c r="X1472">
        <v>4.7367999999999997</v>
      </c>
      <c r="Y1472">
        <v>3.9205000000000001</v>
      </c>
      <c r="Z1472">
        <v>3.1248</v>
      </c>
      <c r="AA1472">
        <v>3.0249999999999999</v>
      </c>
      <c r="AB1472">
        <v>2.3170000000000002</v>
      </c>
      <c r="AC1472">
        <v>4.1140999999999996</v>
      </c>
      <c r="AD1472">
        <v>3.8818999999999999</v>
      </c>
      <c r="AE1472">
        <v>3.2284999999999999</v>
      </c>
      <c r="AF1472">
        <v>3.8155000000000001</v>
      </c>
      <c r="AG1472">
        <v>4.4001000000000001</v>
      </c>
      <c r="AH1472">
        <v>4.7897999999999996</v>
      </c>
      <c r="AI1472">
        <v>4.9444999999999997</v>
      </c>
      <c r="AJ1472">
        <v>5.4894999999999996</v>
      </c>
      <c r="AK1472">
        <v>5.5441000000000003</v>
      </c>
      <c r="AL1472">
        <v>3.4988999999999999</v>
      </c>
      <c r="AM1472">
        <v>2.6474000000000002</v>
      </c>
      <c r="AN1472">
        <v>3.0661</v>
      </c>
      <c r="AO1472">
        <v>4.3257000000000003</v>
      </c>
      <c r="AP1472">
        <v>6.5545999999999998</v>
      </c>
      <c r="AQ1472">
        <v>6.3529999999999998</v>
      </c>
      <c r="AR1472">
        <v>6.1955999999999998</v>
      </c>
      <c r="AS1472">
        <v>8.0867000000000004</v>
      </c>
      <c r="AT1472">
        <v>10.251899999999999</v>
      </c>
      <c r="AU1472">
        <v>13.154999999999999</v>
      </c>
      <c r="AV1472">
        <v>13.853199999999999</v>
      </c>
      <c r="AW1472">
        <v>7.9257999999999997</v>
      </c>
      <c r="AX1472">
        <v>5.3070000000000004</v>
      </c>
      <c r="AY1472">
        <v>6.2290000000000001</v>
      </c>
      <c r="AZ1472">
        <v>4.8959000000000001</v>
      </c>
      <c r="BA1472">
        <v>3.9655999999999998</v>
      </c>
      <c r="BB1472">
        <v>3.1627999999999998</v>
      </c>
      <c r="BC1472">
        <v>2.8075000000000001</v>
      </c>
      <c r="BD1472">
        <v>2.2959000000000001</v>
      </c>
      <c r="BE1472">
        <v>1.5792999999999999</v>
      </c>
      <c r="BF1472">
        <v>3.0670000000000002</v>
      </c>
      <c r="BG1472">
        <v>2.9590999999999998</v>
      </c>
    </row>
    <row r="1473" spans="1:75" x14ac:dyDescent="0.25">
      <c r="A1473" t="s">
        <v>188</v>
      </c>
      <c r="B1473" t="s">
        <v>189</v>
      </c>
      <c r="C1473" t="s">
        <v>17</v>
      </c>
      <c r="D1473">
        <v>0.85940000000000005</v>
      </c>
      <c r="E1473">
        <v>0.87709999999999999</v>
      </c>
      <c r="F1473">
        <v>0.88300000000000001</v>
      </c>
      <c r="G1473">
        <v>0.91210000000000002</v>
      </c>
      <c r="H1473">
        <v>0.90239999999999998</v>
      </c>
      <c r="I1473">
        <v>0.9345</v>
      </c>
      <c r="J1473">
        <v>0.9819</v>
      </c>
      <c r="K1473">
        <v>1.0136000000000001</v>
      </c>
      <c r="L1473">
        <v>0.96179999999999999</v>
      </c>
      <c r="M1473">
        <v>1.1003000000000001</v>
      </c>
      <c r="N1473">
        <v>0.88229999999999997</v>
      </c>
      <c r="O1473">
        <v>0.59440000000000004</v>
      </c>
      <c r="P1473">
        <v>0.58699999999999997</v>
      </c>
      <c r="Q1473">
        <v>0.50180000000000002</v>
      </c>
      <c r="R1473">
        <v>0.49640000000000001</v>
      </c>
      <c r="S1473">
        <v>0.46450000000000002</v>
      </c>
      <c r="T1473">
        <v>0.51719999999999999</v>
      </c>
      <c r="U1473">
        <v>0.48659999999999998</v>
      </c>
      <c r="V1473">
        <v>0.34439999999999998</v>
      </c>
      <c r="W1473">
        <v>0.23169999999999999</v>
      </c>
      <c r="X1473">
        <v>2.81E-2</v>
      </c>
      <c r="Y1473">
        <v>7.0699999999999999E-2</v>
      </c>
      <c r="Z1473">
        <v>0.11070000000000001</v>
      </c>
      <c r="AA1473">
        <v>0.20119999999999999</v>
      </c>
      <c r="AB1473">
        <v>1.21E-2</v>
      </c>
      <c r="AC1473">
        <v>0.31140000000000001</v>
      </c>
      <c r="AD1473">
        <v>0.23699999999999999</v>
      </c>
      <c r="AE1473">
        <v>0.33040000000000003</v>
      </c>
      <c r="AF1473">
        <v>0.1668</v>
      </c>
      <c r="AG1473">
        <v>0.17899999999999999</v>
      </c>
      <c r="AH1473">
        <v>0.36470000000000002</v>
      </c>
      <c r="AI1473">
        <v>0.35649999999999998</v>
      </c>
      <c r="AJ1473">
        <v>0.3518</v>
      </c>
      <c r="AK1473">
        <v>0.51249999999999996</v>
      </c>
      <c r="AL1473">
        <v>0.58489999999999998</v>
      </c>
      <c r="AM1473">
        <v>0.7863</v>
      </c>
      <c r="AN1473">
        <v>0.77159999999999995</v>
      </c>
      <c r="AO1473">
        <v>0.69210000000000005</v>
      </c>
      <c r="AP1473">
        <v>0.7863</v>
      </c>
      <c r="AQ1473">
        <v>0.67279999999999995</v>
      </c>
      <c r="AR1473">
        <v>1.0124</v>
      </c>
      <c r="AS1473">
        <v>1.0982000000000001</v>
      </c>
      <c r="AT1473">
        <v>0.51570000000000005</v>
      </c>
      <c r="AU1473">
        <v>0.53749999999999998</v>
      </c>
      <c r="AV1473">
        <v>0.5454</v>
      </c>
      <c r="AW1473">
        <v>0.48499999999999999</v>
      </c>
      <c r="AX1473">
        <v>0.47549999999999998</v>
      </c>
      <c r="AY1473">
        <v>-6.6699999999999995E-2</v>
      </c>
      <c r="AZ1473">
        <v>-0.1497</v>
      </c>
      <c r="BA1473">
        <v>-0.2863</v>
      </c>
      <c r="BB1473">
        <v>-3.4700000000000002E-2</v>
      </c>
      <c r="BC1473">
        <v>3.8199999999999998E-2</v>
      </c>
      <c r="BD1473">
        <v>-8.8800000000000004E-2</v>
      </c>
      <c r="BE1473">
        <v>0.68730000000000002</v>
      </c>
      <c r="BF1473">
        <v>1.0508999999999999</v>
      </c>
      <c r="BG1473">
        <v>1.0365</v>
      </c>
      <c r="BH1473">
        <v>0.98509999999999998</v>
      </c>
      <c r="BI1473">
        <v>0.94940000000000002</v>
      </c>
      <c r="BJ1473">
        <v>0.96250000000000002</v>
      </c>
      <c r="BK1473">
        <v>0.96950000000000003</v>
      </c>
      <c r="BL1473">
        <v>1.0112000000000001</v>
      </c>
      <c r="BM1473">
        <v>1.1735</v>
      </c>
      <c r="BN1473">
        <v>1.0565</v>
      </c>
      <c r="BO1473">
        <v>1.0268999999999999</v>
      </c>
    </row>
    <row r="1474" spans="1:75" x14ac:dyDescent="0.25">
      <c r="A1474" t="s">
        <v>188</v>
      </c>
      <c r="B1474" t="s">
        <v>189</v>
      </c>
      <c r="C1474" t="s">
        <v>18</v>
      </c>
      <c r="D1474">
        <v>0.85229999999999995</v>
      </c>
      <c r="E1474">
        <v>0.87339999999999995</v>
      </c>
      <c r="F1474">
        <v>0.85040000000000004</v>
      </c>
      <c r="G1474">
        <v>0.85060000000000002</v>
      </c>
      <c r="H1474">
        <v>0.86829999999999996</v>
      </c>
      <c r="I1474">
        <v>0.80089999999999995</v>
      </c>
      <c r="J1474">
        <v>0.81120000000000003</v>
      </c>
      <c r="K1474">
        <v>0.80379999999999996</v>
      </c>
      <c r="L1474">
        <v>0.79039999999999999</v>
      </c>
      <c r="M1474">
        <v>0.87180000000000002</v>
      </c>
      <c r="N1474">
        <v>0.7107</v>
      </c>
      <c r="O1474">
        <v>0.49409999999999998</v>
      </c>
      <c r="P1474">
        <v>0.42549999999999999</v>
      </c>
      <c r="Q1474">
        <v>0.3906</v>
      </c>
      <c r="R1474">
        <v>0.39589999999999997</v>
      </c>
      <c r="S1474">
        <v>0.38540000000000002</v>
      </c>
      <c r="T1474">
        <v>0.37980000000000003</v>
      </c>
      <c r="U1474">
        <v>0.40100000000000002</v>
      </c>
      <c r="V1474">
        <v>0.3034</v>
      </c>
      <c r="W1474">
        <v>0.2341</v>
      </c>
      <c r="X1474">
        <v>8.0199999999999994E-2</v>
      </c>
      <c r="Y1474">
        <v>0.1089</v>
      </c>
      <c r="Z1474">
        <v>0.23810000000000001</v>
      </c>
      <c r="AA1474">
        <v>0.28889999999999999</v>
      </c>
      <c r="AB1474">
        <v>0.2019</v>
      </c>
      <c r="AC1474">
        <v>0.35220000000000001</v>
      </c>
      <c r="AD1474">
        <v>0.39279999999999998</v>
      </c>
      <c r="AE1474">
        <v>0.57389999999999997</v>
      </c>
      <c r="AF1474">
        <v>0.57199999999999995</v>
      </c>
      <c r="AG1474">
        <v>0.56299999999999994</v>
      </c>
      <c r="AH1474">
        <v>0.60040000000000004</v>
      </c>
      <c r="AI1474">
        <v>0.55330000000000001</v>
      </c>
      <c r="AJ1474">
        <v>0.57909999999999995</v>
      </c>
      <c r="AK1474">
        <v>0.71250000000000002</v>
      </c>
      <c r="AL1474">
        <v>0.51690000000000003</v>
      </c>
      <c r="AM1474">
        <v>0.54400000000000004</v>
      </c>
      <c r="AN1474">
        <v>0.5615</v>
      </c>
      <c r="AO1474">
        <v>0.47789999999999999</v>
      </c>
      <c r="AP1474">
        <v>0.52910000000000001</v>
      </c>
      <c r="AQ1474">
        <v>0.45810000000000001</v>
      </c>
      <c r="AR1474">
        <v>0.54139999999999999</v>
      </c>
      <c r="AS1474">
        <v>0.37580000000000002</v>
      </c>
      <c r="AT1474">
        <v>0.42499999999999999</v>
      </c>
      <c r="AU1474">
        <v>0.4955</v>
      </c>
      <c r="AV1474">
        <v>0.45479999999999998</v>
      </c>
      <c r="AW1474">
        <v>0.74950000000000006</v>
      </c>
      <c r="AX1474">
        <v>0.90410000000000001</v>
      </c>
      <c r="AY1474">
        <v>0.81720000000000004</v>
      </c>
      <c r="AZ1474">
        <v>0.79449999999999998</v>
      </c>
      <c r="BA1474">
        <v>0.73850000000000005</v>
      </c>
      <c r="BB1474">
        <v>0.73480000000000001</v>
      </c>
      <c r="BC1474">
        <v>0.77280000000000004</v>
      </c>
      <c r="BD1474">
        <v>0.76459999999999995</v>
      </c>
      <c r="BE1474">
        <v>0.74929999999999997</v>
      </c>
      <c r="BF1474">
        <v>0.83599999999999997</v>
      </c>
      <c r="BG1474">
        <v>0.84970000000000001</v>
      </c>
    </row>
    <row r="1475" spans="1:75" x14ac:dyDescent="0.25">
      <c r="A1475" t="s">
        <v>188</v>
      </c>
      <c r="B1475" t="s">
        <v>189</v>
      </c>
      <c r="C1475" t="s">
        <v>19</v>
      </c>
      <c r="D1475">
        <v>7.6726000000000003E-2</v>
      </c>
      <c r="E1475">
        <v>7.7438000000000007E-2</v>
      </c>
      <c r="F1475">
        <v>7.6743000000000006E-2</v>
      </c>
      <c r="G1475">
        <v>7.6411999999999994E-2</v>
      </c>
      <c r="H1475">
        <v>7.6226000000000002E-2</v>
      </c>
      <c r="I1475">
        <v>7.0942000000000005E-2</v>
      </c>
      <c r="J1475">
        <v>7.1735999999999994E-2</v>
      </c>
      <c r="K1475">
        <v>8.0812999999999996E-2</v>
      </c>
      <c r="L1475">
        <v>0.12715799999999999</v>
      </c>
      <c r="M1475">
        <v>0.12531999999999999</v>
      </c>
      <c r="N1475">
        <v>0.118025</v>
      </c>
      <c r="O1475">
        <v>0.114644</v>
      </c>
      <c r="P1475">
        <v>0.113533</v>
      </c>
      <c r="Q1475">
        <v>0.11629100000000001</v>
      </c>
      <c r="R1475">
        <v>0.116678</v>
      </c>
      <c r="S1475">
        <v>0.116714</v>
      </c>
      <c r="T1475">
        <v>0.11694400000000001</v>
      </c>
      <c r="U1475">
        <v>0.11618100000000001</v>
      </c>
      <c r="V1475">
        <v>0.114411</v>
      </c>
      <c r="W1475">
        <v>9.2857999999999996E-2</v>
      </c>
      <c r="X1475">
        <v>4.1244999999999997E-2</v>
      </c>
      <c r="Y1475">
        <v>4.1918999999999998E-2</v>
      </c>
      <c r="Z1475">
        <v>4.1770000000000002E-2</v>
      </c>
      <c r="AA1475">
        <v>4.2519000000000001E-2</v>
      </c>
      <c r="AB1475">
        <v>5.2045000000000001E-2</v>
      </c>
      <c r="AC1475">
        <v>5.5708000000000001E-2</v>
      </c>
      <c r="AD1475">
        <v>5.8082000000000002E-2</v>
      </c>
      <c r="AE1475">
        <v>6.0782999999999997E-2</v>
      </c>
    </row>
    <row r="1476" spans="1:75" x14ac:dyDescent="0.25">
      <c r="A1476" t="s">
        <v>188</v>
      </c>
      <c r="B1476" t="s">
        <v>189</v>
      </c>
      <c r="C1476" t="s">
        <v>20</v>
      </c>
      <c r="D1476">
        <v>8.5223999999999994E-2</v>
      </c>
      <c r="E1476">
        <v>8.6361999999999994E-2</v>
      </c>
      <c r="F1476">
        <v>8.7416999999999995E-2</v>
      </c>
      <c r="G1476">
        <v>8.8585999999999998E-2</v>
      </c>
      <c r="H1476">
        <v>8.9769000000000002E-2</v>
      </c>
      <c r="I1476">
        <v>8.9195999999999998E-2</v>
      </c>
      <c r="J1476">
        <v>9.0499999999999997E-2</v>
      </c>
      <c r="K1476">
        <v>9.1604000000000005E-2</v>
      </c>
      <c r="L1476">
        <v>9.2377000000000001E-2</v>
      </c>
      <c r="M1476">
        <v>9.2573000000000003E-2</v>
      </c>
      <c r="N1476">
        <v>8.9767E-2</v>
      </c>
      <c r="O1476">
        <v>8.8789999999999994E-2</v>
      </c>
      <c r="P1476">
        <v>8.9315000000000005E-2</v>
      </c>
      <c r="Q1476">
        <v>9.0994000000000005E-2</v>
      </c>
      <c r="R1476">
        <v>9.2950000000000005E-2</v>
      </c>
      <c r="S1476">
        <v>9.5021999999999995E-2</v>
      </c>
      <c r="T1476">
        <v>9.7078999999999999E-2</v>
      </c>
      <c r="U1476">
        <v>9.9021999999999999E-2</v>
      </c>
      <c r="V1476">
        <v>0.100465</v>
      </c>
      <c r="W1476">
        <v>8.7938000000000002E-2</v>
      </c>
      <c r="X1476">
        <v>5.5697999999999998E-2</v>
      </c>
      <c r="Y1476">
        <v>5.6749000000000001E-2</v>
      </c>
      <c r="Z1476">
        <v>5.7715000000000002E-2</v>
      </c>
      <c r="AA1476">
        <v>5.8628E-2</v>
      </c>
      <c r="AB1476">
        <v>5.6771000000000002E-2</v>
      </c>
      <c r="AC1476">
        <v>5.5708000000000001E-2</v>
      </c>
      <c r="AD1476">
        <v>5.8082000000000002E-2</v>
      </c>
      <c r="AE1476">
        <v>6.0782999999999997E-2</v>
      </c>
      <c r="AF1476">
        <v>6.2514E-2</v>
      </c>
      <c r="AG1476">
        <v>6.6123000000000001E-2</v>
      </c>
      <c r="AH1476">
        <v>7.0427000000000003E-2</v>
      </c>
      <c r="AI1476">
        <v>7.6328999999999994E-2</v>
      </c>
      <c r="AJ1476">
        <v>8.3095000000000002E-2</v>
      </c>
      <c r="AK1476">
        <v>9.1565999999999995E-2</v>
      </c>
      <c r="AL1476">
        <v>0.105437</v>
      </c>
      <c r="AM1476">
        <v>0.12905</v>
      </c>
      <c r="AN1476">
        <v>1.6985E-2</v>
      </c>
    </row>
    <row r="1477" spans="1:75" x14ac:dyDescent="0.25">
      <c r="A1477" t="s">
        <v>188</v>
      </c>
      <c r="B1477" t="s">
        <v>189</v>
      </c>
      <c r="C1477" t="s">
        <v>21</v>
      </c>
      <c r="D1477">
        <v>-0.91100000000000003</v>
      </c>
      <c r="E1477">
        <v>-0.3412</v>
      </c>
      <c r="F1477">
        <v>-1.0845</v>
      </c>
      <c r="G1477">
        <v>-0.2102</v>
      </c>
      <c r="H1477">
        <v>-0.1457</v>
      </c>
      <c r="I1477">
        <v>-0.3019</v>
      </c>
      <c r="J1477">
        <v>1.3035000000000001</v>
      </c>
      <c r="K1477">
        <v>4.2633999999999999</v>
      </c>
      <c r="L1477">
        <v>-1.8975</v>
      </c>
      <c r="M1477">
        <v>-2.2109000000000001</v>
      </c>
      <c r="N1477">
        <v>-1.6521999999999999</v>
      </c>
      <c r="O1477">
        <v>2.6227999999999998</v>
      </c>
      <c r="P1477">
        <v>6.4156000000000004</v>
      </c>
      <c r="Q1477">
        <v>4.0601000000000003</v>
      </c>
      <c r="R1477">
        <v>4.5209999999999999</v>
      </c>
      <c r="S1477">
        <v>3.9426000000000001</v>
      </c>
      <c r="T1477">
        <v>3.3067000000000002</v>
      </c>
      <c r="U1477">
        <v>1.6742999999999999</v>
      </c>
      <c r="V1477">
        <v>0.73609999999999998</v>
      </c>
      <c r="W1477">
        <v>-1.4282999999999999</v>
      </c>
      <c r="X1477">
        <v>3.8614000000000002</v>
      </c>
      <c r="Y1477">
        <v>3.8609</v>
      </c>
      <c r="Z1477">
        <v>5.4706999999999999</v>
      </c>
      <c r="AA1477">
        <v>6.5284000000000004</v>
      </c>
      <c r="AB1477">
        <v>5.0712999999999999</v>
      </c>
      <c r="AC1477">
        <v>6.6855000000000002</v>
      </c>
      <c r="AD1477">
        <v>4.2409999999999997</v>
      </c>
      <c r="AE1477">
        <v>3.9523999999999999</v>
      </c>
      <c r="AF1477">
        <v>5.4146000000000001</v>
      </c>
      <c r="AG1477">
        <v>5.0056000000000003</v>
      </c>
      <c r="AH1477">
        <v>3.8119000000000001</v>
      </c>
      <c r="AI1477">
        <v>4.1055999999999999</v>
      </c>
      <c r="AJ1477">
        <v>4.5307000000000004</v>
      </c>
      <c r="AK1477">
        <v>4.9044999999999996</v>
      </c>
      <c r="AL1477">
        <v>3.6602000000000001</v>
      </c>
      <c r="AM1477">
        <v>1.5085999999999999</v>
      </c>
      <c r="AN1477">
        <v>1.4426000000000001</v>
      </c>
      <c r="AO1477">
        <v>3.0308000000000002</v>
      </c>
      <c r="AP1477">
        <v>5.7760999999999996</v>
      </c>
      <c r="AQ1477">
        <v>6.4847000000000001</v>
      </c>
      <c r="AR1477">
        <v>7.1323999999999996</v>
      </c>
      <c r="AS1477">
        <v>9.7279999999999998</v>
      </c>
      <c r="AT1477">
        <v>8.9490999999999996</v>
      </c>
      <c r="AU1477">
        <v>8.5263000000000009</v>
      </c>
      <c r="AV1477">
        <v>8.7567000000000004</v>
      </c>
      <c r="AW1477">
        <v>8.3847000000000005</v>
      </c>
      <c r="AX1477">
        <v>10.2652</v>
      </c>
      <c r="AY1477">
        <v>11.3245</v>
      </c>
      <c r="AZ1477">
        <v>11.926</v>
      </c>
      <c r="BA1477">
        <v>12.4443</v>
      </c>
      <c r="BB1477">
        <v>15.587999999999999</v>
      </c>
      <c r="BC1477">
        <v>23.483899999999998</v>
      </c>
      <c r="BD1477">
        <v>23.641200000000001</v>
      </c>
      <c r="BE1477">
        <v>15.0204</v>
      </c>
      <c r="BF1477">
        <v>14.0823</v>
      </c>
      <c r="BG1477">
        <v>14.1836</v>
      </c>
      <c r="BH1477">
        <v>11.216699999999999</v>
      </c>
      <c r="BI1477">
        <v>9.5630000000000006</v>
      </c>
      <c r="BJ1477">
        <v>6.5029000000000003</v>
      </c>
      <c r="BK1477">
        <v>5.8517999999999999</v>
      </c>
      <c r="BL1477">
        <v>4.8914</v>
      </c>
      <c r="BM1477">
        <v>4.0814000000000004</v>
      </c>
      <c r="BN1477">
        <v>0.78349999999999997</v>
      </c>
      <c r="BO1477">
        <v>-6.9871999999999996</v>
      </c>
    </row>
    <row r="1478" spans="1:75" x14ac:dyDescent="0.25">
      <c r="A1478" t="s">
        <v>188</v>
      </c>
      <c r="B1478" t="s">
        <v>189</v>
      </c>
      <c r="C1478" t="s">
        <v>22</v>
      </c>
      <c r="D1478">
        <v>0.74439999999999995</v>
      </c>
      <c r="E1478">
        <v>1.4450000000000001</v>
      </c>
      <c r="F1478">
        <v>0.93869999999999998</v>
      </c>
      <c r="G1478">
        <v>1.4358</v>
      </c>
      <c r="H1478">
        <v>2.8323999999999998</v>
      </c>
      <c r="I1478">
        <v>0.4723</v>
      </c>
      <c r="J1478">
        <v>1.0396000000000001</v>
      </c>
      <c r="K1478">
        <v>1.2257</v>
      </c>
      <c r="L1478">
        <v>0.49469999999999997</v>
      </c>
      <c r="M1478">
        <v>-0.15049999999999999</v>
      </c>
      <c r="N1478">
        <v>0.31780000000000003</v>
      </c>
      <c r="O1478">
        <v>2.6838000000000002</v>
      </c>
      <c r="P1478">
        <v>3.8161999999999998</v>
      </c>
      <c r="Q1478">
        <v>4.125</v>
      </c>
      <c r="R1478">
        <v>5.0559000000000003</v>
      </c>
      <c r="S1478">
        <v>5.5068000000000001</v>
      </c>
      <c r="T1478">
        <v>5.9149000000000003</v>
      </c>
      <c r="U1478">
        <v>4.4421999999999997</v>
      </c>
      <c r="V1478">
        <v>2.6829000000000001</v>
      </c>
      <c r="W1478">
        <v>1.0082</v>
      </c>
      <c r="X1478">
        <v>4.6962000000000002</v>
      </c>
      <c r="Y1478">
        <v>4.0308000000000002</v>
      </c>
      <c r="Z1478">
        <v>3.4859</v>
      </c>
      <c r="AA1478">
        <v>3.5145</v>
      </c>
      <c r="AB1478">
        <v>2.6922000000000001</v>
      </c>
      <c r="AC1478">
        <v>4.7016999999999998</v>
      </c>
      <c r="AD1478">
        <v>4.6086999999999998</v>
      </c>
      <c r="AE1478">
        <v>4.0365000000000002</v>
      </c>
      <c r="AF1478">
        <v>4.8143000000000002</v>
      </c>
      <c r="AG1478">
        <v>5.3715999999999999</v>
      </c>
      <c r="AH1478">
        <v>5.9470000000000001</v>
      </c>
      <c r="AI1478">
        <v>6.0923999999999996</v>
      </c>
      <c r="AJ1478">
        <v>6.6539000000000001</v>
      </c>
      <c r="AK1478">
        <v>7.5250000000000004</v>
      </c>
      <c r="AL1478">
        <v>5.3704999999999998</v>
      </c>
      <c r="AM1478">
        <v>4.6181000000000001</v>
      </c>
      <c r="AN1478">
        <v>4.8390000000000004</v>
      </c>
      <c r="AO1478">
        <v>5.7464000000000004</v>
      </c>
      <c r="AP1478">
        <v>8.1539999999999999</v>
      </c>
      <c r="AQ1478">
        <v>8.3183000000000007</v>
      </c>
      <c r="AR1478">
        <v>8.6013999999999999</v>
      </c>
      <c r="AS1478">
        <v>9.7608999999999995</v>
      </c>
      <c r="AT1478">
        <v>13.172499999999999</v>
      </c>
      <c r="AU1478">
        <v>18.0321</v>
      </c>
      <c r="AV1478">
        <v>18.477399999999999</v>
      </c>
      <c r="AW1478">
        <v>14.611000000000001</v>
      </c>
      <c r="AX1478">
        <v>12.093400000000001</v>
      </c>
      <c r="AY1478">
        <v>12.9933</v>
      </c>
      <c r="AZ1478">
        <v>11.557</v>
      </c>
      <c r="BA1478">
        <v>10.406700000000001</v>
      </c>
      <c r="BB1478">
        <v>9.4245999999999999</v>
      </c>
      <c r="BC1478">
        <v>8.516</v>
      </c>
      <c r="BD1478">
        <v>7.8506</v>
      </c>
      <c r="BE1478">
        <v>6.7477999999999998</v>
      </c>
      <c r="BF1478">
        <v>8.9529999999999994</v>
      </c>
      <c r="BG1478">
        <v>8.1159999999999997</v>
      </c>
    </row>
    <row r="1479" spans="1:75" x14ac:dyDescent="0.25">
      <c r="A1479" t="s">
        <v>188</v>
      </c>
      <c r="B1479" t="s">
        <v>189</v>
      </c>
      <c r="C1479" t="s">
        <v>23</v>
      </c>
      <c r="D1479">
        <v>2.8956</v>
      </c>
      <c r="E1479">
        <v>9.8719000000000001</v>
      </c>
      <c r="F1479">
        <v>5.4526000000000003</v>
      </c>
      <c r="G1479">
        <v>5.2489999999999997</v>
      </c>
      <c r="H1479">
        <v>7.4813000000000001</v>
      </c>
      <c r="I1479">
        <v>5.1196999999999999</v>
      </c>
      <c r="J1479">
        <v>4.5593000000000004</v>
      </c>
      <c r="K1479">
        <v>-5.5171999999999999</v>
      </c>
      <c r="L1479">
        <v>-11.146000000000001</v>
      </c>
      <c r="M1479">
        <v>-13.404500000000001</v>
      </c>
      <c r="N1479">
        <v>-11.9405</v>
      </c>
      <c r="O1479">
        <v>-4.0000000000000001E-3</v>
      </c>
      <c r="P1479">
        <v>4.7366000000000001</v>
      </c>
      <c r="Q1479">
        <v>10.397</v>
      </c>
      <c r="R1479">
        <v>13.2515</v>
      </c>
      <c r="S1479">
        <v>19.823499999999999</v>
      </c>
      <c r="T1479">
        <v>1.7406999999999999</v>
      </c>
      <c r="U1479">
        <v>-0.79579999999999995</v>
      </c>
      <c r="V1479">
        <v>-4.1672000000000002</v>
      </c>
      <c r="W1479">
        <v>-9.3187999999999995</v>
      </c>
      <c r="X1479">
        <v>11.334300000000001</v>
      </c>
      <c r="Y1479">
        <v>3.6335999999999999</v>
      </c>
      <c r="Z1479">
        <v>5.0498000000000003</v>
      </c>
      <c r="AA1479">
        <v>3.6774</v>
      </c>
      <c r="AB1479">
        <v>-4.0049000000000001</v>
      </c>
      <c r="AC1479">
        <v>1.7976000000000001</v>
      </c>
      <c r="AD1479">
        <v>0.94920000000000004</v>
      </c>
      <c r="AE1479">
        <v>1.7339</v>
      </c>
      <c r="AF1479">
        <v>5.8677999999999999</v>
      </c>
      <c r="AG1479">
        <v>8.5015000000000001</v>
      </c>
      <c r="AH1479">
        <v>13.1502</v>
      </c>
      <c r="AI1479">
        <v>16.9099</v>
      </c>
      <c r="AJ1479">
        <v>16.1708</v>
      </c>
      <c r="AK1479">
        <v>11.0764</v>
      </c>
      <c r="AL1479">
        <v>0.5444</v>
      </c>
      <c r="AM1479">
        <v>-3.972</v>
      </c>
      <c r="AN1479">
        <v>-3.7119</v>
      </c>
      <c r="AO1479">
        <v>-2.5278</v>
      </c>
      <c r="AP1479">
        <v>-5.9499999999999997E-2</v>
      </c>
      <c r="AQ1479">
        <v>2.1185</v>
      </c>
      <c r="AR1479">
        <v>2.2951000000000001</v>
      </c>
      <c r="AS1479">
        <v>6.3049999999999997</v>
      </c>
      <c r="AT1479">
        <v>9.2661999999999995</v>
      </c>
      <c r="AU1479">
        <v>5.8771000000000004</v>
      </c>
      <c r="AV1479">
        <v>5.3708999999999998</v>
      </c>
      <c r="AW1479">
        <v>5.0365000000000002</v>
      </c>
      <c r="AX1479">
        <v>7.3059000000000003</v>
      </c>
      <c r="AY1479">
        <v>12.7279</v>
      </c>
      <c r="AZ1479">
        <v>14.7399</v>
      </c>
      <c r="BA1479">
        <v>18.299499999999998</v>
      </c>
      <c r="BB1479">
        <v>8.2316000000000003</v>
      </c>
      <c r="BC1479">
        <v>7.0751999999999997</v>
      </c>
      <c r="BD1479">
        <v>6.2225999999999999</v>
      </c>
      <c r="BE1479">
        <v>1.7212000000000001</v>
      </c>
      <c r="BF1479">
        <v>14.4808</v>
      </c>
      <c r="BG1479">
        <v>14.5526</v>
      </c>
      <c r="BH1479">
        <v>15.018599999999999</v>
      </c>
      <c r="BI1479">
        <v>17.7638</v>
      </c>
      <c r="BJ1479">
        <v>23.9358</v>
      </c>
      <c r="BK1479">
        <v>52.237299999999998</v>
      </c>
      <c r="BL1479">
        <v>51.874299999999998</v>
      </c>
      <c r="BM1479">
        <v>24.092600000000001</v>
      </c>
      <c r="BN1479">
        <v>-0.49259999999999998</v>
      </c>
      <c r="BO1479">
        <v>-18.359300000000001</v>
      </c>
      <c r="BP1479">
        <v>-26.198599999999999</v>
      </c>
      <c r="BQ1479">
        <v>-12.6572</v>
      </c>
      <c r="BR1479">
        <v>-3.5110000000000001</v>
      </c>
      <c r="BS1479">
        <v>-6.0751999999999997</v>
      </c>
      <c r="BT1479">
        <v>-0.92669999999999997</v>
      </c>
      <c r="BU1479">
        <v>3.2597</v>
      </c>
      <c r="BV1479">
        <v>5.5816999999999997</v>
      </c>
      <c r="BW1479">
        <v>4.5518999999999998</v>
      </c>
    </row>
    <row r="1480" spans="1:75" x14ac:dyDescent="0.25">
      <c r="A1480" t="s">
        <v>188</v>
      </c>
      <c r="B1480" t="s">
        <v>189</v>
      </c>
      <c r="C1480" t="s">
        <v>24</v>
      </c>
      <c r="D1480">
        <v>7.7745999999999996E-2</v>
      </c>
      <c r="E1480">
        <v>0.151945</v>
      </c>
      <c r="F1480">
        <v>0.113103</v>
      </c>
      <c r="G1480">
        <v>0.12739</v>
      </c>
      <c r="H1480">
        <v>0.127937</v>
      </c>
      <c r="I1480">
        <v>0.10259600000000001</v>
      </c>
      <c r="J1480">
        <v>8.6041999999999993E-2</v>
      </c>
      <c r="K1480">
        <v>-2.9611999999999999E-2</v>
      </c>
      <c r="L1480">
        <v>-9.9404999999999993E-2</v>
      </c>
      <c r="M1480">
        <v>-0.13142000000000001</v>
      </c>
      <c r="N1480">
        <v>-0.11895500000000001</v>
      </c>
      <c r="O1480">
        <v>4.9100000000000001E-4</v>
      </c>
      <c r="P1480">
        <v>4.7791E-2</v>
      </c>
      <c r="Q1480">
        <v>9.4302999999999998E-2</v>
      </c>
      <c r="R1480">
        <v>0.130631</v>
      </c>
      <c r="S1480">
        <v>0.198381</v>
      </c>
      <c r="T1480">
        <v>2.1193E-2</v>
      </c>
      <c r="U1480">
        <v>-7.6900000000000004E-4</v>
      </c>
      <c r="V1480">
        <v>-3.0061000000000001E-2</v>
      </c>
      <c r="W1480">
        <v>-8.0548999999999996E-2</v>
      </c>
      <c r="X1480">
        <v>0.16094600000000001</v>
      </c>
      <c r="Y1480">
        <v>6.5977999999999995E-2</v>
      </c>
      <c r="Z1480">
        <v>8.2530000000000006E-2</v>
      </c>
      <c r="AA1480">
        <v>6.3431000000000001E-2</v>
      </c>
      <c r="AB1480">
        <v>-2.7167E-2</v>
      </c>
      <c r="AC1480">
        <v>3.4875000000000003E-2</v>
      </c>
      <c r="AD1480">
        <v>2.2447000000000002E-2</v>
      </c>
      <c r="AE1480">
        <v>2.9583000000000002E-2</v>
      </c>
      <c r="AF1480">
        <v>5.5171999999999999E-2</v>
      </c>
      <c r="AG1480">
        <v>7.6545000000000002E-2</v>
      </c>
      <c r="AH1480">
        <v>0.117534</v>
      </c>
      <c r="AI1480">
        <v>0.15146299999999999</v>
      </c>
      <c r="AJ1480">
        <v>0.16161700000000001</v>
      </c>
      <c r="AK1480">
        <v>0.113042</v>
      </c>
      <c r="AL1480">
        <v>6.7990000000000004E-3</v>
      </c>
      <c r="AM1480">
        <v>-3.9127000000000002E-2</v>
      </c>
      <c r="AN1480">
        <v>-3.7497999999999997E-2</v>
      </c>
      <c r="AO1480">
        <v>-2.6141000000000001E-2</v>
      </c>
      <c r="AP1480">
        <v>-4.3600000000000003E-4</v>
      </c>
      <c r="AQ1480">
        <v>2.3376999999999998E-2</v>
      </c>
      <c r="AR1480">
        <v>2.4885000000000001E-2</v>
      </c>
      <c r="AS1480">
        <v>6.9817000000000004E-2</v>
      </c>
      <c r="AT1480">
        <v>0.111722</v>
      </c>
      <c r="AU1480">
        <v>6.7801E-2</v>
      </c>
      <c r="AV1480">
        <v>6.1603999999999999E-2</v>
      </c>
      <c r="AW1480">
        <v>5.6364999999999998E-2</v>
      </c>
      <c r="AX1480">
        <v>8.2891000000000006E-2</v>
      </c>
      <c r="AY1480">
        <v>0.122726</v>
      </c>
      <c r="AZ1480">
        <v>0.14324100000000001</v>
      </c>
      <c r="BA1480">
        <v>0.17325599999999999</v>
      </c>
      <c r="BB1480">
        <v>8.6399000000000004E-2</v>
      </c>
      <c r="BC1480">
        <v>7.0393999999999998E-2</v>
      </c>
      <c r="BD1480">
        <v>6.2893000000000004E-2</v>
      </c>
      <c r="BE1480">
        <v>1.6822E-2</v>
      </c>
      <c r="BF1480">
        <v>0.151842</v>
      </c>
      <c r="BG1480">
        <v>0.141987</v>
      </c>
      <c r="BH1480">
        <v>0.145844</v>
      </c>
      <c r="BI1480">
        <v>0.164052</v>
      </c>
      <c r="BJ1480">
        <v>0.19830300000000001</v>
      </c>
      <c r="BK1480">
        <v>0.40915899999999999</v>
      </c>
      <c r="BL1480">
        <v>0.41762500000000002</v>
      </c>
      <c r="BM1480">
        <v>0.188275</v>
      </c>
      <c r="BN1480">
        <v>6.9800000000000005E-4</v>
      </c>
      <c r="BO1480">
        <v>-0.13741900000000001</v>
      </c>
      <c r="BP1480">
        <v>-0.194382</v>
      </c>
      <c r="BQ1480">
        <v>-8.1175999999999998E-2</v>
      </c>
      <c r="BR1480">
        <v>-1.2300000000000001E-4</v>
      </c>
      <c r="BS1480">
        <v>-1.6871000000000001E-2</v>
      </c>
      <c r="BT1480">
        <v>3.5885E-2</v>
      </c>
      <c r="BU1480">
        <v>7.7727000000000004E-2</v>
      </c>
      <c r="BV1480">
        <v>0.10828500000000001</v>
      </c>
    </row>
    <row r="1481" spans="1:75" x14ac:dyDescent="0.25">
      <c r="A1481" t="s">
        <v>188</v>
      </c>
      <c r="B1481" t="s">
        <v>189</v>
      </c>
      <c r="C1481" t="s">
        <v>25</v>
      </c>
      <c r="D1481">
        <v>9.4450000000000006E-2</v>
      </c>
      <c r="E1481">
        <v>0.10044500000000001</v>
      </c>
      <c r="F1481">
        <v>6.3519000000000006E-2</v>
      </c>
      <c r="G1481">
        <v>7.8424999999999995E-2</v>
      </c>
      <c r="H1481">
        <v>6.4294000000000004E-2</v>
      </c>
      <c r="I1481">
        <v>4.7648999999999997E-2</v>
      </c>
      <c r="J1481">
        <v>8.1847000000000003E-2</v>
      </c>
      <c r="K1481">
        <v>0.163466</v>
      </c>
      <c r="L1481">
        <v>-3.6366999999999997E-2</v>
      </c>
      <c r="M1481">
        <v>-5.024E-2</v>
      </c>
      <c r="N1481">
        <v>-3.3807999999999998E-2</v>
      </c>
      <c r="O1481">
        <v>0.102393</v>
      </c>
      <c r="P1481">
        <v>0.24220800000000001</v>
      </c>
      <c r="Q1481">
        <v>0.165606</v>
      </c>
      <c r="R1481">
        <v>0.18714800000000001</v>
      </c>
      <c r="S1481">
        <v>0.17174300000000001</v>
      </c>
      <c r="T1481">
        <v>0.15334200000000001</v>
      </c>
      <c r="U1481">
        <v>0.101191</v>
      </c>
      <c r="V1481">
        <v>7.2469000000000006E-2</v>
      </c>
      <c r="W1481">
        <v>3.323E-3</v>
      </c>
      <c r="X1481">
        <v>0.191719</v>
      </c>
      <c r="Y1481">
        <v>0.183949</v>
      </c>
      <c r="Z1481">
        <v>0.248137</v>
      </c>
      <c r="AA1481">
        <v>0.26529999999999998</v>
      </c>
      <c r="AB1481">
        <v>0.19240699999999999</v>
      </c>
      <c r="AC1481">
        <v>0.23528299999999999</v>
      </c>
      <c r="AD1481">
        <v>0.14922299999999999</v>
      </c>
      <c r="AE1481">
        <v>0.137937</v>
      </c>
      <c r="AF1481">
        <v>0.17913000000000001</v>
      </c>
      <c r="AG1481">
        <v>0.16910700000000001</v>
      </c>
      <c r="AH1481">
        <v>0.124642</v>
      </c>
      <c r="AI1481">
        <v>0.132274</v>
      </c>
      <c r="AJ1481">
        <v>0.147171</v>
      </c>
      <c r="AK1481">
        <v>0.15962399999999999</v>
      </c>
      <c r="AL1481">
        <v>0.11879199999999999</v>
      </c>
      <c r="AM1481">
        <v>5.0007000000000003E-2</v>
      </c>
      <c r="AN1481">
        <v>4.7223000000000001E-2</v>
      </c>
      <c r="AO1481">
        <v>0.100575</v>
      </c>
      <c r="AP1481">
        <v>0.19936699999999999</v>
      </c>
      <c r="AQ1481">
        <v>0.22601299999999999</v>
      </c>
      <c r="AR1481">
        <v>0.243871</v>
      </c>
      <c r="AS1481">
        <v>0.34055099999999999</v>
      </c>
      <c r="AT1481">
        <v>0.29702600000000001</v>
      </c>
      <c r="AU1481">
        <v>0.28106300000000001</v>
      </c>
      <c r="AV1481">
        <v>0.28819899999999998</v>
      </c>
      <c r="AW1481">
        <v>0.274144</v>
      </c>
      <c r="AX1481">
        <v>0.34010499999999999</v>
      </c>
      <c r="AY1481">
        <v>0.37381999999999999</v>
      </c>
      <c r="AZ1481">
        <v>0.39041900000000002</v>
      </c>
      <c r="BA1481">
        <v>0.40469899999999998</v>
      </c>
      <c r="BB1481">
        <v>0.49554300000000001</v>
      </c>
      <c r="BC1481">
        <v>0.72315499999999999</v>
      </c>
      <c r="BD1481">
        <v>0.73427900000000002</v>
      </c>
      <c r="BE1481">
        <v>0.40648200000000001</v>
      </c>
      <c r="BF1481">
        <v>0.38122099999999998</v>
      </c>
      <c r="BG1481">
        <v>0.38810099999999997</v>
      </c>
      <c r="BH1481">
        <v>0.30862600000000001</v>
      </c>
      <c r="BI1481">
        <v>0.27093099999999998</v>
      </c>
      <c r="BJ1481">
        <v>0.198993</v>
      </c>
      <c r="BK1481">
        <v>0.19500799999999999</v>
      </c>
      <c r="BL1481">
        <v>0.18304699999999999</v>
      </c>
      <c r="BM1481">
        <v>0.17549300000000001</v>
      </c>
      <c r="BN1481">
        <v>0.104364</v>
      </c>
      <c r="BO1481">
        <v>-7.1345000000000006E-2</v>
      </c>
    </row>
    <row r="1482" spans="1:75" x14ac:dyDescent="0.25">
      <c r="A1482" t="s">
        <v>188</v>
      </c>
      <c r="B1482" t="s">
        <v>189</v>
      </c>
      <c r="C1482" t="s">
        <v>26</v>
      </c>
      <c r="D1482">
        <v>0.17105699999999999</v>
      </c>
      <c r="E1482">
        <v>0.203295</v>
      </c>
      <c r="F1482">
        <v>0.16480300000000001</v>
      </c>
      <c r="G1482">
        <v>0.189026</v>
      </c>
      <c r="H1482">
        <v>0.26285700000000001</v>
      </c>
      <c r="I1482">
        <v>0.113496</v>
      </c>
      <c r="J1482">
        <v>0.13592499999999999</v>
      </c>
      <c r="K1482">
        <v>0.137604</v>
      </c>
      <c r="L1482">
        <v>8.8333999999999996E-2</v>
      </c>
      <c r="M1482">
        <v>4.6670999999999997E-2</v>
      </c>
      <c r="N1482">
        <v>6.8326999999999999E-2</v>
      </c>
      <c r="O1482">
        <v>0.202954</v>
      </c>
      <c r="P1482">
        <v>0.27513500000000002</v>
      </c>
      <c r="Q1482">
        <v>0.294603</v>
      </c>
      <c r="R1482">
        <v>0.35508499999999998</v>
      </c>
      <c r="S1482">
        <v>0.38447700000000001</v>
      </c>
      <c r="T1482">
        <v>0.41365800000000003</v>
      </c>
      <c r="U1482">
        <v>0.316772</v>
      </c>
      <c r="V1482">
        <v>0.20666899999999999</v>
      </c>
      <c r="W1482">
        <v>0.110087</v>
      </c>
      <c r="X1482">
        <v>0.33241100000000001</v>
      </c>
      <c r="Y1482">
        <v>0.28333700000000001</v>
      </c>
      <c r="Z1482">
        <v>0.24352599999999999</v>
      </c>
      <c r="AA1482">
        <v>0.23556099999999999</v>
      </c>
      <c r="AB1482">
        <v>0.17625399999999999</v>
      </c>
      <c r="AC1482">
        <v>0.28420699999999999</v>
      </c>
      <c r="AD1482">
        <v>0.277059</v>
      </c>
      <c r="AE1482">
        <v>0.24063899999999999</v>
      </c>
      <c r="AF1482">
        <v>0.28378500000000001</v>
      </c>
      <c r="AG1482">
        <v>0.31603599999999998</v>
      </c>
      <c r="AH1482">
        <v>0.34944599999999998</v>
      </c>
      <c r="AI1482">
        <v>0.35647299999999998</v>
      </c>
      <c r="AJ1482">
        <v>0.39072099999999998</v>
      </c>
      <c r="AK1482">
        <v>0.45308500000000002</v>
      </c>
      <c r="AL1482">
        <v>0.30527500000000002</v>
      </c>
      <c r="AM1482">
        <v>0.25971499999999997</v>
      </c>
      <c r="AN1482">
        <v>0.27074799999999999</v>
      </c>
      <c r="AO1482">
        <v>0.32746799999999998</v>
      </c>
      <c r="AP1482">
        <v>0.49331799999999998</v>
      </c>
      <c r="AQ1482">
        <v>0.49715700000000002</v>
      </c>
      <c r="AR1482">
        <v>0.51280599999999998</v>
      </c>
      <c r="AS1482">
        <v>0.58672100000000005</v>
      </c>
      <c r="AT1482">
        <v>0.79022800000000004</v>
      </c>
      <c r="AU1482">
        <v>1.0615399999999999</v>
      </c>
      <c r="AV1482">
        <v>1.092519</v>
      </c>
      <c r="AW1482">
        <v>0.76241400000000004</v>
      </c>
      <c r="AX1482">
        <v>0.61144500000000002</v>
      </c>
      <c r="AY1482">
        <v>0.66354299999999999</v>
      </c>
      <c r="AZ1482">
        <v>0.587947</v>
      </c>
      <c r="BA1482">
        <v>0.53294399999999997</v>
      </c>
      <c r="BB1482">
        <v>0.49285299999999999</v>
      </c>
      <c r="BC1482">
        <v>0.45929500000000001</v>
      </c>
      <c r="BD1482">
        <v>0.43883100000000003</v>
      </c>
      <c r="BE1482">
        <v>0.39135300000000001</v>
      </c>
      <c r="BF1482">
        <v>0.52430600000000005</v>
      </c>
      <c r="BG1482">
        <v>0.49442999999999998</v>
      </c>
    </row>
    <row r="1483" spans="1:75" x14ac:dyDescent="0.25">
      <c r="A1483" t="s">
        <v>188</v>
      </c>
      <c r="B1483" t="s">
        <v>189</v>
      </c>
      <c r="C1483" t="s">
        <v>27</v>
      </c>
      <c r="D1483">
        <v>0.56032999999999999</v>
      </c>
      <c r="E1483">
        <v>0.54423299999999997</v>
      </c>
      <c r="F1483">
        <v>0.448463</v>
      </c>
      <c r="G1483">
        <v>0.46454499999999999</v>
      </c>
      <c r="H1483">
        <v>0.48591400000000001</v>
      </c>
      <c r="I1483">
        <v>0.42996000000000001</v>
      </c>
      <c r="J1483">
        <v>0.45064399999999999</v>
      </c>
      <c r="K1483">
        <v>0.411356</v>
      </c>
      <c r="L1483">
        <v>0.39718700000000001</v>
      </c>
      <c r="M1483">
        <v>0.37745699999999999</v>
      </c>
      <c r="N1483">
        <v>0.44164900000000001</v>
      </c>
      <c r="O1483">
        <v>0.63177499999999998</v>
      </c>
      <c r="P1483">
        <v>0.77335600000000004</v>
      </c>
      <c r="Q1483">
        <v>0.88116799999999995</v>
      </c>
      <c r="R1483">
        <v>0.76875800000000005</v>
      </c>
      <c r="S1483">
        <v>0.74404599999999999</v>
      </c>
      <c r="T1483">
        <v>0.796404</v>
      </c>
      <c r="U1483">
        <v>0.747973</v>
      </c>
      <c r="V1483">
        <v>0.80194100000000001</v>
      </c>
      <c r="W1483">
        <v>0.66197399999999995</v>
      </c>
      <c r="X1483">
        <v>1.015679</v>
      </c>
      <c r="Y1483">
        <v>1.0362979999999999</v>
      </c>
      <c r="Z1483">
        <v>1.2353000000000001</v>
      </c>
      <c r="AA1483">
        <v>1.5451950000000001</v>
      </c>
      <c r="AB1483">
        <v>1.4613350000000001</v>
      </c>
      <c r="AC1483">
        <v>1.2393339999999999</v>
      </c>
      <c r="AD1483">
        <v>1.057911</v>
      </c>
      <c r="AE1483">
        <v>1.0638559999999999</v>
      </c>
      <c r="AF1483">
        <v>1.038268</v>
      </c>
      <c r="AG1483">
        <v>1.0174099999999999</v>
      </c>
      <c r="AH1483">
        <v>1.014524</v>
      </c>
      <c r="AI1483">
        <v>0.97949399999999998</v>
      </c>
      <c r="AJ1483">
        <v>1.0010110000000001</v>
      </c>
      <c r="AK1483">
        <v>1.0217540000000001</v>
      </c>
      <c r="AL1483">
        <v>0.98963900000000005</v>
      </c>
      <c r="AM1483">
        <v>0.88255600000000001</v>
      </c>
    </row>
    <row r="1484" spans="1:75" x14ac:dyDescent="0.25">
      <c r="A1484" t="s">
        <v>190</v>
      </c>
      <c r="B1484" t="s">
        <v>191</v>
      </c>
      <c r="C1484" t="s">
        <v>10</v>
      </c>
      <c r="D1484">
        <v>4.8273999999999999</v>
      </c>
      <c r="E1484">
        <v>5.2137000000000002</v>
      </c>
      <c r="F1484">
        <v>6.9390000000000001</v>
      </c>
      <c r="G1484">
        <v>7.8933</v>
      </c>
      <c r="H1484">
        <v>6.7243000000000004</v>
      </c>
      <c r="I1484">
        <v>6.6609999999999996</v>
      </c>
      <c r="J1484">
        <v>8.6013999999999999</v>
      </c>
      <c r="K1484">
        <v>0.85460000000000003</v>
      </c>
      <c r="L1484">
        <v>1.4710000000000001</v>
      </c>
      <c r="M1484">
        <v>3.7084000000000001</v>
      </c>
      <c r="N1484">
        <v>-4.2122999999999999</v>
      </c>
      <c r="O1484">
        <v>1.4864999999999999</v>
      </c>
      <c r="P1484">
        <v>4.1128999999999998</v>
      </c>
      <c r="Q1484">
        <v>8.6527999999999992</v>
      </c>
      <c r="R1484">
        <v>12.564</v>
      </c>
      <c r="S1484">
        <v>19.327500000000001</v>
      </c>
      <c r="T1484">
        <v>-3.6640000000000001</v>
      </c>
      <c r="U1484">
        <v>-4.7271999999999998</v>
      </c>
      <c r="V1484">
        <v>-6.3788</v>
      </c>
      <c r="W1484">
        <v>-10.8942</v>
      </c>
      <c r="X1484">
        <v>11.7079</v>
      </c>
      <c r="Y1484">
        <v>3.8675999999999999</v>
      </c>
      <c r="Z1484">
        <v>4.5541999999999998</v>
      </c>
      <c r="AA1484">
        <v>2.7181999999999999</v>
      </c>
      <c r="AB1484">
        <v>-4.6039000000000003</v>
      </c>
      <c r="AC1484">
        <v>1.2318</v>
      </c>
      <c r="AD1484">
        <v>0.85370000000000001</v>
      </c>
      <c r="AE1484">
        <v>2.8879000000000001</v>
      </c>
      <c r="AF1484">
        <v>5.3495999999999997</v>
      </c>
      <c r="AG1484">
        <v>8.8849999999999998</v>
      </c>
      <c r="AH1484">
        <v>12.6305</v>
      </c>
      <c r="AI1484">
        <v>14.9567</v>
      </c>
      <c r="AJ1484">
        <v>14.307700000000001</v>
      </c>
      <c r="AK1484">
        <v>5.4240000000000004</v>
      </c>
      <c r="AL1484">
        <v>-6.6635999999999997</v>
      </c>
      <c r="AM1484">
        <v>-6.0989000000000004</v>
      </c>
      <c r="AN1484">
        <v>-4.9901999999999997</v>
      </c>
    </row>
    <row r="1485" spans="1:75" x14ac:dyDescent="0.25">
      <c r="A1485" t="s">
        <v>190</v>
      </c>
      <c r="B1485" t="s">
        <v>191</v>
      </c>
      <c r="C1485" t="s">
        <v>11</v>
      </c>
      <c r="D1485">
        <v>-0.1114</v>
      </c>
      <c r="E1485">
        <v>-2.75E-2</v>
      </c>
      <c r="F1485">
        <v>-0.15629999999999999</v>
      </c>
      <c r="G1485">
        <v>-7.4899999999999994E-2</v>
      </c>
      <c r="H1485">
        <v>-5.2999999999999999E-2</v>
      </c>
      <c r="I1485">
        <v>-7.3899999999999993E-2</v>
      </c>
      <c r="J1485">
        <v>0.17960000000000001</v>
      </c>
      <c r="K1485">
        <v>0.54049999999999998</v>
      </c>
      <c r="L1485">
        <v>-3.6900000000000002E-2</v>
      </c>
      <c r="M1485">
        <v>-7.0000000000000007E-2</v>
      </c>
      <c r="N1485">
        <v>-2.3599999999999999E-2</v>
      </c>
      <c r="O1485">
        <v>0.39950000000000002</v>
      </c>
      <c r="P1485">
        <v>0.78849999999999998</v>
      </c>
      <c r="Q1485">
        <v>0.56179999999999997</v>
      </c>
      <c r="R1485">
        <v>0.59670000000000001</v>
      </c>
      <c r="S1485">
        <v>0.52959999999999996</v>
      </c>
      <c r="T1485">
        <v>0.46789999999999998</v>
      </c>
      <c r="U1485">
        <v>0.31209999999999999</v>
      </c>
      <c r="V1485">
        <v>0.2019</v>
      </c>
      <c r="W1485">
        <v>-6.4199999999999993E-2</v>
      </c>
      <c r="X1485">
        <v>1.3454999999999999</v>
      </c>
      <c r="Y1485">
        <v>1.3059000000000001</v>
      </c>
      <c r="Z1485">
        <v>1.6657999999999999</v>
      </c>
      <c r="AA1485">
        <v>1.9220999999999999</v>
      </c>
      <c r="AB1485">
        <v>1.2491000000000001</v>
      </c>
      <c r="AC1485">
        <v>1.1781999999999999</v>
      </c>
      <c r="AD1485">
        <v>0.66239999999999999</v>
      </c>
      <c r="AE1485">
        <v>0.67969999999999997</v>
      </c>
      <c r="AF1485">
        <v>0.88290000000000002</v>
      </c>
    </row>
    <row r="1486" spans="1:75" x14ac:dyDescent="0.25">
      <c r="A1486" t="s">
        <v>190</v>
      </c>
      <c r="B1486" t="s">
        <v>191</v>
      </c>
      <c r="C1486" t="s">
        <v>12</v>
      </c>
      <c r="D1486">
        <v>0.186</v>
      </c>
      <c r="E1486">
        <v>0.25650000000000001</v>
      </c>
      <c r="F1486">
        <v>0.19550000000000001</v>
      </c>
      <c r="G1486">
        <v>0.2223</v>
      </c>
      <c r="H1486">
        <v>0.35320000000000001</v>
      </c>
      <c r="I1486">
        <v>0.12809999999999999</v>
      </c>
      <c r="J1486">
        <v>0.18390000000000001</v>
      </c>
      <c r="K1486">
        <v>0.18179999999999999</v>
      </c>
      <c r="L1486">
        <v>0.1149</v>
      </c>
      <c r="M1486">
        <v>5.62E-2</v>
      </c>
      <c r="N1486">
        <v>0.1142</v>
      </c>
      <c r="O1486">
        <v>0.45550000000000002</v>
      </c>
      <c r="P1486">
        <v>0.65129999999999999</v>
      </c>
      <c r="Q1486">
        <v>0.69769999999999999</v>
      </c>
      <c r="R1486">
        <v>0.80569999999999997</v>
      </c>
      <c r="S1486">
        <v>0.872</v>
      </c>
      <c r="T1486">
        <v>0.88129999999999997</v>
      </c>
      <c r="U1486">
        <v>0.63770000000000004</v>
      </c>
      <c r="V1486">
        <v>0.38479999999999998</v>
      </c>
      <c r="W1486">
        <v>0.21210000000000001</v>
      </c>
      <c r="X1486">
        <v>0.86809999999999998</v>
      </c>
    </row>
    <row r="1487" spans="1:75" x14ac:dyDescent="0.25">
      <c r="A1487" t="s">
        <v>190</v>
      </c>
      <c r="B1487" t="s">
        <v>191</v>
      </c>
      <c r="C1487" t="s">
        <v>13</v>
      </c>
      <c r="D1487">
        <v>-0.16200000000000001</v>
      </c>
      <c r="E1487">
        <v>-4.1000000000000002E-2</v>
      </c>
      <c r="F1487">
        <v>-0.23069999999999999</v>
      </c>
      <c r="G1487">
        <v>-0.10829999999999999</v>
      </c>
      <c r="H1487">
        <v>-7.6799999999999993E-2</v>
      </c>
      <c r="I1487">
        <v>-9.7299999999999998E-2</v>
      </c>
      <c r="J1487">
        <v>0.23749999999999999</v>
      </c>
      <c r="K1487">
        <v>0.7954</v>
      </c>
      <c r="L1487">
        <v>-3.7499999999999999E-2</v>
      </c>
      <c r="M1487">
        <v>-6.8000000000000005E-2</v>
      </c>
      <c r="N1487">
        <v>-2.07E-2</v>
      </c>
      <c r="O1487">
        <v>0.31680000000000003</v>
      </c>
      <c r="P1487">
        <v>0.53769999999999996</v>
      </c>
      <c r="Q1487">
        <v>0.40010000000000001</v>
      </c>
      <c r="R1487">
        <v>0.43259999999999998</v>
      </c>
      <c r="S1487">
        <v>0.40989999999999999</v>
      </c>
      <c r="T1487">
        <v>0.37669999999999998</v>
      </c>
      <c r="U1487">
        <v>0.25800000000000001</v>
      </c>
      <c r="V1487">
        <v>0.16470000000000001</v>
      </c>
      <c r="W1487">
        <v>-4.4499999999999998E-2</v>
      </c>
      <c r="X1487">
        <v>2.4483000000000001</v>
      </c>
      <c r="Y1487">
        <v>2.6032000000000002</v>
      </c>
      <c r="Z1487">
        <v>3.3035999999999999</v>
      </c>
      <c r="AA1487">
        <v>3.855</v>
      </c>
      <c r="AB1487">
        <v>2.2713999999999999</v>
      </c>
      <c r="AC1487">
        <v>1.5001</v>
      </c>
      <c r="AD1487">
        <v>0.96330000000000005</v>
      </c>
      <c r="AE1487">
        <v>1.0498000000000001</v>
      </c>
      <c r="AF1487">
        <v>1.3250999999999999</v>
      </c>
    </row>
    <row r="1488" spans="1:75" x14ac:dyDescent="0.25">
      <c r="A1488" t="s">
        <v>190</v>
      </c>
      <c r="B1488" t="s">
        <v>191</v>
      </c>
      <c r="C1488" t="s">
        <v>14</v>
      </c>
      <c r="D1488">
        <v>0.1792</v>
      </c>
      <c r="E1488">
        <v>0.24529999999999999</v>
      </c>
      <c r="F1488">
        <v>0.18729999999999999</v>
      </c>
      <c r="G1488">
        <v>0.2132</v>
      </c>
      <c r="H1488">
        <v>0.34189999999999998</v>
      </c>
      <c r="I1488">
        <v>0.1227</v>
      </c>
      <c r="J1488">
        <v>0.1804</v>
      </c>
      <c r="K1488">
        <v>0.1772</v>
      </c>
      <c r="L1488">
        <v>0.1095</v>
      </c>
      <c r="M1488">
        <v>5.2699999999999997E-2</v>
      </c>
      <c r="N1488">
        <v>0.10009999999999999</v>
      </c>
      <c r="O1488">
        <v>0.37380000000000002</v>
      </c>
      <c r="P1488">
        <v>0.49930000000000002</v>
      </c>
      <c r="Q1488">
        <v>0.50980000000000003</v>
      </c>
      <c r="R1488">
        <v>0.59630000000000005</v>
      </c>
      <c r="S1488">
        <v>0.65229999999999999</v>
      </c>
      <c r="T1488">
        <v>0.67179999999999995</v>
      </c>
      <c r="U1488">
        <v>0.53990000000000005</v>
      </c>
      <c r="V1488">
        <v>0.34310000000000002</v>
      </c>
      <c r="W1488">
        <v>0.18770000000000001</v>
      </c>
      <c r="X1488">
        <v>1.2824</v>
      </c>
    </row>
    <row r="1489" spans="1:70" x14ac:dyDescent="0.25">
      <c r="A1489" t="s">
        <v>190</v>
      </c>
      <c r="B1489" t="s">
        <v>191</v>
      </c>
      <c r="C1489" t="s">
        <v>15</v>
      </c>
      <c r="D1489">
        <v>4.2130999999999998</v>
      </c>
      <c r="E1489">
        <v>3.7917000000000001</v>
      </c>
      <c r="F1489">
        <v>3.7862</v>
      </c>
      <c r="G1489">
        <v>3.6617999999999999</v>
      </c>
      <c r="H1489">
        <v>4.1212</v>
      </c>
      <c r="I1489">
        <v>5.2008999999999999</v>
      </c>
      <c r="J1489">
        <v>5.7584999999999997</v>
      </c>
      <c r="K1489">
        <v>7.4541000000000004</v>
      </c>
      <c r="L1489">
        <v>2.5190000000000001</v>
      </c>
      <c r="M1489">
        <v>3.0785</v>
      </c>
      <c r="N1489">
        <v>0.93259999999999998</v>
      </c>
      <c r="O1489">
        <v>3.0844999999999998</v>
      </c>
      <c r="P1489">
        <v>5.0507999999999997</v>
      </c>
      <c r="Q1489">
        <v>3.2812999999999999</v>
      </c>
      <c r="R1489">
        <v>3.698</v>
      </c>
      <c r="S1489">
        <v>3.5177999999999998</v>
      </c>
      <c r="T1489">
        <v>2.5573000000000001</v>
      </c>
      <c r="U1489">
        <v>1.2373000000000001</v>
      </c>
      <c r="V1489">
        <v>0.56279999999999997</v>
      </c>
      <c r="W1489">
        <v>-1.1221000000000001</v>
      </c>
      <c r="X1489">
        <v>4.2709000000000001</v>
      </c>
      <c r="Y1489">
        <v>4.3944999999999999</v>
      </c>
      <c r="Z1489">
        <v>5.6717000000000004</v>
      </c>
      <c r="AA1489">
        <v>6.6802000000000001</v>
      </c>
      <c r="AB1489">
        <v>5.5495000000000001</v>
      </c>
      <c r="AC1489">
        <v>6.0246000000000004</v>
      </c>
      <c r="AD1489">
        <v>3.4826999999999999</v>
      </c>
      <c r="AE1489">
        <v>3.6598000000000002</v>
      </c>
      <c r="AF1489">
        <v>4.8272000000000004</v>
      </c>
    </row>
    <row r="1490" spans="1:70" x14ac:dyDescent="0.25">
      <c r="A1490" t="s">
        <v>190</v>
      </c>
      <c r="B1490" t="s">
        <v>191</v>
      </c>
      <c r="C1490" t="s">
        <v>16</v>
      </c>
      <c r="D1490">
        <v>3.8451</v>
      </c>
      <c r="E1490">
        <v>3.8786</v>
      </c>
      <c r="F1490">
        <v>3.5874000000000001</v>
      </c>
      <c r="G1490">
        <v>3.2328999999999999</v>
      </c>
      <c r="H1490">
        <v>3.7210000000000001</v>
      </c>
      <c r="I1490">
        <v>2.2559999999999998</v>
      </c>
      <c r="J1490">
        <v>2.1554000000000002</v>
      </c>
      <c r="K1490">
        <v>1.9083000000000001</v>
      </c>
      <c r="L1490">
        <v>1.8030999999999999</v>
      </c>
      <c r="M1490">
        <v>1.5246999999999999</v>
      </c>
      <c r="N1490">
        <v>0.96519999999999995</v>
      </c>
      <c r="O1490">
        <v>2.8675000000000002</v>
      </c>
      <c r="P1490">
        <v>3.7787999999999999</v>
      </c>
      <c r="Q1490">
        <v>4.4522000000000004</v>
      </c>
      <c r="R1490">
        <v>5.2221000000000002</v>
      </c>
      <c r="S1490">
        <v>5.7370999999999999</v>
      </c>
      <c r="T1490">
        <v>5.6574999999999998</v>
      </c>
      <c r="U1490">
        <v>3.9830999999999999</v>
      </c>
      <c r="V1490">
        <v>2.1212</v>
      </c>
      <c r="W1490">
        <v>0.95709999999999995</v>
      </c>
      <c r="X1490">
        <v>4.1993999999999998</v>
      </c>
    </row>
    <row r="1491" spans="1:70" x14ac:dyDescent="0.25">
      <c r="A1491" t="s">
        <v>190</v>
      </c>
      <c r="B1491" t="s">
        <v>191</v>
      </c>
      <c r="C1491" t="s">
        <v>17</v>
      </c>
      <c r="D1491">
        <v>0.78820000000000001</v>
      </c>
      <c r="E1491">
        <v>0.80310000000000004</v>
      </c>
      <c r="F1491">
        <v>0.80010000000000003</v>
      </c>
      <c r="G1491">
        <v>0.81910000000000005</v>
      </c>
      <c r="H1491">
        <v>0.81079999999999997</v>
      </c>
      <c r="I1491">
        <v>0.81430000000000002</v>
      </c>
      <c r="J1491">
        <v>0.85289999999999999</v>
      </c>
      <c r="K1491">
        <v>0.89649999999999996</v>
      </c>
      <c r="L1491">
        <v>0.85719999999999996</v>
      </c>
      <c r="M1491">
        <v>1.0085999999999999</v>
      </c>
      <c r="N1491">
        <v>0.80069999999999997</v>
      </c>
      <c r="O1491">
        <v>0.53639999999999999</v>
      </c>
      <c r="P1491">
        <v>0.50880000000000003</v>
      </c>
      <c r="Q1491">
        <v>0.43080000000000002</v>
      </c>
      <c r="R1491">
        <v>0.42859999999999998</v>
      </c>
      <c r="S1491">
        <v>0.40789999999999998</v>
      </c>
      <c r="T1491">
        <v>0.45179999999999998</v>
      </c>
      <c r="U1491">
        <v>0.43659999999999999</v>
      </c>
      <c r="V1491">
        <v>0.33839999999999998</v>
      </c>
      <c r="W1491">
        <v>0.21249999999999999</v>
      </c>
      <c r="X1491">
        <v>1.04E-2</v>
      </c>
      <c r="Y1491">
        <v>3.7999999999999999E-2</v>
      </c>
      <c r="Z1491">
        <v>7.8799999999999995E-2</v>
      </c>
      <c r="AA1491">
        <v>0.18940000000000001</v>
      </c>
      <c r="AB1491">
        <v>2.5100000000000001E-2</v>
      </c>
      <c r="AC1491">
        <v>0.30740000000000001</v>
      </c>
      <c r="AD1491">
        <v>0.21790000000000001</v>
      </c>
      <c r="AE1491">
        <v>0.29239999999999999</v>
      </c>
      <c r="AF1491">
        <v>0.1192</v>
      </c>
    </row>
    <row r="1492" spans="1:70" x14ac:dyDescent="0.25">
      <c r="A1492" t="s">
        <v>190</v>
      </c>
      <c r="B1492" t="s">
        <v>191</v>
      </c>
      <c r="C1492" t="s">
        <v>18</v>
      </c>
      <c r="D1492">
        <v>0.78559999999999997</v>
      </c>
      <c r="E1492">
        <v>0.80269999999999997</v>
      </c>
      <c r="F1492">
        <v>0.77659999999999996</v>
      </c>
      <c r="G1492">
        <v>0.76959999999999995</v>
      </c>
      <c r="H1492">
        <v>0.78480000000000005</v>
      </c>
      <c r="I1492">
        <v>0.71440000000000003</v>
      </c>
      <c r="J1492">
        <v>0.72340000000000004</v>
      </c>
      <c r="K1492">
        <v>0.7157</v>
      </c>
      <c r="L1492">
        <v>0.69159999999999999</v>
      </c>
      <c r="M1492">
        <v>0.7833</v>
      </c>
      <c r="N1492">
        <v>0.627</v>
      </c>
      <c r="O1492">
        <v>0.44019999999999998</v>
      </c>
      <c r="P1492">
        <v>0.375</v>
      </c>
      <c r="Q1492">
        <v>0.33960000000000001</v>
      </c>
      <c r="R1492">
        <v>0.34820000000000001</v>
      </c>
      <c r="S1492">
        <v>0.34810000000000002</v>
      </c>
      <c r="T1492">
        <v>0.33600000000000002</v>
      </c>
      <c r="U1492">
        <v>0.38019999999999998</v>
      </c>
      <c r="V1492">
        <v>0.31180000000000002</v>
      </c>
      <c r="W1492">
        <v>0.21940000000000001</v>
      </c>
      <c r="X1492">
        <v>4.3900000000000002E-2</v>
      </c>
    </row>
    <row r="1493" spans="1:70" x14ac:dyDescent="0.25">
      <c r="A1493" t="s">
        <v>190</v>
      </c>
      <c r="B1493" t="s">
        <v>191</v>
      </c>
      <c r="C1493" t="s">
        <v>19</v>
      </c>
      <c r="D1493">
        <v>7.3397000000000004E-2</v>
      </c>
      <c r="E1493">
        <v>7.3974999999999999E-2</v>
      </c>
      <c r="F1493">
        <v>7.2957999999999995E-2</v>
      </c>
      <c r="G1493">
        <v>7.2515999999999997E-2</v>
      </c>
      <c r="H1493">
        <v>7.1913000000000005E-2</v>
      </c>
      <c r="I1493">
        <v>6.7469000000000001E-2</v>
      </c>
      <c r="J1493">
        <v>6.8241999999999997E-2</v>
      </c>
      <c r="K1493">
        <v>7.6171000000000003E-2</v>
      </c>
      <c r="L1493">
        <v>0.10727</v>
      </c>
      <c r="M1493">
        <v>0.104975</v>
      </c>
      <c r="N1493">
        <v>9.5648999999999998E-2</v>
      </c>
      <c r="O1493">
        <v>9.1144000000000003E-2</v>
      </c>
      <c r="P1493">
        <v>8.9543999999999999E-2</v>
      </c>
      <c r="Q1493">
        <v>9.1677999999999996E-2</v>
      </c>
      <c r="R1493">
        <v>9.1921000000000003E-2</v>
      </c>
      <c r="S1493">
        <v>9.2105999999999993E-2</v>
      </c>
      <c r="T1493">
        <v>9.2402999999999999E-2</v>
      </c>
      <c r="U1493">
        <v>9.1828999999999994E-2</v>
      </c>
      <c r="V1493">
        <v>9.0482000000000007E-2</v>
      </c>
      <c r="W1493">
        <v>6.9377999999999995E-2</v>
      </c>
      <c r="X1493">
        <v>3.1932000000000002E-2</v>
      </c>
      <c r="Y1493">
        <v>3.4070999999999997E-2</v>
      </c>
      <c r="Z1493">
        <v>3.4514999999999997E-2</v>
      </c>
      <c r="AA1493">
        <v>3.5619999999999999E-2</v>
      </c>
      <c r="AB1493">
        <v>4.4646999999999999E-2</v>
      </c>
      <c r="AC1493">
        <v>5.2482000000000001E-2</v>
      </c>
      <c r="AD1493">
        <v>5.6146000000000001E-2</v>
      </c>
      <c r="AE1493">
        <v>5.6887E-2</v>
      </c>
      <c r="AF1493">
        <v>5.7189999999999998E-2</v>
      </c>
      <c r="AG1493">
        <v>5.9803000000000002E-2</v>
      </c>
      <c r="AH1493">
        <v>6.2365999999999998E-2</v>
      </c>
    </row>
    <row r="1494" spans="1:70" x14ac:dyDescent="0.25">
      <c r="A1494" t="s">
        <v>190</v>
      </c>
      <c r="B1494" t="s">
        <v>191</v>
      </c>
      <c r="C1494" t="s">
        <v>20</v>
      </c>
      <c r="D1494">
        <v>7.1282999999999999E-2</v>
      </c>
      <c r="E1494">
        <v>7.2139999999999996E-2</v>
      </c>
      <c r="F1494">
        <v>7.2791999999999996E-2</v>
      </c>
      <c r="G1494">
        <v>7.3609999999999995E-2</v>
      </c>
      <c r="H1494">
        <v>7.4400999999999995E-2</v>
      </c>
      <c r="I1494">
        <v>7.3778999999999997E-2</v>
      </c>
      <c r="J1494">
        <v>7.4713000000000002E-2</v>
      </c>
      <c r="K1494">
        <v>7.5494000000000006E-2</v>
      </c>
      <c r="L1494">
        <v>7.5761999999999996E-2</v>
      </c>
      <c r="M1494">
        <v>7.5555999999999998E-2</v>
      </c>
      <c r="N1494">
        <v>7.1847999999999995E-2</v>
      </c>
      <c r="O1494">
        <v>7.0485999999999993E-2</v>
      </c>
      <c r="P1494">
        <v>7.0647000000000001E-2</v>
      </c>
      <c r="Q1494">
        <v>7.1788000000000005E-2</v>
      </c>
      <c r="R1494">
        <v>7.3099999999999998E-2</v>
      </c>
      <c r="S1494">
        <v>7.4485999999999997E-2</v>
      </c>
      <c r="T1494">
        <v>7.5883999999999993E-2</v>
      </c>
      <c r="U1494">
        <v>7.7041999999999999E-2</v>
      </c>
      <c r="V1494">
        <v>7.7894000000000005E-2</v>
      </c>
      <c r="W1494">
        <v>6.7135E-2</v>
      </c>
      <c r="X1494">
        <v>4.9972999999999997E-2</v>
      </c>
      <c r="Y1494">
        <v>5.0966999999999998E-2</v>
      </c>
      <c r="Z1494">
        <v>5.2041999999999998E-2</v>
      </c>
      <c r="AA1494">
        <v>5.3027999999999999E-2</v>
      </c>
      <c r="AB1494">
        <v>5.2195999999999999E-2</v>
      </c>
      <c r="AC1494">
        <v>5.2524000000000001E-2</v>
      </c>
      <c r="AD1494">
        <v>5.4196000000000001E-2</v>
      </c>
      <c r="AE1494">
        <v>5.5975999999999998E-2</v>
      </c>
      <c r="AF1494">
        <v>5.7541000000000002E-2</v>
      </c>
      <c r="AG1494">
        <v>5.9803000000000002E-2</v>
      </c>
      <c r="AH1494">
        <v>6.2365999999999998E-2</v>
      </c>
      <c r="AI1494">
        <v>6.5204999999999999E-2</v>
      </c>
      <c r="AJ1494">
        <v>6.7718E-2</v>
      </c>
      <c r="AK1494">
        <v>7.0186999999999999E-2</v>
      </c>
      <c r="AL1494">
        <v>7.2437000000000001E-2</v>
      </c>
      <c r="AM1494">
        <v>7.3282E-2</v>
      </c>
      <c r="AN1494">
        <v>5.5509000000000003E-2</v>
      </c>
      <c r="AO1494">
        <v>4.5805999999999999E-2</v>
      </c>
      <c r="AP1494">
        <v>4.4007999999999999E-2</v>
      </c>
      <c r="AQ1494">
        <v>5.4815999999999997E-2</v>
      </c>
      <c r="AR1494">
        <v>3.8032000000000003E-2</v>
      </c>
    </row>
    <row r="1495" spans="1:70" x14ac:dyDescent="0.25">
      <c r="A1495" t="s">
        <v>190</v>
      </c>
      <c r="B1495" t="s">
        <v>191</v>
      </c>
      <c r="C1495" t="s">
        <v>21</v>
      </c>
      <c r="D1495">
        <v>-0.87529999999999997</v>
      </c>
      <c r="E1495">
        <v>-0.2185</v>
      </c>
      <c r="F1495">
        <v>-1.2222</v>
      </c>
      <c r="G1495">
        <v>-0.58440000000000003</v>
      </c>
      <c r="H1495">
        <v>-0.41010000000000002</v>
      </c>
      <c r="I1495">
        <v>-0.55259999999999998</v>
      </c>
      <c r="J1495">
        <v>1.3763000000000001</v>
      </c>
      <c r="K1495">
        <v>4.5952999999999999</v>
      </c>
      <c r="L1495">
        <v>-0.46310000000000001</v>
      </c>
      <c r="M1495">
        <v>-0.86099999999999999</v>
      </c>
      <c r="N1495">
        <v>-0.2707</v>
      </c>
      <c r="O1495">
        <v>4.4984000000000002</v>
      </c>
      <c r="P1495">
        <v>8.6426999999999996</v>
      </c>
      <c r="Q1495">
        <v>6.2743000000000002</v>
      </c>
      <c r="R1495">
        <v>6.6814999999999998</v>
      </c>
      <c r="S1495">
        <v>5.9307999999999996</v>
      </c>
      <c r="T1495">
        <v>5.2588999999999997</v>
      </c>
      <c r="U1495">
        <v>3.4609999999999999</v>
      </c>
      <c r="V1495">
        <v>2.1909999999999998</v>
      </c>
      <c r="W1495">
        <v>-0.54310000000000003</v>
      </c>
      <c r="X1495">
        <v>4.9012000000000002</v>
      </c>
      <c r="Y1495">
        <v>5.0928000000000004</v>
      </c>
      <c r="Z1495">
        <v>6.7397999999999998</v>
      </c>
      <c r="AA1495">
        <v>8.0713000000000008</v>
      </c>
      <c r="AB1495">
        <v>6.4767999999999999</v>
      </c>
      <c r="AC1495">
        <v>6.7685000000000004</v>
      </c>
      <c r="AD1495">
        <v>3.9931000000000001</v>
      </c>
      <c r="AE1495">
        <v>4.1839000000000004</v>
      </c>
      <c r="AF1495">
        <v>5.4126000000000003</v>
      </c>
    </row>
    <row r="1496" spans="1:70" x14ac:dyDescent="0.25">
      <c r="A1496" t="s">
        <v>190</v>
      </c>
      <c r="B1496" t="s">
        <v>191</v>
      </c>
      <c r="C1496" t="s">
        <v>22</v>
      </c>
      <c r="D1496">
        <v>1.9039999999999999</v>
      </c>
      <c r="E1496">
        <v>2.6316999999999999</v>
      </c>
      <c r="F1496">
        <v>1.9985999999999999</v>
      </c>
      <c r="G1496">
        <v>2.2749999999999999</v>
      </c>
      <c r="H1496">
        <v>3.6051000000000002</v>
      </c>
      <c r="I1496">
        <v>1.3033999999999999</v>
      </c>
      <c r="J1496">
        <v>1.8749</v>
      </c>
      <c r="K1496">
        <v>1.8428</v>
      </c>
      <c r="L1496">
        <v>1.1564000000000001</v>
      </c>
      <c r="M1496">
        <v>0.5544</v>
      </c>
      <c r="N1496">
        <v>1.0556000000000001</v>
      </c>
      <c r="O1496">
        <v>4.1073000000000004</v>
      </c>
      <c r="P1496">
        <v>5.7480000000000002</v>
      </c>
      <c r="Q1496">
        <v>6.1947999999999999</v>
      </c>
      <c r="R1496">
        <v>7.2053000000000003</v>
      </c>
      <c r="S1496">
        <v>7.8672000000000004</v>
      </c>
      <c r="T1496">
        <v>8.2085000000000008</v>
      </c>
      <c r="U1496">
        <v>6.0955000000000004</v>
      </c>
      <c r="V1496">
        <v>3.6337000000000002</v>
      </c>
      <c r="W1496">
        <v>1.7115</v>
      </c>
      <c r="X1496">
        <v>4.7031000000000001</v>
      </c>
    </row>
    <row r="1497" spans="1:70" x14ac:dyDescent="0.25">
      <c r="A1497" t="s">
        <v>190</v>
      </c>
      <c r="B1497" t="s">
        <v>191</v>
      </c>
      <c r="C1497" t="s">
        <v>23</v>
      </c>
      <c r="D1497">
        <v>3.2014999999999998</v>
      </c>
      <c r="E1497">
        <v>10.034000000000001</v>
      </c>
      <c r="F1497">
        <v>5.0712000000000002</v>
      </c>
      <c r="G1497">
        <v>5.2510000000000003</v>
      </c>
      <c r="H1497">
        <v>7.2110000000000003</v>
      </c>
      <c r="I1497">
        <v>5.1256000000000004</v>
      </c>
      <c r="J1497">
        <v>5.0922999999999998</v>
      </c>
      <c r="K1497">
        <v>-6.0586000000000002</v>
      </c>
      <c r="L1497">
        <v>-11.9377</v>
      </c>
      <c r="M1497">
        <v>-14.0334</v>
      </c>
      <c r="N1497">
        <v>-13.295400000000001</v>
      </c>
      <c r="O1497">
        <v>-0.76070000000000004</v>
      </c>
      <c r="P1497">
        <v>5.4598000000000004</v>
      </c>
      <c r="Q1497">
        <v>11.252599999999999</v>
      </c>
      <c r="R1497">
        <v>16.453600000000002</v>
      </c>
      <c r="S1497">
        <v>24.439399999999999</v>
      </c>
      <c r="T1497">
        <v>8.2651000000000003</v>
      </c>
      <c r="U1497">
        <v>4.7865000000000002</v>
      </c>
      <c r="V1497">
        <v>0.41270000000000001</v>
      </c>
      <c r="W1497">
        <v>-8.5995000000000008</v>
      </c>
      <c r="X1497">
        <v>12.265599999999999</v>
      </c>
      <c r="Y1497">
        <v>3.8060999999999998</v>
      </c>
      <c r="Z1497">
        <v>4.7687999999999997</v>
      </c>
      <c r="AA1497">
        <v>3.2919</v>
      </c>
      <c r="AB1497">
        <v>-4.5334000000000003</v>
      </c>
      <c r="AC1497">
        <v>1.7238</v>
      </c>
      <c r="AD1497">
        <v>1.2754000000000001</v>
      </c>
      <c r="AE1497">
        <v>3.4584000000000001</v>
      </c>
      <c r="AF1497">
        <v>6.9896000000000003</v>
      </c>
      <c r="AG1497">
        <v>9.8542000000000005</v>
      </c>
      <c r="AH1497">
        <v>16.749600000000001</v>
      </c>
      <c r="AI1497">
        <v>20.501999999999999</v>
      </c>
      <c r="AJ1497">
        <v>17.250699999999998</v>
      </c>
      <c r="AK1497">
        <v>9.1082999999999998</v>
      </c>
      <c r="AL1497">
        <v>-1.7384999999999999</v>
      </c>
      <c r="AM1497">
        <v>-5.5118999999999998</v>
      </c>
      <c r="AN1497">
        <v>-5.0613999999999999</v>
      </c>
    </row>
    <row r="1498" spans="1:70" x14ac:dyDescent="0.25">
      <c r="A1498" t="s">
        <v>190</v>
      </c>
      <c r="B1498" t="s">
        <v>191</v>
      </c>
      <c r="C1498" t="s">
        <v>24</v>
      </c>
      <c r="D1498">
        <v>8.1313999999999997E-2</v>
      </c>
      <c r="E1498">
        <v>0.151146</v>
      </c>
      <c r="F1498">
        <v>0.106518</v>
      </c>
      <c r="G1498">
        <v>0.122611</v>
      </c>
      <c r="H1498">
        <v>0.123072</v>
      </c>
      <c r="I1498">
        <v>9.5594999999999999E-2</v>
      </c>
      <c r="J1498">
        <v>8.6962999999999999E-2</v>
      </c>
      <c r="K1498">
        <v>-2.9789E-2</v>
      </c>
      <c r="L1498">
        <v>-9.4941999999999999E-2</v>
      </c>
      <c r="M1498">
        <v>-0.123137</v>
      </c>
      <c r="N1498">
        <v>-0.115592</v>
      </c>
      <c r="O1498">
        <v>-5.2509999999999996E-3</v>
      </c>
      <c r="P1498">
        <v>4.0982999999999999E-2</v>
      </c>
      <c r="Q1498">
        <v>8.2778000000000004E-2</v>
      </c>
      <c r="R1498">
        <v>0.12270399999999999</v>
      </c>
      <c r="S1498">
        <v>0.201763</v>
      </c>
      <c r="T1498">
        <v>7.0694999999999994E-2</v>
      </c>
      <c r="U1498">
        <v>4.6629999999999998E-2</v>
      </c>
      <c r="V1498">
        <v>1.5799000000000001E-2</v>
      </c>
      <c r="W1498">
        <v>-5.1087E-2</v>
      </c>
      <c r="X1498">
        <v>0.12715499999999999</v>
      </c>
      <c r="Y1498">
        <v>5.5954999999999998E-2</v>
      </c>
      <c r="Z1498">
        <v>6.5166000000000002E-2</v>
      </c>
      <c r="AA1498">
        <v>5.0284000000000002E-2</v>
      </c>
      <c r="AB1498">
        <v>-1.9970999999999999E-2</v>
      </c>
      <c r="AC1498">
        <v>2.9006000000000001E-2</v>
      </c>
      <c r="AD1498">
        <v>2.3366999999999999E-2</v>
      </c>
      <c r="AE1498">
        <v>4.2960999999999999E-2</v>
      </c>
      <c r="AF1498">
        <v>7.5613E-2</v>
      </c>
      <c r="AG1498">
        <v>9.6135999999999999E-2</v>
      </c>
      <c r="AH1498">
        <v>0.127578</v>
      </c>
      <c r="AI1498">
        <v>0.15329400000000001</v>
      </c>
      <c r="AJ1498">
        <v>0.14777899999999999</v>
      </c>
      <c r="AK1498">
        <v>8.7647000000000003E-2</v>
      </c>
      <c r="AL1498">
        <v>-1.5067000000000001E-2</v>
      </c>
      <c r="AM1498">
        <v>-5.2269999999999997E-2</v>
      </c>
      <c r="AN1498">
        <v>-5.0613999999999999E-2</v>
      </c>
    </row>
    <row r="1499" spans="1:70" x14ac:dyDescent="0.25">
      <c r="A1499" t="s">
        <v>190</v>
      </c>
      <c r="B1499" t="s">
        <v>191</v>
      </c>
      <c r="C1499" t="s">
        <v>25</v>
      </c>
      <c r="D1499">
        <v>9.7711000000000006E-2</v>
      </c>
      <c r="E1499">
        <v>0.10498</v>
      </c>
      <c r="F1499">
        <v>6.2700000000000006E-2</v>
      </c>
      <c r="G1499">
        <v>6.7853999999999998E-2</v>
      </c>
      <c r="H1499">
        <v>5.6769E-2</v>
      </c>
      <c r="I1499">
        <v>4.258E-2</v>
      </c>
      <c r="J1499">
        <v>7.9275999999999999E-2</v>
      </c>
      <c r="K1499">
        <v>0.15984100000000001</v>
      </c>
      <c r="L1499">
        <v>8.7550000000000006E-3</v>
      </c>
      <c r="M1499">
        <v>-6.2789999999999999E-3</v>
      </c>
      <c r="N1499">
        <v>8.6149999999999994E-3</v>
      </c>
      <c r="O1499">
        <v>0.134381</v>
      </c>
      <c r="P1499">
        <v>0.256299</v>
      </c>
      <c r="Q1499">
        <v>0.19667899999999999</v>
      </c>
      <c r="R1499">
        <v>0.21343599999999999</v>
      </c>
      <c r="S1499">
        <v>0.197711</v>
      </c>
      <c r="T1499">
        <v>0.18273700000000001</v>
      </c>
      <c r="U1499">
        <v>0.13716600000000001</v>
      </c>
      <c r="V1499">
        <v>0.10594099999999999</v>
      </c>
      <c r="W1499">
        <v>3.6305999999999998E-2</v>
      </c>
      <c r="X1499">
        <v>0.18721499999999999</v>
      </c>
      <c r="Y1499">
        <v>0.18865299999999999</v>
      </c>
      <c r="Z1499">
        <v>0.239291</v>
      </c>
      <c r="AA1499">
        <v>0.26774799999999999</v>
      </c>
      <c r="AB1499">
        <v>0.209596</v>
      </c>
      <c r="AC1499">
        <v>0.216386</v>
      </c>
      <c r="AD1499">
        <v>0.13661799999999999</v>
      </c>
      <c r="AE1499">
        <v>0.137686</v>
      </c>
      <c r="AF1499">
        <v>0.17185900000000001</v>
      </c>
    </row>
    <row r="1500" spans="1:70" x14ac:dyDescent="0.25">
      <c r="A1500" t="s">
        <v>190</v>
      </c>
      <c r="B1500" t="s">
        <v>191</v>
      </c>
      <c r="C1500" t="s">
        <v>26</v>
      </c>
      <c r="D1500">
        <v>0.22348199999999999</v>
      </c>
      <c r="E1500">
        <v>0.25223699999999999</v>
      </c>
      <c r="F1500">
        <v>0.21004900000000001</v>
      </c>
      <c r="G1500">
        <v>0.21705199999999999</v>
      </c>
      <c r="H1500">
        <v>0.27682600000000002</v>
      </c>
      <c r="I1500">
        <v>0.14868700000000001</v>
      </c>
      <c r="J1500">
        <v>0.16649800000000001</v>
      </c>
      <c r="K1500">
        <v>0.15593000000000001</v>
      </c>
      <c r="L1500">
        <v>0.114316</v>
      </c>
      <c r="M1500">
        <v>7.9680000000000001E-2</v>
      </c>
      <c r="N1500">
        <v>9.8119999999999999E-2</v>
      </c>
      <c r="O1500">
        <v>0.23885500000000001</v>
      </c>
      <c r="P1500">
        <v>0.323241</v>
      </c>
      <c r="Q1500">
        <v>0.34706199999999998</v>
      </c>
      <c r="R1500">
        <v>0.40005099999999999</v>
      </c>
      <c r="S1500">
        <v>0.436307</v>
      </c>
      <c r="T1500">
        <v>0.45978799999999997</v>
      </c>
      <c r="U1500">
        <v>0.35311900000000002</v>
      </c>
      <c r="V1500">
        <v>0.228246</v>
      </c>
      <c r="W1500">
        <v>0.13269500000000001</v>
      </c>
      <c r="X1500">
        <v>0.29439399999999999</v>
      </c>
    </row>
    <row r="1501" spans="1:70" x14ac:dyDescent="0.25">
      <c r="A1501" t="s">
        <v>190</v>
      </c>
      <c r="B1501" t="s">
        <v>191</v>
      </c>
      <c r="C1501" t="s">
        <v>27</v>
      </c>
      <c r="D1501">
        <v>0.58366799999999996</v>
      </c>
    </row>
    <row r="1502" spans="1:70" x14ac:dyDescent="0.25">
      <c r="A1502" t="s">
        <v>192</v>
      </c>
      <c r="B1502" t="s">
        <v>193</v>
      </c>
      <c r="C1502" t="s">
        <v>10</v>
      </c>
      <c r="D1502">
        <v>4.8112000000000004</v>
      </c>
      <c r="E1502">
        <v>5.3109999999999999</v>
      </c>
      <c r="F1502">
        <v>7.585</v>
      </c>
      <c r="G1502">
        <v>8.5541</v>
      </c>
      <c r="H1502">
        <v>7.1980000000000004</v>
      </c>
      <c r="I1502">
        <v>7.7122999999999999</v>
      </c>
      <c r="J1502">
        <v>9.0992999999999995</v>
      </c>
      <c r="K1502">
        <v>-5.8299999999999998E-2</v>
      </c>
      <c r="L1502">
        <v>1.2450000000000001</v>
      </c>
      <c r="M1502">
        <v>2.6999</v>
      </c>
      <c r="N1502">
        <v>-4.8536999999999999</v>
      </c>
      <c r="O1502">
        <v>2.1145999999999998</v>
      </c>
      <c r="P1502">
        <v>5.9625000000000004</v>
      </c>
      <c r="Q1502">
        <v>12.193899999999999</v>
      </c>
      <c r="R1502">
        <v>16.3825</v>
      </c>
      <c r="S1502">
        <v>27.395099999999999</v>
      </c>
      <c r="T1502">
        <v>-8.9785000000000004</v>
      </c>
      <c r="U1502">
        <v>-9.4906000000000006</v>
      </c>
      <c r="V1502">
        <v>-11.3734</v>
      </c>
      <c r="W1502">
        <v>-17.092300000000002</v>
      </c>
      <c r="X1502">
        <v>15.661899999999999</v>
      </c>
      <c r="Y1502">
        <v>6.1037999999999997</v>
      </c>
      <c r="Z1502">
        <v>5.6643999999999997</v>
      </c>
      <c r="AA1502">
        <v>1.9730000000000001</v>
      </c>
      <c r="AB1502">
        <v>-6.4393000000000002</v>
      </c>
      <c r="AC1502">
        <v>-1.0182</v>
      </c>
      <c r="AD1502">
        <v>-0.90229999999999999</v>
      </c>
      <c r="AE1502">
        <v>1.2775000000000001</v>
      </c>
      <c r="AF1502">
        <v>4.4531999999999998</v>
      </c>
      <c r="AG1502">
        <v>6.8120000000000003</v>
      </c>
      <c r="AH1502">
        <v>9.3861000000000008</v>
      </c>
      <c r="AI1502">
        <v>11.2851</v>
      </c>
      <c r="AJ1502">
        <v>12.527200000000001</v>
      </c>
      <c r="AK1502">
        <v>6.4359000000000002</v>
      </c>
      <c r="AL1502">
        <v>-4.3068999999999997</v>
      </c>
      <c r="AM1502">
        <v>-4.0445000000000002</v>
      </c>
      <c r="AN1502">
        <v>-3.2229000000000001</v>
      </c>
      <c r="AO1502">
        <v>-4.399</v>
      </c>
      <c r="AP1502">
        <v>-2.5419999999999998</v>
      </c>
      <c r="AQ1502">
        <v>-2.7122999999999999</v>
      </c>
      <c r="AR1502">
        <v>-8.0207999999999995</v>
      </c>
      <c r="AS1502">
        <v>1.8594999999999999</v>
      </c>
      <c r="AT1502">
        <v>7.9612999999999996</v>
      </c>
      <c r="AU1502">
        <v>4.9351000000000003</v>
      </c>
      <c r="AV1502">
        <v>6.7298999999999998</v>
      </c>
      <c r="AW1502">
        <v>6.0233999999999996</v>
      </c>
      <c r="AX1502">
        <v>8.0075000000000003</v>
      </c>
      <c r="AY1502">
        <v>11.3429</v>
      </c>
      <c r="AZ1502">
        <v>11.764099999999999</v>
      </c>
      <c r="BA1502">
        <v>13.1175</v>
      </c>
      <c r="BB1502">
        <v>9.8027999999999995</v>
      </c>
      <c r="BC1502">
        <v>5.3893000000000004</v>
      </c>
      <c r="BD1502">
        <v>6.9687999999999999</v>
      </c>
      <c r="BE1502">
        <v>3.2381000000000002</v>
      </c>
      <c r="BF1502">
        <v>11.638999999999999</v>
      </c>
      <c r="BG1502">
        <v>12.2227</v>
      </c>
      <c r="BH1502">
        <v>11.2422</v>
      </c>
      <c r="BI1502">
        <v>19.067900000000002</v>
      </c>
      <c r="BJ1502">
        <v>18.998200000000001</v>
      </c>
      <c r="BK1502">
        <v>52.532800000000002</v>
      </c>
      <c r="BL1502">
        <v>52.057000000000002</v>
      </c>
      <c r="BM1502">
        <v>-0.3886</v>
      </c>
      <c r="BN1502">
        <v>-16.035499999999999</v>
      </c>
      <c r="BO1502">
        <v>-29.994499999999999</v>
      </c>
      <c r="BP1502">
        <v>-36.988999999999997</v>
      </c>
      <c r="BQ1502">
        <v>-14.4168</v>
      </c>
      <c r="BR1502">
        <v>-1.3023</v>
      </c>
    </row>
    <row r="1503" spans="1:70" x14ac:dyDescent="0.25">
      <c r="A1503" t="s">
        <v>192</v>
      </c>
      <c r="B1503" t="s">
        <v>193</v>
      </c>
      <c r="C1503" t="s">
        <v>11</v>
      </c>
      <c r="D1503">
        <v>-0.2137</v>
      </c>
      <c r="E1503">
        <v>-0.13039999999999999</v>
      </c>
      <c r="F1503">
        <v>-0.22420000000000001</v>
      </c>
      <c r="G1503">
        <v>-0.1326</v>
      </c>
      <c r="H1503">
        <v>-7.85E-2</v>
      </c>
      <c r="I1503">
        <v>-4.2200000000000001E-2</v>
      </c>
      <c r="J1503">
        <v>0.21909999999999999</v>
      </c>
      <c r="K1503">
        <v>0.66839999999999999</v>
      </c>
      <c r="L1503">
        <v>-7.0000000000000007E-2</v>
      </c>
      <c r="M1503">
        <v>-8.7999999999999995E-2</v>
      </c>
      <c r="N1503">
        <v>-1.12E-2</v>
      </c>
      <c r="O1503">
        <v>0.38379999999999997</v>
      </c>
      <c r="P1503">
        <v>0.72299999999999998</v>
      </c>
      <c r="Q1503">
        <v>0.56259999999999999</v>
      </c>
      <c r="R1503">
        <v>0.57679999999999998</v>
      </c>
      <c r="S1503">
        <v>0.48470000000000002</v>
      </c>
      <c r="T1503">
        <v>0.36199999999999999</v>
      </c>
      <c r="U1503">
        <v>0.2046</v>
      </c>
      <c r="V1503">
        <v>0.1278</v>
      </c>
      <c r="W1503">
        <v>-0.23219999999999999</v>
      </c>
      <c r="X1503">
        <v>1.1536</v>
      </c>
      <c r="Y1503">
        <v>0.97060000000000002</v>
      </c>
      <c r="Z1503">
        <v>1.2272000000000001</v>
      </c>
      <c r="AA1503">
        <v>1.3257000000000001</v>
      </c>
      <c r="AB1503">
        <v>0.80379999999999996</v>
      </c>
      <c r="AC1503">
        <v>0.89859999999999995</v>
      </c>
      <c r="AD1503">
        <v>0.48149999999999998</v>
      </c>
      <c r="AE1503">
        <v>0.53680000000000005</v>
      </c>
      <c r="AF1503">
        <v>0.86299999999999999</v>
      </c>
      <c r="AG1503">
        <v>0.58379999999999999</v>
      </c>
      <c r="AH1503">
        <v>0.37730000000000002</v>
      </c>
      <c r="AI1503">
        <v>0.40110000000000001</v>
      </c>
      <c r="AJ1503">
        <v>0.46089999999999998</v>
      </c>
      <c r="AK1503">
        <v>0.56120000000000003</v>
      </c>
      <c r="AL1503">
        <v>0.4622</v>
      </c>
      <c r="AM1503">
        <v>8.9700000000000002E-2</v>
      </c>
      <c r="AN1503">
        <v>2.6100000000000002E-2</v>
      </c>
    </row>
    <row r="1504" spans="1:70" x14ac:dyDescent="0.25">
      <c r="A1504" t="s">
        <v>192</v>
      </c>
      <c r="B1504" t="s">
        <v>193</v>
      </c>
      <c r="C1504" t="s">
        <v>12</v>
      </c>
      <c r="D1504">
        <v>0.1273</v>
      </c>
      <c r="E1504">
        <v>0.2001</v>
      </c>
      <c r="F1504">
        <v>0.1729</v>
      </c>
      <c r="G1504">
        <v>0.214</v>
      </c>
      <c r="H1504">
        <v>0.32650000000000001</v>
      </c>
      <c r="I1504">
        <v>0.14799999999999999</v>
      </c>
      <c r="J1504">
        <v>0.19259999999999999</v>
      </c>
      <c r="K1504">
        <v>0.17100000000000001</v>
      </c>
      <c r="L1504">
        <v>8.0699999999999994E-2</v>
      </c>
      <c r="M1504">
        <v>2.0400000000000001E-2</v>
      </c>
      <c r="N1504">
        <v>9.0399999999999994E-2</v>
      </c>
      <c r="O1504">
        <v>0.37159999999999999</v>
      </c>
      <c r="P1504">
        <v>0.51349999999999996</v>
      </c>
      <c r="Q1504">
        <v>0.52459999999999996</v>
      </c>
      <c r="R1504">
        <v>0.59130000000000005</v>
      </c>
      <c r="S1504">
        <v>0.621</v>
      </c>
      <c r="T1504">
        <v>0.63729999999999998</v>
      </c>
      <c r="U1504">
        <v>0.46300000000000002</v>
      </c>
      <c r="V1504">
        <v>0.27400000000000002</v>
      </c>
      <c r="W1504">
        <v>3.6600000000000001E-2</v>
      </c>
      <c r="X1504">
        <v>0.86760000000000004</v>
      </c>
      <c r="Y1504">
        <v>0.57089999999999996</v>
      </c>
      <c r="Z1504">
        <v>0.44269999999999998</v>
      </c>
      <c r="AA1504">
        <v>0.42909999999999998</v>
      </c>
      <c r="AB1504">
        <v>0.29609999999999997</v>
      </c>
      <c r="AC1504">
        <v>0.59140000000000004</v>
      </c>
      <c r="AD1504">
        <v>0.61129999999999995</v>
      </c>
      <c r="AE1504">
        <v>0.5131</v>
      </c>
      <c r="AF1504">
        <v>0.68130000000000002</v>
      </c>
      <c r="AG1504">
        <v>0.75690000000000002</v>
      </c>
      <c r="AH1504">
        <v>0.84730000000000005</v>
      </c>
    </row>
    <row r="1505" spans="1:70" x14ac:dyDescent="0.25">
      <c r="A1505" t="s">
        <v>192</v>
      </c>
      <c r="B1505" t="s">
        <v>193</v>
      </c>
      <c r="C1505" t="s">
        <v>13</v>
      </c>
      <c r="D1505">
        <v>-0.28799999999999998</v>
      </c>
      <c r="E1505">
        <v>-0.1804</v>
      </c>
      <c r="F1505">
        <v>-0.31019999999999998</v>
      </c>
      <c r="G1505">
        <v>-0.18110000000000001</v>
      </c>
      <c r="H1505">
        <v>-0.10730000000000001</v>
      </c>
      <c r="I1505">
        <v>-5.3400000000000003E-2</v>
      </c>
      <c r="J1505">
        <v>0.28210000000000002</v>
      </c>
      <c r="K1505">
        <v>1.0250999999999999</v>
      </c>
      <c r="L1505">
        <v>-6.88E-2</v>
      </c>
      <c r="M1505">
        <v>-8.3099999999999993E-2</v>
      </c>
      <c r="N1505">
        <v>-9.4999999999999998E-3</v>
      </c>
      <c r="O1505">
        <v>0.2984</v>
      </c>
      <c r="P1505">
        <v>0.48930000000000001</v>
      </c>
      <c r="Q1505">
        <v>0.38450000000000001</v>
      </c>
      <c r="R1505">
        <v>0.41099999999999998</v>
      </c>
      <c r="S1505">
        <v>0.36859999999999998</v>
      </c>
      <c r="T1505">
        <v>0.29680000000000001</v>
      </c>
      <c r="U1505">
        <v>0.17249999999999999</v>
      </c>
      <c r="V1505">
        <v>0.1042</v>
      </c>
      <c r="W1505">
        <v>-0.16200000000000001</v>
      </c>
      <c r="X1505">
        <v>2.1496</v>
      </c>
      <c r="Y1505">
        <v>1.8407</v>
      </c>
      <c r="Z1505">
        <v>2.2538999999999998</v>
      </c>
      <c r="AA1505">
        <v>2.4279999999999999</v>
      </c>
      <c r="AB1505">
        <v>1.5271999999999999</v>
      </c>
      <c r="AC1505">
        <v>1.3724000000000001</v>
      </c>
      <c r="AD1505">
        <v>0.79969999999999997</v>
      </c>
      <c r="AE1505">
        <v>0.94040000000000001</v>
      </c>
      <c r="AF1505">
        <v>1.4630000000000001</v>
      </c>
      <c r="AG1505">
        <v>0.92049999999999998</v>
      </c>
      <c r="AH1505">
        <v>0.63370000000000004</v>
      </c>
      <c r="AI1505">
        <v>0.68259999999999998</v>
      </c>
      <c r="AJ1505">
        <v>0.76419999999999999</v>
      </c>
      <c r="AK1505">
        <v>0.89890000000000003</v>
      </c>
      <c r="AL1505">
        <v>0.748</v>
      </c>
      <c r="AM1505">
        <v>0.14610000000000001</v>
      </c>
      <c r="AN1505">
        <v>3.5099999999999999E-2</v>
      </c>
      <c r="AO1505">
        <v>0.45829999999999999</v>
      </c>
      <c r="AP1505">
        <v>1.1922999999999999</v>
      </c>
      <c r="AQ1505">
        <v>1.0916999999999999</v>
      </c>
      <c r="AR1505">
        <v>1.1515</v>
      </c>
      <c r="AS1505">
        <v>4.5057999999999998</v>
      </c>
      <c r="AT1505">
        <v>6.3227000000000002</v>
      </c>
      <c r="AU1505">
        <v>5.6060999999999996</v>
      </c>
      <c r="AV1505">
        <v>5.8886000000000003</v>
      </c>
      <c r="AW1505">
        <v>5.7667999999999999</v>
      </c>
    </row>
    <row r="1506" spans="1:70" x14ac:dyDescent="0.25">
      <c r="A1506" t="s">
        <v>192</v>
      </c>
      <c r="B1506" t="s">
        <v>193</v>
      </c>
      <c r="C1506" t="s">
        <v>14</v>
      </c>
      <c r="D1506">
        <v>0.1138</v>
      </c>
      <c r="E1506">
        <v>0.1784</v>
      </c>
      <c r="F1506">
        <v>0.15440000000000001</v>
      </c>
      <c r="G1506">
        <v>0.19109999999999999</v>
      </c>
      <c r="H1506">
        <v>0.29509999999999997</v>
      </c>
      <c r="I1506">
        <v>0.13200000000000001</v>
      </c>
      <c r="J1506">
        <v>0.17680000000000001</v>
      </c>
      <c r="K1506">
        <v>0.15740000000000001</v>
      </c>
      <c r="L1506">
        <v>7.4800000000000005E-2</v>
      </c>
      <c r="M1506">
        <v>1.89E-2</v>
      </c>
      <c r="N1506">
        <v>7.9100000000000004E-2</v>
      </c>
      <c r="O1506">
        <v>0.30470000000000003</v>
      </c>
      <c r="P1506">
        <v>0.4012</v>
      </c>
      <c r="Q1506">
        <v>0.38840000000000002</v>
      </c>
      <c r="R1506">
        <v>0.44769999999999999</v>
      </c>
      <c r="S1506">
        <v>0.47270000000000001</v>
      </c>
      <c r="T1506">
        <v>0.4929</v>
      </c>
      <c r="U1506">
        <v>0.38800000000000001</v>
      </c>
      <c r="V1506">
        <v>0.23669999999999999</v>
      </c>
      <c r="W1506">
        <v>3.0700000000000002E-2</v>
      </c>
      <c r="X1506">
        <v>1.5007999999999999</v>
      </c>
      <c r="Y1506">
        <v>0.89190000000000003</v>
      </c>
      <c r="Z1506">
        <v>0.70940000000000003</v>
      </c>
      <c r="AA1506">
        <v>0.68340000000000001</v>
      </c>
      <c r="AB1506">
        <v>0.45200000000000001</v>
      </c>
      <c r="AC1506">
        <v>0.84430000000000005</v>
      </c>
      <c r="AD1506">
        <v>0.88770000000000004</v>
      </c>
      <c r="AE1506">
        <v>0.75600000000000001</v>
      </c>
      <c r="AF1506">
        <v>0.98080000000000001</v>
      </c>
      <c r="AG1506">
        <v>1.1269</v>
      </c>
      <c r="AH1506">
        <v>1.3025</v>
      </c>
      <c r="AI1506">
        <v>1.1981999999999999</v>
      </c>
      <c r="AJ1506">
        <v>1.3263</v>
      </c>
      <c r="AK1506">
        <v>1.5076000000000001</v>
      </c>
      <c r="AL1506">
        <v>1.0565</v>
      </c>
      <c r="AM1506">
        <v>0.84150000000000003</v>
      </c>
      <c r="AN1506">
        <v>0.86109999999999998</v>
      </c>
      <c r="AO1506">
        <v>1.1216999999999999</v>
      </c>
      <c r="AP1506">
        <v>1.5676000000000001</v>
      </c>
      <c r="AQ1506">
        <v>1.4251</v>
      </c>
      <c r="AR1506">
        <v>1.3607</v>
      </c>
      <c r="AS1506">
        <v>4.4256000000000002</v>
      </c>
      <c r="AT1506">
        <v>9.4449000000000005</v>
      </c>
      <c r="AU1506">
        <v>13.676600000000001</v>
      </c>
      <c r="AV1506">
        <v>13.547700000000001</v>
      </c>
      <c r="AW1506">
        <v>8.2993000000000006</v>
      </c>
    </row>
    <row r="1507" spans="1:70" x14ac:dyDescent="0.25">
      <c r="A1507" t="s">
        <v>192</v>
      </c>
      <c r="B1507" t="s">
        <v>193</v>
      </c>
      <c r="C1507" t="s">
        <v>15</v>
      </c>
      <c r="D1507">
        <v>3.8132000000000001</v>
      </c>
      <c r="E1507">
        <v>3.3382999999999998</v>
      </c>
      <c r="F1507">
        <v>3.6888000000000001</v>
      </c>
      <c r="G1507">
        <v>3.6572</v>
      </c>
      <c r="H1507">
        <v>4.3535000000000004</v>
      </c>
      <c r="I1507">
        <v>6.1551</v>
      </c>
      <c r="J1507">
        <v>6.6856999999999998</v>
      </c>
      <c r="K1507">
        <v>9.7346000000000004</v>
      </c>
      <c r="L1507">
        <v>2.6244999999999998</v>
      </c>
      <c r="M1507">
        <v>3.3509000000000002</v>
      </c>
      <c r="N1507">
        <v>1.3309</v>
      </c>
      <c r="O1507">
        <v>3.9521000000000002</v>
      </c>
      <c r="P1507">
        <v>5.9904999999999999</v>
      </c>
      <c r="Q1507">
        <v>4.1220999999999997</v>
      </c>
      <c r="R1507">
        <v>4.3236999999999997</v>
      </c>
      <c r="S1507">
        <v>3.8128000000000002</v>
      </c>
      <c r="T1507">
        <v>1.3484</v>
      </c>
      <c r="U1507">
        <v>-0.3574</v>
      </c>
      <c r="V1507">
        <v>-1.0632999999999999</v>
      </c>
      <c r="W1507">
        <v>-3.7073</v>
      </c>
      <c r="X1507">
        <v>3.8132999999999999</v>
      </c>
      <c r="Y1507">
        <v>3.3885000000000001</v>
      </c>
      <c r="Z1507">
        <v>4.3121999999999998</v>
      </c>
      <c r="AA1507">
        <v>4.7424999999999997</v>
      </c>
      <c r="AB1507">
        <v>3.6869000000000001</v>
      </c>
      <c r="AC1507">
        <v>4.6268000000000002</v>
      </c>
      <c r="AD1507">
        <v>2.2833999999999999</v>
      </c>
      <c r="AE1507">
        <v>2.7660999999999998</v>
      </c>
      <c r="AF1507">
        <v>4.4181999999999997</v>
      </c>
      <c r="AG1507">
        <v>3.0192000000000001</v>
      </c>
      <c r="AH1507">
        <v>1.4191</v>
      </c>
      <c r="AI1507">
        <v>1.4942</v>
      </c>
      <c r="AJ1507">
        <v>1.716</v>
      </c>
      <c r="AK1507">
        <v>1.4915</v>
      </c>
      <c r="AL1507">
        <v>0.74860000000000004</v>
      </c>
      <c r="AM1507">
        <v>-1.2078</v>
      </c>
      <c r="AN1507">
        <v>-0.79920000000000002</v>
      </c>
      <c r="AO1507">
        <v>0.74070000000000003</v>
      </c>
      <c r="AP1507">
        <v>3.7949000000000002</v>
      </c>
      <c r="AQ1507">
        <v>3.0514000000000001</v>
      </c>
      <c r="AR1507">
        <v>3.0716000000000001</v>
      </c>
      <c r="AS1507">
        <v>6.0468000000000002</v>
      </c>
      <c r="AT1507">
        <v>5.7823000000000002</v>
      </c>
      <c r="AU1507">
        <v>4.8042999999999996</v>
      </c>
      <c r="AV1507">
        <v>5.36</v>
      </c>
      <c r="AW1507">
        <v>5.5873999999999997</v>
      </c>
      <c r="AX1507">
        <v>6.9126000000000003</v>
      </c>
      <c r="AY1507">
        <v>9.7881</v>
      </c>
      <c r="AZ1507">
        <v>9.9762000000000004</v>
      </c>
      <c r="BA1507">
        <v>11.6622</v>
      </c>
      <c r="BB1507">
        <v>12.095599999999999</v>
      </c>
      <c r="BC1507">
        <v>20.981300000000001</v>
      </c>
      <c r="BD1507">
        <v>21.8247</v>
      </c>
      <c r="BE1507">
        <v>3.8149999999999999</v>
      </c>
      <c r="BF1507">
        <v>0.84419999999999995</v>
      </c>
      <c r="BG1507">
        <v>2.5175999999999998</v>
      </c>
      <c r="BH1507">
        <v>1.8800000000000001E-2</v>
      </c>
      <c r="BI1507">
        <v>-2.5543999999999998</v>
      </c>
      <c r="BJ1507">
        <v>-4.5617999999999999</v>
      </c>
    </row>
    <row r="1508" spans="1:70" x14ac:dyDescent="0.25">
      <c r="A1508" t="s">
        <v>192</v>
      </c>
      <c r="B1508" t="s">
        <v>193</v>
      </c>
      <c r="C1508" t="s">
        <v>16</v>
      </c>
      <c r="D1508">
        <v>3.8546</v>
      </c>
      <c r="E1508">
        <v>4.0034000000000001</v>
      </c>
      <c r="F1508">
        <v>4.0297000000000001</v>
      </c>
      <c r="G1508">
        <v>3.8359000000000001</v>
      </c>
      <c r="H1508">
        <v>4.3075999999999999</v>
      </c>
      <c r="I1508">
        <v>2.9830000000000001</v>
      </c>
      <c r="J1508">
        <v>2.7686999999999999</v>
      </c>
      <c r="K1508">
        <v>2.2675999999999998</v>
      </c>
      <c r="L1508">
        <v>1.9316</v>
      </c>
      <c r="M1508">
        <v>1.5297000000000001</v>
      </c>
      <c r="N1508">
        <v>1.0324</v>
      </c>
      <c r="O1508">
        <v>2.9214000000000002</v>
      </c>
      <c r="P1508">
        <v>3.4687999999999999</v>
      </c>
      <c r="Q1508">
        <v>4.0034999999999998</v>
      </c>
      <c r="R1508">
        <v>4.5730000000000004</v>
      </c>
      <c r="S1508">
        <v>4.8917999999999999</v>
      </c>
      <c r="T1508">
        <v>4.2645999999999997</v>
      </c>
      <c r="U1508">
        <v>2.7162999999999999</v>
      </c>
      <c r="V1508">
        <v>0.80420000000000003</v>
      </c>
      <c r="W1508">
        <v>-0.753</v>
      </c>
      <c r="X1508">
        <v>3.9832000000000001</v>
      </c>
      <c r="Y1508">
        <v>2.5459000000000001</v>
      </c>
      <c r="Z1508">
        <v>1.6981999999999999</v>
      </c>
      <c r="AA1508">
        <v>1.5541</v>
      </c>
      <c r="AB1508">
        <v>0.93159999999999998</v>
      </c>
      <c r="AC1508">
        <v>2.3843999999999999</v>
      </c>
      <c r="AD1508">
        <v>2.4022000000000001</v>
      </c>
      <c r="AE1508">
        <v>1.8715999999999999</v>
      </c>
      <c r="AF1508">
        <v>2.6488999999999998</v>
      </c>
      <c r="AG1508">
        <v>3.1859000000000002</v>
      </c>
      <c r="AH1508">
        <v>3.6156999999999999</v>
      </c>
      <c r="AI1508">
        <v>3.2621000000000002</v>
      </c>
      <c r="AJ1508">
        <v>3.8389000000000002</v>
      </c>
      <c r="AK1508">
        <v>3.9152</v>
      </c>
      <c r="AL1508">
        <v>2.3717000000000001</v>
      </c>
      <c r="AM1508">
        <v>1.4138999999999999</v>
      </c>
      <c r="AN1508">
        <v>1.7238</v>
      </c>
      <c r="AO1508">
        <v>2.9845999999999999</v>
      </c>
      <c r="AP1508">
        <v>5.1208999999999998</v>
      </c>
      <c r="AQ1508">
        <v>4.6609999999999996</v>
      </c>
      <c r="AR1508">
        <v>4.1795999999999998</v>
      </c>
      <c r="AS1508">
        <v>6.7522000000000002</v>
      </c>
      <c r="AT1508">
        <v>8.8828999999999994</v>
      </c>
      <c r="AU1508">
        <v>13.3108</v>
      </c>
      <c r="AV1508">
        <v>13.923999999999999</v>
      </c>
      <c r="AW1508">
        <v>5.5477999999999996</v>
      </c>
      <c r="AX1508">
        <v>2.3347000000000002</v>
      </c>
      <c r="AY1508">
        <v>3.1073</v>
      </c>
      <c r="AZ1508">
        <v>1.8388</v>
      </c>
      <c r="BA1508">
        <v>0.94550000000000001</v>
      </c>
      <c r="BB1508">
        <v>-2.1999999999999999E-2</v>
      </c>
    </row>
    <row r="1509" spans="1:70" x14ac:dyDescent="0.25">
      <c r="A1509" t="s">
        <v>192</v>
      </c>
      <c r="B1509" t="s">
        <v>193</v>
      </c>
      <c r="C1509" t="s">
        <v>17</v>
      </c>
      <c r="D1509">
        <v>0.85499999999999998</v>
      </c>
      <c r="E1509">
        <v>0.87419999999999998</v>
      </c>
      <c r="F1509">
        <v>0.87890000000000001</v>
      </c>
      <c r="G1509">
        <v>0.90980000000000005</v>
      </c>
      <c r="H1509">
        <v>0.89159999999999995</v>
      </c>
      <c r="I1509">
        <v>0.92310000000000003</v>
      </c>
      <c r="J1509">
        <v>0.95320000000000005</v>
      </c>
      <c r="K1509">
        <v>1.0411999999999999</v>
      </c>
      <c r="L1509">
        <v>1.0537000000000001</v>
      </c>
      <c r="M1509">
        <v>1.2009000000000001</v>
      </c>
      <c r="N1509">
        <v>1.0185</v>
      </c>
      <c r="O1509">
        <v>0.76670000000000005</v>
      </c>
      <c r="P1509">
        <v>0.71689999999999998</v>
      </c>
      <c r="Q1509">
        <v>0.64790000000000003</v>
      </c>
      <c r="R1509">
        <v>0.6754</v>
      </c>
      <c r="S1509">
        <v>0.65859999999999996</v>
      </c>
      <c r="T1509">
        <v>0.80920000000000003</v>
      </c>
      <c r="U1509">
        <v>0.77380000000000004</v>
      </c>
      <c r="V1509">
        <v>0.70169999999999999</v>
      </c>
      <c r="W1509">
        <v>0.49509999999999998</v>
      </c>
      <c r="X1509">
        <v>0.2175</v>
      </c>
      <c r="Y1509">
        <v>0.27129999999999999</v>
      </c>
      <c r="Z1509">
        <v>0.33119999999999999</v>
      </c>
      <c r="AA1509">
        <v>0.4027</v>
      </c>
      <c r="AB1509">
        <v>0.2787</v>
      </c>
      <c r="AC1509">
        <v>0.52229999999999999</v>
      </c>
      <c r="AD1509">
        <v>0.44009999999999999</v>
      </c>
      <c r="AE1509">
        <v>0.49580000000000002</v>
      </c>
      <c r="AF1509">
        <v>0.32890000000000003</v>
      </c>
      <c r="AG1509">
        <v>0.3</v>
      </c>
      <c r="AH1509">
        <v>0.45900000000000002</v>
      </c>
      <c r="AI1509">
        <v>0.44269999999999998</v>
      </c>
      <c r="AJ1509">
        <v>0.43309999999999998</v>
      </c>
      <c r="AK1509">
        <v>0.52990000000000004</v>
      </c>
      <c r="AL1509">
        <v>0.54259999999999997</v>
      </c>
      <c r="AM1509">
        <v>0.72460000000000002</v>
      </c>
      <c r="AN1509">
        <v>0.66359999999999997</v>
      </c>
      <c r="AO1509">
        <v>0.58789999999999998</v>
      </c>
      <c r="AP1509">
        <v>0.70040000000000002</v>
      </c>
      <c r="AQ1509">
        <v>0.59219999999999995</v>
      </c>
      <c r="AR1509">
        <v>0.85270000000000001</v>
      </c>
      <c r="AS1509">
        <v>0.95399999999999996</v>
      </c>
      <c r="AT1509">
        <v>0.44340000000000002</v>
      </c>
      <c r="AU1509">
        <v>0.47149999999999997</v>
      </c>
      <c r="AV1509">
        <v>0.4733</v>
      </c>
      <c r="AW1509">
        <v>0.41010000000000002</v>
      </c>
      <c r="AX1509">
        <v>0.43509999999999999</v>
      </c>
      <c r="AY1509">
        <v>-0.1208</v>
      </c>
      <c r="AZ1509">
        <v>-0.108</v>
      </c>
      <c r="BA1509">
        <v>-0.22270000000000001</v>
      </c>
      <c r="BB1509">
        <v>7.5999999999999998E-2</v>
      </c>
      <c r="BC1509">
        <v>0.1573</v>
      </c>
      <c r="BD1509">
        <v>-0.1075</v>
      </c>
      <c r="BE1509">
        <v>0.76459999999999995</v>
      </c>
      <c r="BF1509">
        <v>1.1692</v>
      </c>
      <c r="BG1509">
        <v>1.1581999999999999</v>
      </c>
      <c r="BH1509">
        <v>1.0843</v>
      </c>
      <c r="BI1509">
        <v>1.0595000000000001</v>
      </c>
      <c r="BJ1509">
        <v>1.0719000000000001</v>
      </c>
    </row>
    <row r="1510" spans="1:70" x14ac:dyDescent="0.25">
      <c r="A1510" t="s">
        <v>192</v>
      </c>
      <c r="B1510" t="s">
        <v>193</v>
      </c>
      <c r="C1510" t="s">
        <v>18</v>
      </c>
      <c r="D1510">
        <v>0.87790000000000001</v>
      </c>
      <c r="E1510">
        <v>0.9002</v>
      </c>
      <c r="F1510">
        <v>0.88690000000000002</v>
      </c>
      <c r="G1510">
        <v>0.89119999999999999</v>
      </c>
      <c r="H1510">
        <v>0.90349999999999997</v>
      </c>
      <c r="I1510">
        <v>0.85460000000000003</v>
      </c>
      <c r="J1510">
        <v>0.86350000000000005</v>
      </c>
      <c r="K1510">
        <v>0.86019999999999996</v>
      </c>
      <c r="L1510">
        <v>0.89159999999999995</v>
      </c>
      <c r="M1510">
        <v>0.97589999999999999</v>
      </c>
      <c r="N1510">
        <v>0.84360000000000002</v>
      </c>
      <c r="O1510">
        <v>0.66639999999999999</v>
      </c>
      <c r="P1510">
        <v>0.61040000000000005</v>
      </c>
      <c r="Q1510">
        <v>0.58960000000000001</v>
      </c>
      <c r="R1510">
        <v>0.61819999999999997</v>
      </c>
      <c r="S1510">
        <v>0.59630000000000005</v>
      </c>
      <c r="T1510">
        <v>0.65400000000000003</v>
      </c>
      <c r="U1510">
        <v>0.66839999999999999</v>
      </c>
      <c r="V1510">
        <v>0.62490000000000001</v>
      </c>
      <c r="W1510">
        <v>0.46100000000000002</v>
      </c>
      <c r="X1510">
        <v>0.2651</v>
      </c>
      <c r="Y1510">
        <v>0.27210000000000001</v>
      </c>
      <c r="Z1510">
        <v>0.3775</v>
      </c>
      <c r="AA1510">
        <v>0.41610000000000003</v>
      </c>
      <c r="AB1510">
        <v>0.34289999999999998</v>
      </c>
      <c r="AC1510">
        <v>0.44479999999999997</v>
      </c>
      <c r="AD1510">
        <v>0.45939999999999998</v>
      </c>
      <c r="AE1510">
        <v>0.60609999999999997</v>
      </c>
      <c r="AF1510">
        <v>0.58730000000000004</v>
      </c>
      <c r="AG1510">
        <v>0.5806</v>
      </c>
      <c r="AH1510">
        <v>0.62970000000000004</v>
      </c>
      <c r="AI1510">
        <v>0.5655</v>
      </c>
      <c r="AJ1510">
        <v>0.5847</v>
      </c>
      <c r="AK1510">
        <v>0.66100000000000003</v>
      </c>
      <c r="AL1510">
        <v>0.47249999999999998</v>
      </c>
      <c r="AM1510">
        <v>0.49609999999999999</v>
      </c>
      <c r="AN1510">
        <v>0.48880000000000001</v>
      </c>
      <c r="AO1510">
        <v>0.40439999999999998</v>
      </c>
      <c r="AP1510">
        <v>0.45889999999999997</v>
      </c>
      <c r="AQ1510">
        <v>0.38719999999999999</v>
      </c>
      <c r="AR1510">
        <v>0.47439999999999999</v>
      </c>
      <c r="AS1510">
        <v>0.35070000000000001</v>
      </c>
      <c r="AT1510">
        <v>0.44940000000000002</v>
      </c>
      <c r="AU1510">
        <v>0.56389999999999996</v>
      </c>
      <c r="AV1510">
        <v>0.43580000000000002</v>
      </c>
      <c r="AW1510">
        <v>0.77829999999999999</v>
      </c>
      <c r="AX1510">
        <v>0.97750000000000004</v>
      </c>
      <c r="AY1510">
        <v>0.91990000000000005</v>
      </c>
      <c r="AZ1510">
        <v>0.88280000000000003</v>
      </c>
      <c r="BA1510">
        <v>0.8216</v>
      </c>
      <c r="BB1510">
        <v>0.82099999999999995</v>
      </c>
    </row>
    <row r="1511" spans="1:70" x14ac:dyDescent="0.25">
      <c r="A1511" t="s">
        <v>192</v>
      </c>
      <c r="B1511" t="s">
        <v>193</v>
      </c>
      <c r="C1511" t="s">
        <v>19</v>
      </c>
      <c r="D1511">
        <v>7.6945E-2</v>
      </c>
      <c r="E1511">
        <v>7.7529000000000001E-2</v>
      </c>
      <c r="F1511">
        <v>7.6829999999999996E-2</v>
      </c>
      <c r="G1511">
        <v>7.6407000000000003E-2</v>
      </c>
      <c r="H1511">
        <v>7.6057E-2</v>
      </c>
      <c r="I1511">
        <v>7.2455000000000006E-2</v>
      </c>
      <c r="J1511">
        <v>7.3927999999999994E-2</v>
      </c>
      <c r="K1511">
        <v>8.7655999999999998E-2</v>
      </c>
      <c r="L1511">
        <v>0.137049</v>
      </c>
      <c r="M1511">
        <v>0.13513700000000001</v>
      </c>
      <c r="N1511">
        <v>0.12731600000000001</v>
      </c>
      <c r="O1511">
        <v>0.123698</v>
      </c>
      <c r="P1511">
        <v>0.122017</v>
      </c>
      <c r="Q1511">
        <v>0.123223</v>
      </c>
      <c r="R1511">
        <v>0.12377199999999999</v>
      </c>
      <c r="S1511">
        <v>0.123959</v>
      </c>
      <c r="T1511">
        <v>0.124662</v>
      </c>
      <c r="U1511">
        <v>0.12363</v>
      </c>
      <c r="V1511">
        <v>0.121909</v>
      </c>
      <c r="W1511">
        <v>9.1773999999999994E-2</v>
      </c>
      <c r="X1511">
        <v>3.7651999999999998E-2</v>
      </c>
      <c r="Y1511">
        <v>3.8947000000000002E-2</v>
      </c>
      <c r="Z1511">
        <v>3.7803000000000003E-2</v>
      </c>
      <c r="AA1511">
        <v>3.8442999999999998E-2</v>
      </c>
      <c r="AB1511">
        <v>4.9631000000000002E-2</v>
      </c>
      <c r="AC1511">
        <v>5.4491999999999999E-2</v>
      </c>
      <c r="AD1511">
        <v>5.7325000000000001E-2</v>
      </c>
      <c r="AE1511">
        <v>5.8071999999999999E-2</v>
      </c>
      <c r="AF1511">
        <v>5.8285999999999998E-2</v>
      </c>
      <c r="AG1511">
        <v>6.4167000000000002E-2</v>
      </c>
      <c r="AH1511">
        <v>6.5250000000000002E-2</v>
      </c>
      <c r="AI1511">
        <v>6.5240000000000006E-2</v>
      </c>
      <c r="AJ1511">
        <v>6.4714999999999995E-2</v>
      </c>
      <c r="AK1511">
        <v>6.3792000000000001E-2</v>
      </c>
      <c r="AL1511">
        <v>6.3128000000000004E-2</v>
      </c>
      <c r="AM1511">
        <v>6.3172000000000006E-2</v>
      </c>
      <c r="AN1511">
        <v>5.1387000000000002E-2</v>
      </c>
    </row>
    <row r="1512" spans="1:70" x14ac:dyDescent="0.25">
      <c r="A1512" t="s">
        <v>192</v>
      </c>
      <c r="B1512" t="s">
        <v>193</v>
      </c>
      <c r="C1512" t="s">
        <v>20</v>
      </c>
      <c r="D1512">
        <v>8.1836999999999993E-2</v>
      </c>
      <c r="E1512">
        <v>8.2704E-2</v>
      </c>
      <c r="F1512">
        <v>8.3486000000000005E-2</v>
      </c>
      <c r="G1512">
        <v>8.4332000000000004E-2</v>
      </c>
      <c r="H1512">
        <v>8.5166000000000006E-2</v>
      </c>
      <c r="I1512">
        <v>8.4691000000000002E-2</v>
      </c>
      <c r="J1512">
        <v>8.5626999999999995E-2</v>
      </c>
      <c r="K1512">
        <v>8.6568999999999993E-2</v>
      </c>
      <c r="L1512">
        <v>8.7253999999999998E-2</v>
      </c>
      <c r="M1512">
        <v>8.7259000000000003E-2</v>
      </c>
      <c r="N1512">
        <v>8.4435999999999997E-2</v>
      </c>
      <c r="O1512">
        <v>8.3496000000000001E-2</v>
      </c>
      <c r="P1512">
        <v>8.3717E-2</v>
      </c>
      <c r="Q1512">
        <v>8.4848999999999994E-2</v>
      </c>
      <c r="R1512">
        <v>8.6124999999999993E-2</v>
      </c>
      <c r="S1512">
        <v>8.7417999999999996E-2</v>
      </c>
      <c r="T1512">
        <v>8.8723999999999997E-2</v>
      </c>
      <c r="U1512">
        <v>8.9593000000000006E-2</v>
      </c>
      <c r="V1512">
        <v>9.0203000000000005E-2</v>
      </c>
      <c r="W1512">
        <v>7.5176000000000007E-2</v>
      </c>
      <c r="X1512">
        <v>5.1410999999999998E-2</v>
      </c>
      <c r="Y1512">
        <v>5.2135000000000001E-2</v>
      </c>
      <c r="Z1512">
        <v>5.2540999999999997E-2</v>
      </c>
      <c r="AA1512">
        <v>5.2824999999999997E-2</v>
      </c>
      <c r="AB1512">
        <v>5.1933E-2</v>
      </c>
      <c r="AC1512">
        <v>5.2089999999999997E-2</v>
      </c>
      <c r="AD1512">
        <v>5.3224E-2</v>
      </c>
      <c r="AE1512">
        <v>5.4399000000000003E-2</v>
      </c>
      <c r="AF1512">
        <v>5.4911000000000001E-2</v>
      </c>
      <c r="AG1512">
        <v>5.6451000000000001E-2</v>
      </c>
      <c r="AH1512">
        <v>5.8028999999999997E-2</v>
      </c>
      <c r="AI1512">
        <v>5.953E-2</v>
      </c>
      <c r="AJ1512">
        <v>6.0897E-2</v>
      </c>
      <c r="AK1512">
        <v>6.2196000000000001E-2</v>
      </c>
      <c r="AL1512">
        <v>6.3039999999999999E-2</v>
      </c>
      <c r="AM1512">
        <v>6.3172000000000006E-2</v>
      </c>
      <c r="AN1512">
        <v>5.1387000000000002E-2</v>
      </c>
      <c r="AO1512">
        <v>4.7598000000000001E-2</v>
      </c>
      <c r="AP1512">
        <v>4.6629999999999998E-2</v>
      </c>
      <c r="AQ1512">
        <v>4.8249E-2</v>
      </c>
      <c r="AR1512">
        <v>4.7642999999999998E-2</v>
      </c>
      <c r="AS1512">
        <v>2.9621000000000001E-2</v>
      </c>
      <c r="AT1512">
        <v>2.3213000000000001E-2</v>
      </c>
      <c r="AU1512">
        <v>2.6928000000000001E-2</v>
      </c>
      <c r="AV1512">
        <v>3.1875000000000001E-2</v>
      </c>
      <c r="AW1512">
        <v>3.4244999999999998E-2</v>
      </c>
    </row>
    <row r="1513" spans="1:70" x14ac:dyDescent="0.25">
      <c r="A1513" t="s">
        <v>192</v>
      </c>
      <c r="B1513" t="s">
        <v>193</v>
      </c>
      <c r="C1513" t="s">
        <v>21</v>
      </c>
      <c r="D1513">
        <v>-1.6356999999999999</v>
      </c>
      <c r="E1513">
        <v>-1.0056</v>
      </c>
      <c r="F1513">
        <v>-1.7028000000000001</v>
      </c>
      <c r="G1513">
        <v>-0.99970000000000003</v>
      </c>
      <c r="H1513">
        <v>-0.58950000000000002</v>
      </c>
      <c r="I1513">
        <v>-0.30299999999999999</v>
      </c>
      <c r="J1513">
        <v>1.6262000000000001</v>
      </c>
      <c r="K1513">
        <v>5.5937000000000001</v>
      </c>
      <c r="L1513">
        <v>-0.85740000000000005</v>
      </c>
      <c r="M1513">
        <v>-1.0602</v>
      </c>
      <c r="N1513">
        <v>-0.12509999999999999</v>
      </c>
      <c r="O1513">
        <v>4.0823999999999998</v>
      </c>
      <c r="P1513">
        <v>7.6048999999999998</v>
      </c>
      <c r="Q1513">
        <v>6.0308999999999999</v>
      </c>
      <c r="R1513">
        <v>6.2134</v>
      </c>
      <c r="S1513">
        <v>5.2257999999999996</v>
      </c>
      <c r="T1513">
        <v>3.9123999999999999</v>
      </c>
      <c r="U1513">
        <v>2.1810999999999998</v>
      </c>
      <c r="V1513">
        <v>1.3172999999999999</v>
      </c>
      <c r="W1513">
        <v>-1.8459000000000001</v>
      </c>
      <c r="X1513">
        <v>4.3643000000000001</v>
      </c>
      <c r="Y1513">
        <v>3.8191000000000002</v>
      </c>
      <c r="Z1513">
        <v>4.8066000000000004</v>
      </c>
      <c r="AA1513">
        <v>5.6233000000000004</v>
      </c>
      <c r="AB1513">
        <v>4.4715999999999996</v>
      </c>
      <c r="AC1513">
        <v>5.2960000000000003</v>
      </c>
      <c r="AD1513">
        <v>3.0224000000000002</v>
      </c>
      <c r="AE1513">
        <v>3.4081999999999999</v>
      </c>
      <c r="AF1513">
        <v>5.5251999999999999</v>
      </c>
      <c r="AG1513">
        <v>3.9636</v>
      </c>
      <c r="AH1513">
        <v>2.6036999999999999</v>
      </c>
      <c r="AI1513">
        <v>2.7673999999999999</v>
      </c>
      <c r="AJ1513">
        <v>3.1469999999999998</v>
      </c>
      <c r="AK1513">
        <v>3.7568000000000001</v>
      </c>
      <c r="AL1513">
        <v>3.0196000000000001</v>
      </c>
      <c r="AM1513">
        <v>0.56740000000000002</v>
      </c>
      <c r="AN1513">
        <v>0.1333</v>
      </c>
      <c r="AO1513">
        <v>1.6890000000000001</v>
      </c>
      <c r="AP1513">
        <v>4.6943999999999999</v>
      </c>
      <c r="AQ1513">
        <v>4.5431999999999997</v>
      </c>
      <c r="AR1513">
        <v>5.0312000000000001</v>
      </c>
      <c r="AS1513">
        <v>9.2226999999999997</v>
      </c>
      <c r="AT1513">
        <v>8.4347999999999992</v>
      </c>
      <c r="AU1513">
        <v>7.4382000000000001</v>
      </c>
      <c r="AV1513">
        <v>7.8067000000000002</v>
      </c>
      <c r="AW1513">
        <v>7.6957000000000004</v>
      </c>
      <c r="AX1513">
        <v>9.4182000000000006</v>
      </c>
      <c r="AY1513">
        <v>10.4298</v>
      </c>
      <c r="AZ1513">
        <v>10.7446</v>
      </c>
      <c r="BA1513">
        <v>11.923999999999999</v>
      </c>
      <c r="BB1513">
        <v>14.499000000000001</v>
      </c>
      <c r="BC1513">
        <v>23.5199</v>
      </c>
      <c r="BD1513">
        <v>21.2989</v>
      </c>
      <c r="BE1513">
        <v>10.0959</v>
      </c>
      <c r="BF1513">
        <v>8.2858000000000001</v>
      </c>
      <c r="BG1513">
        <v>8.4103999999999992</v>
      </c>
      <c r="BH1513">
        <v>5.9881000000000002</v>
      </c>
      <c r="BI1513">
        <v>4.5716000000000001</v>
      </c>
      <c r="BJ1513">
        <v>2.3841999999999999</v>
      </c>
    </row>
    <row r="1514" spans="1:70" x14ac:dyDescent="0.25">
      <c r="A1514" t="s">
        <v>192</v>
      </c>
      <c r="B1514" t="s">
        <v>193</v>
      </c>
      <c r="C1514" t="s">
        <v>22</v>
      </c>
      <c r="D1514">
        <v>1.2919</v>
      </c>
      <c r="E1514">
        <v>2.0348999999999999</v>
      </c>
      <c r="F1514">
        <v>1.7498</v>
      </c>
      <c r="G1514">
        <v>2.1577000000000002</v>
      </c>
      <c r="H1514">
        <v>3.3144999999999998</v>
      </c>
      <c r="I1514">
        <v>1.4867999999999999</v>
      </c>
      <c r="J1514">
        <v>1.9430000000000001</v>
      </c>
      <c r="K1514">
        <v>1.7161999999999999</v>
      </c>
      <c r="L1514">
        <v>0.79890000000000005</v>
      </c>
      <c r="M1514">
        <v>0.1988</v>
      </c>
      <c r="N1514">
        <v>0.82530000000000003</v>
      </c>
      <c r="O1514">
        <v>3.2423999999999999</v>
      </c>
      <c r="P1514">
        <v>4.3920000000000003</v>
      </c>
      <c r="Q1514">
        <v>4.4835000000000003</v>
      </c>
      <c r="R1514">
        <v>5.1120999999999999</v>
      </c>
      <c r="S1514">
        <v>5.4436</v>
      </c>
      <c r="T1514">
        <v>5.8148</v>
      </c>
      <c r="U1514">
        <v>4.3472</v>
      </c>
      <c r="V1514">
        <v>2.5564</v>
      </c>
      <c r="W1514">
        <v>0.28439999999999999</v>
      </c>
      <c r="X1514">
        <v>4.7939999999999996</v>
      </c>
      <c r="Y1514">
        <v>3.3292000000000002</v>
      </c>
      <c r="Z1514">
        <v>2.5937999999999999</v>
      </c>
      <c r="AA1514">
        <v>2.5411999999999999</v>
      </c>
      <c r="AB1514">
        <v>1.7014</v>
      </c>
      <c r="AC1514">
        <v>3.2848000000000002</v>
      </c>
      <c r="AD1514">
        <v>3.4251</v>
      </c>
      <c r="AE1514">
        <v>2.8776000000000002</v>
      </c>
      <c r="AF1514">
        <v>3.8801000000000001</v>
      </c>
      <c r="AG1514">
        <v>4.4237000000000002</v>
      </c>
      <c r="AH1514">
        <v>5.0473999999999997</v>
      </c>
      <c r="AI1514">
        <v>4.6615000000000002</v>
      </c>
      <c r="AJ1514">
        <v>5.2606000000000002</v>
      </c>
      <c r="AK1514">
        <v>6.3825000000000003</v>
      </c>
      <c r="AL1514">
        <v>4.5109000000000004</v>
      </c>
      <c r="AM1514">
        <v>3.5577999999999999</v>
      </c>
      <c r="AN1514">
        <v>3.5966</v>
      </c>
      <c r="AO1514">
        <v>4.6437999999999997</v>
      </c>
      <c r="AP1514">
        <v>7.1742999999999997</v>
      </c>
      <c r="AQ1514">
        <v>6.8483999999999998</v>
      </c>
      <c r="AR1514">
        <v>6.8334000000000001</v>
      </c>
      <c r="AS1514">
        <v>9.1418999999999997</v>
      </c>
      <c r="AT1514">
        <v>12.3605</v>
      </c>
      <c r="AU1514">
        <v>16.750399999999999</v>
      </c>
      <c r="AV1514">
        <v>15.8668</v>
      </c>
      <c r="AW1514">
        <v>10.020200000000001</v>
      </c>
      <c r="AX1514">
        <v>7.4913999999999996</v>
      </c>
      <c r="AY1514">
        <v>8.2063000000000006</v>
      </c>
      <c r="AZ1514">
        <v>7.0430000000000001</v>
      </c>
      <c r="BA1514">
        <v>6.1246</v>
      </c>
      <c r="BB1514">
        <v>5.1993</v>
      </c>
    </row>
    <row r="1515" spans="1:70" x14ac:dyDescent="0.25">
      <c r="A1515" t="s">
        <v>192</v>
      </c>
      <c r="B1515" t="s">
        <v>193</v>
      </c>
      <c r="C1515" t="s">
        <v>23</v>
      </c>
      <c r="D1515">
        <v>3.6234999999999999</v>
      </c>
      <c r="E1515">
        <v>9.9308999999999994</v>
      </c>
      <c r="F1515">
        <v>5.1589999999999998</v>
      </c>
      <c r="G1515">
        <v>5.3437999999999999</v>
      </c>
      <c r="H1515">
        <v>7.6748000000000003</v>
      </c>
      <c r="I1515">
        <v>6.4367000000000001</v>
      </c>
      <c r="J1515">
        <v>5.0986000000000002</v>
      </c>
      <c r="K1515">
        <v>-7.0820999999999996</v>
      </c>
      <c r="L1515">
        <v>-13.371499999999999</v>
      </c>
      <c r="M1515">
        <v>-15.6061</v>
      </c>
      <c r="N1515">
        <v>-13.7013</v>
      </c>
      <c r="O1515">
        <v>-0.79659999999999997</v>
      </c>
      <c r="P1515">
        <v>6.3544999999999998</v>
      </c>
      <c r="Q1515">
        <v>11.5349</v>
      </c>
      <c r="R1515">
        <v>17.319900000000001</v>
      </c>
      <c r="S1515">
        <v>26.4541</v>
      </c>
      <c r="T1515">
        <v>5.1077000000000004</v>
      </c>
      <c r="U1515">
        <v>2.3469000000000002</v>
      </c>
      <c r="V1515">
        <v>-0.31859999999999999</v>
      </c>
      <c r="W1515">
        <v>-8.2471999999999994</v>
      </c>
      <c r="X1515">
        <v>14.802099999999999</v>
      </c>
      <c r="Y1515">
        <v>6.5193000000000003</v>
      </c>
      <c r="Z1515">
        <v>6.3874000000000004</v>
      </c>
      <c r="AA1515">
        <v>3.0407999999999999</v>
      </c>
      <c r="AB1515">
        <v>-7.7648000000000001</v>
      </c>
      <c r="AC1515">
        <v>-1.5646</v>
      </c>
      <c r="AD1515">
        <v>-1.1171</v>
      </c>
      <c r="AE1515">
        <v>1.2391000000000001</v>
      </c>
      <c r="AF1515">
        <v>6.7942999999999998</v>
      </c>
      <c r="AG1515">
        <v>7.6292</v>
      </c>
      <c r="AH1515">
        <v>10.305099999999999</v>
      </c>
      <c r="AI1515">
        <v>12.579000000000001</v>
      </c>
      <c r="AJ1515">
        <v>14.876799999999999</v>
      </c>
      <c r="AK1515">
        <v>10.817500000000001</v>
      </c>
      <c r="AL1515">
        <v>0.7984</v>
      </c>
      <c r="AM1515">
        <v>-2.9598</v>
      </c>
      <c r="AN1515">
        <v>-3.2425000000000002</v>
      </c>
      <c r="AO1515">
        <v>-4.4707999999999997</v>
      </c>
      <c r="AP1515">
        <v>-1.7605999999999999</v>
      </c>
      <c r="AQ1515">
        <v>-9.9500000000000005E-2</v>
      </c>
      <c r="AR1515">
        <v>-0.48720000000000002</v>
      </c>
      <c r="AS1515">
        <v>6.2645999999999997</v>
      </c>
      <c r="AT1515">
        <v>10.540900000000001</v>
      </c>
      <c r="AU1515">
        <v>4.4504999999999999</v>
      </c>
      <c r="AV1515">
        <v>3.9342999999999999</v>
      </c>
      <c r="AW1515">
        <v>3.8010999999999999</v>
      </c>
      <c r="AX1515">
        <v>6.2491000000000003</v>
      </c>
      <c r="AY1515">
        <v>9.7441999999999993</v>
      </c>
      <c r="AZ1515">
        <v>12.6419</v>
      </c>
      <c r="BA1515">
        <v>18.410499999999999</v>
      </c>
      <c r="BB1515">
        <v>5.8876999999999997</v>
      </c>
      <c r="BC1515">
        <v>5.8589000000000002</v>
      </c>
      <c r="BD1515">
        <v>4.9546999999999999</v>
      </c>
      <c r="BE1515">
        <v>1.6636</v>
      </c>
      <c r="BF1515">
        <v>13.6013</v>
      </c>
      <c r="BG1515">
        <v>13.143700000000001</v>
      </c>
      <c r="BH1515">
        <v>12.3788</v>
      </c>
      <c r="BI1515">
        <v>16.069299999999998</v>
      </c>
      <c r="BJ1515">
        <v>22.074400000000001</v>
      </c>
      <c r="BK1515">
        <v>55.427700000000002</v>
      </c>
      <c r="BL1515">
        <v>47.470999999999997</v>
      </c>
      <c r="BM1515">
        <v>13.7987</v>
      </c>
      <c r="BN1515">
        <v>-7.3303000000000003</v>
      </c>
      <c r="BO1515">
        <v>-28.828700000000001</v>
      </c>
      <c r="BP1515">
        <v>-34.0045</v>
      </c>
      <c r="BQ1515">
        <v>-13.036</v>
      </c>
      <c r="BR1515">
        <v>-4.6318000000000001</v>
      </c>
    </row>
    <row r="1516" spans="1:70" x14ac:dyDescent="0.25">
      <c r="A1516" t="s">
        <v>192</v>
      </c>
      <c r="B1516" t="s">
        <v>193</v>
      </c>
      <c r="C1516" t="s">
        <v>24</v>
      </c>
      <c r="D1516">
        <v>8.2183999999999993E-2</v>
      </c>
      <c r="E1516">
        <v>0.15338099999999999</v>
      </c>
      <c r="F1516">
        <v>0.110504</v>
      </c>
      <c r="G1516">
        <v>0.122321</v>
      </c>
      <c r="H1516">
        <v>0.12636600000000001</v>
      </c>
      <c r="I1516">
        <v>0.10542</v>
      </c>
      <c r="J1516">
        <v>8.8893E-2</v>
      </c>
      <c r="K1516">
        <v>-4.5089999999999998E-2</v>
      </c>
      <c r="L1516">
        <v>-0.120022</v>
      </c>
      <c r="M1516">
        <v>-0.15241199999999999</v>
      </c>
      <c r="N1516">
        <v>-0.135993</v>
      </c>
      <c r="O1516">
        <v>-6.8259999999999996E-3</v>
      </c>
      <c r="P1516">
        <v>6.0481E-2</v>
      </c>
      <c r="Q1516">
        <v>0.117051</v>
      </c>
      <c r="R1516">
        <v>0.16045400000000001</v>
      </c>
      <c r="S1516">
        <v>0.28479599999999999</v>
      </c>
      <c r="T1516">
        <v>6.3944000000000001E-2</v>
      </c>
      <c r="U1516">
        <v>3.5277999999999997E-2</v>
      </c>
      <c r="V1516">
        <v>8.4720000000000004E-3</v>
      </c>
      <c r="W1516">
        <v>-8.2408999999999996E-2</v>
      </c>
      <c r="X1516">
        <v>0.16889199999999999</v>
      </c>
      <c r="Y1516">
        <v>8.7776999999999994E-2</v>
      </c>
      <c r="Z1516">
        <v>8.5862999999999995E-2</v>
      </c>
      <c r="AA1516">
        <v>4.8742000000000001E-2</v>
      </c>
      <c r="AB1516">
        <v>-4.3865000000000001E-2</v>
      </c>
      <c r="AC1516">
        <v>1.0989999999999999E-3</v>
      </c>
      <c r="AD1516">
        <v>2.0709999999999999E-3</v>
      </c>
      <c r="AE1516">
        <v>2.7449000000000001E-2</v>
      </c>
      <c r="AF1516">
        <v>6.4865999999999993E-2</v>
      </c>
      <c r="AG1516">
        <v>7.2123999999999994E-2</v>
      </c>
      <c r="AH1516">
        <v>9.3497999999999998E-2</v>
      </c>
      <c r="AI1516">
        <v>0.116761</v>
      </c>
      <c r="AJ1516">
        <v>0.13695299999999999</v>
      </c>
      <c r="AK1516">
        <v>0.101213</v>
      </c>
      <c r="AL1516">
        <v>8.7790000000000003E-3</v>
      </c>
      <c r="AM1516">
        <v>-2.7387000000000002E-2</v>
      </c>
      <c r="AN1516">
        <v>-3.1607000000000003E-2</v>
      </c>
      <c r="AO1516">
        <v>-4.6249999999999999E-2</v>
      </c>
      <c r="AP1516">
        <v>-1.8845000000000001E-2</v>
      </c>
      <c r="AQ1516">
        <v>-8.5999999999999998E-4</v>
      </c>
      <c r="AR1516">
        <v>-4.9779999999999998E-3</v>
      </c>
      <c r="AS1516">
        <v>6.0676000000000001E-2</v>
      </c>
      <c r="AT1516">
        <v>0.103502</v>
      </c>
      <c r="AU1516">
        <v>4.8231000000000003E-2</v>
      </c>
      <c r="AV1516">
        <v>4.3132999999999998E-2</v>
      </c>
      <c r="AW1516">
        <v>4.1645000000000001E-2</v>
      </c>
      <c r="AX1516">
        <v>7.4199000000000001E-2</v>
      </c>
      <c r="AY1516">
        <v>0.101546</v>
      </c>
      <c r="AZ1516">
        <v>0.12642500000000001</v>
      </c>
      <c r="BA1516">
        <v>0.14075499999999999</v>
      </c>
      <c r="BB1516">
        <v>5.2895999999999999E-2</v>
      </c>
      <c r="BC1516">
        <v>4.9264000000000002E-2</v>
      </c>
      <c r="BD1516">
        <v>4.0591000000000002E-2</v>
      </c>
      <c r="BE1516">
        <v>1.5079E-2</v>
      </c>
      <c r="BF1516">
        <v>0.13598399999999999</v>
      </c>
      <c r="BG1516">
        <v>0.12710399999999999</v>
      </c>
      <c r="BH1516">
        <v>0.116747</v>
      </c>
      <c r="BI1516">
        <v>0.14983199999999999</v>
      </c>
      <c r="BJ1516">
        <v>0.20166500000000001</v>
      </c>
      <c r="BK1516">
        <v>0.54168700000000003</v>
      </c>
      <c r="BL1516">
        <v>0.53165899999999999</v>
      </c>
      <c r="BM1516">
        <v>0.138298</v>
      </c>
      <c r="BN1516">
        <v>-6.8000000000000005E-2</v>
      </c>
      <c r="BO1516">
        <v>-0.26294299999999998</v>
      </c>
      <c r="BP1516">
        <v>-0.29625600000000002</v>
      </c>
      <c r="BQ1516">
        <v>-0.108989</v>
      </c>
      <c r="BR1516">
        <v>-1.1587E-2</v>
      </c>
    </row>
    <row r="1517" spans="1:70" x14ac:dyDescent="0.25">
      <c r="A1517" t="s">
        <v>192</v>
      </c>
      <c r="B1517" t="s">
        <v>193</v>
      </c>
      <c r="C1517" t="s">
        <v>25</v>
      </c>
      <c r="D1517">
        <v>7.1546999999999999E-2</v>
      </c>
      <c r="E1517">
        <v>7.9295000000000004E-2</v>
      </c>
      <c r="F1517">
        <v>4.5106E-2</v>
      </c>
      <c r="G1517">
        <v>5.4081999999999998E-2</v>
      </c>
      <c r="H1517">
        <v>5.2226000000000002E-2</v>
      </c>
      <c r="I1517">
        <v>4.8696000000000003E-2</v>
      </c>
      <c r="J1517">
        <v>9.1768000000000002E-2</v>
      </c>
      <c r="K1517">
        <v>0.21849099999999999</v>
      </c>
      <c r="L1517">
        <v>-8.1359999999999991E-3</v>
      </c>
      <c r="M1517">
        <v>-1.9800000000000002E-2</v>
      </c>
      <c r="N1517">
        <v>1.1135000000000001E-2</v>
      </c>
      <c r="O1517">
        <v>0.170871</v>
      </c>
      <c r="P1517">
        <v>0.31885200000000002</v>
      </c>
      <c r="Q1517">
        <v>0.257969</v>
      </c>
      <c r="R1517">
        <v>0.27076899999999998</v>
      </c>
      <c r="S1517">
        <v>0.23638000000000001</v>
      </c>
      <c r="T1517">
        <v>0.189083</v>
      </c>
      <c r="U1517">
        <v>0.126191</v>
      </c>
      <c r="V1517">
        <v>9.733E-2</v>
      </c>
      <c r="W1517">
        <v>-1.4622E-2</v>
      </c>
      <c r="X1517">
        <v>0.188809</v>
      </c>
      <c r="Y1517">
        <v>0.166273</v>
      </c>
      <c r="Z1517">
        <v>0.19971900000000001</v>
      </c>
      <c r="AA1517">
        <v>0.20652599999999999</v>
      </c>
      <c r="AB1517">
        <v>0.15632599999999999</v>
      </c>
      <c r="AC1517">
        <v>0.17350299999999999</v>
      </c>
      <c r="AD1517">
        <v>0.105383</v>
      </c>
      <c r="AE1517">
        <v>0.115357</v>
      </c>
      <c r="AF1517">
        <v>0.17244599999999999</v>
      </c>
      <c r="AG1517">
        <v>0.12840799999999999</v>
      </c>
      <c r="AH1517">
        <v>8.2309999999999994E-2</v>
      </c>
      <c r="AI1517">
        <v>8.5241999999999998E-2</v>
      </c>
      <c r="AJ1517">
        <v>9.5536999999999997E-2</v>
      </c>
      <c r="AK1517">
        <v>0.114009</v>
      </c>
      <c r="AL1517">
        <v>9.2211000000000001E-2</v>
      </c>
      <c r="AM1517">
        <v>1.8645999999999999E-2</v>
      </c>
      <c r="AN1517">
        <v>5.1339999999999997E-3</v>
      </c>
      <c r="AO1517">
        <v>5.3748999999999998E-2</v>
      </c>
      <c r="AP1517">
        <v>0.16050300000000001</v>
      </c>
      <c r="AQ1517">
        <v>0.15459999999999999</v>
      </c>
      <c r="AR1517">
        <v>0.16916200000000001</v>
      </c>
      <c r="AS1517">
        <v>0.272729</v>
      </c>
      <c r="AT1517">
        <v>0.239984</v>
      </c>
      <c r="AU1517">
        <v>0.211233</v>
      </c>
      <c r="AV1517">
        <v>0.22270699999999999</v>
      </c>
      <c r="AW1517">
        <v>0.21801699999999999</v>
      </c>
      <c r="AX1517">
        <v>0.27041399999999999</v>
      </c>
      <c r="AY1517">
        <v>0.30555399999999999</v>
      </c>
      <c r="AZ1517">
        <v>0.30899300000000002</v>
      </c>
      <c r="BA1517">
        <v>0.34617999999999999</v>
      </c>
      <c r="BB1517">
        <v>0.43480400000000002</v>
      </c>
      <c r="BC1517">
        <v>0.83018899999999995</v>
      </c>
      <c r="BD1517">
        <v>0.78276800000000002</v>
      </c>
      <c r="BE1517">
        <v>0.32858799999999999</v>
      </c>
      <c r="BF1517">
        <v>0.27224700000000002</v>
      </c>
      <c r="BG1517">
        <v>0.28074100000000002</v>
      </c>
      <c r="BH1517">
        <v>0.203738</v>
      </c>
      <c r="BI1517">
        <v>0.16620099999999999</v>
      </c>
      <c r="BJ1517">
        <v>0.106975</v>
      </c>
    </row>
    <row r="1518" spans="1:70" x14ac:dyDescent="0.25">
      <c r="A1518" t="s">
        <v>192</v>
      </c>
      <c r="B1518" t="s">
        <v>193</v>
      </c>
      <c r="C1518" t="s">
        <v>26</v>
      </c>
      <c r="D1518">
        <v>0.20901800000000001</v>
      </c>
      <c r="E1518">
        <v>0.24815999999999999</v>
      </c>
      <c r="F1518">
        <v>0.22056100000000001</v>
      </c>
      <c r="G1518">
        <v>0.242872</v>
      </c>
      <c r="H1518">
        <v>0.30741499999999999</v>
      </c>
      <c r="I1518">
        <v>0.17716499999999999</v>
      </c>
      <c r="J1518">
        <v>0.19555400000000001</v>
      </c>
      <c r="K1518">
        <v>0.17257400000000001</v>
      </c>
      <c r="L1518">
        <v>0.108525</v>
      </c>
      <c r="M1518">
        <v>6.6277000000000003E-2</v>
      </c>
      <c r="N1518">
        <v>0.100228</v>
      </c>
      <c r="O1518">
        <v>0.25736799999999999</v>
      </c>
      <c r="P1518">
        <v>0.34132400000000002</v>
      </c>
      <c r="Q1518">
        <v>0.34874699999999997</v>
      </c>
      <c r="R1518">
        <v>0.39246199999999998</v>
      </c>
      <c r="S1518">
        <v>0.41382999999999998</v>
      </c>
      <c r="T1518">
        <v>0.43804900000000002</v>
      </c>
      <c r="U1518">
        <v>0.329623</v>
      </c>
      <c r="V1518">
        <v>0.21046200000000001</v>
      </c>
      <c r="W1518">
        <v>7.0293999999999995E-2</v>
      </c>
      <c r="X1518">
        <v>0.30890000000000001</v>
      </c>
      <c r="Y1518">
        <v>0.224916</v>
      </c>
      <c r="Z1518">
        <v>0.17887600000000001</v>
      </c>
      <c r="AA1518">
        <v>0.16661799999999999</v>
      </c>
      <c r="AB1518">
        <v>0.114204</v>
      </c>
      <c r="AC1518">
        <v>0.191862</v>
      </c>
      <c r="AD1518">
        <v>0.19680500000000001</v>
      </c>
      <c r="AE1518">
        <v>0.16484599999999999</v>
      </c>
      <c r="AF1518">
        <v>0.21685199999999999</v>
      </c>
      <c r="AG1518">
        <v>0.24409500000000001</v>
      </c>
      <c r="AH1518">
        <v>0.28014899999999998</v>
      </c>
      <c r="AI1518">
        <v>0.25409900000000002</v>
      </c>
      <c r="AJ1518">
        <v>0.28726800000000002</v>
      </c>
      <c r="AK1518">
        <v>0.33672400000000002</v>
      </c>
      <c r="AL1518">
        <v>0.227297</v>
      </c>
      <c r="AM1518">
        <v>0.17704700000000001</v>
      </c>
      <c r="AN1518">
        <v>0.17816699999999999</v>
      </c>
      <c r="AO1518">
        <v>0.23216999999999999</v>
      </c>
      <c r="AP1518">
        <v>0.38205699999999998</v>
      </c>
      <c r="AQ1518">
        <v>0.36401099999999997</v>
      </c>
      <c r="AR1518">
        <v>0.358657</v>
      </c>
      <c r="AS1518">
        <v>0.48549199999999998</v>
      </c>
      <c r="AT1518">
        <v>0.69266799999999995</v>
      </c>
      <c r="AU1518">
        <v>1.1046879999999999</v>
      </c>
      <c r="AV1518">
        <v>1.0914109999999999</v>
      </c>
      <c r="AW1518">
        <v>0.59420300000000004</v>
      </c>
      <c r="AX1518">
        <v>0.427786</v>
      </c>
      <c r="AY1518">
        <v>0.47815099999999999</v>
      </c>
      <c r="AZ1518">
        <v>0.41095900000000002</v>
      </c>
      <c r="BA1518">
        <v>0.36366199999999999</v>
      </c>
      <c r="BB1518">
        <v>0.31830900000000001</v>
      </c>
    </row>
    <row r="1519" spans="1:70" x14ac:dyDescent="0.25">
      <c r="A1519" t="s">
        <v>192</v>
      </c>
      <c r="B1519" t="s">
        <v>193</v>
      </c>
      <c r="C1519" t="s">
        <v>27</v>
      </c>
      <c r="D1519">
        <v>0.582484</v>
      </c>
      <c r="E1519">
        <v>0.528891</v>
      </c>
      <c r="F1519">
        <v>0.43889099999999998</v>
      </c>
      <c r="G1519">
        <v>0.44518200000000002</v>
      </c>
      <c r="H1519">
        <v>0.45502599999999999</v>
      </c>
      <c r="I1519">
        <v>0.40301799999999999</v>
      </c>
      <c r="J1519">
        <v>0.43084499999999998</v>
      </c>
      <c r="K1519">
        <v>0.365867</v>
      </c>
      <c r="L1519">
        <v>0.34891</v>
      </c>
      <c r="M1519">
        <v>0.32654899999999998</v>
      </c>
      <c r="N1519">
        <v>0.40845500000000001</v>
      </c>
      <c r="O1519">
        <v>0.57686400000000004</v>
      </c>
      <c r="P1519">
        <v>0.72664399999999996</v>
      </c>
      <c r="Q1519">
        <v>0.802902</v>
      </c>
      <c r="R1519">
        <v>0.70896499999999996</v>
      </c>
      <c r="S1519">
        <v>0.66414499999999999</v>
      </c>
      <c r="T1519">
        <v>0.69426100000000002</v>
      </c>
      <c r="U1519">
        <v>0.63832100000000003</v>
      </c>
      <c r="V1519">
        <v>0.67292799999999997</v>
      </c>
      <c r="W1519">
        <v>0.459893</v>
      </c>
      <c r="X1519">
        <v>0.77834599999999998</v>
      </c>
      <c r="Y1519">
        <v>0.81960200000000005</v>
      </c>
      <c r="Z1519">
        <v>0.99959699999999996</v>
      </c>
      <c r="AA1519">
        <v>1.4722980000000001</v>
      </c>
      <c r="AB1519">
        <v>1.3302579999999999</v>
      </c>
      <c r="AC1519">
        <v>0.85404400000000003</v>
      </c>
      <c r="AD1519">
        <v>0.70878099999999999</v>
      </c>
      <c r="AE1519">
        <v>0.72181700000000004</v>
      </c>
      <c r="AF1519">
        <v>0.71694100000000005</v>
      </c>
      <c r="AG1519">
        <v>0.69652499999999995</v>
      </c>
      <c r="AH1519">
        <v>0.68763200000000002</v>
      </c>
    </row>
    <row r="1520" spans="1:70" x14ac:dyDescent="0.25">
      <c r="A1520" t="s">
        <v>194</v>
      </c>
      <c r="B1520" t="s">
        <v>195</v>
      </c>
      <c r="C1520" t="s">
        <v>10</v>
      </c>
      <c r="D1520">
        <v>4.6158999999999999</v>
      </c>
      <c r="E1520">
        <v>5.1177000000000001</v>
      </c>
      <c r="F1520">
        <v>6.6803999999999997</v>
      </c>
      <c r="G1520">
        <v>7.8772000000000002</v>
      </c>
      <c r="H1520">
        <v>7.3743999999999996</v>
      </c>
      <c r="I1520">
        <v>8.1806999999999999</v>
      </c>
      <c r="J1520">
        <v>9.3490000000000002</v>
      </c>
      <c r="K1520">
        <v>0.53359999999999996</v>
      </c>
      <c r="L1520">
        <v>0.48380000000000001</v>
      </c>
    </row>
    <row r="1521" spans="1:16" x14ac:dyDescent="0.25">
      <c r="A1521" t="s">
        <v>194</v>
      </c>
      <c r="B1521" t="s">
        <v>195</v>
      </c>
      <c r="C1521" t="s">
        <v>11</v>
      </c>
      <c r="D1521">
        <v>-0.1212</v>
      </c>
    </row>
    <row r="1522" spans="1:16" x14ac:dyDescent="0.25">
      <c r="A1522" t="s">
        <v>194</v>
      </c>
      <c r="B1522" t="s">
        <v>195</v>
      </c>
      <c r="C1522" t="s">
        <v>12</v>
      </c>
    </row>
    <row r="1523" spans="1:16" x14ac:dyDescent="0.25">
      <c r="A1523" t="s">
        <v>194</v>
      </c>
      <c r="B1523" t="s">
        <v>195</v>
      </c>
      <c r="C1523" t="s">
        <v>13</v>
      </c>
      <c r="D1523">
        <v>-0.1615</v>
      </c>
    </row>
    <row r="1524" spans="1:16" x14ac:dyDescent="0.25">
      <c r="A1524" t="s">
        <v>194</v>
      </c>
      <c r="B1524" t="s">
        <v>195</v>
      </c>
      <c r="C1524" t="s">
        <v>14</v>
      </c>
    </row>
    <row r="1525" spans="1:16" x14ac:dyDescent="0.25">
      <c r="A1525" t="s">
        <v>194</v>
      </c>
      <c r="B1525" t="s">
        <v>195</v>
      </c>
      <c r="C1525" t="s">
        <v>15</v>
      </c>
      <c r="D1525">
        <v>3.6642000000000001</v>
      </c>
    </row>
    <row r="1526" spans="1:16" x14ac:dyDescent="0.25">
      <c r="A1526" t="s">
        <v>194</v>
      </c>
      <c r="B1526" t="s">
        <v>195</v>
      </c>
      <c r="C1526" t="s">
        <v>16</v>
      </c>
    </row>
    <row r="1527" spans="1:16" x14ac:dyDescent="0.25">
      <c r="A1527" t="s">
        <v>194</v>
      </c>
      <c r="B1527" t="s">
        <v>195</v>
      </c>
      <c r="C1527" t="s">
        <v>17</v>
      </c>
      <c r="D1527">
        <v>0.70489999999999997</v>
      </c>
    </row>
    <row r="1528" spans="1:16" x14ac:dyDescent="0.25">
      <c r="A1528" t="s">
        <v>194</v>
      </c>
      <c r="B1528" t="s">
        <v>195</v>
      </c>
      <c r="C1528" t="s">
        <v>18</v>
      </c>
    </row>
    <row r="1529" spans="1:16" x14ac:dyDescent="0.25">
      <c r="A1529" t="s">
        <v>194</v>
      </c>
      <c r="B1529" t="s">
        <v>195</v>
      </c>
      <c r="C1529" t="s">
        <v>19</v>
      </c>
      <c r="D1529">
        <v>6.8888000000000005E-2</v>
      </c>
      <c r="E1529">
        <v>7.0035E-2</v>
      </c>
      <c r="F1529">
        <v>7.2576000000000002E-2</v>
      </c>
      <c r="G1529">
        <v>7.5897999999999993E-2</v>
      </c>
    </row>
    <row r="1530" spans="1:16" x14ac:dyDescent="0.25">
      <c r="A1530" t="s">
        <v>194</v>
      </c>
      <c r="B1530" t="s">
        <v>195</v>
      </c>
      <c r="C1530" t="s">
        <v>20</v>
      </c>
      <c r="D1530">
        <v>6.7323999999999995E-2</v>
      </c>
      <c r="E1530">
        <v>7.0035E-2</v>
      </c>
      <c r="F1530">
        <v>7.2576000000000002E-2</v>
      </c>
      <c r="G1530">
        <v>7.5897999999999993E-2</v>
      </c>
      <c r="H1530">
        <v>7.9334000000000002E-2</v>
      </c>
      <c r="I1530">
        <v>7.9176999999999997E-2</v>
      </c>
      <c r="J1530">
        <v>8.4115999999999996E-2</v>
      </c>
      <c r="K1530">
        <v>8.8859999999999995E-2</v>
      </c>
      <c r="L1530">
        <v>9.3336000000000002E-2</v>
      </c>
      <c r="M1530">
        <v>9.2682E-2</v>
      </c>
      <c r="N1530">
        <v>5.3816000000000003E-2</v>
      </c>
      <c r="O1530">
        <v>4.1945000000000003E-2</v>
      </c>
      <c r="P1530">
        <v>2.9492000000000001E-2</v>
      </c>
    </row>
    <row r="1531" spans="1:16" x14ac:dyDescent="0.25">
      <c r="A1531" t="s">
        <v>194</v>
      </c>
      <c r="B1531" t="s">
        <v>195</v>
      </c>
      <c r="C1531" t="s">
        <v>21</v>
      </c>
      <c r="D1531">
        <v>-0.97909999999999997</v>
      </c>
    </row>
    <row r="1532" spans="1:16" x14ac:dyDescent="0.25">
      <c r="A1532" t="s">
        <v>194</v>
      </c>
      <c r="B1532" t="s">
        <v>195</v>
      </c>
      <c r="C1532" t="s">
        <v>22</v>
      </c>
    </row>
    <row r="1533" spans="1:16" x14ac:dyDescent="0.25">
      <c r="A1533" t="s">
        <v>194</v>
      </c>
      <c r="B1533" t="s">
        <v>195</v>
      </c>
      <c r="C1533" t="s">
        <v>23</v>
      </c>
      <c r="D1533">
        <v>4.3133999999999997</v>
      </c>
      <c r="E1533">
        <v>12.039899999999999</v>
      </c>
      <c r="F1533">
        <v>6.9172000000000002</v>
      </c>
      <c r="G1533">
        <v>7.8423999999999996</v>
      </c>
      <c r="H1533">
        <v>9.9861000000000004</v>
      </c>
      <c r="I1533">
        <v>7.5744999999999996</v>
      </c>
      <c r="J1533">
        <v>6.7756999999999996</v>
      </c>
      <c r="K1533">
        <v>-6.3861999999999997</v>
      </c>
      <c r="L1533">
        <v>-13.3728</v>
      </c>
    </row>
    <row r="1534" spans="1:16" x14ac:dyDescent="0.25">
      <c r="A1534" t="s">
        <v>194</v>
      </c>
      <c r="B1534" t="s">
        <v>195</v>
      </c>
      <c r="C1534" t="s">
        <v>24</v>
      </c>
      <c r="D1534">
        <v>8.2961999999999994E-2</v>
      </c>
      <c r="E1534">
        <v>0.138433</v>
      </c>
      <c r="F1534">
        <v>0.107446</v>
      </c>
      <c r="G1534">
        <v>0.123914</v>
      </c>
      <c r="H1534">
        <v>0.12776399999999999</v>
      </c>
      <c r="I1534">
        <v>0.108533</v>
      </c>
      <c r="J1534">
        <v>9.6381999999999995E-2</v>
      </c>
      <c r="K1534">
        <v>-2.9672E-2</v>
      </c>
      <c r="L1534">
        <v>-0.10141699999999999</v>
      </c>
    </row>
    <row r="1535" spans="1:16" x14ac:dyDescent="0.25">
      <c r="A1535" t="s">
        <v>194</v>
      </c>
      <c r="B1535" t="s">
        <v>195</v>
      </c>
      <c r="C1535" t="s">
        <v>25</v>
      </c>
      <c r="D1535">
        <v>9.7170999999999993E-2</v>
      </c>
    </row>
    <row r="1536" spans="1:16" x14ac:dyDescent="0.25">
      <c r="A1536" t="s">
        <v>194</v>
      </c>
      <c r="B1536" t="s">
        <v>195</v>
      </c>
      <c r="C1536" t="s">
        <v>26</v>
      </c>
    </row>
    <row r="1537" spans="1:50" x14ac:dyDescent="0.25">
      <c r="A1537" t="s">
        <v>194</v>
      </c>
      <c r="B1537" t="s">
        <v>195</v>
      </c>
      <c r="C1537" t="s">
        <v>27</v>
      </c>
    </row>
    <row r="1538" spans="1:50" x14ac:dyDescent="0.25">
      <c r="A1538" t="s">
        <v>196</v>
      </c>
      <c r="B1538" t="s">
        <v>197</v>
      </c>
      <c r="C1538" t="s">
        <v>10</v>
      </c>
      <c r="D1538">
        <v>4.5856000000000003</v>
      </c>
      <c r="E1538">
        <v>2.9771000000000001</v>
      </c>
      <c r="F1538">
        <v>6.9217000000000004</v>
      </c>
      <c r="G1538">
        <v>9.7350999999999992</v>
      </c>
      <c r="H1538">
        <v>8.8582000000000001</v>
      </c>
      <c r="I1538">
        <v>9.9240999999999993</v>
      </c>
      <c r="J1538">
        <v>10.177199999999999</v>
      </c>
      <c r="K1538">
        <v>-2.5964</v>
      </c>
      <c r="L1538">
        <v>-2.9996</v>
      </c>
      <c r="M1538">
        <v>-1.6862999999999999</v>
      </c>
      <c r="N1538">
        <v>-8.2163000000000004</v>
      </c>
      <c r="O1538">
        <v>2.1269999999999998</v>
      </c>
      <c r="P1538">
        <v>5.0749000000000004</v>
      </c>
      <c r="Q1538">
        <v>11.313499999999999</v>
      </c>
      <c r="R1538">
        <v>15.7744</v>
      </c>
      <c r="S1538">
        <v>25.062200000000001</v>
      </c>
      <c r="T1538">
        <v>-7.7093999999999996</v>
      </c>
      <c r="U1538">
        <v>-8.5671999999999997</v>
      </c>
      <c r="V1538">
        <v>-10.055199999999999</v>
      </c>
      <c r="W1538">
        <v>-15.9329</v>
      </c>
      <c r="X1538">
        <v>15.0991</v>
      </c>
      <c r="Y1538">
        <v>4.6970000000000001</v>
      </c>
      <c r="Z1538">
        <v>5.55</v>
      </c>
      <c r="AA1538">
        <v>2.5891000000000002</v>
      </c>
      <c r="AB1538">
        <v>-6.8505000000000003</v>
      </c>
      <c r="AC1538">
        <v>0.71819999999999995</v>
      </c>
      <c r="AD1538">
        <v>1.1859999999999999</v>
      </c>
      <c r="AE1538">
        <v>3.7646000000000002</v>
      </c>
      <c r="AF1538">
        <v>6.9614000000000003</v>
      </c>
      <c r="AG1538">
        <v>10.599</v>
      </c>
      <c r="AH1538">
        <v>14.3019</v>
      </c>
      <c r="AI1538">
        <v>15.263</v>
      </c>
      <c r="AJ1538">
        <v>15.713699999999999</v>
      </c>
      <c r="AK1538">
        <v>9.3256999999999994</v>
      </c>
      <c r="AL1538">
        <v>-2.9268999999999998</v>
      </c>
      <c r="AM1538">
        <v>-2.3984000000000001</v>
      </c>
      <c r="AN1538">
        <v>-1.7367999999999999</v>
      </c>
      <c r="AO1538">
        <v>-1.611</v>
      </c>
      <c r="AP1538">
        <v>-0.25600000000000001</v>
      </c>
      <c r="AQ1538">
        <v>-0.91739999999999999</v>
      </c>
      <c r="AR1538">
        <v>-5.6700999999999997</v>
      </c>
      <c r="AS1538">
        <v>4.7244999999999999</v>
      </c>
      <c r="AT1538">
        <v>14.3066</v>
      </c>
    </row>
    <row r="1539" spans="1:50" x14ac:dyDescent="0.25">
      <c r="A1539" t="s">
        <v>196</v>
      </c>
      <c r="B1539" t="s">
        <v>197</v>
      </c>
      <c r="C1539" t="s">
        <v>11</v>
      </c>
      <c r="D1539">
        <v>-0.24540000000000001</v>
      </c>
      <c r="E1539">
        <v>-0.22819999999999999</v>
      </c>
      <c r="F1539">
        <v>-0.28739999999999999</v>
      </c>
      <c r="G1539">
        <v>-0.16819999999999999</v>
      </c>
      <c r="H1539">
        <v>-0.1696</v>
      </c>
      <c r="I1539">
        <v>-9.7000000000000003E-2</v>
      </c>
      <c r="J1539">
        <v>0.10059999999999999</v>
      </c>
      <c r="K1539">
        <v>0.44579999999999997</v>
      </c>
      <c r="L1539">
        <v>-0.1474</v>
      </c>
      <c r="M1539">
        <v>-0.14349999999999999</v>
      </c>
      <c r="N1539">
        <v>-6.9599999999999995E-2</v>
      </c>
      <c r="O1539">
        <v>0.36890000000000001</v>
      </c>
      <c r="P1539">
        <v>0.70130000000000003</v>
      </c>
      <c r="Q1539">
        <v>0.48459999999999998</v>
      </c>
      <c r="R1539">
        <v>0.53120000000000001</v>
      </c>
      <c r="S1539">
        <v>0.44330000000000003</v>
      </c>
      <c r="T1539">
        <v>0.38340000000000002</v>
      </c>
      <c r="U1539">
        <v>0.2356</v>
      </c>
      <c r="V1539">
        <v>0.17299999999999999</v>
      </c>
      <c r="W1539">
        <v>-0.1313</v>
      </c>
      <c r="X1539">
        <v>1.2984</v>
      </c>
      <c r="Y1539">
        <v>1.2465999999999999</v>
      </c>
      <c r="Z1539">
        <v>1.5315000000000001</v>
      </c>
      <c r="AA1539">
        <v>1.6129</v>
      </c>
      <c r="AB1539">
        <v>1.3208</v>
      </c>
      <c r="AC1539">
        <v>1.7109000000000001</v>
      </c>
      <c r="AD1539">
        <v>1.1015999999999999</v>
      </c>
      <c r="AE1539">
        <v>1.1366000000000001</v>
      </c>
      <c r="AF1539">
        <v>1.4584999999999999</v>
      </c>
      <c r="AG1539">
        <v>1.2681</v>
      </c>
      <c r="AH1539">
        <v>0.9415</v>
      </c>
      <c r="AI1539">
        <v>0.97809999999999997</v>
      </c>
      <c r="AJ1539">
        <v>1.0538000000000001</v>
      </c>
      <c r="AK1539">
        <v>1.1980999999999999</v>
      </c>
      <c r="AL1539">
        <v>1.1414</v>
      </c>
    </row>
    <row r="1540" spans="1:50" x14ac:dyDescent="0.25">
      <c r="A1540" t="s">
        <v>196</v>
      </c>
      <c r="B1540" t="s">
        <v>197</v>
      </c>
      <c r="C1540" t="s">
        <v>12</v>
      </c>
      <c r="D1540">
        <v>9.3799999999999994E-2</v>
      </c>
      <c r="E1540">
        <v>0.13730000000000001</v>
      </c>
      <c r="F1540">
        <v>0.13200000000000001</v>
      </c>
      <c r="G1540">
        <v>0.16539999999999999</v>
      </c>
      <c r="H1540">
        <v>0.27160000000000001</v>
      </c>
      <c r="I1540">
        <v>8.4500000000000006E-2</v>
      </c>
      <c r="J1540">
        <v>0.12670000000000001</v>
      </c>
      <c r="K1540">
        <v>9.4899999999999998E-2</v>
      </c>
      <c r="L1540">
        <v>1.9699999999999999E-2</v>
      </c>
      <c r="M1540">
        <v>-1.32E-2</v>
      </c>
      <c r="N1540">
        <v>5.96E-2</v>
      </c>
      <c r="O1540">
        <v>0.40060000000000001</v>
      </c>
      <c r="P1540">
        <v>0.56040000000000001</v>
      </c>
      <c r="Q1540">
        <v>0.60540000000000005</v>
      </c>
      <c r="R1540">
        <v>0.71079999999999999</v>
      </c>
      <c r="S1540">
        <v>0.71419999999999995</v>
      </c>
      <c r="T1540">
        <v>0.7641</v>
      </c>
      <c r="U1540">
        <v>0.60960000000000003</v>
      </c>
      <c r="V1540">
        <v>0.4209</v>
      </c>
      <c r="W1540">
        <v>0.23619999999999999</v>
      </c>
      <c r="X1540">
        <v>1.2262</v>
      </c>
      <c r="Y1540">
        <v>1.0239</v>
      </c>
      <c r="Z1540">
        <v>0.84360000000000002</v>
      </c>
      <c r="AA1540">
        <v>0.88280000000000003</v>
      </c>
      <c r="AB1540">
        <v>0.8044</v>
      </c>
      <c r="AC1540">
        <v>1.3416999999999999</v>
      </c>
      <c r="AD1540">
        <v>1.4083000000000001</v>
      </c>
    </row>
    <row r="1541" spans="1:50" x14ac:dyDescent="0.25">
      <c r="A1541" t="s">
        <v>196</v>
      </c>
      <c r="B1541" t="s">
        <v>197</v>
      </c>
      <c r="C1541" t="s">
        <v>13</v>
      </c>
      <c r="D1541">
        <v>-0.3246</v>
      </c>
      <c r="E1541">
        <v>-0.31159999999999999</v>
      </c>
      <c r="F1541">
        <v>-0.39729999999999999</v>
      </c>
      <c r="G1541">
        <v>-0.23039999999999999</v>
      </c>
      <c r="H1541">
        <v>-0.23319999999999999</v>
      </c>
      <c r="I1541">
        <v>-0.12520000000000001</v>
      </c>
      <c r="J1541">
        <v>0.13220000000000001</v>
      </c>
      <c r="K1541">
        <v>0.6804</v>
      </c>
      <c r="L1541">
        <v>-0.15129999999999999</v>
      </c>
      <c r="M1541">
        <v>-0.14099999999999999</v>
      </c>
      <c r="N1541">
        <v>-6.2399999999999997E-2</v>
      </c>
      <c r="O1541">
        <v>0.29859999999999998</v>
      </c>
      <c r="P1541">
        <v>0.49680000000000002</v>
      </c>
      <c r="Q1541">
        <v>0.35749999999999998</v>
      </c>
      <c r="R1541">
        <v>0.3906</v>
      </c>
      <c r="S1541">
        <v>0.3427</v>
      </c>
      <c r="T1541">
        <v>0.31140000000000001</v>
      </c>
      <c r="U1541">
        <v>0.1951</v>
      </c>
      <c r="V1541">
        <v>0.13850000000000001</v>
      </c>
      <c r="W1541">
        <v>-8.8200000000000001E-2</v>
      </c>
      <c r="X1541">
        <v>2.0367999999999999</v>
      </c>
      <c r="Y1541">
        <v>2.0960000000000001</v>
      </c>
      <c r="Z1541">
        <v>2.5975000000000001</v>
      </c>
      <c r="AA1541">
        <v>2.738</v>
      </c>
      <c r="AB1541">
        <v>2.4190999999999998</v>
      </c>
      <c r="AC1541">
        <v>3.2235999999999998</v>
      </c>
      <c r="AD1541">
        <v>2.1427999999999998</v>
      </c>
      <c r="AE1541">
        <v>2.3153000000000001</v>
      </c>
      <c r="AF1541">
        <v>2.7997000000000001</v>
      </c>
      <c r="AG1541">
        <v>2.2660999999999998</v>
      </c>
      <c r="AH1541">
        <v>1.7991999999999999</v>
      </c>
      <c r="AI1541">
        <v>1.8953</v>
      </c>
      <c r="AJ1541">
        <v>1.9984999999999999</v>
      </c>
      <c r="AK1541">
        <v>2.1987999999999999</v>
      </c>
      <c r="AL1541">
        <v>2.0527000000000002</v>
      </c>
    </row>
    <row r="1542" spans="1:50" x14ac:dyDescent="0.25">
      <c r="A1542" t="s">
        <v>196</v>
      </c>
      <c r="B1542" t="s">
        <v>197</v>
      </c>
      <c r="C1542" t="s">
        <v>14</v>
      </c>
      <c r="D1542">
        <v>8.7999999999999995E-2</v>
      </c>
      <c r="E1542">
        <v>0.12959999999999999</v>
      </c>
      <c r="F1542">
        <v>0.12540000000000001</v>
      </c>
      <c r="G1542">
        <v>0.15679999999999999</v>
      </c>
      <c r="H1542">
        <v>0.2606</v>
      </c>
      <c r="I1542">
        <v>8.1000000000000003E-2</v>
      </c>
      <c r="J1542">
        <v>0.1246</v>
      </c>
      <c r="K1542">
        <v>9.1899999999999996E-2</v>
      </c>
      <c r="L1542">
        <v>1.8700000000000001E-2</v>
      </c>
      <c r="M1542">
        <v>-1.23E-2</v>
      </c>
      <c r="N1542">
        <v>5.2600000000000001E-2</v>
      </c>
      <c r="O1542">
        <v>0.3322</v>
      </c>
      <c r="P1542">
        <v>0.44069999999999998</v>
      </c>
      <c r="Q1542">
        <v>0.45179999999999998</v>
      </c>
      <c r="R1542">
        <v>0.53459999999999996</v>
      </c>
      <c r="S1542">
        <v>0.54210000000000003</v>
      </c>
      <c r="T1542">
        <v>0.57320000000000004</v>
      </c>
      <c r="U1542">
        <v>0.49230000000000002</v>
      </c>
      <c r="V1542">
        <v>0.34949999999999998</v>
      </c>
      <c r="W1542">
        <v>0.18579999999999999</v>
      </c>
      <c r="X1542">
        <v>2.2162000000000002</v>
      </c>
      <c r="Y1542">
        <v>1.7827999999999999</v>
      </c>
      <c r="Z1542">
        <v>1.5004999999999999</v>
      </c>
      <c r="AA1542">
        <v>1.5676000000000001</v>
      </c>
      <c r="AB1542">
        <v>1.3712</v>
      </c>
      <c r="AC1542">
        <v>2.2425000000000002</v>
      </c>
      <c r="AD1542">
        <v>2.3988</v>
      </c>
    </row>
    <row r="1543" spans="1:50" x14ac:dyDescent="0.25">
      <c r="A1543" t="s">
        <v>196</v>
      </c>
      <c r="B1543" t="s">
        <v>197</v>
      </c>
      <c r="C1543" t="s">
        <v>15</v>
      </c>
      <c r="D1543">
        <v>3.2452999999999999</v>
      </c>
      <c r="E1543">
        <v>2.3418999999999999</v>
      </c>
      <c r="F1543">
        <v>2.927</v>
      </c>
      <c r="G1543">
        <v>3.2153999999999998</v>
      </c>
      <c r="H1543">
        <v>3.5339</v>
      </c>
      <c r="I1543">
        <v>5.8117999999999999</v>
      </c>
      <c r="J1543">
        <v>6.0389999999999997</v>
      </c>
      <c r="K1543">
        <v>8.2471999999999994</v>
      </c>
      <c r="L1543">
        <v>1.3875999999999999</v>
      </c>
      <c r="M1543">
        <v>2.3359999999999999</v>
      </c>
      <c r="N1543">
        <v>0.57840000000000003</v>
      </c>
      <c r="O1543">
        <v>3.7850999999999999</v>
      </c>
      <c r="P1543">
        <v>5.6581999999999999</v>
      </c>
      <c r="Q1543">
        <v>3.4222000000000001</v>
      </c>
      <c r="R1543">
        <v>4.0983000000000001</v>
      </c>
      <c r="S1543">
        <v>3.6436000000000002</v>
      </c>
      <c r="T1543">
        <v>2.3910999999999998</v>
      </c>
      <c r="U1543">
        <v>0.75939999999999996</v>
      </c>
      <c r="V1543">
        <v>0.31609999999999999</v>
      </c>
      <c r="W1543">
        <v>-2.1118999999999999</v>
      </c>
      <c r="X1543">
        <v>5.2870999999999997</v>
      </c>
      <c r="Y1543">
        <v>5.2122999999999999</v>
      </c>
      <c r="Z1543">
        <v>6.5050999999999997</v>
      </c>
      <c r="AA1543">
        <v>6.9737</v>
      </c>
      <c r="AB1543">
        <v>5.9466000000000001</v>
      </c>
      <c r="AC1543">
        <v>7.6447000000000003</v>
      </c>
      <c r="AD1543">
        <v>5.2130000000000001</v>
      </c>
      <c r="AE1543">
        <v>5.4825999999999997</v>
      </c>
      <c r="AF1543">
        <v>6.8437999999999999</v>
      </c>
      <c r="AG1543">
        <v>6.2160000000000002</v>
      </c>
      <c r="AH1543">
        <v>4.2186000000000003</v>
      </c>
      <c r="AI1543">
        <v>4.3486000000000002</v>
      </c>
      <c r="AJ1543">
        <v>4.5152000000000001</v>
      </c>
      <c r="AK1543">
        <v>4.1646000000000001</v>
      </c>
      <c r="AL1543">
        <v>3.6150000000000002</v>
      </c>
    </row>
    <row r="1544" spans="1:50" x14ac:dyDescent="0.25">
      <c r="A1544" t="s">
        <v>196</v>
      </c>
      <c r="B1544" t="s">
        <v>197</v>
      </c>
      <c r="C1544" t="s">
        <v>16</v>
      </c>
      <c r="D1544">
        <v>3.4792999999999998</v>
      </c>
      <c r="E1544">
        <v>3.3460999999999999</v>
      </c>
      <c r="F1544">
        <v>3.6337999999999999</v>
      </c>
      <c r="G1544">
        <v>3.3477000000000001</v>
      </c>
      <c r="H1544">
        <v>3.7885</v>
      </c>
      <c r="I1544">
        <v>2.3126000000000002</v>
      </c>
      <c r="J1544">
        <v>2.0901999999999998</v>
      </c>
      <c r="K1544">
        <v>1.4591000000000001</v>
      </c>
      <c r="L1544">
        <v>1.1818</v>
      </c>
      <c r="M1544">
        <v>1.04</v>
      </c>
      <c r="N1544">
        <v>0.71850000000000003</v>
      </c>
      <c r="O1544">
        <v>3.3471000000000002</v>
      </c>
      <c r="P1544">
        <v>4.2384000000000004</v>
      </c>
      <c r="Q1544">
        <v>5.0909000000000004</v>
      </c>
      <c r="R1544">
        <v>6.0673000000000004</v>
      </c>
      <c r="S1544">
        <v>6.1624999999999996</v>
      </c>
      <c r="T1544">
        <v>6.1218000000000004</v>
      </c>
      <c r="U1544">
        <v>4.7148000000000003</v>
      </c>
      <c r="V1544">
        <v>2.9344999999999999</v>
      </c>
      <c r="W1544">
        <v>1.3102</v>
      </c>
      <c r="X1544">
        <v>5.7221000000000002</v>
      </c>
      <c r="Y1544">
        <v>4.8926999999999996</v>
      </c>
      <c r="Z1544">
        <v>3.8601999999999999</v>
      </c>
      <c r="AA1544">
        <v>3.9453999999999998</v>
      </c>
      <c r="AB1544">
        <v>3.4657</v>
      </c>
      <c r="AC1544">
        <v>5.5437000000000003</v>
      </c>
      <c r="AD1544">
        <v>5.8354999999999997</v>
      </c>
    </row>
    <row r="1545" spans="1:50" x14ac:dyDescent="0.25">
      <c r="A1545" t="s">
        <v>196</v>
      </c>
      <c r="B1545" t="s">
        <v>197</v>
      </c>
      <c r="C1545" t="s">
        <v>17</v>
      </c>
      <c r="D1545">
        <v>0.83789999999999998</v>
      </c>
      <c r="E1545">
        <v>0.8659</v>
      </c>
      <c r="F1545">
        <v>0.87629999999999997</v>
      </c>
      <c r="G1545">
        <v>0.90720000000000001</v>
      </c>
      <c r="H1545">
        <v>0.89690000000000003</v>
      </c>
      <c r="I1545">
        <v>0.94489999999999996</v>
      </c>
      <c r="J1545">
        <v>0.97799999999999998</v>
      </c>
      <c r="K1545">
        <v>1.0498000000000001</v>
      </c>
      <c r="L1545">
        <v>1.0129999999999999</v>
      </c>
      <c r="M1545">
        <v>1.1385000000000001</v>
      </c>
      <c r="N1545">
        <v>1.0204</v>
      </c>
      <c r="O1545">
        <v>0.72430000000000005</v>
      </c>
      <c r="P1545">
        <v>0.71540000000000004</v>
      </c>
      <c r="Q1545">
        <v>0.59419999999999995</v>
      </c>
      <c r="R1545">
        <v>0.59570000000000001</v>
      </c>
      <c r="S1545">
        <v>0.55689999999999995</v>
      </c>
      <c r="T1545">
        <v>0.60909999999999997</v>
      </c>
      <c r="U1545">
        <v>0.57640000000000002</v>
      </c>
      <c r="V1545">
        <v>0.47910000000000003</v>
      </c>
      <c r="W1545">
        <v>0.28420000000000001</v>
      </c>
      <c r="X1545">
        <v>-2.7699999999999999E-2</v>
      </c>
      <c r="Y1545">
        <v>1.5599999999999999E-2</v>
      </c>
      <c r="Z1545">
        <v>1.49E-2</v>
      </c>
      <c r="AA1545">
        <v>9.6299999999999997E-2</v>
      </c>
      <c r="AB1545">
        <v>-3.3399999999999999E-2</v>
      </c>
      <c r="AC1545">
        <v>0.2797</v>
      </c>
      <c r="AD1545">
        <v>0.21490000000000001</v>
      </c>
      <c r="AE1545">
        <v>0.31640000000000001</v>
      </c>
      <c r="AF1545">
        <v>0.22090000000000001</v>
      </c>
      <c r="AG1545">
        <v>0.22570000000000001</v>
      </c>
      <c r="AH1545">
        <v>0.4138</v>
      </c>
      <c r="AI1545">
        <v>0.40110000000000001</v>
      </c>
      <c r="AJ1545">
        <v>0.4037</v>
      </c>
      <c r="AK1545">
        <v>0.55200000000000005</v>
      </c>
      <c r="AL1545">
        <v>0.57179999999999997</v>
      </c>
    </row>
    <row r="1546" spans="1:50" x14ac:dyDescent="0.25">
      <c r="A1546" t="s">
        <v>196</v>
      </c>
      <c r="B1546" t="s">
        <v>197</v>
      </c>
      <c r="C1546" t="s">
        <v>18</v>
      </c>
      <c r="D1546">
        <v>0.86509999999999998</v>
      </c>
      <c r="E1546">
        <v>0.89700000000000002</v>
      </c>
      <c r="F1546">
        <v>0.89139999999999997</v>
      </c>
      <c r="G1546">
        <v>0.8891</v>
      </c>
      <c r="H1546">
        <v>0.90610000000000002</v>
      </c>
      <c r="I1546">
        <v>0.84950000000000003</v>
      </c>
      <c r="J1546">
        <v>0.85719999999999996</v>
      </c>
      <c r="K1546">
        <v>0.84530000000000005</v>
      </c>
      <c r="L1546">
        <v>0.81850000000000001</v>
      </c>
      <c r="M1546">
        <v>0.88339999999999996</v>
      </c>
      <c r="N1546">
        <v>0.77380000000000004</v>
      </c>
      <c r="O1546">
        <v>0.55149999999999999</v>
      </c>
      <c r="P1546">
        <v>0.48959999999999998</v>
      </c>
      <c r="Q1546">
        <v>0.44369999999999998</v>
      </c>
      <c r="R1546">
        <v>0.46350000000000002</v>
      </c>
      <c r="S1546">
        <v>0.44080000000000003</v>
      </c>
      <c r="T1546">
        <v>0.45429999999999998</v>
      </c>
      <c r="U1546">
        <v>0.46100000000000002</v>
      </c>
      <c r="V1546">
        <v>0.40029999999999999</v>
      </c>
      <c r="W1546">
        <v>0.2571</v>
      </c>
      <c r="X1546">
        <v>7.1300000000000002E-2</v>
      </c>
      <c r="Y1546">
        <v>9.7299999999999998E-2</v>
      </c>
      <c r="Z1546">
        <v>0.19839999999999999</v>
      </c>
      <c r="AA1546">
        <v>0.2571</v>
      </c>
      <c r="AB1546">
        <v>0.1966</v>
      </c>
      <c r="AC1546">
        <v>0.35170000000000001</v>
      </c>
      <c r="AD1546">
        <v>0.38600000000000001</v>
      </c>
    </row>
    <row r="1547" spans="1:50" x14ac:dyDescent="0.25">
      <c r="A1547" t="s">
        <v>196</v>
      </c>
      <c r="B1547" t="s">
        <v>197</v>
      </c>
      <c r="C1547" t="s">
        <v>19</v>
      </c>
      <c r="D1547">
        <v>8.5674E-2</v>
      </c>
      <c r="E1547">
        <v>8.6142999999999997E-2</v>
      </c>
      <c r="F1547">
        <v>8.5876999999999995E-2</v>
      </c>
      <c r="G1547">
        <v>8.5707000000000005E-2</v>
      </c>
      <c r="H1547">
        <v>8.5260000000000002E-2</v>
      </c>
      <c r="I1547">
        <v>8.2706000000000002E-2</v>
      </c>
      <c r="J1547">
        <v>8.3609000000000003E-2</v>
      </c>
      <c r="K1547">
        <v>9.7361000000000003E-2</v>
      </c>
      <c r="L1547">
        <v>0.139622</v>
      </c>
      <c r="M1547">
        <v>0.137181</v>
      </c>
      <c r="N1547">
        <v>0.128884</v>
      </c>
      <c r="O1547">
        <v>0.12295200000000001</v>
      </c>
      <c r="P1547">
        <v>0.120972</v>
      </c>
      <c r="Q1547">
        <v>0.123811</v>
      </c>
      <c r="R1547">
        <v>0.123902</v>
      </c>
      <c r="S1547">
        <v>0.12406200000000001</v>
      </c>
      <c r="T1547">
        <v>0.12447999999999999</v>
      </c>
      <c r="U1547">
        <v>0.123491</v>
      </c>
      <c r="V1547">
        <v>0.121707</v>
      </c>
      <c r="W1547">
        <v>9.1971999999999998E-2</v>
      </c>
      <c r="X1547">
        <v>4.02E-2</v>
      </c>
      <c r="Y1547">
        <v>4.1993000000000003E-2</v>
      </c>
      <c r="Z1547">
        <v>4.2573E-2</v>
      </c>
      <c r="AA1547">
        <v>4.3763000000000003E-2</v>
      </c>
      <c r="AB1547">
        <v>4.4748000000000003E-2</v>
      </c>
      <c r="AC1547">
        <v>4.5526999999999998E-2</v>
      </c>
      <c r="AD1547">
        <v>4.9438000000000003E-2</v>
      </c>
      <c r="AE1547">
        <v>5.0207000000000002E-2</v>
      </c>
      <c r="AF1547">
        <v>4.9743999999999997E-2</v>
      </c>
      <c r="AG1547">
        <v>5.3331000000000003E-2</v>
      </c>
      <c r="AH1547">
        <v>5.4792E-2</v>
      </c>
      <c r="AI1547">
        <v>5.4857000000000003E-2</v>
      </c>
      <c r="AJ1547">
        <v>5.4053999999999998E-2</v>
      </c>
      <c r="AK1547">
        <v>5.2919000000000001E-2</v>
      </c>
      <c r="AL1547">
        <v>5.1697E-2</v>
      </c>
      <c r="AM1547">
        <v>5.6556000000000002E-2</v>
      </c>
      <c r="AN1547">
        <v>5.2637999999999997E-2</v>
      </c>
      <c r="AO1547">
        <v>5.0161999999999998E-2</v>
      </c>
    </row>
    <row r="1548" spans="1:50" x14ac:dyDescent="0.25">
      <c r="A1548" t="s">
        <v>196</v>
      </c>
      <c r="B1548" t="s">
        <v>197</v>
      </c>
      <c r="C1548" t="s">
        <v>20</v>
      </c>
      <c r="D1548">
        <v>8.2626000000000005E-2</v>
      </c>
      <c r="E1548">
        <v>8.3499000000000004E-2</v>
      </c>
      <c r="F1548">
        <v>8.4363999999999995E-2</v>
      </c>
      <c r="G1548">
        <v>8.523E-2</v>
      </c>
      <c r="H1548">
        <v>8.6076E-2</v>
      </c>
      <c r="I1548">
        <v>8.5862999999999995E-2</v>
      </c>
      <c r="J1548">
        <v>8.6735000000000007E-2</v>
      </c>
      <c r="K1548">
        <v>8.7445999999999996E-2</v>
      </c>
      <c r="L1548">
        <v>8.7313000000000002E-2</v>
      </c>
      <c r="M1548">
        <v>8.6954000000000004E-2</v>
      </c>
      <c r="N1548">
        <v>8.3807999999999994E-2</v>
      </c>
      <c r="O1548">
        <v>8.1695000000000004E-2</v>
      </c>
      <c r="P1548">
        <v>8.1713999999999995E-2</v>
      </c>
      <c r="Q1548">
        <v>8.2739999999999994E-2</v>
      </c>
      <c r="R1548">
        <v>8.3895999999999998E-2</v>
      </c>
      <c r="S1548">
        <v>8.5154999999999995E-2</v>
      </c>
      <c r="T1548">
        <v>8.6431999999999995E-2</v>
      </c>
      <c r="U1548">
        <v>8.7245000000000003E-2</v>
      </c>
      <c r="V1548">
        <v>8.7729000000000001E-2</v>
      </c>
      <c r="W1548">
        <v>7.2862999999999997E-2</v>
      </c>
      <c r="X1548">
        <v>4.9043000000000003E-2</v>
      </c>
      <c r="Y1548">
        <v>4.9664E-2</v>
      </c>
      <c r="Z1548">
        <v>5.0269000000000001E-2</v>
      </c>
      <c r="AA1548">
        <v>5.0783000000000002E-2</v>
      </c>
      <c r="AB1548">
        <v>4.9371999999999999E-2</v>
      </c>
      <c r="AC1548">
        <v>4.8288999999999999E-2</v>
      </c>
      <c r="AD1548">
        <v>4.9338E-2</v>
      </c>
      <c r="AE1548">
        <v>5.0286999999999998E-2</v>
      </c>
      <c r="AF1548">
        <v>5.0726E-2</v>
      </c>
      <c r="AG1548">
        <v>5.1869999999999999E-2</v>
      </c>
      <c r="AH1548">
        <v>5.3041999999999999E-2</v>
      </c>
      <c r="AI1548">
        <v>5.4307000000000001E-2</v>
      </c>
      <c r="AJ1548">
        <v>5.5212999999999998E-2</v>
      </c>
      <c r="AK1548">
        <v>5.5668000000000002E-2</v>
      </c>
      <c r="AL1548">
        <v>5.5391000000000003E-2</v>
      </c>
      <c r="AM1548">
        <v>5.6556000000000002E-2</v>
      </c>
      <c r="AN1548">
        <v>5.2637999999999997E-2</v>
      </c>
      <c r="AO1548">
        <v>5.0161999999999998E-2</v>
      </c>
      <c r="AP1548">
        <v>4.9227E-2</v>
      </c>
      <c r="AQ1548">
        <v>5.1230999999999999E-2</v>
      </c>
      <c r="AR1548">
        <v>5.2955000000000002E-2</v>
      </c>
      <c r="AS1548">
        <v>4.8193E-2</v>
      </c>
      <c r="AT1548">
        <v>4.7558999999999997E-2</v>
      </c>
      <c r="AU1548">
        <v>5.4119E-2</v>
      </c>
      <c r="AV1548">
        <v>6.3263E-2</v>
      </c>
      <c r="AW1548">
        <v>7.5230000000000005E-2</v>
      </c>
      <c r="AX1548">
        <v>4.4457999999999998E-2</v>
      </c>
    </row>
    <row r="1549" spans="1:50" x14ac:dyDescent="0.25">
      <c r="A1549" t="s">
        <v>196</v>
      </c>
      <c r="B1549" t="s">
        <v>197</v>
      </c>
      <c r="C1549" t="s">
        <v>21</v>
      </c>
      <c r="D1549">
        <v>-2.0743999999999998</v>
      </c>
      <c r="E1549">
        <v>-1.9298</v>
      </c>
      <c r="F1549">
        <v>-2.3957999999999999</v>
      </c>
      <c r="G1549">
        <v>-1.3956999999999999</v>
      </c>
      <c r="H1549">
        <v>-1.4</v>
      </c>
      <c r="I1549">
        <v>-0.77100000000000002</v>
      </c>
      <c r="J1549">
        <v>0.81840000000000002</v>
      </c>
      <c r="K1549">
        <v>4.0556999999999999</v>
      </c>
      <c r="L1549">
        <v>-1.9029</v>
      </c>
      <c r="M1549">
        <v>-1.8098000000000001</v>
      </c>
      <c r="N1549">
        <v>-0.8004</v>
      </c>
      <c r="O1549">
        <v>4.0431999999999997</v>
      </c>
      <c r="P1549">
        <v>7.4880000000000004</v>
      </c>
      <c r="Q1549">
        <v>5.2797999999999998</v>
      </c>
      <c r="R1549">
        <v>5.7907999999999999</v>
      </c>
      <c r="S1549">
        <v>4.8327999999999998</v>
      </c>
      <c r="T1549">
        <v>4.1962999999999999</v>
      </c>
      <c r="U1549">
        <v>2.5445000000000002</v>
      </c>
      <c r="V1549">
        <v>1.8085</v>
      </c>
      <c r="W1549">
        <v>-1.0701000000000001</v>
      </c>
      <c r="X1549">
        <v>4.7321</v>
      </c>
      <c r="Y1549">
        <v>4.8141999999999996</v>
      </c>
      <c r="Z1549">
        <v>6.0792000000000002</v>
      </c>
      <c r="AA1549">
        <v>7.2885999999999997</v>
      </c>
      <c r="AB1549">
        <v>7.0514000000000001</v>
      </c>
      <c r="AC1549">
        <v>10.063800000000001</v>
      </c>
      <c r="AD1549">
        <v>6.8029000000000002</v>
      </c>
      <c r="AE1549">
        <v>7.1021999999999998</v>
      </c>
      <c r="AF1549">
        <v>9.1957000000000004</v>
      </c>
      <c r="AG1549">
        <v>8.3954000000000004</v>
      </c>
      <c r="AH1549">
        <v>6.2424999999999997</v>
      </c>
      <c r="AI1549">
        <v>6.5034999999999998</v>
      </c>
      <c r="AJ1549">
        <v>6.9290000000000003</v>
      </c>
      <c r="AK1549">
        <v>7.5964999999999998</v>
      </c>
      <c r="AL1549">
        <v>6.8929999999999998</v>
      </c>
    </row>
    <row r="1550" spans="1:50" x14ac:dyDescent="0.25">
      <c r="A1550" t="s">
        <v>196</v>
      </c>
      <c r="B1550" t="s">
        <v>197</v>
      </c>
      <c r="C1550" t="s">
        <v>22</v>
      </c>
      <c r="D1550">
        <v>0.99129999999999996</v>
      </c>
      <c r="E1550">
        <v>1.4513</v>
      </c>
      <c r="F1550">
        <v>1.3876999999999999</v>
      </c>
      <c r="G1550">
        <v>1.7390000000000001</v>
      </c>
      <c r="H1550">
        <v>2.8561999999999999</v>
      </c>
      <c r="I1550">
        <v>0.87880000000000003</v>
      </c>
      <c r="J1550">
        <v>1.3212999999999999</v>
      </c>
      <c r="K1550">
        <v>0.9889</v>
      </c>
      <c r="L1550">
        <v>0.20319999999999999</v>
      </c>
      <c r="M1550">
        <v>-0.13320000000000001</v>
      </c>
      <c r="N1550">
        <v>0.55259999999999998</v>
      </c>
      <c r="O1550">
        <v>3.5375999999999999</v>
      </c>
      <c r="P1550">
        <v>4.8239999999999998</v>
      </c>
      <c r="Q1550">
        <v>5.2370999999999999</v>
      </c>
      <c r="R1550">
        <v>6.1864999999999997</v>
      </c>
      <c r="S1550">
        <v>6.4076000000000004</v>
      </c>
      <c r="T1550">
        <v>7.1326000000000001</v>
      </c>
      <c r="U1550">
        <v>5.8044000000000002</v>
      </c>
      <c r="V1550">
        <v>3.9916</v>
      </c>
      <c r="W1550">
        <v>1.8616999999999999</v>
      </c>
      <c r="X1550">
        <v>6.6021000000000001</v>
      </c>
      <c r="Y1550">
        <v>5.7491000000000003</v>
      </c>
      <c r="Z1550">
        <v>4.7352999999999996</v>
      </c>
      <c r="AA1550">
        <v>4.9564000000000004</v>
      </c>
      <c r="AB1550">
        <v>4.3727999999999998</v>
      </c>
      <c r="AC1550">
        <v>7.1654999999999998</v>
      </c>
      <c r="AD1550">
        <v>7.4720000000000004</v>
      </c>
    </row>
    <row r="1551" spans="1:50" x14ac:dyDescent="0.25">
      <c r="A1551" t="s">
        <v>196</v>
      </c>
      <c r="B1551" t="s">
        <v>197</v>
      </c>
      <c r="C1551" t="s">
        <v>23</v>
      </c>
      <c r="D1551">
        <v>5.0960999999999999</v>
      </c>
      <c r="E1551">
        <v>7.6471999999999998</v>
      </c>
      <c r="F1551">
        <v>4.78</v>
      </c>
      <c r="G1551">
        <v>6.4097</v>
      </c>
      <c r="H1551">
        <v>7.9881000000000002</v>
      </c>
      <c r="I1551">
        <v>6.0303000000000004</v>
      </c>
      <c r="J1551">
        <v>5.8555999999999999</v>
      </c>
      <c r="K1551">
        <v>-9.7522000000000002</v>
      </c>
      <c r="L1551">
        <v>-17.184699999999999</v>
      </c>
      <c r="M1551">
        <v>-18.4711</v>
      </c>
      <c r="N1551">
        <v>-15.896100000000001</v>
      </c>
      <c r="O1551">
        <v>-0.29870000000000002</v>
      </c>
      <c r="P1551">
        <v>4.6292</v>
      </c>
      <c r="Q1551">
        <v>10.2646</v>
      </c>
      <c r="R1551">
        <v>15.725</v>
      </c>
      <c r="S1551">
        <v>21.887799999999999</v>
      </c>
      <c r="T1551">
        <v>5.9029999999999996</v>
      </c>
      <c r="U1551">
        <v>2.9068000000000001</v>
      </c>
      <c r="V1551">
        <v>0.37169999999999997</v>
      </c>
      <c r="W1551">
        <v>-8.2390000000000008</v>
      </c>
      <c r="X1551">
        <v>13.7751</v>
      </c>
      <c r="Y1551">
        <v>3.6974</v>
      </c>
      <c r="Z1551">
        <v>4.0109000000000004</v>
      </c>
      <c r="AA1551">
        <v>2.1415000000000002</v>
      </c>
      <c r="AB1551">
        <v>-4.8080999999999996</v>
      </c>
      <c r="AC1551">
        <v>1.2325999999999999</v>
      </c>
      <c r="AD1551">
        <v>1.2504</v>
      </c>
      <c r="AE1551">
        <v>3.2273999999999998</v>
      </c>
      <c r="AF1551">
        <v>7.2351999999999999</v>
      </c>
      <c r="AG1551">
        <v>10.5787</v>
      </c>
      <c r="AH1551">
        <v>15.465999999999999</v>
      </c>
      <c r="AI1551">
        <v>24.053799999999999</v>
      </c>
      <c r="AJ1551">
        <v>26.688700000000001</v>
      </c>
      <c r="AK1551">
        <v>16.410900000000002</v>
      </c>
      <c r="AL1551">
        <v>1.8444</v>
      </c>
      <c r="AM1551">
        <v>-1.6033999999999999</v>
      </c>
      <c r="AN1551">
        <v>-1.9104000000000001</v>
      </c>
      <c r="AO1551">
        <v>-1.5206</v>
      </c>
      <c r="AP1551">
        <v>0.74829999999999997</v>
      </c>
      <c r="AQ1551">
        <v>2.8371</v>
      </c>
      <c r="AR1551">
        <v>3.2995000000000001</v>
      </c>
      <c r="AS1551">
        <v>8.6117000000000008</v>
      </c>
      <c r="AT1551">
        <v>14.1495</v>
      </c>
    </row>
    <row r="1552" spans="1:50" x14ac:dyDescent="0.25">
      <c r="A1552" t="s">
        <v>196</v>
      </c>
      <c r="B1552" t="s">
        <v>197</v>
      </c>
      <c r="C1552" t="s">
        <v>24</v>
      </c>
      <c r="D1552">
        <v>8.4367999999999999E-2</v>
      </c>
      <c r="E1552">
        <v>0.12835199999999999</v>
      </c>
      <c r="F1552">
        <v>0.106665</v>
      </c>
      <c r="G1552">
        <v>0.142373</v>
      </c>
      <c r="H1552">
        <v>0.144145</v>
      </c>
      <c r="I1552">
        <v>0.117106</v>
      </c>
      <c r="J1552">
        <v>9.7742999999999997E-2</v>
      </c>
      <c r="K1552">
        <v>-7.2703000000000004E-2</v>
      </c>
      <c r="L1552">
        <v>-0.14716000000000001</v>
      </c>
      <c r="M1552">
        <v>-0.169568</v>
      </c>
      <c r="N1552">
        <v>-0.15751799999999999</v>
      </c>
      <c r="O1552">
        <v>-2.2439999999999999E-3</v>
      </c>
      <c r="P1552">
        <v>5.0264000000000003E-2</v>
      </c>
      <c r="Q1552">
        <v>0.10750700000000001</v>
      </c>
      <c r="R1552">
        <v>0.15392800000000001</v>
      </c>
      <c r="S1552">
        <v>0.261575</v>
      </c>
      <c r="T1552">
        <v>7.1164000000000005E-2</v>
      </c>
      <c r="U1552">
        <v>4.0899999999999999E-2</v>
      </c>
      <c r="V1552">
        <v>1.678E-2</v>
      </c>
      <c r="W1552">
        <v>-7.5385999999999995E-2</v>
      </c>
      <c r="X1552">
        <v>0.16148699999999999</v>
      </c>
      <c r="Y1552">
        <v>6.3186999999999993E-2</v>
      </c>
      <c r="Z1552">
        <v>6.7899000000000001E-2</v>
      </c>
      <c r="AA1552">
        <v>4.4942000000000003E-2</v>
      </c>
      <c r="AB1552">
        <v>-3.7192999999999997E-2</v>
      </c>
      <c r="AC1552">
        <v>3.0134999999999999E-2</v>
      </c>
      <c r="AD1552">
        <v>2.869E-2</v>
      </c>
      <c r="AE1552">
        <v>5.3825999999999999E-2</v>
      </c>
      <c r="AF1552">
        <v>8.9650999999999995E-2</v>
      </c>
      <c r="AG1552">
        <v>0.112165</v>
      </c>
      <c r="AH1552">
        <v>0.143929</v>
      </c>
      <c r="AI1552">
        <v>0.15629999999999999</v>
      </c>
      <c r="AJ1552">
        <v>0.163825</v>
      </c>
      <c r="AK1552">
        <v>0.12005200000000001</v>
      </c>
      <c r="AL1552">
        <v>1.4958000000000001E-2</v>
      </c>
      <c r="AM1552">
        <v>-1.2161999999999999E-2</v>
      </c>
      <c r="AN1552">
        <v>-1.6781000000000001E-2</v>
      </c>
      <c r="AO1552">
        <v>-1.4102E-2</v>
      </c>
      <c r="AP1552">
        <v>7.5979999999999997E-3</v>
      </c>
      <c r="AQ1552">
        <v>2.8409E-2</v>
      </c>
      <c r="AR1552">
        <v>3.4988999999999999E-2</v>
      </c>
      <c r="AS1552">
        <v>9.1578000000000007E-2</v>
      </c>
      <c r="AT1552">
        <v>0.163518</v>
      </c>
    </row>
    <row r="1553" spans="1:103" x14ac:dyDescent="0.25">
      <c r="A1553" t="s">
        <v>196</v>
      </c>
      <c r="B1553" t="s">
        <v>197</v>
      </c>
      <c r="C1553" t="s">
        <v>25</v>
      </c>
      <c r="D1553">
        <v>5.7206E-2</v>
      </c>
      <c r="E1553">
        <v>4.9425999999999998E-2</v>
      </c>
      <c r="F1553">
        <v>2.0421000000000002E-2</v>
      </c>
      <c r="G1553">
        <v>3.9077000000000001E-2</v>
      </c>
      <c r="H1553">
        <v>2.4233999999999999E-2</v>
      </c>
      <c r="I1553">
        <v>3.3255E-2</v>
      </c>
      <c r="J1553">
        <v>6.7184999999999995E-2</v>
      </c>
      <c r="K1553">
        <v>0.16722999999999999</v>
      </c>
      <c r="L1553">
        <v>-4.0550999999999997E-2</v>
      </c>
      <c r="M1553">
        <v>-4.2674999999999998E-2</v>
      </c>
      <c r="N1553">
        <v>-1.1524E-2</v>
      </c>
      <c r="O1553">
        <v>0.163853</v>
      </c>
      <c r="P1553">
        <v>0.30667800000000001</v>
      </c>
      <c r="Q1553">
        <v>0.22564699999999999</v>
      </c>
      <c r="R1553">
        <v>0.25124800000000003</v>
      </c>
      <c r="S1553">
        <v>0.21889400000000001</v>
      </c>
      <c r="T1553">
        <v>0.19786999999999999</v>
      </c>
      <c r="U1553">
        <v>0.13858999999999999</v>
      </c>
      <c r="V1553">
        <v>0.114907</v>
      </c>
      <c r="W1553">
        <v>1.3082E-2</v>
      </c>
      <c r="X1553">
        <v>0.21854299999999999</v>
      </c>
      <c r="Y1553">
        <v>0.21529499999999999</v>
      </c>
      <c r="Z1553">
        <v>0.265129</v>
      </c>
      <c r="AA1553">
        <v>0.27387400000000001</v>
      </c>
      <c r="AB1553">
        <v>0.220996</v>
      </c>
      <c r="AC1553">
        <v>0.27661000000000002</v>
      </c>
      <c r="AD1553">
        <v>0.194995</v>
      </c>
      <c r="AE1553">
        <v>0.20030800000000001</v>
      </c>
      <c r="AF1553">
        <v>0.24713199999999999</v>
      </c>
      <c r="AG1553">
        <v>0.230493</v>
      </c>
      <c r="AH1553">
        <v>0.16986000000000001</v>
      </c>
      <c r="AI1553">
        <v>0.17468700000000001</v>
      </c>
      <c r="AJ1553">
        <v>0.184333</v>
      </c>
      <c r="AK1553">
        <v>0.20538400000000001</v>
      </c>
      <c r="AL1553">
        <v>0.18989400000000001</v>
      </c>
    </row>
    <row r="1554" spans="1:103" x14ac:dyDescent="0.25">
      <c r="A1554" t="s">
        <v>196</v>
      </c>
      <c r="B1554" t="s">
        <v>197</v>
      </c>
      <c r="C1554" t="s">
        <v>26</v>
      </c>
      <c r="D1554">
        <v>0.189362</v>
      </c>
      <c r="E1554">
        <v>0.209782</v>
      </c>
      <c r="F1554">
        <v>0.19689799999999999</v>
      </c>
      <c r="G1554">
        <v>0.21338599999999999</v>
      </c>
      <c r="H1554">
        <v>0.27673300000000001</v>
      </c>
      <c r="I1554">
        <v>0.13991500000000001</v>
      </c>
      <c r="J1554">
        <v>0.157189</v>
      </c>
      <c r="K1554">
        <v>0.12773999999999999</v>
      </c>
      <c r="L1554">
        <v>7.2940000000000005E-2</v>
      </c>
      <c r="M1554">
        <v>4.7170999999999998E-2</v>
      </c>
      <c r="N1554">
        <v>8.3872000000000002E-2</v>
      </c>
      <c r="O1554">
        <v>0.27521099999999998</v>
      </c>
      <c r="P1554">
        <v>0.370867</v>
      </c>
      <c r="Q1554">
        <v>0.40099699999999999</v>
      </c>
      <c r="R1554">
        <v>0.47169</v>
      </c>
      <c r="S1554">
        <v>0.47784300000000002</v>
      </c>
      <c r="T1554">
        <v>0.51909300000000003</v>
      </c>
      <c r="U1554">
        <v>0.41686600000000001</v>
      </c>
      <c r="V1554">
        <v>0.29445100000000002</v>
      </c>
      <c r="W1554">
        <v>0.15717999999999999</v>
      </c>
      <c r="X1554">
        <v>0.394372</v>
      </c>
      <c r="Y1554">
        <v>0.34199800000000002</v>
      </c>
      <c r="Z1554">
        <v>0.28276099999999998</v>
      </c>
      <c r="AA1554">
        <v>0.28832099999999999</v>
      </c>
      <c r="AB1554">
        <v>0.242511</v>
      </c>
      <c r="AC1554">
        <v>0.376446</v>
      </c>
      <c r="AD1554">
        <v>0.39952700000000002</v>
      </c>
    </row>
    <row r="1555" spans="1:103" x14ac:dyDescent="0.25">
      <c r="A1555" t="s">
        <v>196</v>
      </c>
      <c r="B1555" t="s">
        <v>197</v>
      </c>
      <c r="C1555" t="s">
        <v>27</v>
      </c>
      <c r="D1555">
        <v>0.65841400000000005</v>
      </c>
      <c r="E1555">
        <v>0.62352600000000002</v>
      </c>
      <c r="F1555">
        <v>0.53533399999999998</v>
      </c>
      <c r="G1555">
        <v>0.55922300000000003</v>
      </c>
      <c r="H1555">
        <v>0.58406599999999997</v>
      </c>
      <c r="I1555">
        <v>0.56903199999999998</v>
      </c>
      <c r="J1555">
        <v>0.61951699999999998</v>
      </c>
    </row>
    <row r="1556" spans="1:103" x14ac:dyDescent="0.25">
      <c r="A1556" t="s">
        <v>198</v>
      </c>
      <c r="B1556" t="s">
        <v>199</v>
      </c>
      <c r="C1556" t="s">
        <v>10</v>
      </c>
      <c r="D1556">
        <v>5.1298000000000004</v>
      </c>
      <c r="E1556">
        <v>5.3815999999999997</v>
      </c>
      <c r="F1556">
        <v>6.774</v>
      </c>
      <c r="G1556">
        <v>7.4558999999999997</v>
      </c>
      <c r="H1556">
        <v>5.3254000000000001</v>
      </c>
      <c r="I1556">
        <v>5.4433999999999996</v>
      </c>
      <c r="J1556">
        <v>6.0720999999999998</v>
      </c>
      <c r="K1556">
        <v>-1.4563999999999999</v>
      </c>
      <c r="L1556">
        <v>-1.0221</v>
      </c>
      <c r="M1556">
        <v>-2.9399999999999999E-2</v>
      </c>
      <c r="N1556">
        <v>-4.4226000000000001</v>
      </c>
      <c r="O1556">
        <v>2.5804999999999998</v>
      </c>
      <c r="P1556">
        <v>5.7744999999999997</v>
      </c>
      <c r="Q1556">
        <v>13.1959</v>
      </c>
      <c r="R1556">
        <v>17.554300000000001</v>
      </c>
      <c r="S1556">
        <v>25.881</v>
      </c>
      <c r="T1556">
        <v>-11.1114</v>
      </c>
      <c r="U1556">
        <v>-12.5951</v>
      </c>
      <c r="V1556">
        <v>-14.7172</v>
      </c>
      <c r="W1556">
        <v>-19.990300000000001</v>
      </c>
      <c r="X1556">
        <v>13.684799999999999</v>
      </c>
      <c r="Y1556">
        <v>3.9015</v>
      </c>
      <c r="Z1556">
        <v>3.4569999999999999</v>
      </c>
      <c r="AA1556">
        <v>1.5398000000000001</v>
      </c>
      <c r="AB1556">
        <v>-5.3394000000000004</v>
      </c>
      <c r="AC1556">
        <v>1.4857</v>
      </c>
      <c r="AD1556">
        <v>1.2028000000000001</v>
      </c>
      <c r="AE1556">
        <v>2.7570999999999999</v>
      </c>
      <c r="AF1556">
        <v>6.6231999999999998</v>
      </c>
      <c r="AG1556">
        <v>7.9436999999999998</v>
      </c>
      <c r="AH1556">
        <v>12.850199999999999</v>
      </c>
      <c r="AI1556">
        <v>15.5321</v>
      </c>
      <c r="AJ1556">
        <v>13.9893</v>
      </c>
      <c r="AK1556">
        <v>9.2049000000000003</v>
      </c>
      <c r="AL1556">
        <v>-5.1367000000000003</v>
      </c>
      <c r="AM1556">
        <v>-6.4821</v>
      </c>
      <c r="AN1556">
        <v>-4.2935999999999996</v>
      </c>
      <c r="AO1556">
        <v>-3.1777000000000002</v>
      </c>
      <c r="AP1556">
        <v>-0.97950000000000004</v>
      </c>
      <c r="AQ1556">
        <v>1.4337</v>
      </c>
      <c r="AR1556">
        <v>-7.1596000000000002</v>
      </c>
      <c r="AS1556">
        <v>2.0337000000000001</v>
      </c>
      <c r="AT1556">
        <v>10.688499999999999</v>
      </c>
      <c r="AU1556">
        <v>9.8757000000000001</v>
      </c>
      <c r="AV1556">
        <v>14.521100000000001</v>
      </c>
      <c r="AW1556">
        <v>13.514099999999999</v>
      </c>
      <c r="AX1556">
        <v>14.0581</v>
      </c>
      <c r="AY1556">
        <v>18.178999999999998</v>
      </c>
      <c r="AZ1556">
        <v>16.6754</v>
      </c>
      <c r="BA1556">
        <v>21.405100000000001</v>
      </c>
      <c r="BB1556">
        <v>14.5947</v>
      </c>
      <c r="BC1556">
        <v>9.0299999999999994</v>
      </c>
      <c r="BD1556">
        <v>11.8216</v>
      </c>
      <c r="BE1556">
        <v>9.3934999999999995</v>
      </c>
      <c r="BF1556">
        <v>26.068899999999999</v>
      </c>
      <c r="BG1556">
        <v>27.244700000000002</v>
      </c>
      <c r="BH1556">
        <v>29.4876</v>
      </c>
      <c r="BI1556">
        <v>29.4329</v>
      </c>
      <c r="BJ1556">
        <v>29.768899999999999</v>
      </c>
      <c r="BK1556">
        <v>64.240300000000005</v>
      </c>
      <c r="BL1556">
        <v>59.643799999999999</v>
      </c>
      <c r="BM1556">
        <v>-0.46039999999999998</v>
      </c>
      <c r="BN1556">
        <v>-23.669599999999999</v>
      </c>
      <c r="BO1556">
        <v>-33.891300000000001</v>
      </c>
      <c r="BP1556">
        <v>-42.223700000000001</v>
      </c>
      <c r="BQ1556">
        <v>-16.785399999999999</v>
      </c>
      <c r="BR1556">
        <v>2.722</v>
      </c>
      <c r="BS1556">
        <v>-0.30109999999999998</v>
      </c>
      <c r="BT1556">
        <v>5.3277000000000001</v>
      </c>
      <c r="BU1556">
        <v>9.5077999999999996</v>
      </c>
      <c r="BV1556">
        <v>10.1881</v>
      </c>
      <c r="BW1556">
        <v>6.1295999999999999</v>
      </c>
      <c r="BX1556">
        <v>6.5033000000000003</v>
      </c>
      <c r="BY1556">
        <v>1.7688999999999999</v>
      </c>
      <c r="BZ1556">
        <v>2.5754000000000001</v>
      </c>
      <c r="CA1556">
        <v>5.0008999999999997</v>
      </c>
      <c r="CB1556">
        <v>-2.3E-2</v>
      </c>
      <c r="CC1556">
        <v>3.9649999999999999</v>
      </c>
      <c r="CD1556">
        <v>4.2637999999999998</v>
      </c>
      <c r="CE1556">
        <v>0.67589999999999995</v>
      </c>
      <c r="CF1556">
        <v>3.4540000000000002</v>
      </c>
      <c r="CG1556">
        <v>9.1256000000000004</v>
      </c>
      <c r="CH1556">
        <v>11.103199999999999</v>
      </c>
      <c r="CI1556">
        <v>24.342700000000001</v>
      </c>
      <c r="CJ1556">
        <v>30.836400000000001</v>
      </c>
      <c r="CK1556">
        <v>31.8598</v>
      </c>
      <c r="CL1556">
        <v>30.224399999999999</v>
      </c>
      <c r="CM1556">
        <v>23.223500000000001</v>
      </c>
      <c r="CN1556">
        <v>11.222300000000001</v>
      </c>
      <c r="CO1556">
        <v>6.4946000000000002</v>
      </c>
    </row>
    <row r="1557" spans="1:103" x14ac:dyDescent="0.25">
      <c r="A1557" t="s">
        <v>198</v>
      </c>
      <c r="B1557" t="s">
        <v>199</v>
      </c>
      <c r="C1557" t="s">
        <v>11</v>
      </c>
      <c r="D1557">
        <v>-0.2278</v>
      </c>
      <c r="E1557">
        <v>-0.12820000000000001</v>
      </c>
      <c r="F1557">
        <v>-0.25469999999999998</v>
      </c>
      <c r="G1557">
        <v>-0.12670000000000001</v>
      </c>
      <c r="H1557">
        <v>-9.3899999999999997E-2</v>
      </c>
      <c r="I1557">
        <v>4.0500000000000001E-2</v>
      </c>
      <c r="J1557">
        <v>0.32579999999999998</v>
      </c>
      <c r="K1557">
        <v>0.72330000000000005</v>
      </c>
      <c r="L1557">
        <v>-0.10290000000000001</v>
      </c>
      <c r="M1557">
        <v>-9.1600000000000001E-2</v>
      </c>
      <c r="N1557">
        <v>-2.64E-2</v>
      </c>
      <c r="O1557">
        <v>0.3029</v>
      </c>
      <c r="P1557">
        <v>0.56030000000000002</v>
      </c>
      <c r="Q1557">
        <v>0.38790000000000002</v>
      </c>
      <c r="R1557">
        <v>0.40060000000000001</v>
      </c>
      <c r="S1557">
        <v>0.33779999999999999</v>
      </c>
      <c r="T1557">
        <v>0.25990000000000002</v>
      </c>
      <c r="U1557">
        <v>9.7000000000000003E-2</v>
      </c>
      <c r="V1557">
        <v>3.0999999999999999E-3</v>
      </c>
      <c r="W1557">
        <v>-0.29289999999999999</v>
      </c>
      <c r="X1557">
        <v>1.3053999999999999</v>
      </c>
      <c r="Y1557">
        <v>1.1372</v>
      </c>
      <c r="Z1557">
        <v>1.5464</v>
      </c>
      <c r="AA1557">
        <v>1.6782999999999999</v>
      </c>
      <c r="AB1557">
        <v>1.1154999999999999</v>
      </c>
      <c r="AC1557">
        <v>1.2315</v>
      </c>
      <c r="AD1557">
        <v>0.61609999999999998</v>
      </c>
      <c r="AE1557">
        <v>0.61539999999999995</v>
      </c>
      <c r="AF1557">
        <v>0.86550000000000005</v>
      </c>
      <c r="AG1557">
        <v>0.64670000000000005</v>
      </c>
      <c r="AH1557">
        <v>0.40939999999999999</v>
      </c>
      <c r="AI1557">
        <v>0.45219999999999999</v>
      </c>
      <c r="AJ1557">
        <v>0.44240000000000002</v>
      </c>
      <c r="AK1557">
        <v>0.53259999999999996</v>
      </c>
      <c r="AL1557">
        <v>0.4541</v>
      </c>
      <c r="AM1557">
        <v>0.19089999999999999</v>
      </c>
      <c r="AN1557">
        <v>0.41949999999999998</v>
      </c>
      <c r="AO1557">
        <v>0.69599999999999995</v>
      </c>
      <c r="AP1557">
        <v>1.5295000000000001</v>
      </c>
      <c r="AQ1557">
        <v>1.2894000000000001</v>
      </c>
      <c r="AR1557">
        <v>1.5504</v>
      </c>
      <c r="AS1557">
        <v>1.9923999999999999</v>
      </c>
      <c r="AT1557">
        <v>0.9536</v>
      </c>
      <c r="AU1557">
        <v>0.8105</v>
      </c>
      <c r="AV1557">
        <v>0.93110000000000004</v>
      </c>
      <c r="AW1557">
        <v>1.0949</v>
      </c>
      <c r="AX1557">
        <v>1.2244999999999999</v>
      </c>
      <c r="AY1557">
        <v>1.0254000000000001</v>
      </c>
      <c r="AZ1557">
        <v>0.98580000000000001</v>
      </c>
      <c r="BA1557">
        <v>1.0940000000000001</v>
      </c>
      <c r="BB1557">
        <v>1.3554999999999999</v>
      </c>
      <c r="BC1557">
        <v>1.9946999999999999</v>
      </c>
      <c r="BD1557">
        <v>1.7013</v>
      </c>
      <c r="BE1557">
        <v>0.55110000000000003</v>
      </c>
      <c r="BF1557">
        <v>0.45960000000000001</v>
      </c>
      <c r="BG1557">
        <v>0.50700000000000001</v>
      </c>
      <c r="BH1557">
        <v>0.31190000000000001</v>
      </c>
      <c r="BI1557">
        <v>0.1391</v>
      </c>
      <c r="BJ1557">
        <v>1.41E-2</v>
      </c>
      <c r="BK1557">
        <v>0.1082</v>
      </c>
      <c r="BL1557">
        <v>7.9299999999999995E-2</v>
      </c>
      <c r="BM1557">
        <v>4.0599999999999997E-2</v>
      </c>
      <c r="BN1557">
        <v>-0.2137</v>
      </c>
      <c r="BO1557">
        <v>-0.71519999999999995</v>
      </c>
      <c r="BP1557">
        <v>-0.77710000000000001</v>
      </c>
      <c r="BQ1557">
        <v>-0.31469999999999998</v>
      </c>
      <c r="BR1557">
        <v>0.4234</v>
      </c>
      <c r="BS1557">
        <v>0.34370000000000001</v>
      </c>
      <c r="BT1557">
        <v>0.4904</v>
      </c>
      <c r="BU1557">
        <v>0.86660000000000004</v>
      </c>
      <c r="BV1557">
        <v>1.0565</v>
      </c>
      <c r="BW1557">
        <v>0.7298</v>
      </c>
      <c r="BX1557">
        <v>0.69379999999999997</v>
      </c>
      <c r="BY1557">
        <v>0.90990000000000004</v>
      </c>
      <c r="BZ1557">
        <v>0.9365</v>
      </c>
      <c r="CA1557">
        <v>1.5528999999999999</v>
      </c>
      <c r="CB1557">
        <v>1.7871999999999999</v>
      </c>
      <c r="CC1557">
        <v>2.0158999999999998</v>
      </c>
      <c r="CD1557">
        <v>1.2342</v>
      </c>
      <c r="CE1557">
        <v>0.93469999999999998</v>
      </c>
      <c r="CF1557">
        <v>1.1264000000000001</v>
      </c>
      <c r="CG1557">
        <v>1.2965</v>
      </c>
    </row>
    <row r="1558" spans="1:103" x14ac:dyDescent="0.25">
      <c r="A1558" t="s">
        <v>198</v>
      </c>
      <c r="B1558" t="s">
        <v>199</v>
      </c>
      <c r="C1558" t="s">
        <v>12</v>
      </c>
      <c r="D1558">
        <v>7.9299999999999995E-2</v>
      </c>
      <c r="E1558">
        <v>0.1542</v>
      </c>
      <c r="F1558">
        <v>0.11509999999999999</v>
      </c>
      <c r="G1558">
        <v>0.15240000000000001</v>
      </c>
      <c r="H1558">
        <v>0.23480000000000001</v>
      </c>
      <c r="I1558">
        <v>5.6599999999999998E-2</v>
      </c>
      <c r="J1558">
        <v>9.5100000000000004E-2</v>
      </c>
      <c r="K1558">
        <v>0.1016</v>
      </c>
      <c r="L1558">
        <v>4.7699999999999999E-2</v>
      </c>
      <c r="M1558">
        <v>2.0299999999999999E-2</v>
      </c>
      <c r="N1558">
        <v>7.3800000000000004E-2</v>
      </c>
      <c r="O1558">
        <v>0.3206</v>
      </c>
      <c r="P1558">
        <v>0.45929999999999999</v>
      </c>
      <c r="Q1558">
        <v>0.47760000000000002</v>
      </c>
      <c r="R1558">
        <v>0.57589999999999997</v>
      </c>
      <c r="S1558">
        <v>0.6129</v>
      </c>
      <c r="T1558">
        <v>0.59909999999999997</v>
      </c>
      <c r="U1558">
        <v>0.41449999999999998</v>
      </c>
      <c r="V1558">
        <v>0.18099999999999999</v>
      </c>
      <c r="W1558">
        <v>-1.23E-2</v>
      </c>
      <c r="X1558">
        <v>0.86670000000000003</v>
      </c>
      <c r="Y1558">
        <v>0.62519999999999998</v>
      </c>
      <c r="Z1558">
        <v>0.4617</v>
      </c>
      <c r="AA1558">
        <v>0.48309999999999997</v>
      </c>
      <c r="AB1558">
        <v>0.39329999999999998</v>
      </c>
      <c r="AC1558">
        <v>0.72119999999999995</v>
      </c>
      <c r="AD1558">
        <v>0.80600000000000005</v>
      </c>
      <c r="AE1558">
        <v>0.746</v>
      </c>
      <c r="AF1558">
        <v>0.96189999999999998</v>
      </c>
      <c r="AG1558">
        <v>1.0033000000000001</v>
      </c>
      <c r="AH1558">
        <v>1.1291</v>
      </c>
      <c r="AI1558">
        <v>0.97740000000000005</v>
      </c>
      <c r="AJ1558">
        <v>1.1395</v>
      </c>
      <c r="AK1558">
        <v>1.2170000000000001</v>
      </c>
      <c r="AL1558">
        <v>0.56730000000000003</v>
      </c>
      <c r="AM1558">
        <v>0.38300000000000001</v>
      </c>
      <c r="AN1558">
        <v>0.50580000000000003</v>
      </c>
      <c r="AO1558">
        <v>0.75760000000000005</v>
      </c>
      <c r="AP1558">
        <v>1.1455</v>
      </c>
      <c r="AQ1558">
        <v>0.9819</v>
      </c>
      <c r="AR1558">
        <v>0.97919999999999996</v>
      </c>
      <c r="AS1558">
        <v>1.2025999999999999</v>
      </c>
      <c r="AT1558">
        <v>1.627</v>
      </c>
      <c r="AU1558">
        <v>1.9459</v>
      </c>
      <c r="AV1558">
        <v>1.7044999999999999</v>
      </c>
      <c r="AW1558">
        <v>0.9224</v>
      </c>
      <c r="AX1558">
        <v>0.47210000000000002</v>
      </c>
      <c r="AY1558">
        <v>0.50800000000000001</v>
      </c>
      <c r="AZ1558">
        <v>0.377</v>
      </c>
      <c r="BA1558">
        <v>0.31490000000000001</v>
      </c>
      <c r="BB1558">
        <v>0.25819999999999999</v>
      </c>
      <c r="BC1558">
        <v>0.29199999999999998</v>
      </c>
      <c r="BD1558">
        <v>0.23619999999999999</v>
      </c>
      <c r="BE1558">
        <v>0.20680000000000001</v>
      </c>
      <c r="BF1558">
        <v>0.4123</v>
      </c>
      <c r="BG1558">
        <v>0.39119999999999999</v>
      </c>
      <c r="BH1558">
        <v>0.3458</v>
      </c>
      <c r="BI1558">
        <v>0.23619999999999999</v>
      </c>
      <c r="BJ1558">
        <v>0.16289999999999999</v>
      </c>
      <c r="BK1558">
        <v>0.23619999999999999</v>
      </c>
      <c r="BL1558">
        <v>0.1366</v>
      </c>
      <c r="BM1558">
        <v>9.7000000000000003E-2</v>
      </c>
      <c r="BN1558">
        <v>-8.1100000000000005E-2</v>
      </c>
      <c r="BO1558">
        <v>-0.46510000000000001</v>
      </c>
      <c r="BP1558">
        <v>-0.499</v>
      </c>
      <c r="BQ1558">
        <v>0.2056</v>
      </c>
      <c r="BR1558">
        <v>0.71279999999999999</v>
      </c>
      <c r="BS1558">
        <v>0.93659999999999999</v>
      </c>
      <c r="BT1558">
        <v>1.3778999999999999</v>
      </c>
      <c r="BU1558">
        <v>1.754</v>
      </c>
      <c r="BV1558">
        <v>1.2441</v>
      </c>
      <c r="BW1558">
        <v>0.96</v>
      </c>
      <c r="BX1558">
        <v>0.92869999999999997</v>
      </c>
      <c r="BY1558">
        <v>1.0296000000000001</v>
      </c>
    </row>
    <row r="1559" spans="1:103" x14ac:dyDescent="0.25">
      <c r="A1559" t="s">
        <v>198</v>
      </c>
      <c r="B1559" t="s">
        <v>199</v>
      </c>
      <c r="C1559" t="s">
        <v>13</v>
      </c>
      <c r="D1559">
        <v>-0.33239999999999997</v>
      </c>
      <c r="E1559">
        <v>-0.19220000000000001</v>
      </c>
      <c r="F1559">
        <v>-0.37590000000000001</v>
      </c>
      <c r="G1559">
        <v>-0.1835</v>
      </c>
      <c r="H1559">
        <v>-0.1346</v>
      </c>
      <c r="I1559">
        <v>5.4899999999999997E-2</v>
      </c>
      <c r="J1559">
        <v>0.45129999999999998</v>
      </c>
      <c r="K1559">
        <v>1.2142999999999999</v>
      </c>
      <c r="L1559">
        <v>-9.1899999999999996E-2</v>
      </c>
      <c r="M1559">
        <v>-7.8700000000000006E-2</v>
      </c>
      <c r="N1559">
        <v>-2.1100000000000001E-2</v>
      </c>
      <c r="O1559">
        <v>0.2198</v>
      </c>
      <c r="P1559">
        <v>0.35460000000000003</v>
      </c>
      <c r="Q1559">
        <v>0.25540000000000002</v>
      </c>
      <c r="R1559">
        <v>0.26769999999999999</v>
      </c>
      <c r="S1559">
        <v>0.2344</v>
      </c>
      <c r="T1559">
        <v>0.18970000000000001</v>
      </c>
      <c r="U1559">
        <v>7.1900000000000006E-2</v>
      </c>
      <c r="V1559">
        <v>2.3E-3</v>
      </c>
      <c r="W1559">
        <v>-0.1875</v>
      </c>
      <c r="X1559">
        <v>2.1610999999999998</v>
      </c>
      <c r="Y1559">
        <v>2.0287000000000002</v>
      </c>
      <c r="Z1559">
        <v>2.7153</v>
      </c>
      <c r="AA1559">
        <v>3.0417000000000001</v>
      </c>
      <c r="AB1559">
        <v>1.9649000000000001</v>
      </c>
      <c r="AC1559">
        <v>1.7531000000000001</v>
      </c>
      <c r="AD1559">
        <v>0.95430000000000004</v>
      </c>
      <c r="AE1559">
        <v>0.99680000000000002</v>
      </c>
      <c r="AF1559">
        <v>1.3847</v>
      </c>
      <c r="AG1559">
        <v>1.0575000000000001</v>
      </c>
      <c r="AH1559">
        <v>0.68899999999999995</v>
      </c>
      <c r="AI1559">
        <v>0.77339999999999998</v>
      </c>
      <c r="AJ1559">
        <v>0.74609999999999999</v>
      </c>
      <c r="AK1559">
        <v>0.86990000000000001</v>
      </c>
      <c r="AL1559">
        <v>0.74309999999999998</v>
      </c>
      <c r="AM1559">
        <v>0.31919999999999998</v>
      </c>
      <c r="AN1559">
        <v>0.62929999999999997</v>
      </c>
      <c r="AO1559">
        <v>1.0359</v>
      </c>
      <c r="AP1559">
        <v>2.14</v>
      </c>
      <c r="AQ1559">
        <v>1.8252999999999999</v>
      </c>
      <c r="AR1559">
        <v>2.2442000000000002</v>
      </c>
      <c r="AS1559">
        <v>3.2233000000000001</v>
      </c>
      <c r="AT1559">
        <v>0.97760000000000002</v>
      </c>
      <c r="AU1559">
        <v>0.90190000000000003</v>
      </c>
      <c r="AV1559">
        <v>1.0431999999999999</v>
      </c>
      <c r="AW1559">
        <v>1.2491000000000001</v>
      </c>
      <c r="AX1559">
        <v>1.4065000000000001</v>
      </c>
      <c r="AY1559">
        <v>1.2404999999999999</v>
      </c>
      <c r="AZ1559">
        <v>1.2543</v>
      </c>
      <c r="BA1559">
        <v>1.3954</v>
      </c>
      <c r="BB1559">
        <v>1.8868</v>
      </c>
      <c r="BC1559">
        <v>2.9041999999999999</v>
      </c>
      <c r="BD1559">
        <v>2.6716000000000002</v>
      </c>
      <c r="BE1559">
        <v>0.72</v>
      </c>
      <c r="BF1559">
        <v>0.4446</v>
      </c>
      <c r="BG1559">
        <v>0.50670000000000004</v>
      </c>
      <c r="BH1559">
        <v>0.3211</v>
      </c>
      <c r="BI1559">
        <v>0.15529999999999999</v>
      </c>
      <c r="BJ1559">
        <v>1.5699999999999999E-2</v>
      </c>
      <c r="BK1559">
        <v>0.1166</v>
      </c>
      <c r="BL1559">
        <v>8.3299999999999999E-2</v>
      </c>
      <c r="BM1559">
        <v>4.2599999999999999E-2</v>
      </c>
      <c r="BN1559">
        <v>-0.2142</v>
      </c>
      <c r="BO1559">
        <v>-0.65759999999999996</v>
      </c>
      <c r="BP1559">
        <v>-0.66830000000000001</v>
      </c>
      <c r="BQ1559">
        <v>-0.41370000000000001</v>
      </c>
      <c r="BR1559">
        <v>0.61890000000000001</v>
      </c>
      <c r="BS1559">
        <v>0.49230000000000002</v>
      </c>
      <c r="BT1559">
        <v>0.7218</v>
      </c>
      <c r="BU1559">
        <v>1.2462</v>
      </c>
      <c r="BV1559">
        <v>1.5325</v>
      </c>
      <c r="BW1559">
        <v>0.97109999999999996</v>
      </c>
      <c r="BX1559">
        <v>0.93159999999999998</v>
      </c>
      <c r="BY1559">
        <v>1.2423999999999999</v>
      </c>
      <c r="BZ1559">
        <v>1.3733</v>
      </c>
      <c r="CA1559">
        <v>2.2997000000000001</v>
      </c>
      <c r="CB1559">
        <v>2.7597</v>
      </c>
      <c r="CC1559">
        <v>3.3509000000000002</v>
      </c>
      <c r="CD1559">
        <v>1.9857</v>
      </c>
      <c r="CE1559">
        <v>1.3136000000000001</v>
      </c>
      <c r="CF1559">
        <v>1.5681</v>
      </c>
      <c r="CG1559">
        <v>1.8661000000000001</v>
      </c>
    </row>
    <row r="1560" spans="1:103" x14ac:dyDescent="0.25">
      <c r="A1560" t="s">
        <v>198</v>
      </c>
      <c r="B1560" t="s">
        <v>199</v>
      </c>
      <c r="C1560" t="s">
        <v>14</v>
      </c>
      <c r="D1560">
        <v>6.6500000000000004E-2</v>
      </c>
      <c r="E1560">
        <v>0.12820000000000001</v>
      </c>
      <c r="F1560">
        <v>9.6000000000000002E-2</v>
      </c>
      <c r="G1560">
        <v>0.12740000000000001</v>
      </c>
      <c r="H1560">
        <v>0.1988</v>
      </c>
      <c r="I1560">
        <v>4.7699999999999999E-2</v>
      </c>
      <c r="J1560">
        <v>8.2199999999999995E-2</v>
      </c>
      <c r="K1560">
        <v>8.6599999999999996E-2</v>
      </c>
      <c r="L1560">
        <v>3.9699999999999999E-2</v>
      </c>
      <c r="M1560">
        <v>1.6799999999999999E-2</v>
      </c>
      <c r="N1560">
        <v>5.8200000000000002E-2</v>
      </c>
      <c r="O1560">
        <v>0.2354</v>
      </c>
      <c r="P1560">
        <v>0.31929999999999997</v>
      </c>
      <c r="Q1560">
        <v>0.31640000000000001</v>
      </c>
      <c r="R1560">
        <v>0.38479999999999998</v>
      </c>
      <c r="S1560">
        <v>0.41410000000000002</v>
      </c>
      <c r="T1560">
        <v>0.40820000000000001</v>
      </c>
      <c r="U1560">
        <v>0.31180000000000002</v>
      </c>
      <c r="V1560">
        <v>0.1421</v>
      </c>
      <c r="W1560">
        <v>-9.7000000000000003E-3</v>
      </c>
      <c r="X1560">
        <v>1.3434999999999999</v>
      </c>
      <c r="Y1560">
        <v>0.98440000000000005</v>
      </c>
      <c r="Z1560">
        <v>0.71819999999999995</v>
      </c>
      <c r="AA1560">
        <v>0.753</v>
      </c>
      <c r="AB1560">
        <v>0.59440000000000004</v>
      </c>
      <c r="AC1560">
        <v>1.0265</v>
      </c>
      <c r="AD1560">
        <v>1.1731</v>
      </c>
      <c r="AE1560">
        <v>1.1255999999999999</v>
      </c>
      <c r="AF1560">
        <v>1.4422999999999999</v>
      </c>
      <c r="AG1560">
        <v>1.5489999999999999</v>
      </c>
      <c r="AH1560">
        <v>1.77</v>
      </c>
      <c r="AI1560">
        <v>1.5587</v>
      </c>
      <c r="AJ1560">
        <v>1.8398000000000001</v>
      </c>
      <c r="AK1560">
        <v>2.0989</v>
      </c>
      <c r="AL1560">
        <v>0.97589999999999999</v>
      </c>
      <c r="AM1560">
        <v>0.50980000000000003</v>
      </c>
      <c r="AN1560">
        <v>0.63339999999999996</v>
      </c>
      <c r="AO1560">
        <v>0.90810000000000002</v>
      </c>
      <c r="AP1560">
        <v>1.3109999999999999</v>
      </c>
      <c r="AQ1560">
        <v>1.1738</v>
      </c>
      <c r="AR1560">
        <v>1.1983999999999999</v>
      </c>
      <c r="AS1560">
        <v>1.4168000000000001</v>
      </c>
      <c r="AT1560">
        <v>1.9217</v>
      </c>
      <c r="AU1560">
        <v>2.5390000000000001</v>
      </c>
      <c r="AV1560">
        <v>2.4931999999999999</v>
      </c>
      <c r="AW1560">
        <v>1.2726999999999999</v>
      </c>
      <c r="AX1560">
        <v>0.45860000000000001</v>
      </c>
      <c r="AY1560">
        <v>0.50880000000000003</v>
      </c>
      <c r="AZ1560">
        <v>0.38400000000000001</v>
      </c>
      <c r="BA1560">
        <v>0.33160000000000001</v>
      </c>
      <c r="BB1560">
        <v>0.27839999999999998</v>
      </c>
      <c r="BC1560">
        <v>0.31319999999999998</v>
      </c>
      <c r="BD1560">
        <v>0.2515</v>
      </c>
      <c r="BE1560">
        <v>0.21160000000000001</v>
      </c>
      <c r="BF1560">
        <v>0.4017</v>
      </c>
      <c r="BG1560">
        <v>0.37930000000000003</v>
      </c>
      <c r="BH1560">
        <v>0.33850000000000002</v>
      </c>
      <c r="BI1560">
        <v>0.22969999999999999</v>
      </c>
      <c r="BJ1560">
        <v>0.15859999999999999</v>
      </c>
      <c r="BK1560">
        <v>0.21940000000000001</v>
      </c>
      <c r="BL1560">
        <v>0.13120000000000001</v>
      </c>
      <c r="BM1560">
        <v>9.3299999999999994E-2</v>
      </c>
      <c r="BN1560">
        <v>-7.4800000000000005E-2</v>
      </c>
      <c r="BO1560">
        <v>-0.38769999999999999</v>
      </c>
      <c r="BP1560">
        <v>-0.41020000000000001</v>
      </c>
      <c r="BQ1560">
        <v>0.2732</v>
      </c>
      <c r="BR1560">
        <v>1.0289999999999999</v>
      </c>
      <c r="BS1560">
        <v>1.3482000000000001</v>
      </c>
      <c r="BT1560">
        <v>2.0185</v>
      </c>
      <c r="BU1560">
        <v>2.6265000000000001</v>
      </c>
      <c r="BV1560">
        <v>1.8485</v>
      </c>
      <c r="BW1560">
        <v>1.3312999999999999</v>
      </c>
      <c r="BX1560">
        <v>1.2848999999999999</v>
      </c>
      <c r="BY1560">
        <v>1.4690000000000001</v>
      </c>
    </row>
    <row r="1561" spans="1:103" x14ac:dyDescent="0.25">
      <c r="A1561" t="s">
        <v>198</v>
      </c>
      <c r="B1561" t="s">
        <v>199</v>
      </c>
      <c r="C1561" t="s">
        <v>15</v>
      </c>
      <c r="D1561">
        <v>3.1259000000000001</v>
      </c>
      <c r="E1561">
        <v>2.8231999999999999</v>
      </c>
      <c r="F1561">
        <v>2.8037999999999998</v>
      </c>
      <c r="G1561">
        <v>3.0381999999999998</v>
      </c>
      <c r="H1561">
        <v>3.5083000000000002</v>
      </c>
      <c r="I1561">
        <v>5.6345000000000001</v>
      </c>
      <c r="J1561">
        <v>6.3883999999999999</v>
      </c>
      <c r="K1561">
        <v>8.9530999999999992</v>
      </c>
      <c r="L1561">
        <v>1.4581</v>
      </c>
      <c r="M1561">
        <v>2.3306</v>
      </c>
      <c r="N1561">
        <v>0.86970000000000003</v>
      </c>
      <c r="O1561">
        <v>3.1810999999999998</v>
      </c>
      <c r="P1561">
        <v>4.6304999999999996</v>
      </c>
      <c r="Q1561">
        <v>2.6417000000000002</v>
      </c>
      <c r="R1561">
        <v>2.7972000000000001</v>
      </c>
      <c r="S1561">
        <v>2.5590000000000002</v>
      </c>
      <c r="T1561">
        <v>0.83220000000000005</v>
      </c>
      <c r="U1561">
        <v>-0.97440000000000004</v>
      </c>
      <c r="V1561">
        <v>-1.8815</v>
      </c>
      <c r="W1561">
        <v>-4.0350999999999999</v>
      </c>
      <c r="X1561">
        <v>4.5704000000000002</v>
      </c>
      <c r="Y1561">
        <v>4.1016000000000004</v>
      </c>
      <c r="Z1561">
        <v>5.5662000000000003</v>
      </c>
      <c r="AA1561">
        <v>6.4223999999999997</v>
      </c>
      <c r="AB1561">
        <v>5.2407000000000004</v>
      </c>
      <c r="AC1561">
        <v>6.3357999999999999</v>
      </c>
      <c r="AD1561">
        <v>3.3855</v>
      </c>
      <c r="AE1561">
        <v>3.4874000000000001</v>
      </c>
      <c r="AF1561">
        <v>5.3672000000000004</v>
      </c>
      <c r="AG1561">
        <v>4.3471000000000002</v>
      </c>
      <c r="AH1561">
        <v>2.4918999999999998</v>
      </c>
      <c r="AI1561">
        <v>2.8041</v>
      </c>
      <c r="AJ1561">
        <v>2.6545000000000001</v>
      </c>
      <c r="AK1561">
        <v>2.9897</v>
      </c>
      <c r="AL1561">
        <v>2.0609999999999999</v>
      </c>
      <c r="AM1561">
        <v>0.44350000000000001</v>
      </c>
      <c r="AN1561">
        <v>2.0981000000000001</v>
      </c>
      <c r="AO1561">
        <v>3.7261000000000002</v>
      </c>
      <c r="AP1561">
        <v>7.8179999999999996</v>
      </c>
      <c r="AQ1561">
        <v>7.2577999999999996</v>
      </c>
      <c r="AR1561">
        <v>7.8270999999999997</v>
      </c>
      <c r="AS1561">
        <v>11.0518</v>
      </c>
      <c r="AT1561">
        <v>9.4920000000000009</v>
      </c>
      <c r="AU1561">
        <v>8.1760000000000002</v>
      </c>
      <c r="AV1561">
        <v>9.41</v>
      </c>
      <c r="AW1561">
        <v>11.502800000000001</v>
      </c>
      <c r="AX1561">
        <v>13.684200000000001</v>
      </c>
      <c r="AY1561">
        <v>18.505099999999999</v>
      </c>
      <c r="AZ1561">
        <v>19.4727</v>
      </c>
      <c r="BA1561">
        <v>20.076899999999998</v>
      </c>
      <c r="BB1561">
        <v>21.493099999999998</v>
      </c>
      <c r="BC1561">
        <v>30.5579</v>
      </c>
      <c r="BD1561">
        <v>29.704000000000001</v>
      </c>
      <c r="BE1561">
        <v>7.5784000000000002</v>
      </c>
      <c r="BF1561">
        <v>4.5396999999999998</v>
      </c>
      <c r="BG1561">
        <v>6.7946999999999997</v>
      </c>
      <c r="BH1561">
        <v>2.9925999999999999</v>
      </c>
      <c r="BI1561">
        <v>-1.5557000000000001</v>
      </c>
      <c r="BJ1561">
        <v>-4.2355999999999998</v>
      </c>
      <c r="BK1561">
        <v>-1.2259</v>
      </c>
      <c r="BL1561">
        <v>-1.6469</v>
      </c>
      <c r="BM1561">
        <v>-3.2425999999999999</v>
      </c>
      <c r="BN1561">
        <v>-6.8998999999999997</v>
      </c>
      <c r="BO1561">
        <v>-13.7752</v>
      </c>
      <c r="BP1561">
        <v>-13.9435</v>
      </c>
      <c r="BQ1561">
        <v>-2.5716999999999999</v>
      </c>
      <c r="BR1561">
        <v>2.7932999999999999</v>
      </c>
      <c r="BS1561">
        <v>2.5977000000000001</v>
      </c>
      <c r="BT1561">
        <v>3.0424000000000002</v>
      </c>
      <c r="BU1561">
        <v>4.8796999999999997</v>
      </c>
      <c r="BV1561">
        <v>5.4969999999999999</v>
      </c>
      <c r="BW1561">
        <v>4.2054</v>
      </c>
      <c r="BX1561">
        <v>3.5737000000000001</v>
      </c>
      <c r="BY1561">
        <v>5.0134999999999996</v>
      </c>
      <c r="BZ1561">
        <v>5.7534000000000001</v>
      </c>
      <c r="CA1561">
        <v>9.4101999999999997</v>
      </c>
      <c r="CB1561">
        <v>11.027799999999999</v>
      </c>
      <c r="CC1561">
        <v>14.5276</v>
      </c>
      <c r="CD1561">
        <v>10.561299999999999</v>
      </c>
      <c r="CE1561">
        <v>8.7881999999999998</v>
      </c>
      <c r="CF1561">
        <v>11.3454</v>
      </c>
      <c r="CG1561">
        <v>13.545299999999999</v>
      </c>
    </row>
    <row r="1562" spans="1:103" x14ac:dyDescent="0.25">
      <c r="A1562" t="s">
        <v>198</v>
      </c>
      <c r="B1562" t="s">
        <v>199</v>
      </c>
      <c r="C1562" t="s">
        <v>16</v>
      </c>
      <c r="D1562">
        <v>2.9523999999999999</v>
      </c>
      <c r="E1562">
        <v>3.2010999999999998</v>
      </c>
      <c r="F1562">
        <v>3.0186000000000002</v>
      </c>
      <c r="G1562">
        <v>2.8754</v>
      </c>
      <c r="H1562">
        <v>3.1252</v>
      </c>
      <c r="I1562">
        <v>1.7114</v>
      </c>
      <c r="J1562">
        <v>1.5556000000000001</v>
      </c>
      <c r="K1562">
        <v>1.4113</v>
      </c>
      <c r="L1562">
        <v>1.3191999999999999</v>
      </c>
      <c r="M1562">
        <v>1.212</v>
      </c>
      <c r="N1562">
        <v>0.84499999999999997</v>
      </c>
      <c r="O1562">
        <v>2.6585000000000001</v>
      </c>
      <c r="P1562">
        <v>3.4384999999999999</v>
      </c>
      <c r="Q1562">
        <v>3.9638</v>
      </c>
      <c r="R1562">
        <v>4.8685999999999998</v>
      </c>
      <c r="S1562">
        <v>5.3067000000000002</v>
      </c>
      <c r="T1562">
        <v>4.6833999999999998</v>
      </c>
      <c r="U1562">
        <v>2.9519000000000002</v>
      </c>
      <c r="V1562">
        <v>0.62839999999999996</v>
      </c>
      <c r="W1562">
        <v>-0.74199999999999999</v>
      </c>
      <c r="X1562">
        <v>4.5895999999999999</v>
      </c>
      <c r="Y1562">
        <v>3.5022000000000002</v>
      </c>
      <c r="Z1562">
        <v>2.4239999999999999</v>
      </c>
      <c r="AA1562">
        <v>2.5323000000000002</v>
      </c>
      <c r="AB1562">
        <v>2.0994999999999999</v>
      </c>
      <c r="AC1562">
        <v>3.6882999999999999</v>
      </c>
      <c r="AD1562">
        <v>4.0793999999999997</v>
      </c>
      <c r="AE1562">
        <v>3.8439999999999999</v>
      </c>
      <c r="AF1562">
        <v>5.1920000000000002</v>
      </c>
      <c r="AG1562">
        <v>5.6245000000000003</v>
      </c>
      <c r="AH1562">
        <v>6.3554000000000004</v>
      </c>
      <c r="AI1562">
        <v>5.7846000000000002</v>
      </c>
      <c r="AJ1562">
        <v>6.7762000000000002</v>
      </c>
      <c r="AK1562">
        <v>7.6440999999999999</v>
      </c>
      <c r="AL1562">
        <v>4.7561999999999998</v>
      </c>
      <c r="AM1562">
        <v>3.6240999999999999</v>
      </c>
      <c r="AN1562">
        <v>4.4459999999999997</v>
      </c>
      <c r="AO1562">
        <v>6.9509999999999996</v>
      </c>
      <c r="AP1562">
        <v>10.128</v>
      </c>
      <c r="AQ1562">
        <v>10.1517</v>
      </c>
      <c r="AR1562">
        <v>10.2475</v>
      </c>
      <c r="AS1562">
        <v>12.227</v>
      </c>
      <c r="AT1562">
        <v>15.8422</v>
      </c>
      <c r="AU1562">
        <v>20.023399999999999</v>
      </c>
      <c r="AV1562">
        <v>20.537500000000001</v>
      </c>
      <c r="AW1562">
        <v>10.6076</v>
      </c>
      <c r="AX1562">
        <v>5.8287000000000004</v>
      </c>
      <c r="AY1562">
        <v>6.85</v>
      </c>
      <c r="AZ1562">
        <v>4.5933999999999999</v>
      </c>
      <c r="BA1562">
        <v>3.8729</v>
      </c>
      <c r="BB1562">
        <v>2.8656999999999999</v>
      </c>
      <c r="BC1562">
        <v>3.5472000000000001</v>
      </c>
      <c r="BD1562">
        <v>2.6547999999999998</v>
      </c>
      <c r="BE1562">
        <v>1.9402999999999999</v>
      </c>
      <c r="BF1562">
        <v>4.4791999999999996</v>
      </c>
      <c r="BG1562">
        <v>4.4593999999999996</v>
      </c>
      <c r="BH1562">
        <v>3.9291</v>
      </c>
      <c r="BI1562">
        <v>1.4650000000000001</v>
      </c>
      <c r="BJ1562">
        <v>0.91069999999999995</v>
      </c>
      <c r="BK1562">
        <v>2.0558000000000001</v>
      </c>
      <c r="BL1562">
        <v>0.66830000000000001</v>
      </c>
      <c r="BM1562">
        <v>-0.23</v>
      </c>
      <c r="BN1562">
        <v>-2.3996</v>
      </c>
      <c r="BO1562">
        <v>-6.9164000000000003</v>
      </c>
      <c r="BP1562">
        <v>-7.5910000000000002</v>
      </c>
      <c r="BQ1562">
        <v>1.1075999999999999</v>
      </c>
      <c r="BR1562">
        <v>4.6216999999999997</v>
      </c>
      <c r="BS1562">
        <v>5.8140000000000001</v>
      </c>
      <c r="BT1562">
        <v>8.4736999999999991</v>
      </c>
      <c r="BU1562">
        <v>10.7553</v>
      </c>
      <c r="BV1562">
        <v>8.6306999999999992</v>
      </c>
      <c r="BW1562">
        <v>7.5871000000000004</v>
      </c>
      <c r="BX1562">
        <v>7.5716000000000001</v>
      </c>
      <c r="BY1562">
        <v>8.7722999999999995</v>
      </c>
    </row>
    <row r="1563" spans="1:103" x14ac:dyDescent="0.25">
      <c r="A1563" t="s">
        <v>198</v>
      </c>
      <c r="B1563" t="s">
        <v>199</v>
      </c>
      <c r="C1563" t="s">
        <v>17</v>
      </c>
      <c r="D1563">
        <v>0.73140000000000005</v>
      </c>
      <c r="E1563">
        <v>0.74350000000000005</v>
      </c>
      <c r="F1563">
        <v>0.73360000000000003</v>
      </c>
      <c r="G1563">
        <v>0.75680000000000003</v>
      </c>
      <c r="H1563">
        <v>0.74360000000000004</v>
      </c>
      <c r="I1563">
        <v>0.76790000000000003</v>
      </c>
      <c r="J1563">
        <v>0.80020000000000002</v>
      </c>
      <c r="K1563">
        <v>0.85719999999999996</v>
      </c>
      <c r="L1563">
        <v>0.83530000000000004</v>
      </c>
      <c r="M1563">
        <v>0.93930000000000002</v>
      </c>
      <c r="N1563">
        <v>0.83689999999999998</v>
      </c>
      <c r="O1563">
        <v>0.6079</v>
      </c>
      <c r="P1563">
        <v>0.59509999999999996</v>
      </c>
      <c r="Q1563">
        <v>0.52070000000000005</v>
      </c>
      <c r="R1563">
        <v>0.54530000000000001</v>
      </c>
      <c r="S1563">
        <v>0.51549999999999996</v>
      </c>
      <c r="T1563">
        <v>0.63109999999999999</v>
      </c>
      <c r="U1563">
        <v>0.58740000000000003</v>
      </c>
      <c r="V1563">
        <v>0.5141</v>
      </c>
      <c r="W1563">
        <v>0.37669999999999998</v>
      </c>
      <c r="X1563">
        <v>1.95E-2</v>
      </c>
      <c r="Y1563">
        <v>7.6399999999999996E-2</v>
      </c>
      <c r="Z1563">
        <v>0.13780000000000001</v>
      </c>
      <c r="AA1563">
        <v>0.18459999999999999</v>
      </c>
      <c r="AB1563">
        <v>1.7999999999999999E-2</v>
      </c>
      <c r="AC1563">
        <v>0.27210000000000001</v>
      </c>
      <c r="AD1563">
        <v>0.1482</v>
      </c>
      <c r="AE1563">
        <v>0.2072</v>
      </c>
      <c r="AF1563">
        <v>-8.1799999999999998E-2</v>
      </c>
      <c r="AG1563">
        <v>-0.1074</v>
      </c>
      <c r="AH1563">
        <v>9.3399999999999997E-2</v>
      </c>
      <c r="AI1563">
        <v>8.4199999999999997E-2</v>
      </c>
      <c r="AJ1563">
        <v>9.5299999999999996E-2</v>
      </c>
      <c r="AK1563">
        <v>0.1285</v>
      </c>
      <c r="AL1563">
        <v>0.21840000000000001</v>
      </c>
      <c r="AM1563">
        <v>0.33610000000000001</v>
      </c>
      <c r="AN1563">
        <v>0.24970000000000001</v>
      </c>
      <c r="AO1563">
        <v>0.1646</v>
      </c>
      <c r="AP1563">
        <v>0.28620000000000001</v>
      </c>
      <c r="AQ1563">
        <v>9.0899999999999995E-2</v>
      </c>
      <c r="AR1563">
        <v>0.5131</v>
      </c>
      <c r="AS1563">
        <v>0.60650000000000004</v>
      </c>
      <c r="AT1563">
        <v>-0.27810000000000001</v>
      </c>
      <c r="AU1563">
        <v>-0.1978</v>
      </c>
      <c r="AV1563">
        <v>-0.255</v>
      </c>
      <c r="AW1563">
        <v>-0.43190000000000001</v>
      </c>
      <c r="AX1563">
        <v>-0.52749999999999997</v>
      </c>
      <c r="AY1563">
        <v>-1.4942</v>
      </c>
      <c r="AZ1563">
        <v>-1.5043</v>
      </c>
      <c r="BA1563">
        <v>-1.3977999999999999</v>
      </c>
      <c r="BB1563">
        <v>-0.86070000000000002</v>
      </c>
      <c r="BC1563">
        <v>-0.76280000000000003</v>
      </c>
      <c r="BD1563">
        <v>-0.91100000000000003</v>
      </c>
      <c r="BE1563">
        <v>0.1449</v>
      </c>
      <c r="BF1563">
        <v>0.74870000000000003</v>
      </c>
      <c r="BG1563">
        <v>0.69710000000000005</v>
      </c>
      <c r="BH1563">
        <v>0.61850000000000005</v>
      </c>
      <c r="BI1563">
        <v>0.66190000000000004</v>
      </c>
      <c r="BJ1563">
        <v>0.70540000000000003</v>
      </c>
      <c r="BK1563">
        <v>0.73809999999999998</v>
      </c>
      <c r="BL1563">
        <v>0.78500000000000003</v>
      </c>
      <c r="BM1563">
        <v>0.99429999999999996</v>
      </c>
      <c r="BN1563">
        <v>0.77410000000000001</v>
      </c>
      <c r="BO1563">
        <v>0.7147</v>
      </c>
      <c r="BP1563">
        <v>0.78800000000000003</v>
      </c>
      <c r="BQ1563">
        <v>0.59330000000000005</v>
      </c>
      <c r="BR1563">
        <v>-0.30059999999999998</v>
      </c>
      <c r="BS1563">
        <v>-0.29930000000000001</v>
      </c>
      <c r="BT1563">
        <v>-4.3900000000000002E-2</v>
      </c>
      <c r="BU1563">
        <v>0.1744</v>
      </c>
      <c r="BV1563">
        <v>0.18809999999999999</v>
      </c>
      <c r="BW1563">
        <v>0.4793</v>
      </c>
      <c r="BX1563">
        <v>0.5071</v>
      </c>
      <c r="BY1563">
        <v>0.31969999999999998</v>
      </c>
      <c r="BZ1563">
        <v>0.1963</v>
      </c>
      <c r="CA1563">
        <v>0.3196</v>
      </c>
      <c r="CB1563">
        <v>0.32240000000000002</v>
      </c>
      <c r="CC1563">
        <v>0.16450000000000001</v>
      </c>
      <c r="CD1563">
        <v>-6.6000000000000003E-2</v>
      </c>
      <c r="CE1563">
        <v>-8.0699999999999994E-2</v>
      </c>
      <c r="CF1563">
        <v>-0.25169999999999998</v>
      </c>
      <c r="CG1563">
        <v>-0.3503</v>
      </c>
      <c r="CH1563">
        <v>-0.40379999999999999</v>
      </c>
      <c r="CI1563">
        <v>-0.76680000000000004</v>
      </c>
      <c r="CJ1563">
        <v>-0.63819999999999999</v>
      </c>
      <c r="CK1563">
        <v>-0.68630000000000002</v>
      </c>
      <c r="CL1563">
        <v>-1.0494000000000001</v>
      </c>
      <c r="CM1563">
        <v>-0.71220000000000006</v>
      </c>
      <c r="CN1563">
        <v>-0.62339999999999995</v>
      </c>
      <c r="CO1563">
        <v>-0.72350000000000003</v>
      </c>
      <c r="CP1563">
        <v>-0.51600000000000001</v>
      </c>
      <c r="CQ1563">
        <v>-0.4042</v>
      </c>
      <c r="CR1563">
        <v>0.15110000000000001</v>
      </c>
      <c r="CS1563">
        <v>0.59919999999999995</v>
      </c>
      <c r="CT1563">
        <v>0.16209999999999999</v>
      </c>
      <c r="CU1563">
        <v>0.15920000000000001</v>
      </c>
    </row>
    <row r="1564" spans="1:103" x14ac:dyDescent="0.25">
      <c r="A1564" t="s">
        <v>198</v>
      </c>
      <c r="B1564" t="s">
        <v>199</v>
      </c>
      <c r="C1564" t="s">
        <v>18</v>
      </c>
      <c r="D1564">
        <v>0.75019999999999998</v>
      </c>
      <c r="E1564">
        <v>0.76649999999999996</v>
      </c>
      <c r="F1564">
        <v>0.74070000000000003</v>
      </c>
      <c r="G1564">
        <v>0.7409</v>
      </c>
      <c r="H1564">
        <v>0.75680000000000003</v>
      </c>
      <c r="I1564">
        <v>0.69310000000000005</v>
      </c>
      <c r="J1564">
        <v>0.70169999999999999</v>
      </c>
      <c r="K1564">
        <v>0.69679999999999997</v>
      </c>
      <c r="L1564">
        <v>0.6875</v>
      </c>
      <c r="M1564">
        <v>0.74239999999999995</v>
      </c>
      <c r="N1564">
        <v>0.66439999999999999</v>
      </c>
      <c r="O1564">
        <v>0.48880000000000001</v>
      </c>
      <c r="P1564">
        <v>0.442</v>
      </c>
      <c r="Q1564">
        <v>0.4158</v>
      </c>
      <c r="R1564">
        <v>0.44330000000000003</v>
      </c>
      <c r="S1564">
        <v>0.41889999999999999</v>
      </c>
      <c r="T1564">
        <v>0.438</v>
      </c>
      <c r="U1564">
        <v>0.44590000000000002</v>
      </c>
      <c r="V1564">
        <v>0.39</v>
      </c>
      <c r="W1564">
        <v>0.2762</v>
      </c>
      <c r="X1564">
        <v>-3.5000000000000003E-2</v>
      </c>
      <c r="Y1564">
        <v>-2.8899999999999999E-2</v>
      </c>
      <c r="Z1564">
        <v>8.4099999999999994E-2</v>
      </c>
      <c r="AA1564">
        <v>9.9699999999999997E-2</v>
      </c>
      <c r="AB1564">
        <v>3.1800000000000002E-2</v>
      </c>
      <c r="AC1564">
        <v>0.127</v>
      </c>
      <c r="AD1564">
        <v>0.18840000000000001</v>
      </c>
      <c r="AE1564">
        <v>0.2923</v>
      </c>
      <c r="AF1564">
        <v>0.2213</v>
      </c>
      <c r="AG1564">
        <v>0.21129999999999999</v>
      </c>
      <c r="AH1564">
        <v>0.24329999999999999</v>
      </c>
      <c r="AI1564">
        <v>0.15590000000000001</v>
      </c>
      <c r="AJ1564">
        <v>0.20749999999999999</v>
      </c>
      <c r="AK1564">
        <v>0.21729999999999999</v>
      </c>
      <c r="AL1564">
        <v>-0.14030000000000001</v>
      </c>
      <c r="AM1564">
        <v>-9.9400000000000002E-2</v>
      </c>
      <c r="AN1564">
        <v>-0.1069</v>
      </c>
      <c r="AO1564">
        <v>-0.26939999999999997</v>
      </c>
      <c r="AP1564">
        <v>-0.22439999999999999</v>
      </c>
      <c r="AQ1564">
        <v>-0.42549999999999999</v>
      </c>
      <c r="AR1564">
        <v>-0.37059999999999998</v>
      </c>
      <c r="AS1564">
        <v>-0.42459999999999998</v>
      </c>
      <c r="AT1564">
        <v>-0.23710000000000001</v>
      </c>
      <c r="AU1564">
        <v>-0.12759999999999999</v>
      </c>
      <c r="AV1564">
        <v>-0.1988</v>
      </c>
      <c r="AW1564">
        <v>0.17549999999999999</v>
      </c>
      <c r="AX1564">
        <v>0.43120000000000003</v>
      </c>
      <c r="AY1564">
        <v>0.34350000000000003</v>
      </c>
      <c r="AZ1564">
        <v>0.32969999999999999</v>
      </c>
      <c r="BA1564">
        <v>0.25619999999999998</v>
      </c>
      <c r="BB1564">
        <v>0.26240000000000002</v>
      </c>
      <c r="BC1564">
        <v>0.2828</v>
      </c>
      <c r="BD1564">
        <v>0.26150000000000001</v>
      </c>
      <c r="BE1564">
        <v>0.30399999999999999</v>
      </c>
      <c r="BF1564">
        <v>0.46510000000000001</v>
      </c>
      <c r="BG1564">
        <v>0.46889999999999998</v>
      </c>
      <c r="BH1564">
        <v>0.4647</v>
      </c>
      <c r="BI1564">
        <v>0.6028</v>
      </c>
      <c r="BJ1564">
        <v>0.55289999999999995</v>
      </c>
      <c r="BK1564">
        <v>0.59509999999999996</v>
      </c>
      <c r="BL1564">
        <v>0.65720000000000001</v>
      </c>
      <c r="BM1564">
        <v>0.74660000000000004</v>
      </c>
      <c r="BN1564">
        <v>0.53979999999999995</v>
      </c>
      <c r="BO1564">
        <v>0.52210000000000001</v>
      </c>
      <c r="BP1564">
        <v>0.63300000000000001</v>
      </c>
      <c r="BQ1564">
        <v>0.39129999999999998</v>
      </c>
      <c r="BR1564">
        <v>1.5599999999999999E-2</v>
      </c>
      <c r="BS1564">
        <v>0.1401</v>
      </c>
      <c r="BT1564">
        <v>0.21279999999999999</v>
      </c>
      <c r="BU1564">
        <v>0.22969999999999999</v>
      </c>
      <c r="BV1564">
        <v>4.1099999999999998E-2</v>
      </c>
      <c r="BW1564">
        <v>-1.49E-2</v>
      </c>
      <c r="BX1564">
        <v>-0.10879999999999999</v>
      </c>
      <c r="BY1564">
        <v>-0.23330000000000001</v>
      </c>
      <c r="BZ1564">
        <v>-0.29349999999999998</v>
      </c>
      <c r="CA1564">
        <v>-0.32940000000000003</v>
      </c>
      <c r="CB1564">
        <v>-0.24179999999999999</v>
      </c>
      <c r="CC1564">
        <v>-0.37130000000000002</v>
      </c>
      <c r="CD1564">
        <v>-0.32929999999999998</v>
      </c>
      <c r="CE1564">
        <v>-0.12280000000000001</v>
      </c>
      <c r="CF1564">
        <v>-0.14230000000000001</v>
      </c>
      <c r="CG1564">
        <v>-0.23599999999999999</v>
      </c>
      <c r="CH1564">
        <v>-0.25059999999999999</v>
      </c>
      <c r="CI1564">
        <v>-0.48809999999999998</v>
      </c>
      <c r="CJ1564">
        <v>-0.28620000000000001</v>
      </c>
      <c r="CK1564">
        <v>-0.19389999999999999</v>
      </c>
      <c r="CL1564">
        <v>-0.54369999999999996</v>
      </c>
      <c r="CM1564">
        <v>-0.6724</v>
      </c>
    </row>
    <row r="1565" spans="1:103" x14ac:dyDescent="0.25">
      <c r="A1565" t="s">
        <v>198</v>
      </c>
      <c r="B1565" t="s">
        <v>199</v>
      </c>
      <c r="C1565" t="s">
        <v>19</v>
      </c>
      <c r="D1565">
        <v>6.7695000000000005E-2</v>
      </c>
      <c r="E1565">
        <v>6.8317000000000003E-2</v>
      </c>
      <c r="F1565">
        <v>6.7240999999999995E-2</v>
      </c>
      <c r="G1565">
        <v>6.6848000000000005E-2</v>
      </c>
      <c r="H1565">
        <v>6.6055000000000003E-2</v>
      </c>
      <c r="I1565">
        <v>6.4056000000000002E-2</v>
      </c>
      <c r="J1565">
        <v>6.5540000000000001E-2</v>
      </c>
      <c r="K1565">
        <v>7.9672999999999994E-2</v>
      </c>
      <c r="L1565">
        <v>0.13439999999999999</v>
      </c>
      <c r="M1565">
        <v>0.133213</v>
      </c>
      <c r="N1565">
        <v>0.12896099999999999</v>
      </c>
      <c r="O1565">
        <v>0.12581800000000001</v>
      </c>
      <c r="P1565">
        <v>0.124594</v>
      </c>
      <c r="Q1565">
        <v>0.126337</v>
      </c>
      <c r="R1565">
        <v>0.12657299999999999</v>
      </c>
      <c r="S1565">
        <v>0.12662399999999999</v>
      </c>
      <c r="T1565">
        <v>0.126944</v>
      </c>
      <c r="U1565">
        <v>0.125384</v>
      </c>
      <c r="V1565">
        <v>0.123797</v>
      </c>
      <c r="W1565">
        <v>9.6824999999999994E-2</v>
      </c>
      <c r="X1565">
        <v>3.5375999999999998E-2</v>
      </c>
      <c r="Y1565">
        <v>3.7039999999999997E-2</v>
      </c>
      <c r="Z1565">
        <v>3.6874999999999998E-2</v>
      </c>
      <c r="AA1565">
        <v>3.9232999999999997E-2</v>
      </c>
      <c r="AB1565">
        <v>4.7156000000000003E-2</v>
      </c>
      <c r="AC1565">
        <v>5.2587000000000002E-2</v>
      </c>
      <c r="AD1565">
        <v>5.7562000000000002E-2</v>
      </c>
      <c r="AE1565">
        <v>5.9049999999999998E-2</v>
      </c>
      <c r="AF1565">
        <v>6.0249999999999998E-2</v>
      </c>
      <c r="AG1565">
        <v>6.3199000000000005E-2</v>
      </c>
      <c r="AH1565">
        <v>6.6057000000000005E-2</v>
      </c>
      <c r="AI1565">
        <v>6.6726999999999995E-2</v>
      </c>
      <c r="AJ1565">
        <v>6.6305000000000003E-2</v>
      </c>
      <c r="AK1565">
        <v>6.5640000000000004E-2</v>
      </c>
      <c r="AL1565">
        <v>6.4612000000000003E-2</v>
      </c>
      <c r="AM1565">
        <v>6.6342999999999999E-2</v>
      </c>
      <c r="AN1565">
        <v>5.8391999999999999E-2</v>
      </c>
      <c r="AO1565">
        <v>5.7487999999999997E-2</v>
      </c>
      <c r="AP1565">
        <v>5.4454000000000002E-2</v>
      </c>
      <c r="AQ1565">
        <v>5.8444999999999997E-2</v>
      </c>
      <c r="AR1565">
        <v>5.9131999999999997E-2</v>
      </c>
      <c r="AS1565">
        <v>6.2738000000000002E-2</v>
      </c>
      <c r="AT1565">
        <v>8.8984999999999995E-2</v>
      </c>
      <c r="AU1565">
        <v>9.1844999999999996E-2</v>
      </c>
      <c r="AV1565">
        <v>9.2272000000000007E-2</v>
      </c>
      <c r="AW1565">
        <v>9.4002000000000002E-2</v>
      </c>
      <c r="AX1565">
        <v>9.6926999999999999E-2</v>
      </c>
      <c r="AY1565">
        <v>0.10109</v>
      </c>
      <c r="AZ1565">
        <v>0.10423</v>
      </c>
      <c r="BA1565">
        <v>0.105393</v>
      </c>
      <c r="BB1565">
        <v>0.115013</v>
      </c>
      <c r="BC1565">
        <v>0.127355</v>
      </c>
      <c r="BD1565">
        <v>0.138796</v>
      </c>
      <c r="BE1565">
        <v>0.158225</v>
      </c>
      <c r="BF1565">
        <v>0.20041500000000001</v>
      </c>
      <c r="BG1565">
        <v>0.20217099999999999</v>
      </c>
      <c r="BH1565">
        <v>0.20285700000000001</v>
      </c>
      <c r="BI1565">
        <v>0.20379800000000001</v>
      </c>
      <c r="BJ1565">
        <v>0.20358499999999999</v>
      </c>
      <c r="BK1565">
        <v>0.201098</v>
      </c>
      <c r="BL1565">
        <v>0.19931499999999999</v>
      </c>
      <c r="BM1565">
        <v>0.19786999999999999</v>
      </c>
      <c r="BN1565">
        <v>0.18956200000000001</v>
      </c>
      <c r="BO1565">
        <v>0.16614699999999999</v>
      </c>
      <c r="BP1565">
        <v>0.158772</v>
      </c>
      <c r="BQ1565">
        <v>7.4432999999999999E-2</v>
      </c>
      <c r="BR1565">
        <v>6.4797999999999994E-2</v>
      </c>
      <c r="BS1565">
        <v>6.2884999999999996E-2</v>
      </c>
      <c r="BT1565">
        <v>6.1566999999999997E-2</v>
      </c>
      <c r="BU1565">
        <v>5.6235E-2</v>
      </c>
      <c r="BV1565">
        <v>5.2616000000000003E-2</v>
      </c>
      <c r="BW1565">
        <v>5.7501999999999998E-2</v>
      </c>
      <c r="BX1565">
        <v>5.6752999999999998E-2</v>
      </c>
      <c r="BY1565">
        <v>5.7688000000000003E-2</v>
      </c>
      <c r="BZ1565">
        <v>6.0894999999999998E-2</v>
      </c>
      <c r="CA1565">
        <v>6.2468000000000003E-2</v>
      </c>
      <c r="CB1565">
        <v>6.5071000000000004E-2</v>
      </c>
      <c r="CC1565">
        <v>7.4010000000000006E-2</v>
      </c>
      <c r="CD1565">
        <v>8.3262000000000003E-2</v>
      </c>
      <c r="CE1565">
        <v>9.0022000000000005E-2</v>
      </c>
      <c r="CF1565">
        <v>8.9804999999999996E-2</v>
      </c>
      <c r="CG1565">
        <v>9.2189999999999994E-2</v>
      </c>
      <c r="CH1565">
        <v>9.6875000000000003E-2</v>
      </c>
      <c r="CI1565">
        <v>9.5306000000000002E-2</v>
      </c>
      <c r="CJ1565">
        <v>9.5977999999999994E-2</v>
      </c>
      <c r="CK1565">
        <v>0.102189</v>
      </c>
      <c r="CL1565">
        <v>0.104078</v>
      </c>
      <c r="CM1565">
        <v>0.103806</v>
      </c>
      <c r="CN1565">
        <v>0.113995</v>
      </c>
      <c r="CO1565">
        <v>0.110222</v>
      </c>
      <c r="CP1565">
        <v>0.10248</v>
      </c>
      <c r="CQ1565">
        <v>0.102668</v>
      </c>
      <c r="CR1565">
        <v>0.102821</v>
      </c>
      <c r="CS1565">
        <v>0.10939699999999999</v>
      </c>
      <c r="CT1565">
        <v>0.127916</v>
      </c>
      <c r="CU1565">
        <v>0.12837799999999999</v>
      </c>
      <c r="CV1565">
        <v>0.127637</v>
      </c>
      <c r="CW1565">
        <v>0.12837799999999999</v>
      </c>
    </row>
    <row r="1566" spans="1:103" x14ac:dyDescent="0.25">
      <c r="A1566" t="s">
        <v>198</v>
      </c>
      <c r="B1566" t="s">
        <v>199</v>
      </c>
      <c r="C1566" t="s">
        <v>20</v>
      </c>
      <c r="D1566">
        <v>0.107862</v>
      </c>
      <c r="E1566">
        <v>0.108349</v>
      </c>
      <c r="F1566">
        <v>0.10882</v>
      </c>
      <c r="G1566">
        <v>0.109305</v>
      </c>
      <c r="H1566">
        <v>0.109787</v>
      </c>
      <c r="I1566">
        <v>0.109957</v>
      </c>
      <c r="J1566">
        <v>0.11046599999999999</v>
      </c>
      <c r="K1566">
        <v>0.110973</v>
      </c>
      <c r="L1566">
        <v>0.111328</v>
      </c>
      <c r="M1566">
        <v>0.111634</v>
      </c>
      <c r="N1566">
        <v>0.11153299999999999</v>
      </c>
      <c r="O1566">
        <v>0.111513</v>
      </c>
      <c r="P1566">
        <v>0.111844</v>
      </c>
      <c r="Q1566">
        <v>0.11239300000000001</v>
      </c>
      <c r="R1566">
        <v>0.11297500000000001</v>
      </c>
      <c r="S1566">
        <v>0.113578</v>
      </c>
      <c r="T1566">
        <v>0.11416900000000001</v>
      </c>
      <c r="U1566">
        <v>0.11461300000000001</v>
      </c>
      <c r="V1566">
        <v>0.115064</v>
      </c>
      <c r="W1566">
        <v>0.11239</v>
      </c>
      <c r="X1566">
        <v>0.107875</v>
      </c>
      <c r="Y1566">
        <v>0.10846699999999999</v>
      </c>
      <c r="Z1566">
        <v>0.109043</v>
      </c>
      <c r="AA1566">
        <v>0.109628</v>
      </c>
      <c r="AB1566">
        <v>0.110087</v>
      </c>
      <c r="AC1566">
        <v>0.11051800000000001</v>
      </c>
      <c r="AD1566">
        <v>0.11118400000000001</v>
      </c>
      <c r="AE1566">
        <v>0.111846</v>
      </c>
      <c r="AF1566">
        <v>0.11243599999999999</v>
      </c>
      <c r="AG1566">
        <v>0.11312800000000001</v>
      </c>
      <c r="AH1566">
        <v>0.11382</v>
      </c>
      <c r="AI1566">
        <v>0.114547</v>
      </c>
      <c r="AJ1566">
        <v>0.11523700000000001</v>
      </c>
      <c r="AK1566">
        <v>0.115909</v>
      </c>
      <c r="AL1566">
        <v>0.116553</v>
      </c>
      <c r="AM1566">
        <v>0.117206</v>
      </c>
      <c r="AN1566">
        <v>0.117175</v>
      </c>
      <c r="AO1566">
        <v>0.11752</v>
      </c>
      <c r="AP1566">
        <v>0.117867</v>
      </c>
      <c r="AQ1566">
        <v>0.118672</v>
      </c>
      <c r="AR1566">
        <v>0.119363</v>
      </c>
      <c r="AS1566">
        <v>0.119656</v>
      </c>
      <c r="AT1566">
        <v>0.120402</v>
      </c>
      <c r="AU1566">
        <v>0.121296</v>
      </c>
      <c r="AV1566">
        <v>0.122169</v>
      </c>
      <c r="AW1566">
        <v>0.123109</v>
      </c>
      <c r="AX1566">
        <v>0.123899</v>
      </c>
      <c r="AY1566">
        <v>0.12454800000000001</v>
      </c>
      <c r="AZ1566">
        <v>0.125391</v>
      </c>
      <c r="BA1566">
        <v>0.12634400000000001</v>
      </c>
      <c r="BB1566">
        <v>0.127224</v>
      </c>
      <c r="BC1566">
        <v>0.127919</v>
      </c>
      <c r="BD1566">
        <v>0.12832099999999999</v>
      </c>
      <c r="BE1566">
        <v>0.12805800000000001</v>
      </c>
      <c r="BF1566">
        <v>0.12643199999999999</v>
      </c>
      <c r="BG1566">
        <v>0.12728800000000001</v>
      </c>
      <c r="BH1566">
        <v>0.128279</v>
      </c>
      <c r="BI1566">
        <v>0.128913</v>
      </c>
      <c r="BJ1566">
        <v>0.12964700000000001</v>
      </c>
      <c r="BK1566">
        <v>0.12984000000000001</v>
      </c>
      <c r="BL1566">
        <v>0.13033400000000001</v>
      </c>
      <c r="BM1566">
        <v>0.13108900000000001</v>
      </c>
      <c r="BN1566">
        <v>0.12957099999999999</v>
      </c>
      <c r="BO1566">
        <v>0.12378500000000001</v>
      </c>
      <c r="BP1566">
        <v>0.122698</v>
      </c>
      <c r="BQ1566">
        <v>9.6731999999999999E-2</v>
      </c>
      <c r="BR1566">
        <v>9.5459000000000002E-2</v>
      </c>
      <c r="BS1566">
        <v>9.5802999999999999E-2</v>
      </c>
      <c r="BT1566">
        <v>9.5577999999999996E-2</v>
      </c>
      <c r="BU1566">
        <v>9.5627000000000004E-2</v>
      </c>
      <c r="BV1566">
        <v>9.5981999999999998E-2</v>
      </c>
      <c r="BW1566">
        <v>9.7115000000000007E-2</v>
      </c>
      <c r="BX1566">
        <v>9.8095000000000002E-2</v>
      </c>
      <c r="BY1566">
        <v>9.9153000000000005E-2</v>
      </c>
      <c r="BZ1566">
        <v>0.100479</v>
      </c>
      <c r="CA1566">
        <v>0.101093</v>
      </c>
      <c r="CB1566">
        <v>0.10256999999999999</v>
      </c>
      <c r="CC1566">
        <v>0.103842</v>
      </c>
      <c r="CD1566">
        <v>0.10545</v>
      </c>
      <c r="CE1566">
        <v>0.10576099999999999</v>
      </c>
      <c r="CF1566">
        <v>0.107098</v>
      </c>
      <c r="CG1566">
        <v>0.109032</v>
      </c>
      <c r="CH1566">
        <v>0.11089499999999999</v>
      </c>
      <c r="CI1566">
        <v>0.111261</v>
      </c>
      <c r="CJ1566">
        <v>0.11319</v>
      </c>
      <c r="CK1566">
        <v>0.11518</v>
      </c>
      <c r="CL1566">
        <v>0.11713800000000001</v>
      </c>
      <c r="CM1566">
        <v>0.117922</v>
      </c>
      <c r="CN1566">
        <v>0.120029</v>
      </c>
      <c r="CO1566">
        <v>0.116956</v>
      </c>
      <c r="CP1566">
        <v>0.114514</v>
      </c>
      <c r="CQ1566">
        <v>0.116851</v>
      </c>
      <c r="CR1566">
        <v>0.11975</v>
      </c>
      <c r="CS1566">
        <v>0.120627</v>
      </c>
      <c r="CT1566">
        <v>0.122862</v>
      </c>
      <c r="CU1566">
        <v>0.125469</v>
      </c>
      <c r="CV1566">
        <v>0.127637</v>
      </c>
      <c r="CW1566">
        <v>0.12837799999999999</v>
      </c>
      <c r="CX1566">
        <v>0.133048</v>
      </c>
      <c r="CY1566">
        <v>0.13156399999999999</v>
      </c>
    </row>
    <row r="1567" spans="1:103" x14ac:dyDescent="0.25">
      <c r="A1567" t="s">
        <v>198</v>
      </c>
      <c r="B1567" t="s">
        <v>199</v>
      </c>
      <c r="C1567" t="s">
        <v>21</v>
      </c>
      <c r="D1567">
        <v>-1.8383</v>
      </c>
      <c r="E1567">
        <v>-1.0411999999999999</v>
      </c>
      <c r="F1567">
        <v>-2.0425</v>
      </c>
      <c r="G1567">
        <v>-1.0097</v>
      </c>
      <c r="H1567">
        <v>-0.74</v>
      </c>
      <c r="I1567">
        <v>0.30370000000000003</v>
      </c>
      <c r="J1567">
        <v>2.4927999999999999</v>
      </c>
      <c r="K1567">
        <v>6.5434999999999999</v>
      </c>
      <c r="L1567">
        <v>-1.3184</v>
      </c>
      <c r="M1567">
        <v>-1.1561999999999999</v>
      </c>
      <c r="N1567">
        <v>-0.30480000000000002</v>
      </c>
      <c r="O1567">
        <v>3.2336</v>
      </c>
      <c r="P1567">
        <v>5.8838999999999997</v>
      </c>
      <c r="Q1567">
        <v>4.1601999999999997</v>
      </c>
      <c r="R1567">
        <v>4.3007</v>
      </c>
      <c r="S1567">
        <v>3.6254</v>
      </c>
      <c r="T1567">
        <v>2.8025000000000002</v>
      </c>
      <c r="U1567">
        <v>1.0379</v>
      </c>
      <c r="V1567">
        <v>3.2399999999999998E-2</v>
      </c>
      <c r="W1567">
        <v>-2.3207</v>
      </c>
      <c r="X1567">
        <v>4.8707000000000003</v>
      </c>
      <c r="Y1567">
        <v>4.5155000000000003</v>
      </c>
      <c r="Z1567">
        <v>6.0153999999999996</v>
      </c>
      <c r="AA1567">
        <v>7.2454999999999998</v>
      </c>
      <c r="AB1567">
        <v>5.8269000000000002</v>
      </c>
      <c r="AC1567">
        <v>7.2595000000000001</v>
      </c>
      <c r="AD1567">
        <v>3.7549000000000001</v>
      </c>
      <c r="AE1567">
        <v>3.9137</v>
      </c>
      <c r="AF1567">
        <v>5.4680999999999997</v>
      </c>
      <c r="AG1567">
        <v>4.2859999999999996</v>
      </c>
      <c r="AH1567">
        <v>2.8079000000000001</v>
      </c>
      <c r="AI1567">
        <v>3.1160000000000001</v>
      </c>
      <c r="AJ1567">
        <v>3.0322</v>
      </c>
      <c r="AK1567">
        <v>3.5990000000000002</v>
      </c>
      <c r="AL1567">
        <v>2.9588000000000001</v>
      </c>
      <c r="AM1567">
        <v>1.2635000000000001</v>
      </c>
      <c r="AN1567">
        <v>2.2862</v>
      </c>
      <c r="AO1567">
        <v>3.6244000000000001</v>
      </c>
      <c r="AP1567">
        <v>7.8661000000000003</v>
      </c>
      <c r="AQ1567">
        <v>6.7781000000000002</v>
      </c>
      <c r="AR1567">
        <v>7.9680999999999997</v>
      </c>
      <c r="AS1567">
        <v>10.671200000000001</v>
      </c>
      <c r="AT1567">
        <v>6.5499000000000001</v>
      </c>
      <c r="AU1567">
        <v>5.7272999999999996</v>
      </c>
      <c r="AV1567">
        <v>6.5964</v>
      </c>
      <c r="AW1567">
        <v>7.8981000000000003</v>
      </c>
      <c r="AX1567">
        <v>8.9494000000000007</v>
      </c>
      <c r="AY1567">
        <v>7.7384000000000004</v>
      </c>
      <c r="AZ1567">
        <v>7.6501999999999999</v>
      </c>
      <c r="BA1567">
        <v>8.6746999999999996</v>
      </c>
      <c r="BB1567">
        <v>11.719099999999999</v>
      </c>
      <c r="BC1567">
        <v>21.634</v>
      </c>
      <c r="BD1567">
        <v>21.2714</v>
      </c>
      <c r="BE1567">
        <v>8.3562999999999992</v>
      </c>
      <c r="BF1567">
        <v>8.9186999999999994</v>
      </c>
      <c r="BG1567">
        <v>9.9590999999999994</v>
      </c>
      <c r="BH1567">
        <v>6.1391999999999998</v>
      </c>
      <c r="BI1567">
        <v>2.7454999999999998</v>
      </c>
      <c r="BJ1567">
        <v>0.28510000000000002</v>
      </c>
      <c r="BK1567">
        <v>2.1735000000000002</v>
      </c>
      <c r="BL1567">
        <v>1.5847</v>
      </c>
      <c r="BM1567">
        <v>0.80430000000000001</v>
      </c>
      <c r="BN1567">
        <v>-4.1557000000000004</v>
      </c>
      <c r="BO1567">
        <v>-12.4497</v>
      </c>
      <c r="BP1567">
        <v>-12.470599999999999</v>
      </c>
      <c r="BQ1567">
        <v>-2.1665999999999999</v>
      </c>
      <c r="BR1567">
        <v>2.9302999999999999</v>
      </c>
      <c r="BS1567">
        <v>2.3580000000000001</v>
      </c>
      <c r="BT1567">
        <v>3.2746</v>
      </c>
      <c r="BU1567">
        <v>5.8932000000000002</v>
      </c>
      <c r="BV1567">
        <v>5.4855</v>
      </c>
      <c r="BW1567">
        <v>3.9247999999999998</v>
      </c>
      <c r="BX1567">
        <v>3.7845</v>
      </c>
      <c r="BY1567">
        <v>4.9187000000000003</v>
      </c>
      <c r="BZ1567">
        <v>5.9941000000000004</v>
      </c>
      <c r="CA1567">
        <v>11.9438</v>
      </c>
      <c r="CB1567">
        <v>14.2752</v>
      </c>
      <c r="CC1567">
        <v>16.328099999999999</v>
      </c>
      <c r="CD1567">
        <v>10.662599999999999</v>
      </c>
      <c r="CE1567">
        <v>10.203200000000001</v>
      </c>
      <c r="CF1567">
        <v>12.3551</v>
      </c>
      <c r="CG1567">
        <v>14.5435</v>
      </c>
    </row>
    <row r="1568" spans="1:103" x14ac:dyDescent="0.25">
      <c r="A1568" t="s">
        <v>198</v>
      </c>
      <c r="B1568" t="s">
        <v>199</v>
      </c>
      <c r="C1568" t="s">
        <v>22</v>
      </c>
      <c r="D1568">
        <v>0.83919999999999995</v>
      </c>
      <c r="E1568">
        <v>1.6355999999999999</v>
      </c>
      <c r="F1568">
        <v>1.2170000000000001</v>
      </c>
      <c r="G1568">
        <v>1.6108</v>
      </c>
      <c r="H1568">
        <v>2.4885000000000002</v>
      </c>
      <c r="I1568">
        <v>0.59219999999999995</v>
      </c>
      <c r="J1568">
        <v>0.99709999999999999</v>
      </c>
      <c r="K1568">
        <v>1.0605</v>
      </c>
      <c r="L1568">
        <v>0.49249999999999999</v>
      </c>
      <c r="M1568">
        <v>0.2072</v>
      </c>
      <c r="N1568">
        <v>0.69330000000000003</v>
      </c>
      <c r="O1568">
        <v>2.8052999999999999</v>
      </c>
      <c r="P1568">
        <v>3.9135</v>
      </c>
      <c r="Q1568">
        <v>4.0839999999999996</v>
      </c>
      <c r="R1568">
        <v>4.9425999999999997</v>
      </c>
      <c r="S1568">
        <v>5.3642000000000003</v>
      </c>
      <c r="T1568">
        <v>5.4269999999999996</v>
      </c>
      <c r="U1568">
        <v>3.8936999999999999</v>
      </c>
      <c r="V1568">
        <v>1.6725000000000001</v>
      </c>
      <c r="W1568">
        <v>-9.5200000000000007E-2</v>
      </c>
      <c r="X1568">
        <v>4.7343999999999999</v>
      </c>
      <c r="Y1568">
        <v>3.6137999999999999</v>
      </c>
      <c r="Z1568">
        <v>2.7153999999999998</v>
      </c>
      <c r="AA1568">
        <v>2.8592</v>
      </c>
      <c r="AB1568">
        <v>2.2448000000000001</v>
      </c>
      <c r="AC1568">
        <v>4.0594000000000001</v>
      </c>
      <c r="AD1568">
        <v>4.5022000000000002</v>
      </c>
      <c r="AE1568">
        <v>4.3996000000000004</v>
      </c>
      <c r="AF1568">
        <v>5.6498999999999997</v>
      </c>
      <c r="AG1568">
        <v>6.0594000000000001</v>
      </c>
      <c r="AH1568">
        <v>6.8981000000000003</v>
      </c>
      <c r="AI1568">
        <v>6.0900999999999996</v>
      </c>
      <c r="AJ1568">
        <v>6.9519000000000002</v>
      </c>
      <c r="AK1568">
        <v>7.7271999999999998</v>
      </c>
      <c r="AL1568">
        <v>3.6932999999999998</v>
      </c>
      <c r="AM1568">
        <v>2.7791000000000001</v>
      </c>
      <c r="AN1568">
        <v>3.4072</v>
      </c>
      <c r="AO1568">
        <v>4.9355000000000002</v>
      </c>
      <c r="AP1568">
        <v>7.3684000000000003</v>
      </c>
      <c r="AQ1568">
        <v>6.5456000000000003</v>
      </c>
      <c r="AR1568">
        <v>6.7670000000000003</v>
      </c>
      <c r="AS1568">
        <v>8.2530000000000001</v>
      </c>
      <c r="AT1568">
        <v>11.4284</v>
      </c>
      <c r="AU1568">
        <v>16.6769</v>
      </c>
      <c r="AV1568">
        <v>17.770900000000001</v>
      </c>
      <c r="AW1568">
        <v>10.947699999999999</v>
      </c>
      <c r="AX1568">
        <v>7.5221999999999998</v>
      </c>
      <c r="AY1568">
        <v>8.1198999999999995</v>
      </c>
      <c r="AZ1568">
        <v>6.0503</v>
      </c>
      <c r="BA1568">
        <v>5.0780000000000003</v>
      </c>
      <c r="BB1568">
        <v>4.2447999999999997</v>
      </c>
      <c r="BC1568">
        <v>4.8160999999999996</v>
      </c>
      <c r="BD1568">
        <v>3.8757000000000001</v>
      </c>
      <c r="BE1568">
        <v>3.3599000000000001</v>
      </c>
      <c r="BF1568">
        <v>6.6092000000000004</v>
      </c>
      <c r="BG1568">
        <v>6.2759</v>
      </c>
      <c r="BH1568">
        <v>5.5388000000000002</v>
      </c>
      <c r="BI1568">
        <v>3.7526000000000002</v>
      </c>
      <c r="BJ1568">
        <v>2.6074999999999999</v>
      </c>
      <c r="BK1568">
        <v>3.7408999999999999</v>
      </c>
      <c r="BL1568">
        <v>2.1617000000000002</v>
      </c>
      <c r="BM1568">
        <v>1.5222</v>
      </c>
      <c r="BN1568">
        <v>-1.2528999999999999</v>
      </c>
      <c r="BO1568">
        <v>-6.5019</v>
      </c>
      <c r="BP1568">
        <v>-6.5529999999999999</v>
      </c>
      <c r="BQ1568">
        <v>1.3507</v>
      </c>
      <c r="BR1568">
        <v>5.0293999999999999</v>
      </c>
      <c r="BS1568">
        <v>7.2473000000000001</v>
      </c>
      <c r="BT1568">
        <v>10.8642</v>
      </c>
      <c r="BU1568">
        <v>12.7996</v>
      </c>
      <c r="BV1568">
        <v>9.1165000000000003</v>
      </c>
      <c r="BW1568">
        <v>8.9082000000000008</v>
      </c>
      <c r="BX1568">
        <v>8.4449000000000005</v>
      </c>
      <c r="BY1568">
        <v>9.5214999999999996</v>
      </c>
    </row>
    <row r="1569" spans="1:103" x14ac:dyDescent="0.25">
      <c r="A1569" t="s">
        <v>198</v>
      </c>
      <c r="B1569" t="s">
        <v>199</v>
      </c>
      <c r="C1569" t="s">
        <v>23</v>
      </c>
      <c r="D1569">
        <v>3.9352999999999998</v>
      </c>
      <c r="E1569">
        <v>10.5924</v>
      </c>
      <c r="F1569">
        <v>5.3577000000000004</v>
      </c>
      <c r="G1569">
        <v>5.2831999999999999</v>
      </c>
      <c r="H1569">
        <v>5.8941999999999997</v>
      </c>
      <c r="I1569">
        <v>3.6888000000000001</v>
      </c>
      <c r="J1569">
        <v>3.4544999999999999</v>
      </c>
      <c r="K1569">
        <v>-9.0977999999999994</v>
      </c>
      <c r="L1569">
        <v>-15.7171</v>
      </c>
      <c r="M1569">
        <v>-17.3597</v>
      </c>
      <c r="N1569">
        <v>-13.662100000000001</v>
      </c>
      <c r="O1569">
        <v>0.62670000000000003</v>
      </c>
      <c r="P1569">
        <v>6.7141000000000002</v>
      </c>
      <c r="Q1569">
        <v>11.3957</v>
      </c>
      <c r="R1569">
        <v>18.0427</v>
      </c>
      <c r="S1569">
        <v>28.2196</v>
      </c>
      <c r="T1569">
        <v>2.4453999999999998</v>
      </c>
      <c r="U1569">
        <v>-0.9395</v>
      </c>
      <c r="V1569">
        <v>-3.6432000000000002</v>
      </c>
      <c r="W1569">
        <v>-9.5326000000000004</v>
      </c>
      <c r="X1569">
        <v>13.3277</v>
      </c>
      <c r="Y1569">
        <v>3.7395999999999998</v>
      </c>
      <c r="Z1569">
        <v>3.7561</v>
      </c>
      <c r="AA1569">
        <v>1.9180999999999999</v>
      </c>
      <c r="AB1569">
        <v>-5.0251999999999999</v>
      </c>
      <c r="AC1569">
        <v>1.6096999999999999</v>
      </c>
      <c r="AD1569">
        <v>1.4653</v>
      </c>
      <c r="AE1569">
        <v>3.3479000000000001</v>
      </c>
      <c r="AF1569">
        <v>8.1320999999999994</v>
      </c>
      <c r="AG1569">
        <v>9.1242999999999999</v>
      </c>
      <c r="AH1569">
        <v>13.766299999999999</v>
      </c>
      <c r="AI1569">
        <v>18.7364</v>
      </c>
      <c r="AJ1569">
        <v>15.9466</v>
      </c>
      <c r="AK1569">
        <v>11.5617</v>
      </c>
      <c r="AL1569">
        <v>-2.7075</v>
      </c>
      <c r="AM1569">
        <v>-6.8478000000000003</v>
      </c>
      <c r="AN1569">
        <v>-4.4339000000000004</v>
      </c>
      <c r="AO1569">
        <v>-4.9831000000000003</v>
      </c>
      <c r="AP1569">
        <v>-1.1147</v>
      </c>
      <c r="AQ1569">
        <v>0.87990000000000002</v>
      </c>
      <c r="AR1569">
        <v>0.1321</v>
      </c>
      <c r="AS1569">
        <v>5.7103000000000002</v>
      </c>
      <c r="AT1569">
        <v>10.9428</v>
      </c>
      <c r="AU1569">
        <v>9.6550999999999991</v>
      </c>
      <c r="AV1569">
        <v>11.505000000000001</v>
      </c>
      <c r="AW1569">
        <v>10.6135</v>
      </c>
      <c r="AX1569">
        <v>14.0366</v>
      </c>
      <c r="AY1569">
        <v>8.4778000000000002</v>
      </c>
      <c r="AZ1569">
        <v>10.664999999999999</v>
      </c>
      <c r="BA1569">
        <v>15.6921</v>
      </c>
      <c r="BB1569">
        <v>-0.52249999999999996</v>
      </c>
      <c r="BC1569">
        <v>0.52639999999999998</v>
      </c>
      <c r="BD1569">
        <v>-1.0848</v>
      </c>
      <c r="BE1569">
        <v>-0.1072</v>
      </c>
      <c r="BF1569">
        <v>17.889399999999998</v>
      </c>
      <c r="BG1569">
        <v>15.322800000000001</v>
      </c>
      <c r="BH1569">
        <v>13.912800000000001</v>
      </c>
      <c r="BI1569">
        <v>11.8947</v>
      </c>
      <c r="BJ1569">
        <v>19.553899999999999</v>
      </c>
      <c r="BK1569">
        <v>64.509600000000006</v>
      </c>
      <c r="BL1569">
        <v>68.358800000000002</v>
      </c>
      <c r="BM1569">
        <v>10.9953</v>
      </c>
      <c r="BN1569">
        <v>-16.7256</v>
      </c>
      <c r="BO1569">
        <v>-34.619</v>
      </c>
      <c r="BP1569">
        <v>-40.578299999999999</v>
      </c>
      <c r="BQ1569">
        <v>-13.270799999999999</v>
      </c>
      <c r="BR1569">
        <v>-4.4903000000000004</v>
      </c>
      <c r="BS1569">
        <v>-6.8125999999999998</v>
      </c>
      <c r="BT1569">
        <v>3.8778999999999999</v>
      </c>
      <c r="BU1569">
        <v>16.381399999999999</v>
      </c>
      <c r="BV1569">
        <v>12.143599999999999</v>
      </c>
      <c r="BW1569">
        <v>5.4025999999999996</v>
      </c>
      <c r="BX1569">
        <v>3.8548</v>
      </c>
      <c r="BY1569">
        <v>0.89129999999999998</v>
      </c>
      <c r="BZ1569">
        <v>1.8866000000000001</v>
      </c>
      <c r="CA1569">
        <v>4.8874000000000004</v>
      </c>
      <c r="CB1569">
        <v>-8.9999999999999993E-3</v>
      </c>
      <c r="CC1569">
        <v>3.9851000000000001</v>
      </c>
      <c r="CD1569">
        <v>3.9037000000000002</v>
      </c>
      <c r="CE1569">
        <v>0.34749999999999998</v>
      </c>
      <c r="CF1569">
        <v>6.5327000000000002</v>
      </c>
      <c r="CG1569">
        <v>9.8249999999999993</v>
      </c>
      <c r="CH1569">
        <v>13.2121</v>
      </c>
      <c r="CI1569">
        <v>59.491300000000003</v>
      </c>
      <c r="CJ1569">
        <v>90.882999999999996</v>
      </c>
      <c r="CK1569">
        <v>41.9268</v>
      </c>
      <c r="CL1569">
        <v>16.2683</v>
      </c>
      <c r="CM1569">
        <v>1.9151</v>
      </c>
      <c r="CN1569">
        <v>-4.5796000000000001</v>
      </c>
      <c r="CO1569">
        <v>-5.3432000000000004</v>
      </c>
    </row>
    <row r="1570" spans="1:103" x14ac:dyDescent="0.25">
      <c r="A1570" t="s">
        <v>198</v>
      </c>
      <c r="B1570" t="s">
        <v>199</v>
      </c>
      <c r="C1570" t="s">
        <v>24</v>
      </c>
      <c r="D1570">
        <v>8.5766999999999996E-2</v>
      </c>
      <c r="E1570">
        <v>0.149148</v>
      </c>
      <c r="F1570">
        <v>0.105187</v>
      </c>
      <c r="G1570">
        <v>0.11680599999999999</v>
      </c>
      <c r="H1570">
        <v>0.10879900000000001</v>
      </c>
      <c r="I1570">
        <v>7.8243999999999994E-2</v>
      </c>
      <c r="J1570">
        <v>6.5772999999999998E-2</v>
      </c>
      <c r="K1570">
        <v>-4.6830999999999998E-2</v>
      </c>
      <c r="L1570">
        <v>-0.106188</v>
      </c>
      <c r="M1570">
        <v>-0.12764600000000001</v>
      </c>
      <c r="N1570">
        <v>-0.112945</v>
      </c>
      <c r="O1570">
        <v>5.6880000000000003E-3</v>
      </c>
      <c r="P1570">
        <v>6.0097999999999999E-2</v>
      </c>
      <c r="Q1570">
        <v>0.12721199999999999</v>
      </c>
      <c r="R1570">
        <v>0.17226</v>
      </c>
      <c r="S1570">
        <v>0.267681</v>
      </c>
      <c r="T1570">
        <v>3.3513000000000001E-2</v>
      </c>
      <c r="U1570">
        <v>-4.1110000000000001E-3</v>
      </c>
      <c r="V1570">
        <v>-3.3383999999999997E-2</v>
      </c>
      <c r="W1570">
        <v>-0.105837</v>
      </c>
      <c r="X1570">
        <v>0.144126</v>
      </c>
      <c r="Y1570">
        <v>5.8504E-2</v>
      </c>
      <c r="Z1570">
        <v>5.8727000000000001E-2</v>
      </c>
      <c r="AA1570">
        <v>3.8825999999999999E-2</v>
      </c>
      <c r="AB1570">
        <v>-2.8551E-2</v>
      </c>
      <c r="AC1570">
        <v>2.8691000000000001E-2</v>
      </c>
      <c r="AD1570">
        <v>2.5859E-2</v>
      </c>
      <c r="AE1570">
        <v>4.1917000000000003E-2</v>
      </c>
      <c r="AF1570">
        <v>8.2182000000000005E-2</v>
      </c>
      <c r="AG1570">
        <v>8.8017999999999999E-2</v>
      </c>
      <c r="AH1570">
        <v>0.12912799999999999</v>
      </c>
      <c r="AI1570">
        <v>0.159076</v>
      </c>
      <c r="AJ1570">
        <v>0.144873</v>
      </c>
      <c r="AK1570">
        <v>0.10667600000000001</v>
      </c>
      <c r="AL1570">
        <v>-2.3786999999999999E-2</v>
      </c>
      <c r="AM1570">
        <v>-6.2057000000000001E-2</v>
      </c>
      <c r="AN1570">
        <v>-4.6004000000000003E-2</v>
      </c>
      <c r="AO1570">
        <v>-5.2630000000000003E-2</v>
      </c>
      <c r="AP1570">
        <v>-1.1135000000000001E-2</v>
      </c>
      <c r="AQ1570">
        <v>9.9819999999999996E-3</v>
      </c>
      <c r="AR1570">
        <v>1.6069999999999999E-3</v>
      </c>
      <c r="AS1570">
        <v>5.9969000000000001E-2</v>
      </c>
      <c r="AT1570">
        <v>0.131966</v>
      </c>
      <c r="AU1570">
        <v>9.7913E-2</v>
      </c>
      <c r="AV1570">
        <v>0.12654699999999999</v>
      </c>
      <c r="AW1570">
        <v>0.12142</v>
      </c>
      <c r="AX1570">
        <v>0.14895900000000001</v>
      </c>
      <c r="AY1570">
        <v>0.123338</v>
      </c>
      <c r="AZ1570">
        <v>0.15454100000000001</v>
      </c>
      <c r="BA1570">
        <v>0.17889099999999999</v>
      </c>
      <c r="BB1570">
        <v>-5.7000000000000003E-5</v>
      </c>
      <c r="BC1570">
        <v>9.306E-3</v>
      </c>
      <c r="BD1570">
        <v>-1.4054000000000001E-2</v>
      </c>
      <c r="BE1570">
        <v>-8.9499999999999996E-4</v>
      </c>
      <c r="BF1570">
        <v>0.241864</v>
      </c>
      <c r="BG1570">
        <v>0.19082199999999999</v>
      </c>
      <c r="BH1570">
        <v>0.18045700000000001</v>
      </c>
      <c r="BI1570">
        <v>0.15999099999999999</v>
      </c>
      <c r="BJ1570">
        <v>0.25439899999999999</v>
      </c>
      <c r="BK1570">
        <v>0.64696299999999995</v>
      </c>
      <c r="BL1570">
        <v>0.62621099999999996</v>
      </c>
      <c r="BM1570">
        <v>0.111745</v>
      </c>
      <c r="BN1570">
        <v>-0.15883</v>
      </c>
      <c r="BO1570">
        <v>-0.31037999999999999</v>
      </c>
      <c r="BP1570">
        <v>-0.36473699999999998</v>
      </c>
      <c r="BQ1570">
        <v>-0.13728799999999999</v>
      </c>
      <c r="BR1570">
        <v>-1.1273999999999999E-2</v>
      </c>
      <c r="BS1570">
        <v>-1.7949E-2</v>
      </c>
      <c r="BT1570">
        <v>7.3608000000000007E-2</v>
      </c>
      <c r="BU1570">
        <v>0.14224400000000001</v>
      </c>
      <c r="BV1570">
        <v>0.16356200000000001</v>
      </c>
      <c r="BW1570">
        <v>0.120768</v>
      </c>
      <c r="BX1570">
        <v>0.109033</v>
      </c>
      <c r="BY1570">
        <v>5.9824000000000002E-2</v>
      </c>
      <c r="BZ1570">
        <v>6.1716E-2</v>
      </c>
      <c r="CA1570">
        <v>8.6728E-2</v>
      </c>
      <c r="CB1570">
        <v>3.0674E-2</v>
      </c>
      <c r="CC1570">
        <v>6.4213999999999993E-2</v>
      </c>
      <c r="CD1570">
        <v>6.1275000000000003E-2</v>
      </c>
      <c r="CE1570">
        <v>1.9650000000000001E-2</v>
      </c>
      <c r="CF1570">
        <v>6.9474999999999995E-2</v>
      </c>
      <c r="CG1570">
        <v>0.11647</v>
      </c>
      <c r="CH1570">
        <v>0.118329</v>
      </c>
      <c r="CI1570">
        <v>0.258164</v>
      </c>
      <c r="CJ1570">
        <v>0.32351200000000002</v>
      </c>
      <c r="CK1570">
        <v>0.33043299999999998</v>
      </c>
      <c r="CL1570">
        <v>0.17482800000000001</v>
      </c>
      <c r="CM1570">
        <v>3.1127999999999999E-2</v>
      </c>
      <c r="CN1570">
        <v>-2.2662000000000002E-2</v>
      </c>
      <c r="CO1570">
        <v>-2.1391E-2</v>
      </c>
      <c r="CP1570">
        <v>4.0016000000000003E-2</v>
      </c>
      <c r="CQ1570">
        <v>0.12226099999999999</v>
      </c>
      <c r="CR1570">
        <v>0.170817</v>
      </c>
      <c r="CS1570">
        <v>4.3530000000000001E-3</v>
      </c>
      <c r="CT1570">
        <v>0.102185</v>
      </c>
      <c r="CU1570">
        <v>9.1763999999999998E-2</v>
      </c>
      <c r="CV1570">
        <v>0.12683</v>
      </c>
      <c r="CW1570">
        <v>0.32305499999999998</v>
      </c>
      <c r="CX1570">
        <v>0.31046899999999999</v>
      </c>
      <c r="CY1570">
        <v>0.32779599999999998</v>
      </c>
    </row>
    <row r="1571" spans="1:103" x14ac:dyDescent="0.25">
      <c r="A1571" t="s">
        <v>198</v>
      </c>
      <c r="B1571" t="s">
        <v>199</v>
      </c>
      <c r="C1571" t="s">
        <v>25</v>
      </c>
      <c r="D1571">
        <v>7.4745000000000006E-2</v>
      </c>
      <c r="E1571">
        <v>8.3563999999999999E-2</v>
      </c>
      <c r="F1571">
        <v>4.4574999999999997E-2</v>
      </c>
      <c r="G1571">
        <v>5.7447999999999999E-2</v>
      </c>
      <c r="H1571">
        <v>5.0434E-2</v>
      </c>
      <c r="I1571">
        <v>6.4054E-2</v>
      </c>
      <c r="J1571">
        <v>0.108254</v>
      </c>
      <c r="K1571">
        <v>0.21518699999999999</v>
      </c>
      <c r="L1571">
        <v>-2.0716999999999999E-2</v>
      </c>
      <c r="M1571">
        <v>-2.0715000000000001E-2</v>
      </c>
      <c r="N1571">
        <v>5.1440000000000001E-3</v>
      </c>
      <c r="O1571">
        <v>0.13996</v>
      </c>
      <c r="P1571">
        <v>0.25353300000000001</v>
      </c>
      <c r="Q1571">
        <v>0.188252</v>
      </c>
      <c r="R1571">
        <v>0.199346</v>
      </c>
      <c r="S1571">
        <v>0.17752299999999999</v>
      </c>
      <c r="T1571">
        <v>0.14870900000000001</v>
      </c>
      <c r="U1571">
        <v>8.4115999999999996E-2</v>
      </c>
      <c r="V1571">
        <v>4.9562000000000002E-2</v>
      </c>
      <c r="W1571">
        <v>-3.5409999999999997E-2</v>
      </c>
      <c r="X1571">
        <v>0.19806799999999999</v>
      </c>
      <c r="Y1571">
        <v>0.18068200000000001</v>
      </c>
      <c r="Z1571">
        <v>0.23857</v>
      </c>
      <c r="AA1571">
        <v>0.25926700000000003</v>
      </c>
      <c r="AB1571">
        <v>0.19885</v>
      </c>
      <c r="AC1571">
        <v>0.23072500000000001</v>
      </c>
      <c r="AD1571">
        <v>0.131909</v>
      </c>
      <c r="AE1571">
        <v>0.130333</v>
      </c>
      <c r="AF1571">
        <v>0.17664199999999999</v>
      </c>
      <c r="AG1571">
        <v>0.13605600000000001</v>
      </c>
      <c r="AH1571">
        <v>8.9996000000000007E-2</v>
      </c>
      <c r="AI1571">
        <v>9.7998000000000002E-2</v>
      </c>
      <c r="AJ1571">
        <v>9.4980999999999996E-2</v>
      </c>
      <c r="AK1571">
        <v>0.111304</v>
      </c>
      <c r="AL1571">
        <v>9.2735999999999999E-2</v>
      </c>
      <c r="AM1571">
        <v>4.0058000000000003E-2</v>
      </c>
      <c r="AN1571">
        <v>7.6449000000000003E-2</v>
      </c>
      <c r="AO1571">
        <v>0.12611</v>
      </c>
      <c r="AP1571">
        <v>0.27272600000000002</v>
      </c>
      <c r="AQ1571">
        <v>0.24513499999999999</v>
      </c>
      <c r="AR1571">
        <v>0.30273600000000001</v>
      </c>
      <c r="AS1571">
        <v>0.42558600000000002</v>
      </c>
      <c r="AT1571">
        <v>0.278424</v>
      </c>
      <c r="AU1571">
        <v>0.24197299999999999</v>
      </c>
      <c r="AV1571">
        <v>0.28236600000000001</v>
      </c>
      <c r="AW1571">
        <v>0.34372900000000001</v>
      </c>
      <c r="AX1571">
        <v>0.37678499999999998</v>
      </c>
      <c r="AY1571">
        <v>0.35192800000000002</v>
      </c>
      <c r="AZ1571">
        <v>0.34373199999999998</v>
      </c>
      <c r="BA1571">
        <v>0.39042500000000002</v>
      </c>
      <c r="BB1571">
        <v>0.55142800000000003</v>
      </c>
      <c r="BC1571">
        <v>0.98540799999999995</v>
      </c>
      <c r="BD1571">
        <v>0.90194799999999997</v>
      </c>
      <c r="BE1571">
        <v>0.28845999999999999</v>
      </c>
      <c r="BF1571">
        <v>0.31036900000000001</v>
      </c>
      <c r="BG1571">
        <v>0.35251100000000002</v>
      </c>
      <c r="BH1571">
        <v>0.219498</v>
      </c>
      <c r="BI1571">
        <v>0.112566</v>
      </c>
      <c r="BJ1571">
        <v>4.3267E-2</v>
      </c>
      <c r="BK1571">
        <v>0.115393</v>
      </c>
      <c r="BL1571">
        <v>0.109114</v>
      </c>
      <c r="BM1571">
        <v>9.7229999999999997E-2</v>
      </c>
      <c r="BN1571">
        <v>-3.8571000000000001E-2</v>
      </c>
      <c r="BO1571">
        <v>-0.24027899999999999</v>
      </c>
      <c r="BP1571">
        <v>-0.24313699999999999</v>
      </c>
      <c r="BQ1571">
        <v>4.3249000000000003E-2</v>
      </c>
      <c r="BR1571">
        <v>0.213506</v>
      </c>
      <c r="BS1571">
        <v>0.19719600000000001</v>
      </c>
      <c r="BT1571">
        <v>0.226905</v>
      </c>
      <c r="BU1571">
        <v>0.28633500000000001</v>
      </c>
      <c r="BV1571">
        <v>0.30592000000000003</v>
      </c>
      <c r="BW1571">
        <v>0.243032</v>
      </c>
      <c r="BX1571">
        <v>0.22359499999999999</v>
      </c>
      <c r="BY1571">
        <v>0.25594800000000001</v>
      </c>
      <c r="BZ1571">
        <v>0.26010299999999997</v>
      </c>
      <c r="CA1571">
        <v>0.39415</v>
      </c>
      <c r="CB1571">
        <v>0.46061299999999999</v>
      </c>
      <c r="CC1571">
        <v>0.58077199999999995</v>
      </c>
      <c r="CD1571">
        <v>0.39435100000000001</v>
      </c>
      <c r="CE1571">
        <v>0.32282100000000002</v>
      </c>
      <c r="CF1571">
        <v>0.383386</v>
      </c>
      <c r="CG1571">
        <v>0.45361499999999999</v>
      </c>
      <c r="CH1571">
        <v>0.36076000000000003</v>
      </c>
      <c r="CI1571">
        <v>0.46149299999999999</v>
      </c>
      <c r="CJ1571">
        <v>0.51447399999999999</v>
      </c>
      <c r="CK1571">
        <v>0.315465</v>
      </c>
      <c r="CL1571">
        <v>0.335258</v>
      </c>
      <c r="CM1571">
        <v>0.25592700000000002</v>
      </c>
      <c r="CN1571">
        <v>0.28196399999999999</v>
      </c>
      <c r="CO1571">
        <v>0.308834</v>
      </c>
      <c r="CP1571">
        <v>0.51083199999999995</v>
      </c>
      <c r="CQ1571">
        <v>0.62887300000000002</v>
      </c>
      <c r="CR1571">
        <v>0.66823900000000003</v>
      </c>
      <c r="CS1571">
        <v>0.60865999999999998</v>
      </c>
      <c r="CT1571">
        <v>0.47103899999999999</v>
      </c>
      <c r="CU1571">
        <v>0.39401399999999998</v>
      </c>
    </row>
    <row r="1572" spans="1:103" x14ac:dyDescent="0.25">
      <c r="A1572" t="s">
        <v>198</v>
      </c>
      <c r="B1572" t="s">
        <v>199</v>
      </c>
      <c r="C1572" t="s">
        <v>26</v>
      </c>
      <c r="D1572">
        <v>0.17751800000000001</v>
      </c>
      <c r="E1572">
        <v>0.21638399999999999</v>
      </c>
      <c r="F1572">
        <v>0.18215400000000001</v>
      </c>
      <c r="G1572">
        <v>0.20124800000000001</v>
      </c>
      <c r="H1572">
        <v>0.24218400000000001</v>
      </c>
      <c r="I1572">
        <v>0.120437</v>
      </c>
      <c r="J1572">
        <v>0.13386000000000001</v>
      </c>
      <c r="K1572">
        <v>0.12876199999999999</v>
      </c>
      <c r="L1572">
        <v>8.8433999999999999E-2</v>
      </c>
      <c r="M1572">
        <v>6.6041000000000002E-2</v>
      </c>
      <c r="N1572">
        <v>9.1396000000000005E-2</v>
      </c>
      <c r="O1572">
        <v>0.22974700000000001</v>
      </c>
      <c r="P1572">
        <v>0.31263400000000002</v>
      </c>
      <c r="Q1572">
        <v>0.325407</v>
      </c>
      <c r="R1572">
        <v>0.38923200000000002</v>
      </c>
      <c r="S1572">
        <v>0.41730800000000001</v>
      </c>
      <c r="T1572">
        <v>0.41760399999999998</v>
      </c>
      <c r="U1572">
        <v>0.30125999999999997</v>
      </c>
      <c r="V1572">
        <v>0.15689900000000001</v>
      </c>
      <c r="W1572">
        <v>4.8649999999999999E-2</v>
      </c>
      <c r="X1572">
        <v>0.308535</v>
      </c>
      <c r="Y1572">
        <v>0.23786399999999999</v>
      </c>
      <c r="Z1572">
        <v>0.183528</v>
      </c>
      <c r="AA1572">
        <v>0.18884899999999999</v>
      </c>
      <c r="AB1572">
        <v>0.145537</v>
      </c>
      <c r="AC1572">
        <v>0.237312</v>
      </c>
      <c r="AD1572">
        <v>0.26574300000000001</v>
      </c>
      <c r="AE1572">
        <v>0.25185099999999999</v>
      </c>
      <c r="AF1572">
        <v>0.33482600000000001</v>
      </c>
      <c r="AG1572">
        <v>0.35166599999999998</v>
      </c>
      <c r="AH1572">
        <v>0.40288600000000002</v>
      </c>
      <c r="AI1572">
        <v>0.35364400000000001</v>
      </c>
      <c r="AJ1572">
        <v>0.42285400000000001</v>
      </c>
      <c r="AK1572">
        <v>0.49462899999999999</v>
      </c>
      <c r="AL1572">
        <v>0.23411799999999999</v>
      </c>
      <c r="AM1572">
        <v>0.17652699999999999</v>
      </c>
      <c r="AN1572">
        <v>0.22533800000000001</v>
      </c>
      <c r="AO1572">
        <v>0.34934900000000002</v>
      </c>
      <c r="AP1572">
        <v>0.56995099999999999</v>
      </c>
      <c r="AQ1572">
        <v>0.49373099999999998</v>
      </c>
      <c r="AR1572">
        <v>0.51621099999999998</v>
      </c>
      <c r="AS1572">
        <v>0.65218699999999996</v>
      </c>
      <c r="AT1572">
        <v>0.99151999999999996</v>
      </c>
      <c r="AU1572">
        <v>1.4358059999999999</v>
      </c>
      <c r="AV1572">
        <v>1.461722</v>
      </c>
      <c r="AW1572">
        <v>0.73289199999999999</v>
      </c>
      <c r="AX1572">
        <v>0.47990899999999997</v>
      </c>
      <c r="AY1572">
        <v>0.52997700000000003</v>
      </c>
      <c r="AZ1572">
        <v>0.38817299999999999</v>
      </c>
      <c r="BA1572">
        <v>0.33312000000000003</v>
      </c>
      <c r="BB1572">
        <v>0.28690599999999999</v>
      </c>
      <c r="BC1572">
        <v>0.33808500000000002</v>
      </c>
      <c r="BD1572">
        <v>0.29086099999999998</v>
      </c>
      <c r="BE1572">
        <v>0.27163799999999999</v>
      </c>
      <c r="BF1572">
        <v>0.49770700000000001</v>
      </c>
      <c r="BG1572">
        <v>0.48999599999999999</v>
      </c>
      <c r="BH1572">
        <v>0.45292900000000003</v>
      </c>
      <c r="BI1572">
        <v>0.345389</v>
      </c>
      <c r="BJ1572">
        <v>0.280447</v>
      </c>
      <c r="BK1572">
        <v>0.35975000000000001</v>
      </c>
      <c r="BL1572">
        <v>0.26748100000000002</v>
      </c>
      <c r="BM1572">
        <v>0.23430400000000001</v>
      </c>
      <c r="BN1572">
        <v>8.3312999999999998E-2</v>
      </c>
      <c r="BO1572">
        <v>-0.158166</v>
      </c>
      <c r="BP1572">
        <v>-0.16644300000000001</v>
      </c>
      <c r="BQ1572">
        <v>0.23955000000000001</v>
      </c>
      <c r="BR1572">
        <v>0.44025599999999998</v>
      </c>
      <c r="BS1572">
        <v>0.53586800000000001</v>
      </c>
      <c r="BT1572">
        <v>0.73663900000000004</v>
      </c>
      <c r="BU1572">
        <v>0.90128699999999995</v>
      </c>
      <c r="BV1572">
        <v>0.71134699999999995</v>
      </c>
      <c r="BW1572">
        <v>0.612622</v>
      </c>
      <c r="BX1572">
        <v>0.58091599999999999</v>
      </c>
      <c r="BY1572">
        <v>0.63521099999999997</v>
      </c>
      <c r="BZ1572">
        <v>0.53326799999999996</v>
      </c>
      <c r="CA1572">
        <v>0.61945499999999998</v>
      </c>
      <c r="CB1572">
        <v>0.66793800000000003</v>
      </c>
      <c r="CC1572">
        <v>0.56298700000000002</v>
      </c>
      <c r="CD1572">
        <v>0.584758</v>
      </c>
      <c r="CE1572">
        <v>0.61121199999999998</v>
      </c>
      <c r="CF1572">
        <v>0.81457299999999999</v>
      </c>
      <c r="CG1572">
        <v>0.94412799999999997</v>
      </c>
      <c r="CH1572">
        <v>0.95686700000000002</v>
      </c>
      <c r="CI1572">
        <v>1.098133</v>
      </c>
      <c r="CJ1572">
        <v>1.157899</v>
      </c>
      <c r="CK1572">
        <v>1.0953850000000001</v>
      </c>
      <c r="CL1572">
        <v>0.78922400000000004</v>
      </c>
      <c r="CM1572">
        <v>0.61929699999999999</v>
      </c>
    </row>
    <row r="1573" spans="1:103" x14ac:dyDescent="0.25">
      <c r="A1573" t="s">
        <v>198</v>
      </c>
      <c r="B1573" t="s">
        <v>199</v>
      </c>
      <c r="C1573" t="s">
        <v>27</v>
      </c>
      <c r="D1573">
        <v>0.54082300000000005</v>
      </c>
      <c r="E1573">
        <v>0.50571900000000003</v>
      </c>
      <c r="F1573">
        <v>0.399113</v>
      </c>
      <c r="G1573">
        <v>0.42297099999999999</v>
      </c>
      <c r="H1573">
        <v>0.42404799999999998</v>
      </c>
      <c r="I1573">
        <v>0.38633000000000001</v>
      </c>
      <c r="J1573">
        <v>0.43517600000000001</v>
      </c>
      <c r="K1573">
        <v>0.41304099999999999</v>
      </c>
      <c r="L1573">
        <v>0.45286900000000002</v>
      </c>
      <c r="M1573">
        <v>0.44093100000000002</v>
      </c>
      <c r="N1573">
        <v>0.53110400000000002</v>
      </c>
      <c r="O1573">
        <v>0.66463899999999998</v>
      </c>
      <c r="P1573">
        <v>0.86768599999999996</v>
      </c>
      <c r="Q1573">
        <v>0.980993</v>
      </c>
      <c r="R1573">
        <v>0.71447700000000003</v>
      </c>
      <c r="S1573">
        <v>0.66750100000000001</v>
      </c>
      <c r="T1573">
        <v>0.73704400000000003</v>
      </c>
      <c r="U1573">
        <v>0.75585400000000003</v>
      </c>
      <c r="V1573">
        <v>0.81627499999999997</v>
      </c>
      <c r="W1573">
        <v>0.56640100000000004</v>
      </c>
      <c r="X1573">
        <v>0.984016</v>
      </c>
      <c r="Y1573">
        <v>1.0451839999999999</v>
      </c>
      <c r="Z1573">
        <v>1.3736200000000001</v>
      </c>
      <c r="AA1573">
        <v>1.8635109999999999</v>
      </c>
      <c r="AB1573">
        <v>1.819993</v>
      </c>
      <c r="AC1573">
        <v>1.082498</v>
      </c>
      <c r="AD1573">
        <v>0.87318499999999999</v>
      </c>
      <c r="AE1573">
        <v>0.91530299999999998</v>
      </c>
      <c r="AF1573">
        <v>0.83883700000000005</v>
      </c>
      <c r="AG1573">
        <v>0.80193300000000001</v>
      </c>
      <c r="AH1573">
        <v>0.80538299999999996</v>
      </c>
      <c r="AI1573">
        <v>0.81129099999999998</v>
      </c>
      <c r="AJ1573">
        <v>0.83670699999999998</v>
      </c>
      <c r="AK1573">
        <v>0.90062699999999996</v>
      </c>
      <c r="AL1573">
        <v>0.84834799999999999</v>
      </c>
      <c r="AM1573">
        <v>0.75302000000000002</v>
      </c>
      <c r="AN1573">
        <v>0.78032999999999997</v>
      </c>
      <c r="AO1573">
        <v>0.81539899999999998</v>
      </c>
      <c r="AP1573">
        <v>1.0102390000000001</v>
      </c>
      <c r="AQ1573">
        <v>1.031101</v>
      </c>
      <c r="AR1573">
        <v>0.92176999999999998</v>
      </c>
      <c r="AS1573">
        <v>1.039301</v>
      </c>
      <c r="AT1573">
        <v>1.15744</v>
      </c>
      <c r="AU1573">
        <v>1.0505439999999999</v>
      </c>
      <c r="AV1573">
        <v>1.051987</v>
      </c>
      <c r="AW1573">
        <v>1.1480060000000001</v>
      </c>
      <c r="AX1573">
        <v>1.1276189999999999</v>
      </c>
      <c r="AY1573">
        <v>1.3475680000000001</v>
      </c>
      <c r="AZ1573">
        <v>1.410755</v>
      </c>
      <c r="BA1573">
        <v>1.534643</v>
      </c>
      <c r="BB1573">
        <v>1.202342</v>
      </c>
      <c r="BC1573">
        <v>1.1578250000000001</v>
      </c>
      <c r="BD1573">
        <v>1.040743</v>
      </c>
      <c r="BE1573">
        <v>1.079396</v>
      </c>
      <c r="BF1573">
        <v>1.296387</v>
      </c>
      <c r="BG1573">
        <v>1.412981</v>
      </c>
      <c r="BH1573">
        <v>1.4233960000000001</v>
      </c>
      <c r="BI1573">
        <v>1.1028249999999999</v>
      </c>
      <c r="BJ1573">
        <v>1.0291980000000001</v>
      </c>
      <c r="BK1573">
        <v>1.1908460000000001</v>
      </c>
      <c r="BL1573">
        <v>1.299938</v>
      </c>
      <c r="BM1573">
        <v>1.399645</v>
      </c>
      <c r="BN1573">
        <v>1.1198999999999999</v>
      </c>
      <c r="BO1573">
        <v>0.76627900000000004</v>
      </c>
      <c r="BP1573">
        <v>0.798732</v>
      </c>
      <c r="BQ1573">
        <v>1.597334</v>
      </c>
      <c r="BR1573">
        <v>1.57694</v>
      </c>
      <c r="BS1573">
        <v>1.4870270000000001</v>
      </c>
    </row>
    <row r="1574" spans="1:103" x14ac:dyDescent="0.25">
      <c r="A1574" t="s">
        <v>200</v>
      </c>
      <c r="B1574" t="s">
        <v>201</v>
      </c>
      <c r="C1574" t="s">
        <v>10</v>
      </c>
      <c r="D1574">
        <v>3.3773</v>
      </c>
      <c r="E1574">
        <v>3.8601000000000001</v>
      </c>
      <c r="F1574">
        <v>5.77</v>
      </c>
      <c r="G1574">
        <v>8.0677000000000003</v>
      </c>
      <c r="H1574">
        <v>7.7648000000000001</v>
      </c>
      <c r="I1574">
        <v>8.5945</v>
      </c>
      <c r="J1574">
        <v>8.9966000000000008</v>
      </c>
      <c r="K1574">
        <v>0.98080000000000001</v>
      </c>
      <c r="L1574">
        <v>2.4033000000000002</v>
      </c>
      <c r="M1574">
        <v>3.1551999999999998</v>
      </c>
      <c r="N1574">
        <v>-3.1903999999999999</v>
      </c>
      <c r="O1574">
        <v>2.3452000000000002</v>
      </c>
      <c r="P1574">
        <v>5.8467000000000002</v>
      </c>
      <c r="Q1574">
        <v>13.054</v>
      </c>
      <c r="R1574">
        <v>17.3812</v>
      </c>
      <c r="S1574">
        <v>24.610700000000001</v>
      </c>
      <c r="T1574">
        <v>-12.749700000000001</v>
      </c>
      <c r="U1574">
        <v>-14.4429</v>
      </c>
      <c r="V1574">
        <v>-16.637899999999998</v>
      </c>
      <c r="W1574">
        <v>-20.784400000000002</v>
      </c>
      <c r="X1574">
        <v>12.989599999999999</v>
      </c>
      <c r="Y1574">
        <v>2.5697000000000001</v>
      </c>
      <c r="Z1574">
        <v>3.9361999999999999</v>
      </c>
      <c r="AA1574">
        <v>1.9696</v>
      </c>
      <c r="AB1574">
        <v>-6.3258999999999999</v>
      </c>
      <c r="AC1574">
        <v>1.5681</v>
      </c>
      <c r="AD1574">
        <v>1.28</v>
      </c>
      <c r="AE1574">
        <v>2.5545</v>
      </c>
      <c r="AF1574">
        <v>5.1844999999999999</v>
      </c>
      <c r="AG1574">
        <v>7.6679000000000004</v>
      </c>
      <c r="AH1574">
        <v>12.918200000000001</v>
      </c>
      <c r="AI1574">
        <v>17.8292</v>
      </c>
      <c r="AJ1574">
        <v>16.8933</v>
      </c>
      <c r="AK1574">
        <v>7.0115999999999996</v>
      </c>
      <c r="AL1574">
        <v>-7.3396999999999997</v>
      </c>
      <c r="AM1574">
        <v>-8.5404999999999998</v>
      </c>
      <c r="AN1574">
        <v>-8.5117999999999991</v>
      </c>
      <c r="AO1574">
        <v>-5.9291999999999998</v>
      </c>
      <c r="AP1574">
        <v>-2.4718</v>
      </c>
      <c r="AQ1574">
        <v>-0.18260000000000001</v>
      </c>
      <c r="AR1574">
        <v>-2.5969000000000002</v>
      </c>
      <c r="AS1574">
        <v>5.39</v>
      </c>
      <c r="AT1574">
        <v>9.5442</v>
      </c>
      <c r="AU1574">
        <v>8.0602</v>
      </c>
      <c r="AV1574">
        <v>10.5396</v>
      </c>
      <c r="AW1574">
        <v>10.4062</v>
      </c>
      <c r="AX1574">
        <v>13.5815</v>
      </c>
      <c r="AY1574">
        <v>17.152899999999999</v>
      </c>
      <c r="AZ1574">
        <v>17.3673</v>
      </c>
      <c r="BA1574">
        <v>16.873200000000001</v>
      </c>
      <c r="BB1574">
        <v>11.9693</v>
      </c>
      <c r="BC1574">
        <v>6.2168000000000001</v>
      </c>
      <c r="BD1574">
        <v>6.51</v>
      </c>
      <c r="BE1574">
        <v>5.9104000000000001</v>
      </c>
      <c r="BF1574">
        <v>15.9848</v>
      </c>
      <c r="BG1574">
        <v>16.5078</v>
      </c>
      <c r="BH1574">
        <v>18.5015</v>
      </c>
      <c r="BI1574">
        <v>24.533899999999999</v>
      </c>
      <c r="BJ1574">
        <v>28.3843</v>
      </c>
      <c r="BK1574">
        <v>58.345700000000001</v>
      </c>
      <c r="BL1574">
        <v>50.120800000000003</v>
      </c>
      <c r="BM1574">
        <v>8.8229000000000006</v>
      </c>
      <c r="BN1574">
        <v>-12.3</v>
      </c>
      <c r="BO1574">
        <v>-26.075700000000001</v>
      </c>
      <c r="BP1574">
        <v>-32.517699999999998</v>
      </c>
      <c r="BQ1574">
        <v>-15.6587</v>
      </c>
      <c r="BR1574">
        <v>-4.4226999999999999</v>
      </c>
      <c r="BS1574">
        <v>-6.5265000000000004</v>
      </c>
      <c r="BT1574">
        <v>-2.5983999999999998</v>
      </c>
      <c r="BU1574">
        <v>2.6911</v>
      </c>
      <c r="BV1574">
        <v>6.1184000000000003</v>
      </c>
      <c r="BW1574">
        <v>5.1546000000000003</v>
      </c>
      <c r="BX1574">
        <v>6.4397000000000002</v>
      </c>
      <c r="BY1574">
        <v>3.7995999999999999</v>
      </c>
      <c r="BZ1574">
        <v>3.2732999999999999</v>
      </c>
      <c r="CA1574">
        <v>3.7917999999999998</v>
      </c>
      <c r="CB1574">
        <v>0.52349999999999997</v>
      </c>
      <c r="CC1574">
        <v>4.3628</v>
      </c>
      <c r="CD1574">
        <v>6.2927999999999997</v>
      </c>
      <c r="CE1574">
        <v>5.5118999999999998</v>
      </c>
      <c r="CF1574">
        <v>7.9771000000000001</v>
      </c>
      <c r="CG1574">
        <v>9.4724000000000004</v>
      </c>
      <c r="CH1574">
        <v>10.404299999999999</v>
      </c>
      <c r="CI1574">
        <v>20.230699999999999</v>
      </c>
      <c r="CJ1574">
        <v>24.131499999999999</v>
      </c>
      <c r="CK1574">
        <v>23.484200000000001</v>
      </c>
      <c r="CL1574">
        <v>24.0991</v>
      </c>
      <c r="CM1574">
        <v>7.81</v>
      </c>
      <c r="CN1574">
        <v>0.54579999999999995</v>
      </c>
      <c r="CO1574">
        <v>-1.4617</v>
      </c>
    </row>
    <row r="1575" spans="1:103" x14ac:dyDescent="0.25">
      <c r="A1575" t="s">
        <v>200</v>
      </c>
      <c r="B1575" t="s">
        <v>201</v>
      </c>
      <c r="C1575" t="s">
        <v>11</v>
      </c>
      <c r="D1575">
        <v>-0.19189999999999999</v>
      </c>
      <c r="E1575">
        <v>-0.1076</v>
      </c>
      <c r="F1575">
        <v>-0.24299999999999999</v>
      </c>
      <c r="G1575">
        <v>-8.77E-2</v>
      </c>
      <c r="H1575">
        <v>-8.0999999999999996E-3</v>
      </c>
      <c r="I1575">
        <v>7.6899999999999996E-2</v>
      </c>
      <c r="J1575">
        <v>0.3105</v>
      </c>
      <c r="K1575">
        <v>0.65139999999999998</v>
      </c>
      <c r="L1575">
        <v>-0.1053</v>
      </c>
      <c r="M1575">
        <v>-0.13639999999999999</v>
      </c>
      <c r="N1575">
        <v>-0.1012</v>
      </c>
      <c r="O1575">
        <v>0.21429999999999999</v>
      </c>
      <c r="P1575">
        <v>0.53300000000000003</v>
      </c>
      <c r="Q1575">
        <v>0.32879999999999998</v>
      </c>
      <c r="R1575">
        <v>0.34960000000000002</v>
      </c>
      <c r="S1575">
        <v>0.28589999999999999</v>
      </c>
      <c r="T1575">
        <v>0.22559999999999999</v>
      </c>
      <c r="U1575">
        <v>5.9299999999999999E-2</v>
      </c>
      <c r="V1575">
        <v>-3.1699999999999999E-2</v>
      </c>
      <c r="W1575">
        <v>-0.32840000000000003</v>
      </c>
      <c r="X1575">
        <v>1.0119</v>
      </c>
      <c r="Y1575">
        <v>0.90680000000000005</v>
      </c>
      <c r="Z1575">
        <v>1.4133</v>
      </c>
      <c r="AA1575">
        <v>1.7028000000000001</v>
      </c>
      <c r="AB1575">
        <v>1.1556999999999999</v>
      </c>
      <c r="AC1575">
        <v>1.1265000000000001</v>
      </c>
      <c r="AD1575">
        <v>0.67200000000000004</v>
      </c>
      <c r="AE1575">
        <v>0.60899999999999999</v>
      </c>
      <c r="AF1575">
        <v>0.72860000000000003</v>
      </c>
      <c r="AG1575">
        <v>0.58899999999999997</v>
      </c>
      <c r="AH1575">
        <v>0.45390000000000003</v>
      </c>
      <c r="AI1575">
        <v>0.53120000000000001</v>
      </c>
      <c r="AJ1575">
        <v>0.56879999999999997</v>
      </c>
      <c r="AK1575">
        <v>0.66710000000000003</v>
      </c>
      <c r="AL1575">
        <v>0.4637</v>
      </c>
      <c r="AM1575">
        <v>8.0399999999999999E-2</v>
      </c>
      <c r="AN1575">
        <v>0.19570000000000001</v>
      </c>
      <c r="AO1575">
        <v>0.82799999999999996</v>
      </c>
      <c r="AP1575">
        <v>1.7882</v>
      </c>
      <c r="AQ1575">
        <v>1.8231999999999999</v>
      </c>
      <c r="AR1575">
        <v>2.1711</v>
      </c>
      <c r="AS1575">
        <v>2.7065000000000001</v>
      </c>
      <c r="AT1575">
        <v>1.6049</v>
      </c>
      <c r="AU1575">
        <v>1.4447000000000001</v>
      </c>
      <c r="AV1575">
        <v>1.5017</v>
      </c>
      <c r="AW1575">
        <v>1.5283</v>
      </c>
      <c r="AX1575">
        <v>1.7969999999999999</v>
      </c>
      <c r="AY1575">
        <v>1.7299</v>
      </c>
      <c r="AZ1575">
        <v>1.7948999999999999</v>
      </c>
      <c r="BA1575">
        <v>1.9092</v>
      </c>
      <c r="BB1575">
        <v>2.1099000000000001</v>
      </c>
      <c r="BC1575">
        <v>2.5975000000000001</v>
      </c>
      <c r="BD1575">
        <v>2.1387999999999998</v>
      </c>
      <c r="BE1575">
        <v>1.0241</v>
      </c>
      <c r="BF1575">
        <v>0.7873</v>
      </c>
      <c r="BG1575">
        <v>0.74760000000000004</v>
      </c>
      <c r="BH1575">
        <v>0.51849999999999996</v>
      </c>
    </row>
    <row r="1576" spans="1:103" x14ac:dyDescent="0.25">
      <c r="A1576" t="s">
        <v>200</v>
      </c>
      <c r="B1576" t="s">
        <v>201</v>
      </c>
      <c r="C1576" t="s">
        <v>12</v>
      </c>
      <c r="D1576">
        <v>8.3500000000000005E-2</v>
      </c>
      <c r="E1576">
        <v>0.1489</v>
      </c>
      <c r="F1576">
        <v>7.8100000000000003E-2</v>
      </c>
      <c r="G1576">
        <v>0.1203</v>
      </c>
      <c r="H1576">
        <v>0.248</v>
      </c>
      <c r="I1576">
        <v>3.9199999999999999E-2</v>
      </c>
      <c r="J1576">
        <v>7.3300000000000004E-2</v>
      </c>
      <c r="K1576">
        <v>6.8900000000000003E-2</v>
      </c>
      <c r="L1576">
        <v>1.44E-2</v>
      </c>
      <c r="M1576">
        <v>-4.2200000000000001E-2</v>
      </c>
      <c r="N1576">
        <v>1.61E-2</v>
      </c>
      <c r="O1576">
        <v>0.25380000000000003</v>
      </c>
      <c r="P1576">
        <v>0.4138</v>
      </c>
      <c r="Q1576">
        <v>0.43230000000000002</v>
      </c>
      <c r="R1576">
        <v>0.5383</v>
      </c>
      <c r="S1576">
        <v>0.60660000000000003</v>
      </c>
      <c r="T1576">
        <v>0.61560000000000004</v>
      </c>
      <c r="U1576">
        <v>0.38059999999999999</v>
      </c>
      <c r="V1576">
        <v>0.18459999999999999</v>
      </c>
      <c r="W1576">
        <v>-1.6799999999999999E-2</v>
      </c>
      <c r="X1576">
        <v>0.67910000000000004</v>
      </c>
      <c r="Y1576">
        <v>0.52059999999999995</v>
      </c>
      <c r="Z1576">
        <v>0.48380000000000001</v>
      </c>
      <c r="AA1576">
        <v>0.5353</v>
      </c>
      <c r="AB1576">
        <v>0.43930000000000002</v>
      </c>
      <c r="AC1576">
        <v>0.83069999999999999</v>
      </c>
      <c r="AD1576">
        <v>0.83179999999999998</v>
      </c>
      <c r="AE1576">
        <v>0.75370000000000004</v>
      </c>
      <c r="AF1576">
        <v>0.93430000000000002</v>
      </c>
      <c r="AG1576">
        <v>1.0270999999999999</v>
      </c>
      <c r="AH1576">
        <v>1.1620999999999999</v>
      </c>
      <c r="AI1576">
        <v>1.1136999999999999</v>
      </c>
      <c r="AJ1576">
        <v>1.2295</v>
      </c>
      <c r="AK1576">
        <v>1.3126</v>
      </c>
      <c r="AL1576">
        <v>0.80479999999999996</v>
      </c>
      <c r="AM1576">
        <v>0.60170000000000001</v>
      </c>
      <c r="AN1576">
        <v>0.73450000000000004</v>
      </c>
      <c r="AO1576">
        <v>1.1034999999999999</v>
      </c>
      <c r="AP1576">
        <v>1.5939000000000001</v>
      </c>
      <c r="AQ1576">
        <v>1.5354000000000001</v>
      </c>
      <c r="AR1576">
        <v>1.6328</v>
      </c>
      <c r="AS1576">
        <v>1.9452</v>
      </c>
      <c r="AT1576">
        <v>2.3913000000000002</v>
      </c>
      <c r="AU1576">
        <v>2.6263000000000001</v>
      </c>
      <c r="AV1576">
        <v>2.1124999999999998</v>
      </c>
      <c r="AW1576">
        <v>1.3138000000000001</v>
      </c>
      <c r="AX1576">
        <v>0.82830000000000004</v>
      </c>
      <c r="AY1576">
        <v>0.83860000000000001</v>
      </c>
      <c r="AZ1576">
        <v>0.67789999999999995</v>
      </c>
      <c r="BA1576">
        <v>0.55700000000000005</v>
      </c>
      <c r="BB1576">
        <v>0.44690000000000002</v>
      </c>
    </row>
    <row r="1577" spans="1:103" x14ac:dyDescent="0.25">
      <c r="A1577" t="s">
        <v>200</v>
      </c>
      <c r="B1577" t="s">
        <v>201</v>
      </c>
      <c r="C1577" t="s">
        <v>13</v>
      </c>
      <c r="D1577">
        <v>-0.27539999999999998</v>
      </c>
      <c r="E1577">
        <v>-0.16039999999999999</v>
      </c>
      <c r="F1577">
        <v>-0.36</v>
      </c>
      <c r="G1577">
        <v>-0.12759999999999999</v>
      </c>
      <c r="H1577">
        <v>-1.1900000000000001E-2</v>
      </c>
      <c r="I1577">
        <v>0.1056</v>
      </c>
      <c r="J1577">
        <v>0.44159999999999999</v>
      </c>
      <c r="K1577">
        <v>1.0649999999999999</v>
      </c>
      <c r="L1577">
        <v>-9.7299999999999998E-2</v>
      </c>
      <c r="M1577">
        <v>-0.1221</v>
      </c>
      <c r="N1577">
        <v>-8.5900000000000004E-2</v>
      </c>
      <c r="O1577">
        <v>0.1699</v>
      </c>
      <c r="P1577">
        <v>0.37140000000000001</v>
      </c>
      <c r="Q1577">
        <v>0.23519999999999999</v>
      </c>
      <c r="R1577">
        <v>0.25629999999999997</v>
      </c>
      <c r="S1577">
        <v>0.21679999999999999</v>
      </c>
      <c r="T1577">
        <v>0.1774</v>
      </c>
      <c r="U1577">
        <v>4.7600000000000003E-2</v>
      </c>
      <c r="V1577">
        <v>-2.4799999999999999E-2</v>
      </c>
      <c r="W1577">
        <v>-0.22919999999999999</v>
      </c>
      <c r="X1577">
        <v>1.6313</v>
      </c>
      <c r="Y1577">
        <v>1.4819</v>
      </c>
      <c r="Z1577">
        <v>2.2987000000000002</v>
      </c>
      <c r="AA1577">
        <v>2.8671000000000002</v>
      </c>
      <c r="AB1577">
        <v>2.0659000000000001</v>
      </c>
      <c r="AC1577">
        <v>1.4692000000000001</v>
      </c>
      <c r="AD1577">
        <v>0.98709999999999998</v>
      </c>
      <c r="AE1577">
        <v>0.97709999999999997</v>
      </c>
      <c r="AF1577">
        <v>1.1293</v>
      </c>
      <c r="AG1577">
        <v>0.95289999999999997</v>
      </c>
      <c r="AH1577">
        <v>0.76339999999999997</v>
      </c>
      <c r="AI1577">
        <v>0.90400000000000003</v>
      </c>
      <c r="AJ1577">
        <v>0.95799999999999996</v>
      </c>
      <c r="AK1577">
        <v>1.085</v>
      </c>
      <c r="AL1577">
        <v>0.73629999999999995</v>
      </c>
      <c r="AM1577">
        <v>0.12470000000000001</v>
      </c>
      <c r="AN1577">
        <v>0.25700000000000001</v>
      </c>
      <c r="AO1577">
        <v>1.2597</v>
      </c>
      <c r="AP1577">
        <v>2.5093000000000001</v>
      </c>
      <c r="AQ1577">
        <v>2.5750999999999999</v>
      </c>
      <c r="AR1577">
        <v>3.0272999999999999</v>
      </c>
      <c r="AS1577">
        <v>3.6705999999999999</v>
      </c>
      <c r="AT1577">
        <v>1.7565999999999999</v>
      </c>
      <c r="AU1577">
        <v>1.6997</v>
      </c>
      <c r="AV1577">
        <v>1.7789999999999999</v>
      </c>
      <c r="AW1577">
        <v>1.8681000000000001</v>
      </c>
      <c r="AX1577">
        <v>2.0952999999999999</v>
      </c>
      <c r="AY1577">
        <v>2.0463</v>
      </c>
      <c r="AZ1577">
        <v>2.2254</v>
      </c>
      <c r="BA1577">
        <v>2.3815</v>
      </c>
      <c r="BB1577">
        <v>3.0175999999999998</v>
      </c>
      <c r="BC1577">
        <v>4.3380000000000001</v>
      </c>
      <c r="BD1577">
        <v>3.7711999999999999</v>
      </c>
      <c r="BE1577">
        <v>1.3906000000000001</v>
      </c>
      <c r="BF1577">
        <v>0.76659999999999995</v>
      </c>
      <c r="BG1577">
        <v>0.74170000000000003</v>
      </c>
      <c r="BH1577">
        <v>0.53910000000000002</v>
      </c>
      <c r="BI1577">
        <v>0.38080000000000003</v>
      </c>
      <c r="BJ1577">
        <v>0.22370000000000001</v>
      </c>
      <c r="BK1577">
        <v>0.215</v>
      </c>
      <c r="BL1577">
        <v>0.12330000000000001</v>
      </c>
      <c r="BM1577">
        <v>5.6099999999999997E-2</v>
      </c>
      <c r="BN1577">
        <v>-0.1704</v>
      </c>
      <c r="BO1577">
        <v>-0.57779999999999998</v>
      </c>
      <c r="BP1577">
        <v>-0.55320000000000003</v>
      </c>
      <c r="BQ1577">
        <v>-0.54120000000000001</v>
      </c>
    </row>
    <row r="1578" spans="1:103" x14ac:dyDescent="0.25">
      <c r="A1578" t="s">
        <v>200</v>
      </c>
      <c r="B1578" t="s">
        <v>201</v>
      </c>
      <c r="C1578" t="s">
        <v>14</v>
      </c>
      <c r="D1578">
        <v>7.1800000000000003E-2</v>
      </c>
      <c r="E1578">
        <v>0.12720000000000001</v>
      </c>
      <c r="F1578">
        <v>6.8000000000000005E-2</v>
      </c>
      <c r="G1578">
        <v>0.1053</v>
      </c>
      <c r="H1578">
        <v>0.2198</v>
      </c>
      <c r="I1578">
        <v>3.4700000000000002E-2</v>
      </c>
      <c r="J1578">
        <v>6.7100000000000007E-2</v>
      </c>
      <c r="K1578">
        <v>6.2399999999999997E-2</v>
      </c>
      <c r="L1578">
        <v>1.2800000000000001E-2</v>
      </c>
      <c r="M1578">
        <v>-3.6999999999999998E-2</v>
      </c>
      <c r="N1578">
        <v>1.34E-2</v>
      </c>
      <c r="O1578">
        <v>0.20150000000000001</v>
      </c>
      <c r="P1578">
        <v>0.31069999999999998</v>
      </c>
      <c r="Q1578">
        <v>0.30780000000000002</v>
      </c>
      <c r="R1578">
        <v>0.38969999999999999</v>
      </c>
      <c r="S1578">
        <v>0.44359999999999999</v>
      </c>
      <c r="T1578">
        <v>0.4531</v>
      </c>
      <c r="U1578">
        <v>0.30470000000000003</v>
      </c>
      <c r="V1578">
        <v>0.15359999999999999</v>
      </c>
      <c r="W1578">
        <v>-1.41E-2</v>
      </c>
      <c r="X1578">
        <v>1.0537000000000001</v>
      </c>
      <c r="Y1578">
        <v>0.81740000000000002</v>
      </c>
      <c r="Z1578">
        <v>0.76819999999999999</v>
      </c>
      <c r="AA1578">
        <v>0.83750000000000002</v>
      </c>
      <c r="AB1578">
        <v>0.66069999999999995</v>
      </c>
      <c r="AC1578">
        <v>1.1786000000000001</v>
      </c>
      <c r="AD1578">
        <v>1.2019</v>
      </c>
      <c r="AE1578">
        <v>1.1213</v>
      </c>
      <c r="AF1578">
        <v>1.3602000000000001</v>
      </c>
      <c r="AG1578">
        <v>1.5115000000000001</v>
      </c>
      <c r="AH1578">
        <v>1.7383</v>
      </c>
      <c r="AI1578">
        <v>1.7257</v>
      </c>
      <c r="AJ1578">
        <v>1.9001999999999999</v>
      </c>
      <c r="AK1578">
        <v>2.0312000000000001</v>
      </c>
      <c r="AL1578">
        <v>1.2478</v>
      </c>
      <c r="AM1578">
        <v>0.86780000000000002</v>
      </c>
      <c r="AN1578">
        <v>0.96109999999999995</v>
      </c>
      <c r="AO1578">
        <v>1.4508000000000001</v>
      </c>
      <c r="AP1578">
        <v>1.9388000000000001</v>
      </c>
      <c r="AQ1578">
        <v>1.8609</v>
      </c>
      <c r="AR1578">
        <v>2.0125999999999999</v>
      </c>
      <c r="AS1578">
        <v>2.2736000000000001</v>
      </c>
      <c r="AT1578">
        <v>2.9135</v>
      </c>
      <c r="AU1578">
        <v>3.7524999999999999</v>
      </c>
      <c r="AV1578">
        <v>3.3586999999999998</v>
      </c>
      <c r="AW1578">
        <v>1.7811999999999999</v>
      </c>
      <c r="AX1578">
        <v>0.79239999999999999</v>
      </c>
      <c r="AY1578">
        <v>0.79749999999999999</v>
      </c>
      <c r="AZ1578">
        <v>0.66159999999999997</v>
      </c>
      <c r="BA1578">
        <v>0.55459999999999998</v>
      </c>
      <c r="BB1578">
        <v>0.45760000000000001</v>
      </c>
      <c r="BC1578">
        <v>0.42449999999999999</v>
      </c>
      <c r="BD1578">
        <v>0.35980000000000001</v>
      </c>
      <c r="BE1578">
        <v>0.3216</v>
      </c>
      <c r="BF1578">
        <v>0.43140000000000001</v>
      </c>
      <c r="BG1578">
        <v>0.39650000000000002</v>
      </c>
      <c r="BH1578">
        <v>0.35899999999999999</v>
      </c>
      <c r="BI1578">
        <v>0.30359999999999998</v>
      </c>
      <c r="BJ1578">
        <v>0.22800000000000001</v>
      </c>
      <c r="BK1578">
        <v>0.2374</v>
      </c>
      <c r="BL1578">
        <v>0.1474</v>
      </c>
      <c r="BM1578">
        <v>0.12139999999999999</v>
      </c>
      <c r="BN1578">
        <v>-7.7000000000000002E-3</v>
      </c>
      <c r="BO1578">
        <v>-0.25990000000000002</v>
      </c>
      <c r="BP1578">
        <v>-0.2409</v>
      </c>
      <c r="BQ1578">
        <v>0.13969999999999999</v>
      </c>
    </row>
    <row r="1579" spans="1:103" x14ac:dyDescent="0.25">
      <c r="A1579" t="s">
        <v>200</v>
      </c>
      <c r="B1579" t="s">
        <v>201</v>
      </c>
      <c r="C1579" t="s">
        <v>15</v>
      </c>
      <c r="D1579">
        <v>3.8721999999999999</v>
      </c>
      <c r="E1579">
        <v>3.4133</v>
      </c>
      <c r="F1579">
        <v>3.4049999999999998</v>
      </c>
      <c r="G1579">
        <v>3.8938000000000001</v>
      </c>
      <c r="H1579">
        <v>4.8055000000000003</v>
      </c>
      <c r="I1579">
        <v>7.0542999999999996</v>
      </c>
      <c r="J1579">
        <v>7.4977999999999998</v>
      </c>
      <c r="K1579">
        <v>9.3572000000000006</v>
      </c>
      <c r="L1579">
        <v>2.0962000000000001</v>
      </c>
      <c r="M1579">
        <v>2.5809000000000002</v>
      </c>
      <c r="N1579">
        <v>0.1192</v>
      </c>
      <c r="O1579">
        <v>1.9603999999999999</v>
      </c>
      <c r="P1579">
        <v>3.8279000000000001</v>
      </c>
      <c r="Q1579">
        <v>1.5088999999999999</v>
      </c>
      <c r="R1579">
        <v>1.909</v>
      </c>
      <c r="S1579">
        <v>1.7426999999999999</v>
      </c>
      <c r="T1579">
        <v>0.35360000000000003</v>
      </c>
      <c r="U1579">
        <v>-1.5479000000000001</v>
      </c>
      <c r="V1579">
        <v>-2.2079</v>
      </c>
      <c r="W1579">
        <v>-4.24</v>
      </c>
      <c r="X1579">
        <v>4.0446999999999997</v>
      </c>
      <c r="Y1579">
        <v>3.5388999999999999</v>
      </c>
      <c r="Z1579">
        <v>5.5858999999999996</v>
      </c>
      <c r="AA1579">
        <v>7.1048</v>
      </c>
      <c r="AB1579">
        <v>5.8174000000000001</v>
      </c>
      <c r="AC1579">
        <v>6.4138999999999999</v>
      </c>
      <c r="AD1579">
        <v>3.7934000000000001</v>
      </c>
      <c r="AE1579">
        <v>3.5449000000000002</v>
      </c>
      <c r="AF1579">
        <v>4.0121000000000002</v>
      </c>
      <c r="AG1579">
        <v>3.0950000000000002</v>
      </c>
      <c r="AH1579">
        <v>2.0121000000000002</v>
      </c>
      <c r="AI1579">
        <v>2.3929999999999998</v>
      </c>
      <c r="AJ1579">
        <v>2.4596</v>
      </c>
      <c r="AK1579">
        <v>2.2360000000000002</v>
      </c>
      <c r="AL1579">
        <v>0.64200000000000002</v>
      </c>
      <c r="AM1579">
        <v>-0.96240000000000003</v>
      </c>
      <c r="AN1579">
        <v>0.2049</v>
      </c>
      <c r="AO1579">
        <v>2.8873000000000002</v>
      </c>
      <c r="AP1579">
        <v>6.4160000000000004</v>
      </c>
      <c r="AQ1579">
        <v>6.6957000000000004</v>
      </c>
      <c r="AR1579">
        <v>7.9001000000000001</v>
      </c>
      <c r="AS1579">
        <v>10.042</v>
      </c>
      <c r="AT1579">
        <v>8.9501000000000008</v>
      </c>
      <c r="AU1579">
        <v>7.9448999999999996</v>
      </c>
      <c r="AV1579">
        <v>8.5555000000000003</v>
      </c>
      <c r="AW1579">
        <v>9.1526999999999994</v>
      </c>
      <c r="AX1579">
        <v>10.796900000000001</v>
      </c>
      <c r="AY1579">
        <v>13.572699999999999</v>
      </c>
      <c r="AZ1579">
        <v>14.2173</v>
      </c>
      <c r="BA1579">
        <v>15.5238</v>
      </c>
      <c r="BB1579">
        <v>16.652100000000001</v>
      </c>
      <c r="BC1579">
        <v>24.136099999999999</v>
      </c>
      <c r="BD1579">
        <v>22.7286</v>
      </c>
      <c r="BE1579">
        <v>9.9939999999999998</v>
      </c>
      <c r="BF1579">
        <v>7.4394</v>
      </c>
      <c r="BG1579">
        <v>8.3757999999999999</v>
      </c>
      <c r="BH1579">
        <v>5.0857999999999999</v>
      </c>
      <c r="BI1579">
        <v>1.8048999999999999</v>
      </c>
      <c r="BJ1579">
        <v>-0.66379999999999995</v>
      </c>
      <c r="BK1579">
        <v>0.6069</v>
      </c>
      <c r="BL1579">
        <v>-0.72560000000000002</v>
      </c>
      <c r="BM1579">
        <v>-2.4371</v>
      </c>
      <c r="BN1579">
        <v>-5.4612999999999996</v>
      </c>
      <c r="BO1579">
        <v>-11.772600000000001</v>
      </c>
      <c r="BP1579">
        <v>-11.524100000000001</v>
      </c>
      <c r="BQ1579">
        <v>-3.5922000000000001</v>
      </c>
      <c r="BR1579">
        <v>-0.31</v>
      </c>
      <c r="BS1579">
        <v>-5.1200000000000002E-2</v>
      </c>
      <c r="BT1579">
        <v>0.97140000000000004</v>
      </c>
      <c r="BU1579">
        <v>3.5497000000000001</v>
      </c>
      <c r="BV1579">
        <v>4.9621000000000004</v>
      </c>
      <c r="BW1579">
        <v>4.9541000000000004</v>
      </c>
      <c r="BX1579">
        <v>4.9402999999999997</v>
      </c>
      <c r="BY1579">
        <v>5.7858000000000001</v>
      </c>
      <c r="BZ1579">
        <v>6.3380000000000001</v>
      </c>
      <c r="CA1579">
        <v>9.6198999999999995</v>
      </c>
      <c r="CB1579">
        <v>10.4641</v>
      </c>
      <c r="CC1579">
        <v>12.120100000000001</v>
      </c>
      <c r="CD1579">
        <v>10.9201</v>
      </c>
      <c r="CE1579">
        <v>7.8456999999999999</v>
      </c>
      <c r="CF1579">
        <v>8.6997</v>
      </c>
      <c r="CG1579">
        <v>9.0974000000000004</v>
      </c>
    </row>
    <row r="1580" spans="1:103" x14ac:dyDescent="0.25">
      <c r="A1580" t="s">
        <v>200</v>
      </c>
      <c r="B1580" t="s">
        <v>201</v>
      </c>
      <c r="C1580" t="s">
        <v>16</v>
      </c>
      <c r="D1580">
        <v>3.3359000000000001</v>
      </c>
      <c r="E1580">
        <v>3.4228000000000001</v>
      </c>
      <c r="F1580">
        <v>2.9033000000000002</v>
      </c>
      <c r="G1580">
        <v>2.7484999999999999</v>
      </c>
      <c r="H1580">
        <v>3.4331</v>
      </c>
      <c r="I1580">
        <v>1.7272000000000001</v>
      </c>
      <c r="J1580">
        <v>1.44</v>
      </c>
      <c r="K1580">
        <v>1.1379999999999999</v>
      </c>
      <c r="L1580">
        <v>1.1302000000000001</v>
      </c>
      <c r="M1580">
        <v>0.74299999999999999</v>
      </c>
      <c r="N1580">
        <v>0.26740000000000003</v>
      </c>
      <c r="O1580">
        <v>1.9275</v>
      </c>
      <c r="P1580">
        <v>2.8534000000000002</v>
      </c>
      <c r="Q1580">
        <v>3.4066999999999998</v>
      </c>
      <c r="R1580">
        <v>4.4358000000000004</v>
      </c>
      <c r="S1580">
        <v>5.1485000000000003</v>
      </c>
      <c r="T1580">
        <v>4.7145999999999999</v>
      </c>
      <c r="U1580">
        <v>2.3809</v>
      </c>
      <c r="V1580">
        <v>0.46479999999999999</v>
      </c>
      <c r="W1580">
        <v>-0.97729999999999995</v>
      </c>
      <c r="X1580">
        <v>3.6107999999999998</v>
      </c>
      <c r="Y1580">
        <v>2.66</v>
      </c>
      <c r="Z1580">
        <v>2.2656000000000001</v>
      </c>
      <c r="AA1580">
        <v>2.4220000000000002</v>
      </c>
      <c r="AB1580">
        <v>1.9410000000000001</v>
      </c>
      <c r="AC1580">
        <v>3.7523</v>
      </c>
      <c r="AD1580">
        <v>3.6718000000000002</v>
      </c>
      <c r="AE1580">
        <v>3.4060000000000001</v>
      </c>
      <c r="AF1580">
        <v>4.2723000000000004</v>
      </c>
      <c r="AG1580">
        <v>4.9077999999999999</v>
      </c>
      <c r="AH1580">
        <v>5.5643000000000002</v>
      </c>
      <c r="AI1580">
        <v>5.4737</v>
      </c>
      <c r="AJ1580">
        <v>6.1642999999999999</v>
      </c>
      <c r="AK1580">
        <v>6.1684999999999999</v>
      </c>
      <c r="AL1580">
        <v>3.8797000000000001</v>
      </c>
      <c r="AM1580">
        <v>2.6591999999999998</v>
      </c>
      <c r="AN1580">
        <v>3.2057000000000002</v>
      </c>
      <c r="AO1580">
        <v>5.4230999999999998</v>
      </c>
      <c r="AP1580">
        <v>7.7492000000000001</v>
      </c>
      <c r="AQ1580">
        <v>7.8967000000000001</v>
      </c>
      <c r="AR1580">
        <v>8.5472000000000001</v>
      </c>
      <c r="AS1580">
        <v>10.7254</v>
      </c>
      <c r="AT1580">
        <v>13.3073</v>
      </c>
      <c r="AU1580">
        <v>17.121500000000001</v>
      </c>
      <c r="AV1580">
        <v>17.003299999999999</v>
      </c>
      <c r="AW1580">
        <v>10.758900000000001</v>
      </c>
      <c r="AX1580">
        <v>7.6616</v>
      </c>
      <c r="AY1580">
        <v>8.1348000000000003</v>
      </c>
      <c r="AZ1580">
        <v>6.2142999999999997</v>
      </c>
      <c r="BA1580">
        <v>4.9364999999999997</v>
      </c>
      <c r="BB1580">
        <v>3.6181000000000001</v>
      </c>
      <c r="BC1580">
        <v>3.5228000000000002</v>
      </c>
      <c r="BD1580">
        <v>2.5173000000000001</v>
      </c>
      <c r="BE1580">
        <v>2.3361000000000001</v>
      </c>
      <c r="BF1580">
        <v>4.0735999999999999</v>
      </c>
      <c r="BG1580">
        <v>4.1558000000000002</v>
      </c>
      <c r="BH1580">
        <v>3.8054999999999999</v>
      </c>
      <c r="BI1580">
        <v>2.5427</v>
      </c>
      <c r="BJ1580">
        <v>1.8680000000000001</v>
      </c>
      <c r="BK1580">
        <v>2.4224000000000001</v>
      </c>
      <c r="BL1580">
        <v>1.1688000000000001</v>
      </c>
      <c r="BM1580">
        <v>0.4773</v>
      </c>
      <c r="BN1580">
        <v>-1.3396999999999999</v>
      </c>
      <c r="BO1580">
        <v>-5.1510999999999996</v>
      </c>
      <c r="BP1580">
        <v>-5.3579999999999997</v>
      </c>
      <c r="BQ1580">
        <v>0.52470000000000006</v>
      </c>
      <c r="BR1580">
        <v>3.0760999999999998</v>
      </c>
      <c r="BS1580">
        <v>4.7427999999999999</v>
      </c>
      <c r="BT1580">
        <v>6.7874999999999996</v>
      </c>
      <c r="BU1580">
        <v>8.4662000000000006</v>
      </c>
      <c r="BV1580">
        <v>8.1340000000000003</v>
      </c>
      <c r="BW1580">
        <v>6.4413</v>
      </c>
      <c r="BX1580">
        <v>6.2252000000000001</v>
      </c>
      <c r="BY1580">
        <v>6.7698</v>
      </c>
    </row>
    <row r="1581" spans="1:103" x14ac:dyDescent="0.25">
      <c r="A1581" t="s">
        <v>200</v>
      </c>
      <c r="B1581" t="s">
        <v>201</v>
      </c>
      <c r="C1581" t="s">
        <v>17</v>
      </c>
      <c r="D1581">
        <v>0.83150000000000002</v>
      </c>
      <c r="E1581">
        <v>0.8498</v>
      </c>
      <c r="F1581">
        <v>0.8478</v>
      </c>
      <c r="G1581">
        <v>0.88580000000000003</v>
      </c>
      <c r="H1581">
        <v>0.87629999999999997</v>
      </c>
      <c r="I1581">
        <v>0.92869999999999997</v>
      </c>
      <c r="J1581">
        <v>0.98029999999999995</v>
      </c>
      <c r="K1581">
        <v>1.0324</v>
      </c>
      <c r="L1581">
        <v>1.0431999999999999</v>
      </c>
      <c r="M1581">
        <v>1.1729000000000001</v>
      </c>
      <c r="N1581">
        <v>0.99129999999999996</v>
      </c>
      <c r="O1581">
        <v>0.72729999999999995</v>
      </c>
      <c r="P1581">
        <v>0.71760000000000002</v>
      </c>
      <c r="Q1581">
        <v>0.61799999999999999</v>
      </c>
      <c r="R1581">
        <v>0.61319999999999997</v>
      </c>
      <c r="S1581">
        <v>0.57210000000000005</v>
      </c>
      <c r="T1581">
        <v>0.64659999999999995</v>
      </c>
      <c r="U1581">
        <v>0.61570000000000003</v>
      </c>
      <c r="V1581">
        <v>0.48570000000000002</v>
      </c>
      <c r="W1581">
        <v>0.32579999999999998</v>
      </c>
      <c r="X1581">
        <v>-5.7200000000000001E-2</v>
      </c>
      <c r="Y1581">
        <v>4.02E-2</v>
      </c>
      <c r="Z1581">
        <v>0.11600000000000001</v>
      </c>
      <c r="AA1581">
        <v>0.26590000000000003</v>
      </c>
      <c r="AB1581">
        <v>8.6199999999999999E-2</v>
      </c>
      <c r="AC1581">
        <v>0.44350000000000001</v>
      </c>
      <c r="AD1581">
        <v>0.36509999999999998</v>
      </c>
      <c r="AE1581">
        <v>0.47070000000000001</v>
      </c>
      <c r="AF1581">
        <v>0.32540000000000002</v>
      </c>
      <c r="AG1581">
        <v>0.29920000000000002</v>
      </c>
      <c r="AH1581">
        <v>0.42009999999999997</v>
      </c>
      <c r="AI1581">
        <v>0.42799999999999999</v>
      </c>
      <c r="AJ1581">
        <v>0.4224</v>
      </c>
      <c r="AK1581">
        <v>0.51549999999999996</v>
      </c>
      <c r="AL1581">
        <v>0.55159999999999998</v>
      </c>
      <c r="AM1581">
        <v>0.59119999999999995</v>
      </c>
      <c r="AN1581">
        <v>0.54379999999999995</v>
      </c>
      <c r="AO1581">
        <v>0.434</v>
      </c>
      <c r="AP1581">
        <v>0.54690000000000005</v>
      </c>
      <c r="AQ1581">
        <v>0.3876</v>
      </c>
      <c r="AR1581">
        <v>0.63390000000000002</v>
      </c>
      <c r="AS1581">
        <v>0.74139999999999995</v>
      </c>
      <c r="AT1581">
        <v>0.16650000000000001</v>
      </c>
      <c r="AU1581">
        <v>0.2258</v>
      </c>
      <c r="AV1581">
        <v>0.19969999999999999</v>
      </c>
      <c r="AW1581">
        <v>0.12529999999999999</v>
      </c>
      <c r="AX1581">
        <v>0.12720000000000001</v>
      </c>
      <c r="AY1581">
        <v>-0.42449999999999999</v>
      </c>
      <c r="AZ1581">
        <v>-0.35299999999999998</v>
      </c>
      <c r="BA1581">
        <v>-0.40770000000000001</v>
      </c>
      <c r="BB1581">
        <v>-2.0500000000000001E-2</v>
      </c>
      <c r="BC1581">
        <v>8.2799999999999999E-2</v>
      </c>
      <c r="BD1581">
        <v>4.2700000000000002E-2</v>
      </c>
      <c r="BE1581">
        <v>0.36080000000000001</v>
      </c>
      <c r="BF1581">
        <v>0.78949999999999998</v>
      </c>
      <c r="BG1581">
        <v>0.77270000000000005</v>
      </c>
      <c r="BH1581">
        <v>0.70230000000000004</v>
      </c>
      <c r="BI1581">
        <v>0.68</v>
      </c>
      <c r="BJ1581">
        <v>0.68230000000000002</v>
      </c>
      <c r="BK1581">
        <v>0.69010000000000005</v>
      </c>
      <c r="BL1581">
        <v>0.70530000000000004</v>
      </c>
      <c r="BM1581">
        <v>0.84189999999999998</v>
      </c>
      <c r="BN1581">
        <v>0.66749999999999998</v>
      </c>
      <c r="BO1581">
        <v>0.59830000000000005</v>
      </c>
      <c r="BP1581">
        <v>0.61460000000000004</v>
      </c>
      <c r="BQ1581">
        <v>0.54720000000000002</v>
      </c>
      <c r="BR1581">
        <v>1.5900000000000001E-2</v>
      </c>
      <c r="BS1581">
        <v>2.1899999999999999E-2</v>
      </c>
      <c r="BT1581">
        <v>0.19670000000000001</v>
      </c>
      <c r="BU1581">
        <v>0.39439999999999997</v>
      </c>
      <c r="BV1581">
        <v>0.47120000000000001</v>
      </c>
      <c r="BW1581">
        <v>0.4627</v>
      </c>
      <c r="BX1581">
        <v>0.43859999999999999</v>
      </c>
      <c r="BY1581">
        <v>0.40239999999999998</v>
      </c>
      <c r="BZ1581">
        <v>0.43530000000000002</v>
      </c>
      <c r="CA1581">
        <v>0.48049999999999998</v>
      </c>
      <c r="CB1581">
        <v>0.45100000000000001</v>
      </c>
      <c r="CC1581">
        <v>0.40139999999999998</v>
      </c>
      <c r="CD1581">
        <v>0.28029999999999999</v>
      </c>
      <c r="CE1581">
        <v>0.17380000000000001</v>
      </c>
      <c r="CF1581">
        <v>1.41E-2</v>
      </c>
      <c r="CG1581">
        <v>2.7699999999999999E-2</v>
      </c>
      <c r="CH1581">
        <v>-3.85E-2</v>
      </c>
      <c r="CI1581">
        <v>-0.1142</v>
      </c>
      <c r="CJ1581">
        <v>3.6200000000000003E-2</v>
      </c>
      <c r="CK1581">
        <v>3.6999999999999998E-2</v>
      </c>
      <c r="CL1581">
        <v>-0.19739999999999999</v>
      </c>
      <c r="CM1581">
        <v>-8.8900000000000007E-2</v>
      </c>
      <c r="CN1581">
        <v>-2.5999999999999999E-3</v>
      </c>
      <c r="CO1581">
        <v>-6.8199999999999997E-2</v>
      </c>
    </row>
    <row r="1582" spans="1:103" x14ac:dyDescent="0.25">
      <c r="A1582" t="s">
        <v>200</v>
      </c>
      <c r="B1582" t="s">
        <v>201</v>
      </c>
      <c r="C1582" t="s">
        <v>18</v>
      </c>
      <c r="D1582">
        <v>0.86270000000000002</v>
      </c>
      <c r="E1582">
        <v>0.88560000000000005</v>
      </c>
      <c r="F1582">
        <v>0.85240000000000005</v>
      </c>
      <c r="G1582">
        <v>0.85629999999999995</v>
      </c>
      <c r="H1582">
        <v>0.87260000000000004</v>
      </c>
      <c r="I1582">
        <v>0.81299999999999994</v>
      </c>
      <c r="J1582">
        <v>0.82889999999999997</v>
      </c>
      <c r="K1582">
        <v>0.82399999999999995</v>
      </c>
      <c r="L1582">
        <v>0.8266</v>
      </c>
      <c r="M1582">
        <v>0.89629999999999999</v>
      </c>
      <c r="N1582">
        <v>0.76639999999999997</v>
      </c>
      <c r="O1582">
        <v>0.57230000000000003</v>
      </c>
      <c r="P1582">
        <v>0.5071</v>
      </c>
      <c r="Q1582">
        <v>0.48709999999999998</v>
      </c>
      <c r="R1582">
        <v>0.49519999999999997</v>
      </c>
      <c r="S1582">
        <v>0.49630000000000002</v>
      </c>
      <c r="T1582">
        <v>0.50800000000000001</v>
      </c>
      <c r="U1582">
        <v>0.54500000000000004</v>
      </c>
      <c r="V1582">
        <v>0.46460000000000001</v>
      </c>
      <c r="W1582">
        <v>0.36</v>
      </c>
      <c r="X1582">
        <v>0.112</v>
      </c>
      <c r="Y1582">
        <v>0.1285</v>
      </c>
      <c r="Z1582">
        <v>0.23499999999999999</v>
      </c>
      <c r="AA1582">
        <v>0.30070000000000002</v>
      </c>
      <c r="AB1582">
        <v>0.2321</v>
      </c>
      <c r="AC1582">
        <v>0.37</v>
      </c>
      <c r="AD1582">
        <v>0.3952</v>
      </c>
      <c r="AE1582">
        <v>0.50729999999999997</v>
      </c>
      <c r="AF1582">
        <v>0.49759999999999999</v>
      </c>
      <c r="AG1582">
        <v>0.48039999999999999</v>
      </c>
      <c r="AH1582">
        <v>0.52829999999999999</v>
      </c>
      <c r="AI1582">
        <v>0.4738</v>
      </c>
      <c r="AJ1582">
        <v>0.47849999999999998</v>
      </c>
      <c r="AK1582">
        <v>0.54349999999999998</v>
      </c>
      <c r="AL1582">
        <v>0.307</v>
      </c>
      <c r="AM1582">
        <v>0.32940000000000003</v>
      </c>
      <c r="AN1582">
        <v>0.3417</v>
      </c>
      <c r="AO1582">
        <v>0.20610000000000001</v>
      </c>
      <c r="AP1582">
        <v>0.25640000000000002</v>
      </c>
      <c r="AQ1582">
        <v>0.1512</v>
      </c>
      <c r="AR1582">
        <v>0.2452</v>
      </c>
      <c r="AS1582">
        <v>0.1515</v>
      </c>
      <c r="AT1582">
        <v>0.32450000000000001</v>
      </c>
      <c r="AU1582">
        <v>0.42680000000000001</v>
      </c>
      <c r="AV1582">
        <v>0.40210000000000001</v>
      </c>
      <c r="AW1582">
        <v>0.42659999999999998</v>
      </c>
      <c r="AX1582">
        <v>0.61119999999999997</v>
      </c>
      <c r="AY1582">
        <v>0.54500000000000004</v>
      </c>
      <c r="AZ1582">
        <v>0.51749999999999996</v>
      </c>
      <c r="BA1582">
        <v>0.4587</v>
      </c>
      <c r="BB1582">
        <v>0.45019999999999999</v>
      </c>
      <c r="BC1582">
        <v>0.48249999999999998</v>
      </c>
      <c r="BD1582">
        <v>0.49659999999999999</v>
      </c>
      <c r="BE1582">
        <v>0.48130000000000001</v>
      </c>
      <c r="BF1582">
        <v>0.58940000000000003</v>
      </c>
      <c r="BG1582">
        <v>0.5766</v>
      </c>
      <c r="BH1582">
        <v>0.57150000000000001</v>
      </c>
      <c r="BI1582">
        <v>0.63790000000000002</v>
      </c>
      <c r="BJ1582">
        <v>0.61929999999999996</v>
      </c>
      <c r="BK1582">
        <v>0.61519999999999997</v>
      </c>
      <c r="BL1582">
        <v>0.62719999999999998</v>
      </c>
      <c r="BM1582">
        <v>0.70799999999999996</v>
      </c>
      <c r="BN1582">
        <v>0.55279999999999996</v>
      </c>
      <c r="BO1582">
        <v>0.45529999999999998</v>
      </c>
      <c r="BP1582">
        <v>0.51100000000000001</v>
      </c>
      <c r="BQ1582">
        <v>0.42120000000000002</v>
      </c>
      <c r="BR1582">
        <v>0.26</v>
      </c>
      <c r="BS1582">
        <v>0.30520000000000003</v>
      </c>
      <c r="BT1582">
        <v>0.34489999999999998</v>
      </c>
      <c r="BU1582">
        <v>0.41830000000000001</v>
      </c>
      <c r="BV1582">
        <v>0.3679</v>
      </c>
      <c r="BW1582">
        <v>0.23219999999999999</v>
      </c>
      <c r="BX1582">
        <v>0.1187</v>
      </c>
      <c r="BY1582">
        <v>0.1181</v>
      </c>
      <c r="BZ1582">
        <v>5.3100000000000001E-2</v>
      </c>
      <c r="CA1582">
        <v>6.4299999999999996E-2</v>
      </c>
      <c r="CB1582">
        <v>0.16930000000000001</v>
      </c>
      <c r="CC1582">
        <v>0.1096</v>
      </c>
      <c r="CD1582">
        <v>9.0499999999999997E-2</v>
      </c>
      <c r="CE1582">
        <v>0.14119999999999999</v>
      </c>
      <c r="CF1582">
        <v>0.11219999999999999</v>
      </c>
      <c r="CG1582">
        <v>9.6500000000000002E-2</v>
      </c>
    </row>
    <row r="1583" spans="1:103" x14ac:dyDescent="0.25">
      <c r="A1583" t="s">
        <v>200</v>
      </c>
      <c r="B1583" t="s">
        <v>201</v>
      </c>
      <c r="C1583" t="s">
        <v>19</v>
      </c>
      <c r="D1583">
        <v>7.4774999999999994E-2</v>
      </c>
      <c r="E1583">
        <v>7.5672000000000003E-2</v>
      </c>
      <c r="F1583">
        <v>7.4666999999999997E-2</v>
      </c>
      <c r="G1583">
        <v>7.4534000000000003E-2</v>
      </c>
      <c r="H1583">
        <v>7.4352000000000001E-2</v>
      </c>
      <c r="I1583">
        <v>7.2062000000000001E-2</v>
      </c>
      <c r="J1583">
        <v>7.3680999999999996E-2</v>
      </c>
      <c r="K1583">
        <v>8.4653999999999993E-2</v>
      </c>
      <c r="L1583">
        <v>0.13792599999999999</v>
      </c>
      <c r="M1583">
        <v>0.13595299999999999</v>
      </c>
      <c r="N1583">
        <v>0.12989300000000001</v>
      </c>
      <c r="O1583">
        <v>0.12665899999999999</v>
      </c>
      <c r="P1583">
        <v>0.12501000000000001</v>
      </c>
      <c r="Q1583">
        <v>0.12742800000000001</v>
      </c>
      <c r="R1583">
        <v>0.12770899999999999</v>
      </c>
      <c r="S1583">
        <v>0.12767400000000001</v>
      </c>
      <c r="T1583">
        <v>0.12773599999999999</v>
      </c>
      <c r="U1583">
        <v>0.12619900000000001</v>
      </c>
      <c r="V1583">
        <v>0.124041</v>
      </c>
      <c r="W1583">
        <v>9.7533999999999996E-2</v>
      </c>
      <c r="X1583">
        <v>3.8594000000000003E-2</v>
      </c>
      <c r="Y1583">
        <v>3.9669000000000003E-2</v>
      </c>
      <c r="Z1583">
        <v>4.0334000000000002E-2</v>
      </c>
      <c r="AA1583">
        <v>4.3097000000000003E-2</v>
      </c>
      <c r="AB1583">
        <v>5.1143000000000001E-2</v>
      </c>
      <c r="AC1583">
        <v>5.8966999999999999E-2</v>
      </c>
      <c r="AD1583">
        <v>6.2336999999999997E-2</v>
      </c>
      <c r="AE1583">
        <v>6.3683000000000003E-2</v>
      </c>
      <c r="AF1583">
        <v>6.3377000000000003E-2</v>
      </c>
      <c r="AG1583">
        <v>6.4865000000000006E-2</v>
      </c>
      <c r="AH1583">
        <v>6.5361000000000002E-2</v>
      </c>
      <c r="AI1583">
        <v>6.5473000000000003E-2</v>
      </c>
      <c r="AJ1583">
        <v>6.4963000000000007E-2</v>
      </c>
      <c r="AK1583">
        <v>6.3977000000000006E-2</v>
      </c>
      <c r="AL1583">
        <v>6.1406000000000002E-2</v>
      </c>
      <c r="AM1583">
        <v>6.0351000000000002E-2</v>
      </c>
      <c r="AN1583">
        <v>4.9544999999999999E-2</v>
      </c>
      <c r="AO1583">
        <v>4.3631000000000003E-2</v>
      </c>
      <c r="AP1583">
        <v>4.1339000000000001E-2</v>
      </c>
      <c r="AQ1583">
        <v>4.3226000000000001E-2</v>
      </c>
      <c r="AR1583">
        <v>4.4017000000000001E-2</v>
      </c>
      <c r="AS1583">
        <v>4.3643000000000001E-2</v>
      </c>
      <c r="AT1583">
        <v>5.9520999999999998E-2</v>
      </c>
      <c r="AU1583">
        <v>6.0779E-2</v>
      </c>
      <c r="AV1583">
        <v>6.1244E-2</v>
      </c>
      <c r="AW1583">
        <v>6.2185999999999998E-2</v>
      </c>
      <c r="AX1583">
        <v>6.2518000000000004E-2</v>
      </c>
      <c r="AY1583">
        <v>6.5090999999999996E-2</v>
      </c>
      <c r="AZ1583">
        <v>6.7183999999999994E-2</v>
      </c>
      <c r="BA1583">
        <v>6.8253999999999995E-2</v>
      </c>
      <c r="BB1583">
        <v>7.8259999999999996E-2</v>
      </c>
      <c r="BC1583">
        <v>9.5074000000000006E-2</v>
      </c>
      <c r="BD1583">
        <v>0.107603</v>
      </c>
      <c r="BE1583">
        <v>0.12533</v>
      </c>
      <c r="BF1583">
        <v>0.15706400000000001</v>
      </c>
      <c r="BG1583">
        <v>0.16325899999999999</v>
      </c>
      <c r="BH1583">
        <v>0.17110600000000001</v>
      </c>
    </row>
    <row r="1584" spans="1:103" x14ac:dyDescent="0.25">
      <c r="A1584" t="s">
        <v>200</v>
      </c>
      <c r="B1584" t="s">
        <v>201</v>
      </c>
      <c r="C1584" t="s">
        <v>20</v>
      </c>
      <c r="D1584">
        <v>9.9095000000000003E-2</v>
      </c>
      <c r="E1584">
        <v>9.9829000000000001E-2</v>
      </c>
      <c r="F1584">
        <v>0.100519</v>
      </c>
      <c r="G1584">
        <v>0.101245</v>
      </c>
      <c r="H1584">
        <v>0.10199</v>
      </c>
      <c r="I1584">
        <v>0.10212599999999999</v>
      </c>
      <c r="J1584">
        <v>0.10292900000000001</v>
      </c>
      <c r="K1584">
        <v>0.10369200000000001</v>
      </c>
      <c r="L1584">
        <v>0.10417800000000001</v>
      </c>
      <c r="M1584">
        <v>0.10440000000000001</v>
      </c>
      <c r="N1584">
        <v>0.103612</v>
      </c>
      <c r="O1584">
        <v>0.103396</v>
      </c>
      <c r="P1584">
        <v>0.103695</v>
      </c>
      <c r="Q1584">
        <v>0.104561</v>
      </c>
      <c r="R1584">
        <v>0.105549</v>
      </c>
      <c r="S1584">
        <v>0.106558</v>
      </c>
      <c r="T1584">
        <v>0.107532</v>
      </c>
      <c r="U1584">
        <v>0.108252</v>
      </c>
      <c r="V1584">
        <v>0.108859</v>
      </c>
      <c r="W1584">
        <v>0.10335999999999999</v>
      </c>
      <c r="X1584">
        <v>9.3686000000000005E-2</v>
      </c>
      <c r="Y1584">
        <v>9.4576999999999994E-2</v>
      </c>
      <c r="Z1584">
        <v>9.5530000000000004E-2</v>
      </c>
      <c r="AA1584">
        <v>9.6463999999999994E-2</v>
      </c>
      <c r="AB1584">
        <v>9.7035999999999997E-2</v>
      </c>
      <c r="AC1584">
        <v>9.7498000000000001E-2</v>
      </c>
      <c r="AD1584">
        <v>9.8685999999999996E-2</v>
      </c>
      <c r="AE1584">
        <v>9.9900000000000003E-2</v>
      </c>
      <c r="AF1584">
        <v>0.101012</v>
      </c>
      <c r="AG1584">
        <v>0.102302</v>
      </c>
      <c r="AH1584">
        <v>0.103648</v>
      </c>
      <c r="AI1584">
        <v>0.10509300000000001</v>
      </c>
      <c r="AJ1584">
        <v>0.10648000000000001</v>
      </c>
      <c r="AK1584">
        <v>0.107823</v>
      </c>
      <c r="AL1584">
        <v>0.109046</v>
      </c>
      <c r="AM1584">
        <v>0.11022700000000001</v>
      </c>
      <c r="AN1584">
        <v>0.10970199999999999</v>
      </c>
      <c r="AO1584">
        <v>0.10965900000000001</v>
      </c>
      <c r="AP1584">
        <v>0.110578</v>
      </c>
      <c r="AQ1584">
        <v>0.11236400000000001</v>
      </c>
      <c r="AR1584">
        <v>0.114327</v>
      </c>
      <c r="AS1584">
        <v>0.115777</v>
      </c>
      <c r="AT1584">
        <v>0.11794399999999999</v>
      </c>
      <c r="AU1584">
        <v>0.120508</v>
      </c>
      <c r="AV1584">
        <v>0.123169</v>
      </c>
      <c r="AW1584">
        <v>0.12609100000000001</v>
      </c>
      <c r="AX1584">
        <v>0.12870000000000001</v>
      </c>
      <c r="AY1584">
        <v>0.13106699999999999</v>
      </c>
      <c r="AZ1584">
        <v>0.134495</v>
      </c>
      <c r="BA1584">
        <v>0.13827200000000001</v>
      </c>
      <c r="BB1584">
        <v>0.142203</v>
      </c>
      <c r="BC1584">
        <v>0.14629400000000001</v>
      </c>
      <c r="BD1584">
        <v>0.15096499999999999</v>
      </c>
      <c r="BE1584">
        <v>0.15431700000000001</v>
      </c>
      <c r="BF1584">
        <v>0.156749</v>
      </c>
      <c r="BG1584">
        <v>0.16325899999999999</v>
      </c>
      <c r="BH1584">
        <v>0.17110600000000001</v>
      </c>
      <c r="BI1584">
        <v>0.180089</v>
      </c>
      <c r="BJ1584">
        <v>0.19101499999999999</v>
      </c>
      <c r="BK1584">
        <v>0.201242</v>
      </c>
      <c r="BL1584">
        <v>0.21640400000000001</v>
      </c>
      <c r="BM1584">
        <v>0.236208</v>
      </c>
      <c r="BN1584">
        <v>0.25271500000000002</v>
      </c>
      <c r="BO1584">
        <v>0.213504</v>
      </c>
      <c r="BP1584">
        <v>0.19417699999999999</v>
      </c>
      <c r="BQ1584">
        <v>6.0076999999999998E-2</v>
      </c>
    </row>
    <row r="1585" spans="1:101" x14ac:dyDescent="0.25">
      <c r="A1585" t="s">
        <v>200</v>
      </c>
      <c r="B1585" t="s">
        <v>201</v>
      </c>
      <c r="C1585" t="s">
        <v>21</v>
      </c>
      <c r="D1585">
        <v>-1.4639</v>
      </c>
      <c r="E1585">
        <v>-0.82779999999999998</v>
      </c>
      <c r="F1585">
        <v>-1.8444</v>
      </c>
      <c r="G1585">
        <v>-0.66110000000000002</v>
      </c>
      <c r="H1585">
        <v>-6.0600000000000001E-2</v>
      </c>
      <c r="I1585">
        <v>0.54810000000000003</v>
      </c>
      <c r="J1585">
        <v>2.2498999999999998</v>
      </c>
      <c r="K1585">
        <v>5.4452999999999996</v>
      </c>
      <c r="L1585">
        <v>-1.2887999999999999</v>
      </c>
      <c r="M1585">
        <v>-1.6445000000000001</v>
      </c>
      <c r="N1585">
        <v>-1.1382000000000001</v>
      </c>
      <c r="O1585">
        <v>2.2593000000000001</v>
      </c>
      <c r="P1585">
        <v>5.5149999999999997</v>
      </c>
      <c r="Q1585">
        <v>3.4756999999999998</v>
      </c>
      <c r="R1585">
        <v>3.7021000000000002</v>
      </c>
      <c r="S1585">
        <v>3.0283000000000002</v>
      </c>
      <c r="T1585">
        <v>2.3956</v>
      </c>
      <c r="U1585">
        <v>0.62409999999999999</v>
      </c>
      <c r="V1585">
        <v>-0.32550000000000001</v>
      </c>
      <c r="W1585">
        <v>-2.5848</v>
      </c>
      <c r="X1585">
        <v>3.5811999999999999</v>
      </c>
      <c r="Y1585">
        <v>3.3679000000000001</v>
      </c>
      <c r="Z1585">
        <v>5.3282999999999996</v>
      </c>
      <c r="AA1585">
        <v>6.9733999999999998</v>
      </c>
      <c r="AB1585">
        <v>5.6642999999999999</v>
      </c>
      <c r="AC1585">
        <v>6.4837999999999996</v>
      </c>
      <c r="AD1585">
        <v>4.1001000000000003</v>
      </c>
      <c r="AE1585">
        <v>3.7949000000000002</v>
      </c>
      <c r="AF1585">
        <v>4.5868000000000002</v>
      </c>
      <c r="AG1585">
        <v>3.8172999999999999</v>
      </c>
      <c r="AH1585">
        <v>3.0720000000000001</v>
      </c>
      <c r="AI1585">
        <v>3.5815000000000001</v>
      </c>
      <c r="AJ1585">
        <v>3.8235000000000001</v>
      </c>
      <c r="AK1585">
        <v>4.4207000000000001</v>
      </c>
      <c r="AL1585">
        <v>2.9956999999999998</v>
      </c>
      <c r="AM1585">
        <v>0.52229999999999999</v>
      </c>
      <c r="AN1585">
        <v>1.0435000000000001</v>
      </c>
      <c r="AO1585">
        <v>3.9649999999999999</v>
      </c>
      <c r="AP1585">
        <v>8.2607999999999997</v>
      </c>
      <c r="AQ1585">
        <v>8.9512</v>
      </c>
      <c r="AR1585">
        <v>10.609500000000001</v>
      </c>
      <c r="AS1585">
        <v>14.4582</v>
      </c>
      <c r="AT1585">
        <v>10.419700000000001</v>
      </c>
      <c r="AU1585">
        <v>9.4855999999999998</v>
      </c>
      <c r="AV1585">
        <v>9.9085000000000001</v>
      </c>
      <c r="AW1585">
        <v>10.2173</v>
      </c>
      <c r="AX1585">
        <v>12.1023</v>
      </c>
      <c r="AY1585">
        <v>11.799300000000001</v>
      </c>
      <c r="AZ1585">
        <v>12.561500000000001</v>
      </c>
      <c r="BA1585">
        <v>13.6669</v>
      </c>
      <c r="BB1585">
        <v>17.014900000000001</v>
      </c>
      <c r="BC1585">
        <v>26.985099999999999</v>
      </c>
      <c r="BD1585">
        <v>25.901900000000001</v>
      </c>
      <c r="BE1585">
        <v>15.424799999999999</v>
      </c>
      <c r="BF1585">
        <v>14.994300000000001</v>
      </c>
      <c r="BG1585">
        <v>14.9085</v>
      </c>
      <c r="BH1585">
        <v>10.779</v>
      </c>
      <c r="BI1585">
        <v>7.6622000000000003</v>
      </c>
      <c r="BJ1585">
        <v>4.5286999999999997</v>
      </c>
      <c r="BK1585">
        <v>4.6642000000000001</v>
      </c>
      <c r="BL1585">
        <v>2.6879</v>
      </c>
      <c r="BM1585">
        <v>1.2239</v>
      </c>
      <c r="BN1585">
        <v>-3.8136000000000001</v>
      </c>
      <c r="BO1585">
        <v>-13.7278</v>
      </c>
      <c r="BP1585">
        <v>-13.558199999999999</v>
      </c>
      <c r="BQ1585">
        <v>-4.0692000000000004</v>
      </c>
      <c r="BR1585">
        <v>-0.38269999999999998</v>
      </c>
      <c r="BS1585">
        <v>-2.2499999999999999E-2</v>
      </c>
      <c r="BT1585">
        <v>1.3516999999999999</v>
      </c>
      <c r="BU1585">
        <v>4.5583</v>
      </c>
      <c r="BV1585">
        <v>6.4214000000000002</v>
      </c>
      <c r="BW1585">
        <v>6.0910000000000002</v>
      </c>
      <c r="BX1585">
        <v>6.3342000000000001</v>
      </c>
      <c r="BY1585">
        <v>7.274</v>
      </c>
      <c r="BZ1585">
        <v>7.4240000000000004</v>
      </c>
      <c r="CA1585">
        <v>11.7879</v>
      </c>
      <c r="CB1585">
        <v>13.607900000000001</v>
      </c>
      <c r="CC1585">
        <v>15.1495</v>
      </c>
      <c r="CD1585">
        <v>14.557399999999999</v>
      </c>
      <c r="CE1585">
        <v>10.8751</v>
      </c>
      <c r="CF1585">
        <v>10.6022</v>
      </c>
      <c r="CG1585">
        <v>10.893800000000001</v>
      </c>
    </row>
    <row r="1586" spans="1:101" x14ac:dyDescent="0.25">
      <c r="A1586" t="s">
        <v>200</v>
      </c>
      <c r="B1586" t="s">
        <v>201</v>
      </c>
      <c r="C1586" t="s">
        <v>22</v>
      </c>
      <c r="D1586">
        <v>0.84870000000000001</v>
      </c>
      <c r="E1586">
        <v>1.514</v>
      </c>
      <c r="F1586">
        <v>0.79149999999999998</v>
      </c>
      <c r="G1586">
        <v>1.2165999999999999</v>
      </c>
      <c r="H1586">
        <v>2.5137</v>
      </c>
      <c r="I1586">
        <v>0.39279999999999998</v>
      </c>
      <c r="J1586">
        <v>0.73480000000000001</v>
      </c>
      <c r="K1586">
        <v>0.68879999999999997</v>
      </c>
      <c r="L1586">
        <v>0.1419</v>
      </c>
      <c r="M1586">
        <v>-0.4098</v>
      </c>
      <c r="N1586">
        <v>0.1467</v>
      </c>
      <c r="O1586">
        <v>2.1791</v>
      </c>
      <c r="P1586">
        <v>3.4626000000000001</v>
      </c>
      <c r="Q1586">
        <v>3.6252</v>
      </c>
      <c r="R1586">
        <v>4.5364000000000004</v>
      </c>
      <c r="S1586">
        <v>5.1868999999999996</v>
      </c>
      <c r="T1586">
        <v>5.4577999999999998</v>
      </c>
      <c r="U1586">
        <v>3.4965999999999999</v>
      </c>
      <c r="V1586">
        <v>1.6961999999999999</v>
      </c>
      <c r="W1586">
        <v>-0.12859999999999999</v>
      </c>
      <c r="X1586">
        <v>3.7040999999999999</v>
      </c>
      <c r="Y1586">
        <v>2.9068000000000001</v>
      </c>
      <c r="Z1586">
        <v>2.7719</v>
      </c>
      <c r="AA1586">
        <v>3.0588000000000002</v>
      </c>
      <c r="AB1586">
        <v>2.4243000000000001</v>
      </c>
      <c r="AC1586">
        <v>4.5251000000000001</v>
      </c>
      <c r="AD1586">
        <v>4.5834999999999999</v>
      </c>
      <c r="AE1586">
        <v>4.3503999999999996</v>
      </c>
      <c r="AF1586">
        <v>5.3913000000000002</v>
      </c>
      <c r="AG1586">
        <v>5.9984000000000002</v>
      </c>
      <c r="AH1586">
        <v>6.8350999999999997</v>
      </c>
      <c r="AI1586">
        <v>6.72</v>
      </c>
      <c r="AJ1586">
        <v>7.4269999999999996</v>
      </c>
      <c r="AK1586">
        <v>8.5038</v>
      </c>
      <c r="AL1586">
        <v>5.3468999999999998</v>
      </c>
      <c r="AM1586">
        <v>4.1557000000000004</v>
      </c>
      <c r="AN1586">
        <v>4.6128999999999998</v>
      </c>
      <c r="AO1586">
        <v>6.5674000000000001</v>
      </c>
      <c r="AP1586">
        <v>9.4332999999999991</v>
      </c>
      <c r="AQ1586">
        <v>9.2200000000000006</v>
      </c>
      <c r="AR1586">
        <v>10.236700000000001</v>
      </c>
      <c r="AS1586">
        <v>12.1358</v>
      </c>
      <c r="AT1586">
        <v>15.4155</v>
      </c>
      <c r="AU1586">
        <v>20.808800000000002</v>
      </c>
      <c r="AV1586">
        <v>21.050699999999999</v>
      </c>
      <c r="AW1586">
        <v>15.6708</v>
      </c>
      <c r="AX1586">
        <v>12.840400000000001</v>
      </c>
      <c r="AY1586">
        <v>13.231</v>
      </c>
      <c r="AZ1586">
        <v>10.928800000000001</v>
      </c>
      <c r="BA1586">
        <v>9.2149999999999999</v>
      </c>
      <c r="BB1586">
        <v>7.6360000000000001</v>
      </c>
      <c r="BC1586">
        <v>7.3114999999999997</v>
      </c>
      <c r="BD1586">
        <v>6.2062999999999997</v>
      </c>
      <c r="BE1586">
        <v>5.7374999999999998</v>
      </c>
      <c r="BF1586">
        <v>8.3969000000000005</v>
      </c>
      <c r="BG1586">
        <v>7.9234999999999998</v>
      </c>
      <c r="BH1586">
        <v>7.1791999999999998</v>
      </c>
      <c r="BI1586">
        <v>6.1238000000000001</v>
      </c>
      <c r="BJ1586">
        <v>4.6109</v>
      </c>
      <c r="BK1586">
        <v>5.1428000000000003</v>
      </c>
      <c r="BL1586">
        <v>3.2151999999999998</v>
      </c>
      <c r="BM1586">
        <v>2.6497000000000002</v>
      </c>
      <c r="BN1586">
        <v>-0.17319999999999999</v>
      </c>
      <c r="BO1586">
        <v>-6.0773000000000001</v>
      </c>
      <c r="BP1586">
        <v>-5.8068999999999997</v>
      </c>
      <c r="BQ1586">
        <v>1.0454000000000001</v>
      </c>
      <c r="BR1586">
        <v>4.0491999999999999</v>
      </c>
      <c r="BS1586">
        <v>6.0376000000000003</v>
      </c>
      <c r="BT1586">
        <v>8.8061000000000007</v>
      </c>
      <c r="BU1586">
        <v>10.696999999999999</v>
      </c>
      <c r="BV1586">
        <v>10.54</v>
      </c>
      <c r="BW1586">
        <v>8.8848000000000003</v>
      </c>
      <c r="BX1586">
        <v>7.9786999999999999</v>
      </c>
      <c r="BY1586">
        <v>8.4411000000000005</v>
      </c>
    </row>
    <row r="1587" spans="1:101" x14ac:dyDescent="0.25">
      <c r="A1587" t="s">
        <v>200</v>
      </c>
      <c r="B1587" t="s">
        <v>201</v>
      </c>
      <c r="C1587" t="s">
        <v>23</v>
      </c>
      <c r="D1587">
        <v>1.8217000000000001</v>
      </c>
      <c r="E1587">
        <v>8.5420999999999996</v>
      </c>
      <c r="F1587">
        <v>3.9740000000000002</v>
      </c>
      <c r="G1587">
        <v>5.3695000000000004</v>
      </c>
      <c r="H1587">
        <v>8.1918000000000006</v>
      </c>
      <c r="I1587">
        <v>6.3872</v>
      </c>
      <c r="J1587">
        <v>4.9627999999999997</v>
      </c>
      <c r="K1587">
        <v>-6.2679999999999998</v>
      </c>
      <c r="L1587">
        <v>-12.539</v>
      </c>
      <c r="M1587">
        <v>-15.2974</v>
      </c>
      <c r="N1587">
        <v>-12.807499999999999</v>
      </c>
      <c r="O1587">
        <v>-0.55610000000000004</v>
      </c>
      <c r="P1587">
        <v>5.2991999999999999</v>
      </c>
      <c r="Q1587">
        <v>10.658300000000001</v>
      </c>
      <c r="R1587">
        <v>15.350199999999999</v>
      </c>
      <c r="S1587">
        <v>24.579499999999999</v>
      </c>
      <c r="T1587">
        <v>2.72</v>
      </c>
      <c r="U1587">
        <v>-0.88890000000000002</v>
      </c>
      <c r="V1587">
        <v>-4.7042000000000002</v>
      </c>
      <c r="W1587">
        <v>-10.5031</v>
      </c>
      <c r="X1587">
        <v>10.0486</v>
      </c>
      <c r="Y1587">
        <v>1.5641</v>
      </c>
      <c r="Z1587">
        <v>3.1251000000000002</v>
      </c>
      <c r="AA1587">
        <v>1.9733000000000001</v>
      </c>
      <c r="AB1587">
        <v>-4.7263999999999999</v>
      </c>
      <c r="AC1587">
        <v>1.7077</v>
      </c>
      <c r="AD1587">
        <v>1.4721</v>
      </c>
      <c r="AE1587">
        <v>2.7471000000000001</v>
      </c>
      <c r="AF1587">
        <v>6.5305</v>
      </c>
      <c r="AG1587">
        <v>7.4683999999999999</v>
      </c>
      <c r="AH1587">
        <v>12.146599999999999</v>
      </c>
      <c r="AI1587">
        <v>18.136900000000001</v>
      </c>
      <c r="AJ1587">
        <v>17.688800000000001</v>
      </c>
      <c r="AK1587">
        <v>10.5113</v>
      </c>
      <c r="AL1587">
        <v>-0.85299999999999998</v>
      </c>
      <c r="AM1587">
        <v>-7.5217999999999998</v>
      </c>
      <c r="AN1587">
        <v>-9.3932000000000002</v>
      </c>
      <c r="AO1587">
        <v>-7.2404999999999999</v>
      </c>
      <c r="AP1587">
        <v>-2.7486000000000002</v>
      </c>
      <c r="AQ1587">
        <v>1.9124000000000001</v>
      </c>
      <c r="AR1587">
        <v>4.4917999999999996</v>
      </c>
      <c r="AS1587">
        <v>11.4352</v>
      </c>
      <c r="AT1587">
        <v>14.128500000000001</v>
      </c>
      <c r="AU1587">
        <v>8.7997999999999994</v>
      </c>
      <c r="AV1587">
        <v>9.2174999999999994</v>
      </c>
      <c r="AW1587">
        <v>9.2134999999999998</v>
      </c>
      <c r="AX1587">
        <v>12.943300000000001</v>
      </c>
      <c r="AY1587">
        <v>14.6083</v>
      </c>
      <c r="AZ1587">
        <v>17.918600000000001</v>
      </c>
      <c r="BA1587">
        <v>22.781099999999999</v>
      </c>
      <c r="BB1587">
        <v>4.4507000000000003</v>
      </c>
      <c r="BC1587">
        <v>4.3457999999999997</v>
      </c>
      <c r="BD1587">
        <v>2.8580999999999999</v>
      </c>
      <c r="BE1587">
        <v>2.0741000000000001</v>
      </c>
      <c r="BF1587">
        <v>18.460100000000001</v>
      </c>
      <c r="BG1587">
        <v>15.552899999999999</v>
      </c>
      <c r="BH1587">
        <v>17.172000000000001</v>
      </c>
      <c r="BI1587">
        <v>19.7013</v>
      </c>
      <c r="BJ1587">
        <v>29.273399999999999</v>
      </c>
      <c r="BK1587">
        <v>80.436099999999996</v>
      </c>
      <c r="BL1587">
        <v>68.067700000000002</v>
      </c>
      <c r="BM1587">
        <v>21.577100000000002</v>
      </c>
      <c r="BN1587">
        <v>-8.5934000000000008</v>
      </c>
      <c r="BO1587">
        <v>-34.808199999999999</v>
      </c>
      <c r="BP1587">
        <v>-41.679400000000001</v>
      </c>
      <c r="BQ1587">
        <v>-18.765000000000001</v>
      </c>
      <c r="BR1587">
        <v>-11.061500000000001</v>
      </c>
      <c r="BS1587">
        <v>-11.247</v>
      </c>
      <c r="BT1587">
        <v>-4.0140000000000002</v>
      </c>
      <c r="BU1587">
        <v>3.7597</v>
      </c>
      <c r="BV1587">
        <v>8.3912999999999993</v>
      </c>
      <c r="BW1587">
        <v>6.2622999999999998</v>
      </c>
      <c r="BX1587">
        <v>6.6059000000000001</v>
      </c>
      <c r="BY1587">
        <v>3.3992</v>
      </c>
      <c r="BZ1587">
        <v>1.1637999999999999</v>
      </c>
      <c r="CA1587">
        <v>4.3086000000000002</v>
      </c>
      <c r="CB1587">
        <v>0.41549999999999998</v>
      </c>
      <c r="CC1587">
        <v>5.8019999999999996</v>
      </c>
      <c r="CD1587">
        <v>10.0848</v>
      </c>
      <c r="CE1587">
        <v>6.7397</v>
      </c>
      <c r="CF1587">
        <v>10.3752</v>
      </c>
      <c r="CG1587">
        <v>11.6342</v>
      </c>
      <c r="CH1587">
        <v>11.142300000000001</v>
      </c>
      <c r="CI1587">
        <v>25.513400000000001</v>
      </c>
      <c r="CJ1587">
        <v>31.543500000000002</v>
      </c>
      <c r="CK1587">
        <v>27.901399999999999</v>
      </c>
      <c r="CL1587">
        <v>22.7073</v>
      </c>
      <c r="CM1587">
        <v>-0.45590000000000003</v>
      </c>
      <c r="CN1587">
        <v>-8.1153999999999993</v>
      </c>
      <c r="CO1587">
        <v>-7.601</v>
      </c>
    </row>
    <row r="1588" spans="1:101" x14ac:dyDescent="0.25">
      <c r="A1588" t="s">
        <v>200</v>
      </c>
      <c r="B1588" t="s">
        <v>201</v>
      </c>
      <c r="C1588" t="s">
        <v>24</v>
      </c>
      <c r="D1588">
        <v>6.8168000000000006E-2</v>
      </c>
      <c r="E1588">
        <v>0.13785900000000001</v>
      </c>
      <c r="F1588">
        <v>9.7594E-2</v>
      </c>
      <c r="G1588">
        <v>0.122711</v>
      </c>
      <c r="H1588">
        <v>0.131906</v>
      </c>
      <c r="I1588">
        <v>0.113773</v>
      </c>
      <c r="J1588">
        <v>8.8095999999999994E-2</v>
      </c>
      <c r="K1588">
        <v>-3.4846000000000002E-2</v>
      </c>
      <c r="L1588">
        <v>-0.10716100000000001</v>
      </c>
      <c r="M1588">
        <v>-0.14211499999999999</v>
      </c>
      <c r="N1588">
        <v>-0.125163</v>
      </c>
      <c r="O1588">
        <v>-5.0600000000000003E-3</v>
      </c>
      <c r="P1588">
        <v>5.6938999999999997E-2</v>
      </c>
      <c r="Q1588">
        <v>0.123796</v>
      </c>
      <c r="R1588">
        <v>0.16938800000000001</v>
      </c>
      <c r="S1588">
        <v>0.25666</v>
      </c>
      <c r="T1588">
        <v>3.6887999999999997E-2</v>
      </c>
      <c r="U1588">
        <v>-3.539E-3</v>
      </c>
      <c r="V1588">
        <v>-4.5855E-2</v>
      </c>
      <c r="W1588">
        <v>-0.116671</v>
      </c>
      <c r="X1588">
        <v>0.13369500000000001</v>
      </c>
      <c r="Y1588">
        <v>3.9903000000000001E-2</v>
      </c>
      <c r="Z1588">
        <v>5.7973999999999998E-2</v>
      </c>
      <c r="AA1588">
        <v>4.1982999999999999E-2</v>
      </c>
      <c r="AB1588">
        <v>-3.4458999999999997E-2</v>
      </c>
      <c r="AC1588">
        <v>3.3244000000000003E-2</v>
      </c>
      <c r="AD1588">
        <v>2.9052999999999999E-2</v>
      </c>
      <c r="AE1588">
        <v>3.8905000000000002E-2</v>
      </c>
      <c r="AF1588">
        <v>7.2611999999999996E-2</v>
      </c>
      <c r="AG1588">
        <v>8.2433999999999993E-2</v>
      </c>
      <c r="AH1588">
        <v>0.12885099999999999</v>
      </c>
      <c r="AI1588">
        <v>0.18235499999999999</v>
      </c>
      <c r="AJ1588">
        <v>0.182222</v>
      </c>
      <c r="AK1588">
        <v>0.111594</v>
      </c>
      <c r="AL1588">
        <v>-7.234E-3</v>
      </c>
      <c r="AM1588">
        <v>-7.2190000000000004E-2</v>
      </c>
      <c r="AN1588">
        <v>-8.4718000000000002E-2</v>
      </c>
      <c r="AO1588">
        <v>-6.0990999999999997E-2</v>
      </c>
      <c r="AP1588">
        <v>-1.9928999999999999E-2</v>
      </c>
      <c r="AQ1588">
        <v>1.4371999999999999E-2</v>
      </c>
      <c r="AR1588">
        <v>3.6426E-2</v>
      </c>
      <c r="AS1588">
        <v>8.8644000000000001E-2</v>
      </c>
      <c r="AT1588">
        <v>0.12023399999999999</v>
      </c>
      <c r="AU1588">
        <v>7.9728999999999994E-2</v>
      </c>
      <c r="AV1588">
        <v>8.6309999999999998E-2</v>
      </c>
      <c r="AW1588">
        <v>8.9301000000000005E-2</v>
      </c>
      <c r="AX1588">
        <v>0.13490199999999999</v>
      </c>
      <c r="AY1588">
        <v>0.14783099999999999</v>
      </c>
      <c r="AZ1588">
        <v>0.16948299999999999</v>
      </c>
      <c r="BA1588">
        <v>0.16977400000000001</v>
      </c>
      <c r="BB1588">
        <v>4.4176E-2</v>
      </c>
      <c r="BC1588">
        <v>4.1179E-2</v>
      </c>
      <c r="BD1588">
        <v>2.7594E-2</v>
      </c>
      <c r="BE1588">
        <v>2.2955E-2</v>
      </c>
      <c r="BF1588">
        <v>0.17326800000000001</v>
      </c>
      <c r="BG1588">
        <v>0.15612000000000001</v>
      </c>
      <c r="BH1588">
        <v>0.174648</v>
      </c>
      <c r="BI1588">
        <v>0.19833100000000001</v>
      </c>
      <c r="BJ1588">
        <v>0.29803400000000002</v>
      </c>
      <c r="BK1588">
        <v>0.61562499999999998</v>
      </c>
      <c r="BL1588">
        <v>0.54714799999999997</v>
      </c>
      <c r="BM1588">
        <v>0.174929</v>
      </c>
      <c r="BN1588">
        <v>-6.3011999999999999E-2</v>
      </c>
      <c r="BO1588">
        <v>-0.23680599999999999</v>
      </c>
      <c r="BP1588">
        <v>-0.27986100000000003</v>
      </c>
      <c r="BQ1588">
        <v>-0.12746099999999999</v>
      </c>
      <c r="BR1588">
        <v>-5.2377E-2</v>
      </c>
      <c r="BS1588">
        <v>-5.2582999999999998E-2</v>
      </c>
      <c r="BT1588">
        <v>1.2704999999999999E-2</v>
      </c>
      <c r="BU1588">
        <v>7.6069999999999999E-2</v>
      </c>
      <c r="BV1588">
        <v>0.12153600000000001</v>
      </c>
      <c r="BW1588">
        <v>0.11032400000000001</v>
      </c>
      <c r="BX1588">
        <v>0.111299</v>
      </c>
      <c r="BY1588">
        <v>7.6105999999999993E-2</v>
      </c>
      <c r="BZ1588">
        <v>5.0296E-2</v>
      </c>
      <c r="CA1588">
        <v>6.9395999999999999E-2</v>
      </c>
      <c r="CB1588">
        <v>3.4195000000000003E-2</v>
      </c>
      <c r="CC1588">
        <v>6.9622000000000003E-2</v>
      </c>
      <c r="CD1588">
        <v>9.6269999999999994E-2</v>
      </c>
      <c r="CE1588">
        <v>6.8905999999999995E-2</v>
      </c>
      <c r="CF1588">
        <v>0.10573200000000001</v>
      </c>
      <c r="CG1588">
        <v>0.11534800000000001</v>
      </c>
      <c r="CH1588">
        <v>0.110379</v>
      </c>
      <c r="CI1588">
        <v>0.23133200000000001</v>
      </c>
      <c r="CJ1588">
        <v>0.26519300000000001</v>
      </c>
      <c r="CK1588">
        <v>0.26315</v>
      </c>
      <c r="CL1588">
        <v>0.203427</v>
      </c>
      <c r="CM1588">
        <v>1.1551000000000001E-2</v>
      </c>
      <c r="CN1588">
        <v>-4.6574999999999998E-2</v>
      </c>
      <c r="CO1588">
        <v>-4.1002999999999998E-2</v>
      </c>
      <c r="CP1588">
        <v>-5.6099999999999997E-2</v>
      </c>
      <c r="CQ1588">
        <v>1.5434E-2</v>
      </c>
      <c r="CR1588">
        <v>7.8334000000000001E-2</v>
      </c>
      <c r="CS1588">
        <v>-2.2866999999999998E-2</v>
      </c>
      <c r="CT1588">
        <v>1.0304000000000001E-2</v>
      </c>
      <c r="CU1588">
        <v>3.1350999999999997E-2</v>
      </c>
      <c r="CV1588">
        <v>-2.0559999999999998E-2</v>
      </c>
      <c r="CW1588">
        <v>6.368E-2</v>
      </c>
    </row>
    <row r="1589" spans="1:101" x14ac:dyDescent="0.25">
      <c r="A1589" t="s">
        <v>200</v>
      </c>
      <c r="B1589" t="s">
        <v>201</v>
      </c>
      <c r="C1589" t="s">
        <v>25</v>
      </c>
      <c r="D1589">
        <v>7.8121999999999997E-2</v>
      </c>
      <c r="E1589">
        <v>8.5512000000000005E-2</v>
      </c>
      <c r="F1589">
        <v>4.1438000000000003E-2</v>
      </c>
      <c r="G1589">
        <v>6.3333E-2</v>
      </c>
      <c r="H1589">
        <v>6.8162E-2</v>
      </c>
      <c r="I1589">
        <v>7.5018000000000001E-2</v>
      </c>
      <c r="J1589">
        <v>0.113148</v>
      </c>
      <c r="K1589">
        <v>0.206734</v>
      </c>
      <c r="L1589">
        <v>-2.1530000000000001E-2</v>
      </c>
      <c r="M1589">
        <v>-3.9324999999999999E-2</v>
      </c>
      <c r="N1589">
        <v>-2.3886999999999999E-2</v>
      </c>
      <c r="O1589">
        <v>0.10442700000000001</v>
      </c>
      <c r="P1589">
        <v>0.242447</v>
      </c>
      <c r="Q1589">
        <v>0.16450200000000001</v>
      </c>
      <c r="R1589">
        <v>0.17896799999999999</v>
      </c>
      <c r="S1589">
        <v>0.15664700000000001</v>
      </c>
      <c r="T1589">
        <v>0.13500799999999999</v>
      </c>
      <c r="U1589">
        <v>6.9367999999999999E-2</v>
      </c>
      <c r="V1589">
        <v>3.6220000000000002E-2</v>
      </c>
      <c r="W1589">
        <v>-4.6113000000000001E-2</v>
      </c>
      <c r="X1589">
        <v>0.17411199999999999</v>
      </c>
      <c r="Y1589">
        <v>0.160191</v>
      </c>
      <c r="Z1589">
        <v>0.238792</v>
      </c>
      <c r="AA1589">
        <v>0.28554400000000002</v>
      </c>
      <c r="AB1589">
        <v>0.22101000000000001</v>
      </c>
      <c r="AC1589">
        <v>0.23857300000000001</v>
      </c>
      <c r="AD1589">
        <v>0.15184</v>
      </c>
      <c r="AE1589">
        <v>0.13824500000000001</v>
      </c>
      <c r="AF1589">
        <v>0.15745300000000001</v>
      </c>
      <c r="AG1589">
        <v>0.12972700000000001</v>
      </c>
      <c r="AH1589">
        <v>9.8350999999999994E-2</v>
      </c>
      <c r="AI1589">
        <v>0.11276600000000001</v>
      </c>
      <c r="AJ1589">
        <v>0.11969399999999999</v>
      </c>
      <c r="AK1589">
        <v>0.136324</v>
      </c>
      <c r="AL1589">
        <v>8.9967000000000005E-2</v>
      </c>
      <c r="AM1589">
        <v>1.618E-2</v>
      </c>
      <c r="AN1589">
        <v>3.0498000000000001E-2</v>
      </c>
      <c r="AO1589">
        <v>0.113535</v>
      </c>
      <c r="AP1589">
        <v>0.24001400000000001</v>
      </c>
      <c r="AQ1589">
        <v>0.257158</v>
      </c>
      <c r="AR1589">
        <v>0.31669799999999998</v>
      </c>
      <c r="AS1589">
        <v>0.39960699999999999</v>
      </c>
      <c r="AT1589">
        <v>0.31649699999999997</v>
      </c>
      <c r="AU1589">
        <v>0.28888999999999998</v>
      </c>
      <c r="AV1589">
        <v>0.30392599999999997</v>
      </c>
      <c r="AW1589">
        <v>0.31515500000000002</v>
      </c>
      <c r="AX1589">
        <v>0.37532700000000002</v>
      </c>
      <c r="AY1589">
        <v>0.38326399999999999</v>
      </c>
      <c r="AZ1589">
        <v>0.40995999999999999</v>
      </c>
      <c r="BA1589">
        <v>0.44679099999999999</v>
      </c>
      <c r="BB1589">
        <v>0.58945400000000003</v>
      </c>
      <c r="BC1589">
        <v>0.93899299999999997</v>
      </c>
      <c r="BD1589">
        <v>0.87541999999999998</v>
      </c>
      <c r="BE1589">
        <v>0.440274</v>
      </c>
      <c r="BF1589">
        <v>0.42697800000000002</v>
      </c>
      <c r="BG1589">
        <v>0.42553800000000003</v>
      </c>
      <c r="BH1589">
        <v>0.30874800000000002</v>
      </c>
      <c r="BI1589">
        <v>0.228496</v>
      </c>
      <c r="BJ1589">
        <v>0.15254000000000001</v>
      </c>
      <c r="BK1589">
        <v>0.16819899999999999</v>
      </c>
      <c r="BL1589">
        <v>0.12831699999999999</v>
      </c>
      <c r="BM1589">
        <v>0.103156</v>
      </c>
      <c r="BN1589">
        <v>-7.6689999999999996E-3</v>
      </c>
      <c r="BO1589">
        <v>-0.19716600000000001</v>
      </c>
      <c r="BP1589">
        <v>-0.19048399999999999</v>
      </c>
      <c r="BQ1589">
        <v>1.1534000000000001E-2</v>
      </c>
      <c r="BR1589">
        <v>0.112331</v>
      </c>
      <c r="BS1589">
        <v>0.12493899999999999</v>
      </c>
      <c r="BT1589">
        <v>0.16125</v>
      </c>
      <c r="BU1589">
        <v>0.23858799999999999</v>
      </c>
      <c r="BV1589">
        <v>0.28983799999999998</v>
      </c>
      <c r="BW1589">
        <v>0.27064700000000003</v>
      </c>
      <c r="BX1589">
        <v>0.26938499999999999</v>
      </c>
      <c r="BY1589">
        <v>0.28680899999999998</v>
      </c>
      <c r="BZ1589">
        <v>0.278499</v>
      </c>
      <c r="CA1589">
        <v>0.40751500000000002</v>
      </c>
      <c r="CB1589">
        <v>0.447127</v>
      </c>
      <c r="CC1589">
        <v>0.50693900000000003</v>
      </c>
      <c r="CD1589">
        <v>0.46490199999999998</v>
      </c>
      <c r="CE1589">
        <v>0.33138099999999998</v>
      </c>
      <c r="CF1589">
        <v>0.33380799999999999</v>
      </c>
      <c r="CG1589">
        <v>0.35108400000000001</v>
      </c>
      <c r="CH1589">
        <v>0.25420300000000001</v>
      </c>
      <c r="CI1589">
        <v>0.268957</v>
      </c>
      <c r="CJ1589">
        <v>0.30075800000000003</v>
      </c>
      <c r="CK1589">
        <v>0.184896</v>
      </c>
      <c r="CL1589">
        <v>0.143482</v>
      </c>
      <c r="CM1589">
        <v>6.2865000000000004E-2</v>
      </c>
      <c r="CN1589">
        <v>7.9679999999999994E-3</v>
      </c>
      <c r="CO1589">
        <v>-4.2170000000000003E-3</v>
      </c>
    </row>
    <row r="1590" spans="1:101" x14ac:dyDescent="0.25">
      <c r="A1590" t="s">
        <v>200</v>
      </c>
      <c r="B1590" t="s">
        <v>201</v>
      </c>
      <c r="C1590" t="s">
        <v>26</v>
      </c>
      <c r="D1590">
        <v>0.18154400000000001</v>
      </c>
      <c r="E1590">
        <v>0.21557599999999999</v>
      </c>
      <c r="F1590">
        <v>0.16053100000000001</v>
      </c>
      <c r="G1590">
        <v>0.181838</v>
      </c>
      <c r="H1590">
        <v>0.255716</v>
      </c>
      <c r="I1590">
        <v>0.11093</v>
      </c>
      <c r="J1590">
        <v>0.122268</v>
      </c>
      <c r="K1590">
        <v>0.110694</v>
      </c>
      <c r="L1590">
        <v>6.9712999999999997E-2</v>
      </c>
      <c r="M1590">
        <v>3.0963999999999998E-2</v>
      </c>
      <c r="N1590">
        <v>6.0077999999999999E-2</v>
      </c>
      <c r="O1590">
        <v>0.19264600000000001</v>
      </c>
      <c r="P1590">
        <v>0.286742</v>
      </c>
      <c r="Q1590">
        <v>0.299203</v>
      </c>
      <c r="R1590">
        <v>0.36787799999999998</v>
      </c>
      <c r="S1590">
        <v>0.41730299999999998</v>
      </c>
      <c r="T1590">
        <v>0.43531599999999998</v>
      </c>
      <c r="U1590">
        <v>0.28509699999999999</v>
      </c>
      <c r="V1590">
        <v>0.161277</v>
      </c>
      <c r="W1590">
        <v>4.6414999999999998E-2</v>
      </c>
      <c r="X1590">
        <v>0.266982</v>
      </c>
      <c r="Y1590">
        <v>0.211004</v>
      </c>
      <c r="Z1590">
        <v>0.192831</v>
      </c>
      <c r="AA1590">
        <v>0.20301</v>
      </c>
      <c r="AB1590">
        <v>0.158277</v>
      </c>
      <c r="AC1590">
        <v>0.26485700000000001</v>
      </c>
      <c r="AD1590">
        <v>0.26461600000000002</v>
      </c>
      <c r="AE1590">
        <v>0.24518100000000001</v>
      </c>
      <c r="AF1590">
        <v>0.30617</v>
      </c>
      <c r="AG1590">
        <v>0.338173</v>
      </c>
      <c r="AH1590">
        <v>0.38966600000000001</v>
      </c>
      <c r="AI1590">
        <v>0.37910300000000002</v>
      </c>
      <c r="AJ1590">
        <v>0.420846</v>
      </c>
      <c r="AK1590">
        <v>0.46090599999999998</v>
      </c>
      <c r="AL1590">
        <v>0.28092699999999998</v>
      </c>
      <c r="AM1590">
        <v>0.21303</v>
      </c>
      <c r="AN1590">
        <v>0.236933</v>
      </c>
      <c r="AO1590">
        <v>0.344412</v>
      </c>
      <c r="AP1590">
        <v>0.513822</v>
      </c>
      <c r="AQ1590">
        <v>0.51152699999999995</v>
      </c>
      <c r="AR1590">
        <v>0.58744600000000002</v>
      </c>
      <c r="AS1590">
        <v>0.71569400000000005</v>
      </c>
      <c r="AT1590">
        <v>1.004948</v>
      </c>
      <c r="AU1590">
        <v>1.4074610000000001</v>
      </c>
      <c r="AV1590">
        <v>1.3696950000000001</v>
      </c>
      <c r="AW1590">
        <v>0.85167800000000005</v>
      </c>
      <c r="AX1590">
        <v>0.67484599999999995</v>
      </c>
      <c r="AY1590">
        <v>0.69954400000000005</v>
      </c>
      <c r="AZ1590">
        <v>0.57092299999999996</v>
      </c>
      <c r="BA1590">
        <v>0.483209</v>
      </c>
      <c r="BB1590">
        <v>0.407032</v>
      </c>
      <c r="BC1590">
        <v>0.40456799999999998</v>
      </c>
      <c r="BD1590">
        <v>0.36032900000000001</v>
      </c>
      <c r="BE1590">
        <v>0.35229199999999999</v>
      </c>
      <c r="BF1590">
        <v>0.51126199999999999</v>
      </c>
      <c r="BG1590">
        <v>0.499579</v>
      </c>
      <c r="BH1590">
        <v>0.47117799999999999</v>
      </c>
      <c r="BI1590">
        <v>0.42419400000000002</v>
      </c>
      <c r="BJ1590">
        <v>0.35286400000000001</v>
      </c>
      <c r="BK1590">
        <v>0.38709100000000002</v>
      </c>
      <c r="BL1590">
        <v>0.29382000000000003</v>
      </c>
      <c r="BM1590">
        <v>0.27122600000000002</v>
      </c>
      <c r="BN1590">
        <v>0.14257800000000001</v>
      </c>
      <c r="BO1590">
        <v>-8.2294000000000006E-2</v>
      </c>
      <c r="BP1590">
        <v>-7.5318999999999997E-2</v>
      </c>
      <c r="BQ1590">
        <v>0.206761</v>
      </c>
      <c r="BR1590">
        <v>0.35401300000000002</v>
      </c>
      <c r="BS1590">
        <v>0.48061999999999999</v>
      </c>
      <c r="BT1590">
        <v>0.62454799999999999</v>
      </c>
      <c r="BU1590">
        <v>0.744587</v>
      </c>
      <c r="BV1590">
        <v>0.71951900000000002</v>
      </c>
      <c r="BW1590">
        <v>0.58084899999999995</v>
      </c>
      <c r="BX1590">
        <v>0.52945299999999995</v>
      </c>
      <c r="BY1590">
        <v>0.55692600000000003</v>
      </c>
      <c r="BZ1590">
        <v>0.44409900000000002</v>
      </c>
      <c r="CA1590">
        <v>0.45052399999999998</v>
      </c>
      <c r="CB1590">
        <v>0.48581000000000002</v>
      </c>
      <c r="CC1590">
        <v>0.41358200000000001</v>
      </c>
      <c r="CD1590">
        <v>0.391932</v>
      </c>
      <c r="CE1590">
        <v>0.39892</v>
      </c>
      <c r="CF1590">
        <v>0.410111</v>
      </c>
      <c r="CG1590">
        <v>0.40291100000000002</v>
      </c>
    </row>
    <row r="1591" spans="1:101" x14ac:dyDescent="0.25">
      <c r="A1591" t="s">
        <v>200</v>
      </c>
      <c r="B1591" t="s">
        <v>201</v>
      </c>
      <c r="C1591" t="s">
        <v>27</v>
      </c>
      <c r="D1591">
        <v>0.49699500000000002</v>
      </c>
      <c r="E1591">
        <v>0.47206700000000001</v>
      </c>
      <c r="F1591">
        <v>0.38431799999999999</v>
      </c>
      <c r="G1591">
        <v>0.41814400000000002</v>
      </c>
      <c r="H1591">
        <v>0.45418399999999998</v>
      </c>
      <c r="I1591">
        <v>0.40516799999999997</v>
      </c>
      <c r="J1591">
        <v>0.41923700000000003</v>
      </c>
      <c r="K1591">
        <v>0.38301600000000002</v>
      </c>
      <c r="L1591">
        <v>0.397227</v>
      </c>
      <c r="M1591">
        <v>0.379608</v>
      </c>
      <c r="N1591">
        <v>0.47315400000000002</v>
      </c>
      <c r="O1591">
        <v>0.64478199999999997</v>
      </c>
      <c r="P1591">
        <v>0.82826200000000005</v>
      </c>
      <c r="Q1591">
        <v>0.89801200000000003</v>
      </c>
      <c r="R1591">
        <v>0.75215200000000004</v>
      </c>
      <c r="S1591">
        <v>0.71923199999999998</v>
      </c>
      <c r="T1591">
        <v>0.77538899999999999</v>
      </c>
      <c r="U1591">
        <v>0.72770000000000001</v>
      </c>
      <c r="V1591">
        <v>0.75796600000000003</v>
      </c>
      <c r="W1591">
        <v>0.58168299999999995</v>
      </c>
      <c r="X1591">
        <v>1.011266</v>
      </c>
      <c r="Y1591">
        <v>1.0777110000000001</v>
      </c>
      <c r="Z1591">
        <v>1.4061030000000001</v>
      </c>
      <c r="AA1591">
        <v>1.89293</v>
      </c>
      <c r="AB1591">
        <v>1.744764</v>
      </c>
      <c r="AC1591">
        <v>1.3019099999999999</v>
      </c>
      <c r="AD1591">
        <v>1.1180369999999999</v>
      </c>
      <c r="AE1591">
        <v>1.116241</v>
      </c>
      <c r="AF1591">
        <v>1.0495909999999999</v>
      </c>
      <c r="AG1591">
        <v>0.98479099999999997</v>
      </c>
      <c r="AH1591">
        <v>0.95530400000000004</v>
      </c>
      <c r="AI1591">
        <v>0.93704399999999999</v>
      </c>
      <c r="AJ1591">
        <v>0.93281800000000004</v>
      </c>
      <c r="AK1591">
        <v>0.97557199999999999</v>
      </c>
      <c r="AL1591">
        <v>0.93581700000000001</v>
      </c>
      <c r="AM1591">
        <v>0.81903499999999996</v>
      </c>
      <c r="AN1591">
        <v>0.81974800000000003</v>
      </c>
      <c r="AO1591">
        <v>0.91470399999999996</v>
      </c>
      <c r="AP1591">
        <v>1.0479959999999999</v>
      </c>
      <c r="AQ1591">
        <v>1.096625</v>
      </c>
      <c r="AR1591">
        <v>1.0538689999999999</v>
      </c>
      <c r="AS1591">
        <v>1.1810339999999999</v>
      </c>
      <c r="AT1591">
        <v>1.2908090000000001</v>
      </c>
      <c r="AU1591">
        <v>1.2093430000000001</v>
      </c>
      <c r="AV1591">
        <v>1.1912130000000001</v>
      </c>
      <c r="AW1591">
        <v>1.2345330000000001</v>
      </c>
      <c r="AX1591">
        <v>1.273401</v>
      </c>
      <c r="AY1591">
        <v>1.5228429999999999</v>
      </c>
      <c r="AZ1591">
        <v>1.5520400000000001</v>
      </c>
      <c r="BA1591">
        <v>1.5875870000000001</v>
      </c>
      <c r="BB1591">
        <v>1.4194169999999999</v>
      </c>
      <c r="BC1591">
        <v>1.22041</v>
      </c>
      <c r="BD1591">
        <v>1.080559</v>
      </c>
      <c r="BE1591">
        <v>1.1054189999999999</v>
      </c>
      <c r="BF1591">
        <v>1.182412</v>
      </c>
      <c r="BG1591">
        <v>1.175176</v>
      </c>
      <c r="BH1591">
        <v>1.1858900000000001</v>
      </c>
      <c r="BI1591">
        <v>1.013215</v>
      </c>
      <c r="BJ1591">
        <v>0.88309599999999999</v>
      </c>
      <c r="BK1591">
        <v>0.94042899999999996</v>
      </c>
      <c r="BL1591">
        <v>0.82443</v>
      </c>
      <c r="BM1591">
        <v>0.783416</v>
      </c>
    </row>
    <row r="1592" spans="1:101" x14ac:dyDescent="0.25">
      <c r="A1592" t="s">
        <v>202</v>
      </c>
      <c r="B1592" t="s">
        <v>203</v>
      </c>
      <c r="C1592" t="s">
        <v>10</v>
      </c>
      <c r="D1592">
        <v>5.1395999999999997</v>
      </c>
      <c r="E1592">
        <v>5.1315</v>
      </c>
      <c r="F1592">
        <v>4.5038999999999998</v>
      </c>
      <c r="G1592">
        <v>11.464399999999999</v>
      </c>
      <c r="H1592">
        <v>-0.96379999999999999</v>
      </c>
      <c r="I1592">
        <v>8.2306000000000008</v>
      </c>
      <c r="J1592">
        <v>5.2531999999999996</v>
      </c>
      <c r="K1592">
        <v>-2.2641</v>
      </c>
    </row>
    <row r="1593" spans="1:101" x14ac:dyDescent="0.25">
      <c r="A1593" t="s">
        <v>202</v>
      </c>
      <c r="B1593" t="s">
        <v>203</v>
      </c>
      <c r="C1593" t="s">
        <v>11</v>
      </c>
    </row>
    <row r="1594" spans="1:101" x14ac:dyDescent="0.25">
      <c r="A1594" t="s">
        <v>202</v>
      </c>
      <c r="B1594" t="s">
        <v>203</v>
      </c>
      <c r="C1594" t="s">
        <v>12</v>
      </c>
    </row>
    <row r="1595" spans="1:101" x14ac:dyDescent="0.25">
      <c r="A1595" t="s">
        <v>202</v>
      </c>
      <c r="B1595" t="s">
        <v>203</v>
      </c>
      <c r="C1595" t="s">
        <v>13</v>
      </c>
    </row>
    <row r="1596" spans="1:101" x14ac:dyDescent="0.25">
      <c r="A1596" t="s">
        <v>202</v>
      </c>
      <c r="B1596" t="s">
        <v>203</v>
      </c>
      <c r="C1596" t="s">
        <v>14</v>
      </c>
    </row>
    <row r="1597" spans="1:101" x14ac:dyDescent="0.25">
      <c r="A1597" t="s">
        <v>202</v>
      </c>
      <c r="B1597" t="s">
        <v>203</v>
      </c>
      <c r="C1597" t="s">
        <v>15</v>
      </c>
    </row>
    <row r="1598" spans="1:101" x14ac:dyDescent="0.25">
      <c r="A1598" t="s">
        <v>202</v>
      </c>
      <c r="B1598" t="s">
        <v>203</v>
      </c>
      <c r="C1598" t="s">
        <v>16</v>
      </c>
    </row>
    <row r="1599" spans="1:101" x14ac:dyDescent="0.25">
      <c r="A1599" t="s">
        <v>202</v>
      </c>
      <c r="B1599" t="s">
        <v>203</v>
      </c>
      <c r="C1599" t="s">
        <v>17</v>
      </c>
    </row>
    <row r="1600" spans="1:101" x14ac:dyDescent="0.25">
      <c r="A1600" t="s">
        <v>202</v>
      </c>
      <c r="B1600" t="s">
        <v>203</v>
      </c>
      <c r="C1600" t="s">
        <v>18</v>
      </c>
    </row>
    <row r="1601" spans="1:93" x14ac:dyDescent="0.25">
      <c r="A1601" t="s">
        <v>202</v>
      </c>
      <c r="B1601" t="s">
        <v>203</v>
      </c>
      <c r="C1601" t="s">
        <v>19</v>
      </c>
    </row>
    <row r="1602" spans="1:93" x14ac:dyDescent="0.25">
      <c r="A1602" t="s">
        <v>202</v>
      </c>
      <c r="B1602" t="s">
        <v>203</v>
      </c>
      <c r="C1602" t="s">
        <v>20</v>
      </c>
      <c r="D1602">
        <v>0.13031200000000001</v>
      </c>
      <c r="E1602">
        <v>0.13599</v>
      </c>
      <c r="F1602">
        <v>0.14188500000000001</v>
      </c>
      <c r="G1602">
        <v>0.14965800000000001</v>
      </c>
      <c r="H1602">
        <v>0.15840499999999999</v>
      </c>
      <c r="I1602">
        <v>0.159831</v>
      </c>
      <c r="J1602">
        <v>0.16916200000000001</v>
      </c>
      <c r="K1602">
        <v>0.18374599999999999</v>
      </c>
      <c r="L1602">
        <v>0.19493099999999999</v>
      </c>
      <c r="M1602">
        <v>0.15335399999999999</v>
      </c>
      <c r="N1602">
        <v>0.110988</v>
      </c>
    </row>
    <row r="1603" spans="1:93" x14ac:dyDescent="0.25">
      <c r="A1603" t="s">
        <v>202</v>
      </c>
      <c r="B1603" t="s">
        <v>203</v>
      </c>
      <c r="C1603" t="s">
        <v>21</v>
      </c>
    </row>
    <row r="1604" spans="1:93" x14ac:dyDescent="0.25">
      <c r="A1604" t="s">
        <v>202</v>
      </c>
      <c r="B1604" t="s">
        <v>203</v>
      </c>
      <c r="C1604" t="s">
        <v>22</v>
      </c>
    </row>
    <row r="1605" spans="1:93" x14ac:dyDescent="0.25">
      <c r="A1605" t="s">
        <v>202</v>
      </c>
      <c r="B1605" t="s">
        <v>203</v>
      </c>
      <c r="C1605" t="s">
        <v>23</v>
      </c>
      <c r="D1605">
        <v>1.3129999999999999</v>
      </c>
      <c r="E1605">
        <v>8.1944999999999997</v>
      </c>
      <c r="F1605">
        <v>0.91359999999999997</v>
      </c>
      <c r="G1605">
        <v>4.2732999999999999</v>
      </c>
      <c r="H1605">
        <v>-0.35299999999999998</v>
      </c>
      <c r="I1605">
        <v>2.3302</v>
      </c>
      <c r="J1605">
        <v>-0.28260000000000002</v>
      </c>
      <c r="K1605">
        <v>-8.7805999999999997</v>
      </c>
    </row>
    <row r="1606" spans="1:93" x14ac:dyDescent="0.25">
      <c r="A1606" t="s">
        <v>202</v>
      </c>
      <c r="B1606" t="s">
        <v>203</v>
      </c>
      <c r="C1606" t="s">
        <v>24</v>
      </c>
      <c r="D1606">
        <v>7.3030999999999999E-2</v>
      </c>
      <c r="E1606">
        <v>0.16755100000000001</v>
      </c>
      <c r="F1606">
        <v>9.5105999999999996E-2</v>
      </c>
      <c r="G1606">
        <v>0.15246899999999999</v>
      </c>
      <c r="H1606">
        <v>4.2166000000000002E-2</v>
      </c>
      <c r="I1606">
        <v>8.7472999999999995E-2</v>
      </c>
      <c r="J1606">
        <v>3.3487000000000003E-2</v>
      </c>
      <c r="K1606">
        <v>-9.146E-2</v>
      </c>
    </row>
    <row r="1607" spans="1:93" x14ac:dyDescent="0.25">
      <c r="A1607" t="s">
        <v>202</v>
      </c>
      <c r="B1607" t="s">
        <v>203</v>
      </c>
      <c r="C1607" t="s">
        <v>25</v>
      </c>
    </row>
    <row r="1608" spans="1:93" x14ac:dyDescent="0.25">
      <c r="A1608" t="s">
        <v>202</v>
      </c>
      <c r="B1608" t="s">
        <v>203</v>
      </c>
      <c r="C1608" t="s">
        <v>26</v>
      </c>
    </row>
    <row r="1609" spans="1:93" x14ac:dyDescent="0.25">
      <c r="A1609" t="s">
        <v>202</v>
      </c>
      <c r="B1609" t="s">
        <v>203</v>
      </c>
      <c r="C1609" t="s">
        <v>27</v>
      </c>
    </row>
    <row r="1610" spans="1:93" x14ac:dyDescent="0.25">
      <c r="A1610" t="s">
        <v>204</v>
      </c>
      <c r="B1610" t="s">
        <v>205</v>
      </c>
      <c r="C1610" t="s">
        <v>10</v>
      </c>
      <c r="D1610">
        <v>5.2981999999999996</v>
      </c>
      <c r="E1610">
        <v>4.4218999999999999</v>
      </c>
      <c r="F1610">
        <v>6.3163999999999998</v>
      </c>
      <c r="G1610">
        <v>7.9508999999999999</v>
      </c>
      <c r="H1610">
        <v>6.8474000000000004</v>
      </c>
      <c r="I1610">
        <v>7.3869999999999996</v>
      </c>
      <c r="J1610">
        <v>7.6327999999999996</v>
      </c>
      <c r="K1610">
        <v>-2.5194000000000001</v>
      </c>
      <c r="L1610">
        <v>-1.5998000000000001</v>
      </c>
      <c r="M1610">
        <v>-0.86619999999999997</v>
      </c>
      <c r="N1610">
        <v>-6.1482000000000001</v>
      </c>
      <c r="O1610">
        <v>2.5762999999999998</v>
      </c>
      <c r="P1610">
        <v>5.7988</v>
      </c>
      <c r="Q1610">
        <v>12.8894</v>
      </c>
      <c r="R1610">
        <v>17.287600000000001</v>
      </c>
      <c r="S1610">
        <v>24.8203</v>
      </c>
      <c r="T1610">
        <v>-8.0189000000000004</v>
      </c>
      <c r="U1610">
        <v>-9.9213000000000005</v>
      </c>
      <c r="V1610">
        <v>-12.190899999999999</v>
      </c>
      <c r="W1610">
        <v>-16.6557</v>
      </c>
      <c r="X1610">
        <v>13.8841</v>
      </c>
      <c r="Y1610">
        <v>2.9373999999999998</v>
      </c>
      <c r="Z1610">
        <v>4.4947999999999997</v>
      </c>
      <c r="AA1610">
        <v>3.0726</v>
      </c>
      <c r="AB1610">
        <v>-5.8125</v>
      </c>
      <c r="AC1610">
        <v>2.7444999999999999</v>
      </c>
      <c r="AD1610">
        <v>1.6366000000000001</v>
      </c>
      <c r="AE1610">
        <v>2.2450999999999999</v>
      </c>
      <c r="AF1610">
        <v>6.9908999999999999</v>
      </c>
      <c r="AG1610">
        <v>7.3170000000000002</v>
      </c>
      <c r="AH1610">
        <v>11.7676</v>
      </c>
      <c r="AI1610">
        <v>17.744599999999998</v>
      </c>
      <c r="AJ1610">
        <v>14.7936</v>
      </c>
      <c r="AK1610">
        <v>5.6874000000000002</v>
      </c>
      <c r="AL1610">
        <v>-8.6675000000000004</v>
      </c>
      <c r="AM1610">
        <v>-9.2215000000000007</v>
      </c>
      <c r="AN1610">
        <v>-7.0145</v>
      </c>
      <c r="AO1610">
        <v>-4.6707000000000001</v>
      </c>
      <c r="AP1610">
        <v>-2.4041000000000001</v>
      </c>
      <c r="AQ1610">
        <v>-5.1000000000000004E-3</v>
      </c>
      <c r="AR1610">
        <v>-5.2302999999999997</v>
      </c>
      <c r="AS1610">
        <v>3.7376999999999998</v>
      </c>
      <c r="AT1610">
        <v>9.6044999999999998</v>
      </c>
      <c r="AU1610">
        <v>6.8878000000000004</v>
      </c>
      <c r="AV1610">
        <v>9.8045000000000009</v>
      </c>
      <c r="AW1610">
        <v>9.6981000000000002</v>
      </c>
      <c r="AX1610">
        <v>12.1006</v>
      </c>
      <c r="AY1610">
        <v>17.1494</v>
      </c>
      <c r="AZ1610">
        <v>18.028300000000002</v>
      </c>
      <c r="BA1610">
        <v>16.3124</v>
      </c>
      <c r="BB1610">
        <v>11.986800000000001</v>
      </c>
      <c r="BC1610">
        <v>6.4009</v>
      </c>
      <c r="BD1610">
        <v>5.8746999999999998</v>
      </c>
      <c r="BE1610">
        <v>6.6445999999999996</v>
      </c>
      <c r="BF1610">
        <v>16.429300000000001</v>
      </c>
      <c r="BG1610">
        <v>17.241399999999999</v>
      </c>
      <c r="BH1610">
        <v>18.614999999999998</v>
      </c>
      <c r="BI1610">
        <v>26.739699999999999</v>
      </c>
      <c r="BJ1610">
        <v>30.464300000000001</v>
      </c>
      <c r="BK1610">
        <v>60.9026</v>
      </c>
      <c r="BL1610">
        <v>53.17</v>
      </c>
      <c r="BM1610">
        <v>0.70130000000000003</v>
      </c>
      <c r="BN1610">
        <v>-18.779299999999999</v>
      </c>
      <c r="BO1610">
        <v>-28.932500000000001</v>
      </c>
      <c r="BP1610">
        <v>-36.265000000000001</v>
      </c>
      <c r="BQ1610">
        <v>-14.9154</v>
      </c>
      <c r="BR1610">
        <v>-1.0774999999999999</v>
      </c>
      <c r="BS1610">
        <v>-6.968</v>
      </c>
      <c r="BT1610">
        <v>-2.9548999999999999</v>
      </c>
      <c r="BU1610">
        <v>2.3767999999999998</v>
      </c>
      <c r="BV1610">
        <v>6.2725999999999997</v>
      </c>
      <c r="BW1610">
        <v>6.5288000000000004</v>
      </c>
      <c r="BX1610">
        <v>7.8643000000000001</v>
      </c>
      <c r="BY1610">
        <v>4.0869</v>
      </c>
      <c r="BZ1610">
        <v>3.0028000000000001</v>
      </c>
      <c r="CA1610">
        <v>3.9182999999999999</v>
      </c>
      <c r="CB1610">
        <v>-0.14879999999999999</v>
      </c>
      <c r="CC1610">
        <v>3.9861</v>
      </c>
      <c r="CD1610">
        <v>6.1837</v>
      </c>
      <c r="CE1610">
        <v>6.4631999999999996</v>
      </c>
      <c r="CF1610">
        <v>8.1687999999999992</v>
      </c>
      <c r="CG1610">
        <v>9.9793000000000003</v>
      </c>
      <c r="CH1610">
        <v>8.4350000000000005</v>
      </c>
      <c r="CI1610">
        <v>15.2537</v>
      </c>
      <c r="CJ1610">
        <v>21.530799999999999</v>
      </c>
      <c r="CK1610">
        <v>23.898199999999999</v>
      </c>
      <c r="CL1610">
        <v>30.327400000000001</v>
      </c>
      <c r="CM1610">
        <v>11.0123</v>
      </c>
      <c r="CN1610">
        <v>1.1316999999999999</v>
      </c>
      <c r="CO1610">
        <v>-3.6042000000000001</v>
      </c>
    </row>
    <row r="1611" spans="1:93" x14ac:dyDescent="0.25">
      <c r="A1611" t="s">
        <v>204</v>
      </c>
      <c r="B1611" t="s">
        <v>205</v>
      </c>
      <c r="C1611" t="s">
        <v>11</v>
      </c>
      <c r="D1611">
        <v>-0.2802</v>
      </c>
      <c r="E1611">
        <v>-0.21510000000000001</v>
      </c>
      <c r="F1611">
        <v>-0.35759999999999997</v>
      </c>
      <c r="G1611">
        <v>-0.2253</v>
      </c>
      <c r="H1611">
        <v>-0.1757</v>
      </c>
      <c r="I1611">
        <v>-0.08</v>
      </c>
      <c r="J1611">
        <v>0.13450000000000001</v>
      </c>
      <c r="K1611">
        <v>0.498</v>
      </c>
      <c r="L1611">
        <v>-0.1188</v>
      </c>
      <c r="M1611">
        <v>-0.1198</v>
      </c>
      <c r="N1611">
        <v>-8.09E-2</v>
      </c>
      <c r="O1611">
        <v>0.34620000000000001</v>
      </c>
      <c r="P1611">
        <v>0.69989999999999997</v>
      </c>
      <c r="Q1611">
        <v>0.45839999999999997</v>
      </c>
      <c r="R1611">
        <v>0.49830000000000002</v>
      </c>
      <c r="S1611">
        <v>0.44579999999999997</v>
      </c>
      <c r="T1611">
        <v>0.37359999999999999</v>
      </c>
      <c r="U1611">
        <v>0.1958</v>
      </c>
      <c r="V1611">
        <v>0.10489999999999999</v>
      </c>
      <c r="W1611">
        <v>-0.19070000000000001</v>
      </c>
      <c r="X1611">
        <v>1.0787</v>
      </c>
      <c r="Y1611">
        <v>0.95889999999999997</v>
      </c>
      <c r="Z1611">
        <v>1.3619000000000001</v>
      </c>
      <c r="AA1611">
        <v>1.6525000000000001</v>
      </c>
      <c r="AB1611">
        <v>1.0087999999999999</v>
      </c>
      <c r="AC1611">
        <v>1.0455000000000001</v>
      </c>
      <c r="AD1611">
        <v>0.53690000000000004</v>
      </c>
      <c r="AE1611">
        <v>0.48370000000000002</v>
      </c>
      <c r="AF1611">
        <v>0.66900000000000004</v>
      </c>
      <c r="AG1611">
        <v>0.45650000000000002</v>
      </c>
      <c r="AH1611">
        <v>0.26840000000000003</v>
      </c>
      <c r="AI1611">
        <v>0.31169999999999998</v>
      </c>
      <c r="AJ1611">
        <v>0.33260000000000001</v>
      </c>
      <c r="AK1611">
        <v>0.44800000000000001</v>
      </c>
      <c r="AL1611">
        <v>0.29110000000000003</v>
      </c>
      <c r="AM1611">
        <v>-0.16789999999999999</v>
      </c>
      <c r="AN1611">
        <v>-2.1100000000000001E-2</v>
      </c>
      <c r="AO1611">
        <v>0.53410000000000002</v>
      </c>
      <c r="AP1611">
        <v>1.4192</v>
      </c>
      <c r="AQ1611">
        <v>1.3953</v>
      </c>
      <c r="AR1611">
        <v>1.6738</v>
      </c>
      <c r="AS1611">
        <v>2.375</v>
      </c>
      <c r="AT1611">
        <v>1.4593</v>
      </c>
      <c r="AU1611">
        <v>1.3272999999999999</v>
      </c>
      <c r="AV1611">
        <v>1.3958999999999999</v>
      </c>
      <c r="AW1611">
        <v>1.4279999999999999</v>
      </c>
      <c r="AX1611">
        <v>1.6358999999999999</v>
      </c>
      <c r="AY1611">
        <v>1.6352</v>
      </c>
      <c r="AZ1611">
        <v>1.6064000000000001</v>
      </c>
      <c r="BA1611">
        <v>1.7028000000000001</v>
      </c>
      <c r="BB1611">
        <v>1.9278999999999999</v>
      </c>
      <c r="BC1611">
        <v>2.4180999999999999</v>
      </c>
      <c r="BD1611">
        <v>1.8924000000000001</v>
      </c>
      <c r="BE1611">
        <v>0.76780000000000004</v>
      </c>
      <c r="BF1611">
        <v>0.54600000000000004</v>
      </c>
      <c r="BG1611">
        <v>0.57469999999999999</v>
      </c>
      <c r="BH1611">
        <v>0.40360000000000001</v>
      </c>
      <c r="BI1611">
        <v>0.27450000000000002</v>
      </c>
      <c r="BJ1611">
        <v>0.13819999999999999</v>
      </c>
      <c r="BK1611">
        <v>0.1305</v>
      </c>
      <c r="BL1611">
        <v>7.2700000000000001E-2</v>
      </c>
      <c r="BM1611">
        <v>1.5800000000000002E-2</v>
      </c>
      <c r="BN1611">
        <v>-0.2016</v>
      </c>
      <c r="BO1611">
        <v>-0.67230000000000001</v>
      </c>
      <c r="BP1611">
        <v>-0.76490000000000002</v>
      </c>
      <c r="BQ1611">
        <v>-0.50219999999999998</v>
      </c>
      <c r="BR1611">
        <v>0.11020000000000001</v>
      </c>
      <c r="BS1611">
        <v>3.9100000000000003E-2</v>
      </c>
      <c r="BT1611">
        <v>0.21840000000000001</v>
      </c>
      <c r="BU1611">
        <v>0.68899999999999995</v>
      </c>
      <c r="BV1611">
        <v>1.3148</v>
      </c>
      <c r="BW1611">
        <v>1.2802</v>
      </c>
      <c r="BX1611">
        <v>1.2234</v>
      </c>
      <c r="BY1611">
        <v>1.3269</v>
      </c>
      <c r="BZ1611">
        <v>1.1253</v>
      </c>
      <c r="CA1611">
        <v>1.6429</v>
      </c>
      <c r="CB1611">
        <v>1.7214</v>
      </c>
      <c r="CC1611">
        <v>1.9806999999999999</v>
      </c>
      <c r="CD1611">
        <v>1.5740000000000001</v>
      </c>
      <c r="CE1611">
        <v>0.88139999999999996</v>
      </c>
      <c r="CF1611">
        <v>0.96789999999999998</v>
      </c>
      <c r="CG1611">
        <v>0.98909999999999998</v>
      </c>
    </row>
    <row r="1612" spans="1:93" x14ac:dyDescent="0.25">
      <c r="A1612" t="s">
        <v>204</v>
      </c>
      <c r="B1612" t="s">
        <v>205</v>
      </c>
      <c r="C1612" t="s">
        <v>12</v>
      </c>
      <c r="D1612">
        <v>9.2600000000000002E-2</v>
      </c>
      <c r="E1612">
        <v>0.1542</v>
      </c>
      <c r="F1612">
        <v>8.3900000000000002E-2</v>
      </c>
      <c r="G1612">
        <v>0.1303</v>
      </c>
      <c r="H1612">
        <v>0.25829999999999997</v>
      </c>
      <c r="I1612">
        <v>4.58E-2</v>
      </c>
      <c r="J1612">
        <v>8.8400000000000006E-2</v>
      </c>
      <c r="K1612">
        <v>9.8500000000000004E-2</v>
      </c>
      <c r="L1612">
        <v>4.2500000000000003E-2</v>
      </c>
      <c r="M1612">
        <v>5.7999999999999996E-3</v>
      </c>
      <c r="N1612">
        <v>6.5500000000000003E-2</v>
      </c>
      <c r="O1612">
        <v>0.37119999999999997</v>
      </c>
      <c r="P1612">
        <v>0.53790000000000004</v>
      </c>
      <c r="Q1612">
        <v>0.55249999999999999</v>
      </c>
      <c r="R1612">
        <v>0.65400000000000003</v>
      </c>
      <c r="S1612">
        <v>0.74170000000000003</v>
      </c>
      <c r="T1612">
        <v>0.71179999999999999</v>
      </c>
      <c r="U1612">
        <v>0.46100000000000002</v>
      </c>
      <c r="V1612">
        <v>0.23849999999999999</v>
      </c>
      <c r="W1612">
        <v>4.6800000000000001E-2</v>
      </c>
      <c r="X1612">
        <v>0.69230000000000003</v>
      </c>
      <c r="Y1612">
        <v>0.47810000000000002</v>
      </c>
      <c r="Z1612">
        <v>0.38900000000000001</v>
      </c>
      <c r="AA1612">
        <v>0.39290000000000003</v>
      </c>
      <c r="AB1612">
        <v>0.2787</v>
      </c>
      <c r="AC1612">
        <v>0.66110000000000002</v>
      </c>
      <c r="AD1612">
        <v>0.65149999999999997</v>
      </c>
      <c r="AE1612">
        <v>0.52049999999999996</v>
      </c>
      <c r="AF1612">
        <v>0.6946</v>
      </c>
      <c r="AG1612">
        <v>0.80320000000000003</v>
      </c>
      <c r="AH1612">
        <v>0.91930000000000001</v>
      </c>
      <c r="AI1612">
        <v>0.87929999999999997</v>
      </c>
      <c r="AJ1612">
        <v>1.0107999999999999</v>
      </c>
      <c r="AK1612">
        <v>1.0831</v>
      </c>
      <c r="AL1612">
        <v>0.64229999999999998</v>
      </c>
      <c r="AM1612">
        <v>0.42059999999999997</v>
      </c>
      <c r="AN1612">
        <v>0.58379999999999999</v>
      </c>
      <c r="AO1612">
        <v>0.91930000000000001</v>
      </c>
      <c r="AP1612">
        <v>1.3722000000000001</v>
      </c>
      <c r="AQ1612">
        <v>1.3013999999999999</v>
      </c>
      <c r="AR1612">
        <v>1.3138000000000001</v>
      </c>
      <c r="AS1612">
        <v>1.671</v>
      </c>
      <c r="AT1612">
        <v>2.1676000000000002</v>
      </c>
      <c r="AU1612">
        <v>2.4691000000000001</v>
      </c>
      <c r="AV1612">
        <v>1.8952</v>
      </c>
      <c r="AW1612">
        <v>1.0286</v>
      </c>
      <c r="AX1612">
        <v>0.60329999999999995</v>
      </c>
      <c r="AY1612">
        <v>0.66080000000000005</v>
      </c>
      <c r="AZ1612">
        <v>0.54049999999999998</v>
      </c>
      <c r="BA1612">
        <v>0.45190000000000002</v>
      </c>
      <c r="BB1612">
        <v>0.36020000000000002</v>
      </c>
      <c r="BC1612">
        <v>0.33310000000000001</v>
      </c>
      <c r="BD1612">
        <v>0.27</v>
      </c>
      <c r="BE1612">
        <v>0.26519999999999999</v>
      </c>
      <c r="BF1612">
        <v>0.40089999999999998</v>
      </c>
      <c r="BG1612">
        <v>0.38390000000000002</v>
      </c>
      <c r="BH1612">
        <v>0.35360000000000003</v>
      </c>
      <c r="BI1612">
        <v>0.28899999999999998</v>
      </c>
      <c r="BJ1612">
        <v>0.21640000000000001</v>
      </c>
      <c r="BK1612">
        <v>0.24199999999999999</v>
      </c>
      <c r="BL1612">
        <v>0.14979999999999999</v>
      </c>
      <c r="BM1612">
        <v>0.11169999999999999</v>
      </c>
      <c r="BN1612">
        <v>-2.64E-2</v>
      </c>
      <c r="BO1612">
        <v>-0.3654</v>
      </c>
      <c r="BP1612">
        <v>-0.42320000000000002</v>
      </c>
      <c r="BQ1612">
        <v>0.17560000000000001</v>
      </c>
      <c r="BR1612">
        <v>0.63160000000000005</v>
      </c>
      <c r="BS1612">
        <v>0.8377</v>
      </c>
      <c r="BT1612">
        <v>1.2202999999999999</v>
      </c>
      <c r="BU1612">
        <v>1.6072</v>
      </c>
      <c r="BV1612">
        <v>1.4548000000000001</v>
      </c>
      <c r="BW1612">
        <v>0.93210000000000004</v>
      </c>
      <c r="BX1612">
        <v>0.89090000000000003</v>
      </c>
      <c r="BY1612">
        <v>0.91479999999999995</v>
      </c>
    </row>
    <row r="1613" spans="1:93" x14ac:dyDescent="0.25">
      <c r="A1613" t="s">
        <v>204</v>
      </c>
      <c r="B1613" t="s">
        <v>205</v>
      </c>
      <c r="C1613" t="s">
        <v>13</v>
      </c>
      <c r="D1613">
        <v>-0.4022</v>
      </c>
      <c r="E1613">
        <v>-0.32079999999999997</v>
      </c>
      <c r="F1613">
        <v>-0.52590000000000003</v>
      </c>
      <c r="G1613">
        <v>-0.32490000000000002</v>
      </c>
      <c r="H1613">
        <v>-0.25469999999999998</v>
      </c>
      <c r="I1613">
        <v>-0.1094</v>
      </c>
      <c r="J1613">
        <v>0.18740000000000001</v>
      </c>
      <c r="K1613">
        <v>0.77429999999999999</v>
      </c>
      <c r="L1613">
        <v>-0.1154</v>
      </c>
      <c r="M1613">
        <v>-0.11169999999999999</v>
      </c>
      <c r="N1613">
        <v>-7.0999999999999994E-2</v>
      </c>
      <c r="O1613">
        <v>0.27610000000000001</v>
      </c>
      <c r="P1613">
        <v>0.48880000000000001</v>
      </c>
      <c r="Q1613">
        <v>0.33500000000000002</v>
      </c>
      <c r="R1613">
        <v>0.37130000000000002</v>
      </c>
      <c r="S1613">
        <v>0.34050000000000002</v>
      </c>
      <c r="T1613">
        <v>0.29859999999999998</v>
      </c>
      <c r="U1613">
        <v>0.16009999999999999</v>
      </c>
      <c r="V1613">
        <v>8.5199999999999998E-2</v>
      </c>
      <c r="W1613">
        <v>-0.13750000000000001</v>
      </c>
      <c r="X1613">
        <v>1.65</v>
      </c>
      <c r="Y1613">
        <v>1.4755</v>
      </c>
      <c r="Z1613">
        <v>2.0716999999999999</v>
      </c>
      <c r="AA1613">
        <v>2.6105999999999998</v>
      </c>
      <c r="AB1613">
        <v>1.5839000000000001</v>
      </c>
      <c r="AC1613">
        <v>1.3443000000000001</v>
      </c>
      <c r="AD1613">
        <v>0.78059999999999996</v>
      </c>
      <c r="AE1613">
        <v>0.76070000000000004</v>
      </c>
      <c r="AF1613">
        <v>1.0173000000000001</v>
      </c>
      <c r="AG1613">
        <v>0.72409999999999997</v>
      </c>
      <c r="AH1613">
        <v>0.44330000000000003</v>
      </c>
      <c r="AI1613">
        <v>0.52059999999999995</v>
      </c>
      <c r="AJ1613">
        <v>0.55030000000000001</v>
      </c>
      <c r="AK1613">
        <v>0.71619999999999995</v>
      </c>
      <c r="AL1613">
        <v>0.45650000000000002</v>
      </c>
      <c r="AM1613">
        <v>-0.2555</v>
      </c>
      <c r="AN1613">
        <v>-2.8299999999999999E-2</v>
      </c>
      <c r="AO1613">
        <v>0.752</v>
      </c>
      <c r="AP1613">
        <v>1.7907</v>
      </c>
      <c r="AQ1613">
        <v>1.7929999999999999</v>
      </c>
      <c r="AR1613">
        <v>2.1324000000000001</v>
      </c>
      <c r="AS1613">
        <v>3.1307</v>
      </c>
      <c r="AT1613">
        <v>1.462</v>
      </c>
      <c r="AU1613">
        <v>1.4345000000000001</v>
      </c>
      <c r="AV1613">
        <v>1.5187999999999999</v>
      </c>
      <c r="AW1613">
        <v>1.6156999999999999</v>
      </c>
      <c r="AX1613">
        <v>1.7827999999999999</v>
      </c>
      <c r="AY1613">
        <v>1.8121</v>
      </c>
      <c r="AZ1613">
        <v>1.9196</v>
      </c>
      <c r="BA1613">
        <v>2.0882000000000001</v>
      </c>
      <c r="BB1613">
        <v>2.6739000000000002</v>
      </c>
      <c r="BC1613">
        <v>3.8828999999999998</v>
      </c>
      <c r="BD1613">
        <v>3.0038999999999998</v>
      </c>
      <c r="BE1613">
        <v>0.97309999999999997</v>
      </c>
      <c r="BF1613">
        <v>0.51990000000000003</v>
      </c>
      <c r="BG1613">
        <v>0.57799999999999996</v>
      </c>
      <c r="BH1613">
        <v>0.42630000000000001</v>
      </c>
      <c r="BI1613">
        <v>0.3115</v>
      </c>
      <c r="BJ1613">
        <v>0.15959999999999999</v>
      </c>
      <c r="BK1613">
        <v>0.15229999999999999</v>
      </c>
      <c r="BL1613">
        <v>8.2900000000000001E-2</v>
      </c>
      <c r="BM1613">
        <v>1.7899999999999999E-2</v>
      </c>
      <c r="BN1613">
        <v>-0.2195</v>
      </c>
      <c r="BO1613">
        <v>-0.65369999999999995</v>
      </c>
      <c r="BP1613">
        <v>-0.64180000000000004</v>
      </c>
      <c r="BQ1613">
        <v>-0.68779999999999997</v>
      </c>
      <c r="BR1613">
        <v>0.1641</v>
      </c>
      <c r="BS1613">
        <v>5.7099999999999998E-2</v>
      </c>
      <c r="BT1613">
        <v>0.313</v>
      </c>
      <c r="BU1613">
        <v>0.93820000000000003</v>
      </c>
      <c r="BV1613">
        <v>1.9008</v>
      </c>
      <c r="BW1613">
        <v>1.8531</v>
      </c>
      <c r="BX1613">
        <v>1.8653999999999999</v>
      </c>
      <c r="BY1613">
        <v>2.0691999999999999</v>
      </c>
      <c r="BZ1613">
        <v>1.7906</v>
      </c>
      <c r="CA1613">
        <v>2.6107999999999998</v>
      </c>
      <c r="CB1613">
        <v>3.0457999999999998</v>
      </c>
      <c r="CC1613">
        <v>3.6996000000000002</v>
      </c>
      <c r="CD1613">
        <v>2.8591000000000002</v>
      </c>
      <c r="CE1613">
        <v>1.0316000000000001</v>
      </c>
      <c r="CF1613">
        <v>1.1466000000000001</v>
      </c>
      <c r="CG1613">
        <v>1.2099</v>
      </c>
    </row>
    <row r="1614" spans="1:93" x14ac:dyDescent="0.25">
      <c r="A1614" t="s">
        <v>204</v>
      </c>
      <c r="B1614" t="s">
        <v>205</v>
      </c>
      <c r="C1614" t="s">
        <v>14</v>
      </c>
      <c r="D1614">
        <v>8.5500000000000007E-2</v>
      </c>
      <c r="E1614">
        <v>0.1416</v>
      </c>
      <c r="F1614">
        <v>7.8299999999999995E-2</v>
      </c>
      <c r="G1614">
        <v>0.1221</v>
      </c>
      <c r="H1614">
        <v>0.24340000000000001</v>
      </c>
      <c r="I1614">
        <v>4.3200000000000002E-2</v>
      </c>
      <c r="J1614">
        <v>8.5999999999999993E-2</v>
      </c>
      <c r="K1614">
        <v>9.4500000000000001E-2</v>
      </c>
      <c r="L1614">
        <v>3.9399999999999998E-2</v>
      </c>
      <c r="M1614">
        <v>5.3E-3</v>
      </c>
      <c r="N1614">
        <v>5.6800000000000003E-2</v>
      </c>
      <c r="O1614">
        <v>0.30380000000000001</v>
      </c>
      <c r="P1614">
        <v>0.41610000000000003</v>
      </c>
      <c r="Q1614">
        <v>0.40720000000000001</v>
      </c>
      <c r="R1614">
        <v>0.4894</v>
      </c>
      <c r="S1614">
        <v>0.56089999999999995</v>
      </c>
      <c r="T1614">
        <v>0.54330000000000001</v>
      </c>
      <c r="U1614">
        <v>0.38890000000000002</v>
      </c>
      <c r="V1614">
        <v>0.2109</v>
      </c>
      <c r="W1614">
        <v>4.1300000000000003E-2</v>
      </c>
      <c r="X1614">
        <v>1.03</v>
      </c>
      <c r="Y1614">
        <v>0.71919999999999995</v>
      </c>
      <c r="Z1614">
        <v>0.60070000000000001</v>
      </c>
      <c r="AA1614">
        <v>0.6028</v>
      </c>
      <c r="AB1614">
        <v>0.41089999999999999</v>
      </c>
      <c r="AC1614">
        <v>0.92230000000000001</v>
      </c>
      <c r="AD1614">
        <v>0.92179999999999995</v>
      </c>
      <c r="AE1614">
        <v>0.76300000000000001</v>
      </c>
      <c r="AF1614">
        <v>0.99160000000000004</v>
      </c>
      <c r="AG1614">
        <v>1.1569</v>
      </c>
      <c r="AH1614">
        <v>1.3283</v>
      </c>
      <c r="AI1614">
        <v>1.3117000000000001</v>
      </c>
      <c r="AJ1614">
        <v>1.5053000000000001</v>
      </c>
      <c r="AK1614">
        <v>1.6243000000000001</v>
      </c>
      <c r="AL1614">
        <v>0.96599999999999997</v>
      </c>
      <c r="AM1614">
        <v>0.58330000000000004</v>
      </c>
      <c r="AN1614">
        <v>0.745</v>
      </c>
      <c r="AO1614">
        <v>1.1545000000000001</v>
      </c>
      <c r="AP1614">
        <v>1.6093</v>
      </c>
      <c r="AQ1614">
        <v>1.5385</v>
      </c>
      <c r="AR1614">
        <v>1.5772999999999999</v>
      </c>
      <c r="AS1614">
        <v>1.9263999999999999</v>
      </c>
      <c r="AT1614">
        <v>2.5150000000000001</v>
      </c>
      <c r="AU1614">
        <v>3.3121</v>
      </c>
      <c r="AV1614">
        <v>2.7239</v>
      </c>
      <c r="AW1614">
        <v>1.2946</v>
      </c>
      <c r="AX1614">
        <v>0.54869999999999997</v>
      </c>
      <c r="AY1614">
        <v>0.62609999999999999</v>
      </c>
      <c r="AZ1614">
        <v>0.52410000000000001</v>
      </c>
      <c r="BA1614">
        <v>0.46350000000000002</v>
      </c>
      <c r="BB1614">
        <v>0.37869999999999998</v>
      </c>
      <c r="BC1614">
        <v>0.36309999999999998</v>
      </c>
      <c r="BD1614">
        <v>0.29370000000000002</v>
      </c>
      <c r="BE1614">
        <v>0.27879999999999999</v>
      </c>
      <c r="BF1614">
        <v>0.3997</v>
      </c>
      <c r="BG1614">
        <v>0.3841</v>
      </c>
      <c r="BH1614">
        <v>0.35370000000000001</v>
      </c>
      <c r="BI1614">
        <v>0.28510000000000002</v>
      </c>
      <c r="BJ1614">
        <v>0.2208</v>
      </c>
      <c r="BK1614">
        <v>0.23769999999999999</v>
      </c>
      <c r="BL1614">
        <v>0.1525</v>
      </c>
      <c r="BM1614">
        <v>0.1137</v>
      </c>
      <c r="BN1614">
        <v>-2.5999999999999999E-2</v>
      </c>
      <c r="BO1614">
        <v>-0.32029999999999997</v>
      </c>
      <c r="BP1614">
        <v>-0.33860000000000001</v>
      </c>
      <c r="BQ1614">
        <v>0.25530000000000003</v>
      </c>
      <c r="BR1614">
        <v>0.99250000000000005</v>
      </c>
      <c r="BS1614">
        <v>1.268</v>
      </c>
      <c r="BT1614">
        <v>1.8286</v>
      </c>
      <c r="BU1614">
        <v>2.4710000000000001</v>
      </c>
      <c r="BV1614">
        <v>2.4077999999999999</v>
      </c>
      <c r="BW1614">
        <v>1.0388999999999999</v>
      </c>
      <c r="BX1614">
        <v>1.0118</v>
      </c>
      <c r="BY1614">
        <v>1.0899000000000001</v>
      </c>
    </row>
    <row r="1615" spans="1:93" x14ac:dyDescent="0.25">
      <c r="A1615" t="s">
        <v>204</v>
      </c>
      <c r="B1615" t="s">
        <v>205</v>
      </c>
      <c r="C1615" t="s">
        <v>15</v>
      </c>
      <c r="D1615">
        <v>3.1006999999999998</v>
      </c>
      <c r="E1615">
        <v>2.5186999999999999</v>
      </c>
      <c r="F1615">
        <v>2.3574000000000002</v>
      </c>
      <c r="G1615">
        <v>2.6981000000000002</v>
      </c>
      <c r="H1615">
        <v>3.4079000000000002</v>
      </c>
      <c r="I1615">
        <v>5.7610000000000001</v>
      </c>
      <c r="J1615">
        <v>6.1173000000000002</v>
      </c>
      <c r="K1615">
        <v>8.1768000000000001</v>
      </c>
      <c r="L1615">
        <v>1.8586</v>
      </c>
      <c r="M1615">
        <v>2.6137999999999999</v>
      </c>
      <c r="N1615">
        <v>0.4143</v>
      </c>
      <c r="O1615">
        <v>3.3477000000000001</v>
      </c>
      <c r="P1615">
        <v>5.4314</v>
      </c>
      <c r="Q1615">
        <v>2.9752000000000001</v>
      </c>
      <c r="R1615">
        <v>3.5771999999999999</v>
      </c>
      <c r="S1615">
        <v>3.5503999999999998</v>
      </c>
      <c r="T1615">
        <v>2.0819999999999999</v>
      </c>
      <c r="U1615">
        <v>0.1449</v>
      </c>
      <c r="V1615">
        <v>-0.49030000000000001</v>
      </c>
      <c r="W1615">
        <v>-2.6429999999999998</v>
      </c>
      <c r="X1615">
        <v>4.6382000000000003</v>
      </c>
      <c r="Y1615">
        <v>3.9622999999999999</v>
      </c>
      <c r="Z1615">
        <v>5.6990999999999996</v>
      </c>
      <c r="AA1615">
        <v>7.3276000000000003</v>
      </c>
      <c r="AB1615">
        <v>5.3837000000000002</v>
      </c>
      <c r="AC1615">
        <v>6.1948999999999996</v>
      </c>
      <c r="AD1615">
        <v>3.1541000000000001</v>
      </c>
      <c r="AE1615">
        <v>2.9403000000000001</v>
      </c>
      <c r="AF1615">
        <v>4.2206999999999999</v>
      </c>
      <c r="AG1615">
        <v>2.9744000000000002</v>
      </c>
      <c r="AH1615">
        <v>1.3213999999999999</v>
      </c>
      <c r="AI1615">
        <v>1.5421</v>
      </c>
      <c r="AJ1615">
        <v>1.6086</v>
      </c>
      <c r="AK1615">
        <v>2.1168</v>
      </c>
      <c r="AL1615">
        <v>0.68389999999999995</v>
      </c>
      <c r="AM1615">
        <v>-2.0672000000000001</v>
      </c>
      <c r="AN1615">
        <v>-0.62339999999999995</v>
      </c>
      <c r="AO1615">
        <v>2.1524000000000001</v>
      </c>
      <c r="AP1615">
        <v>5.7874999999999996</v>
      </c>
      <c r="AQ1615">
        <v>5.8753000000000002</v>
      </c>
      <c r="AR1615">
        <v>6.4962999999999997</v>
      </c>
      <c r="AS1615">
        <v>8.9506999999999994</v>
      </c>
      <c r="AT1615">
        <v>8.2959999999999994</v>
      </c>
      <c r="AU1615">
        <v>7.4149000000000003</v>
      </c>
      <c r="AV1615">
        <v>7.9958999999999998</v>
      </c>
      <c r="AW1615">
        <v>8.8015000000000008</v>
      </c>
      <c r="AX1615">
        <v>10.303599999999999</v>
      </c>
      <c r="AY1615">
        <v>13.9252</v>
      </c>
      <c r="AZ1615">
        <v>14.453200000000001</v>
      </c>
      <c r="BA1615">
        <v>16.423200000000001</v>
      </c>
      <c r="BB1615">
        <v>17.658000000000001</v>
      </c>
      <c r="BC1615">
        <v>25.409600000000001</v>
      </c>
      <c r="BD1615">
        <v>23.576499999999999</v>
      </c>
      <c r="BE1615">
        <v>7.0784000000000002</v>
      </c>
      <c r="BF1615">
        <v>4.0949999999999998</v>
      </c>
      <c r="BG1615">
        <v>6.29</v>
      </c>
      <c r="BH1615">
        <v>2.9954000000000001</v>
      </c>
      <c r="BI1615">
        <v>-0.53059999999999996</v>
      </c>
      <c r="BJ1615">
        <v>-3.0912999999999999</v>
      </c>
      <c r="BK1615">
        <v>-1.6396999999999999</v>
      </c>
      <c r="BL1615">
        <v>-2.4432999999999998</v>
      </c>
      <c r="BM1615">
        <v>-4.3155000000000001</v>
      </c>
      <c r="BN1615">
        <v>-7.2363999999999997</v>
      </c>
      <c r="BO1615">
        <v>-13.1881</v>
      </c>
      <c r="BP1615">
        <v>-12.7317</v>
      </c>
      <c r="BQ1615">
        <v>-3.3210999999999999</v>
      </c>
      <c r="BR1615">
        <v>0.63800000000000001</v>
      </c>
      <c r="BS1615">
        <v>0.38169999999999998</v>
      </c>
      <c r="BT1615">
        <v>1.1259999999999999</v>
      </c>
      <c r="BU1615">
        <v>3.3913000000000002</v>
      </c>
      <c r="BV1615">
        <v>5.3823999999999996</v>
      </c>
      <c r="BW1615">
        <v>5.7426000000000004</v>
      </c>
      <c r="BX1615">
        <v>5.3223000000000003</v>
      </c>
      <c r="BY1615">
        <v>5.9424000000000001</v>
      </c>
      <c r="BZ1615">
        <v>6.0561999999999996</v>
      </c>
      <c r="CA1615">
        <v>8.5816999999999997</v>
      </c>
      <c r="CB1615">
        <v>9.5823</v>
      </c>
      <c r="CC1615">
        <v>12.3415</v>
      </c>
      <c r="CD1615">
        <v>10.504899999999999</v>
      </c>
      <c r="CE1615">
        <v>7.0262000000000002</v>
      </c>
      <c r="CF1615">
        <v>8.3041999999999998</v>
      </c>
      <c r="CG1615">
        <v>8.8002000000000002</v>
      </c>
    </row>
    <row r="1616" spans="1:93" x14ac:dyDescent="0.25">
      <c r="A1616" t="s">
        <v>204</v>
      </c>
      <c r="B1616" t="s">
        <v>205</v>
      </c>
      <c r="C1616" t="s">
        <v>16</v>
      </c>
      <c r="D1616">
        <v>3.4163999999999999</v>
      </c>
      <c r="E1616">
        <v>3.4365999999999999</v>
      </c>
      <c r="F1616">
        <v>2.9379</v>
      </c>
      <c r="G1616">
        <v>2.8102999999999998</v>
      </c>
      <c r="H1616">
        <v>3.4651999999999998</v>
      </c>
      <c r="I1616">
        <v>1.7864</v>
      </c>
      <c r="J1616">
        <v>1.5824</v>
      </c>
      <c r="K1616">
        <v>1.4417</v>
      </c>
      <c r="L1616">
        <v>1.4146000000000001</v>
      </c>
      <c r="M1616">
        <v>1.2162999999999999</v>
      </c>
      <c r="N1616">
        <v>0.75329999999999997</v>
      </c>
      <c r="O1616">
        <v>2.9365999999999999</v>
      </c>
      <c r="P1616">
        <v>3.9152999999999998</v>
      </c>
      <c r="Q1616">
        <v>4.3212000000000002</v>
      </c>
      <c r="R1616">
        <v>5.2638999999999996</v>
      </c>
      <c r="S1616">
        <v>6.1054000000000004</v>
      </c>
      <c r="T1616">
        <v>5.3906999999999998</v>
      </c>
      <c r="U1616">
        <v>3.0924999999999998</v>
      </c>
      <c r="V1616">
        <v>0.96709999999999996</v>
      </c>
      <c r="W1616">
        <v>-0.35299999999999998</v>
      </c>
      <c r="X1616">
        <v>4.0274999999999999</v>
      </c>
      <c r="Y1616">
        <v>2.8113999999999999</v>
      </c>
      <c r="Z1616">
        <v>2.0827</v>
      </c>
      <c r="AA1616">
        <v>2.0625</v>
      </c>
      <c r="AB1616">
        <v>1.5173000000000001</v>
      </c>
      <c r="AC1616">
        <v>3.4251</v>
      </c>
      <c r="AD1616">
        <v>3.3014000000000001</v>
      </c>
      <c r="AE1616">
        <v>2.5127999999999999</v>
      </c>
      <c r="AF1616">
        <v>3.4502000000000002</v>
      </c>
      <c r="AG1616">
        <v>4.1858000000000004</v>
      </c>
      <c r="AH1616">
        <v>4.7178000000000004</v>
      </c>
      <c r="AI1616">
        <v>4.6266999999999996</v>
      </c>
      <c r="AJ1616">
        <v>5.4321999999999999</v>
      </c>
      <c r="AK1616">
        <v>5.5998999999999999</v>
      </c>
      <c r="AL1616">
        <v>3.4605000000000001</v>
      </c>
      <c r="AM1616">
        <v>2.1377000000000002</v>
      </c>
      <c r="AN1616">
        <v>2.8942000000000001</v>
      </c>
      <c r="AO1616">
        <v>5.1773999999999996</v>
      </c>
      <c r="AP1616">
        <v>7.5941000000000001</v>
      </c>
      <c r="AQ1616">
        <v>7.6051000000000002</v>
      </c>
      <c r="AR1616">
        <v>7.5060000000000002</v>
      </c>
      <c r="AS1616">
        <v>10.3186</v>
      </c>
      <c r="AT1616">
        <v>13.178599999999999</v>
      </c>
      <c r="AU1616">
        <v>17.189399999999999</v>
      </c>
      <c r="AV1616">
        <v>17.035900000000002</v>
      </c>
      <c r="AW1616">
        <v>8.8908000000000005</v>
      </c>
      <c r="AX1616">
        <v>5.3684000000000003</v>
      </c>
      <c r="AY1616">
        <v>6.6075999999999997</v>
      </c>
      <c r="AZ1616">
        <v>4.6528999999999998</v>
      </c>
      <c r="BA1616">
        <v>3.4306000000000001</v>
      </c>
      <c r="BB1616">
        <v>2.0400999999999998</v>
      </c>
      <c r="BC1616">
        <v>1.9424999999999999</v>
      </c>
      <c r="BD1616">
        <v>0.83389999999999997</v>
      </c>
      <c r="BE1616">
        <v>1.01</v>
      </c>
      <c r="BF1616">
        <v>2.7065999999999999</v>
      </c>
      <c r="BG1616">
        <v>3.0108999999999999</v>
      </c>
      <c r="BH1616">
        <v>2.8841999999999999</v>
      </c>
      <c r="BI1616">
        <v>1.3579000000000001</v>
      </c>
      <c r="BJ1616">
        <v>1.0316000000000001</v>
      </c>
      <c r="BK1616">
        <v>1.6007</v>
      </c>
      <c r="BL1616">
        <v>0.54259999999999997</v>
      </c>
      <c r="BM1616">
        <v>-0.40570000000000001</v>
      </c>
      <c r="BN1616">
        <v>-2.0028000000000001</v>
      </c>
      <c r="BO1616">
        <v>-5.5587999999999997</v>
      </c>
      <c r="BP1616">
        <v>-6.1318000000000001</v>
      </c>
      <c r="BQ1616">
        <v>0.73660000000000003</v>
      </c>
      <c r="BR1616">
        <v>3.3224999999999998</v>
      </c>
      <c r="BS1616">
        <v>4.2492000000000001</v>
      </c>
      <c r="BT1616">
        <v>6.4869000000000003</v>
      </c>
      <c r="BU1616">
        <v>8.5774000000000008</v>
      </c>
      <c r="BV1616">
        <v>8.0585000000000004</v>
      </c>
      <c r="BW1616">
        <v>6.3653000000000004</v>
      </c>
      <c r="BX1616">
        <v>6.2866999999999997</v>
      </c>
      <c r="BY1616">
        <v>6.6352000000000002</v>
      </c>
    </row>
    <row r="1617" spans="1:96" x14ac:dyDescent="0.25">
      <c r="A1617" t="s">
        <v>204</v>
      </c>
      <c r="B1617" t="s">
        <v>205</v>
      </c>
      <c r="C1617" t="s">
        <v>17</v>
      </c>
      <c r="D1617">
        <v>0.84030000000000005</v>
      </c>
      <c r="E1617">
        <v>0.85819999999999996</v>
      </c>
      <c r="F1617">
        <v>0.84789999999999999</v>
      </c>
      <c r="G1617">
        <v>0.87590000000000001</v>
      </c>
      <c r="H1617">
        <v>0.86509999999999998</v>
      </c>
      <c r="I1617">
        <v>0.91139999999999999</v>
      </c>
      <c r="J1617">
        <v>0.95289999999999997</v>
      </c>
      <c r="K1617">
        <v>1.0179</v>
      </c>
      <c r="L1617">
        <v>1.0087999999999999</v>
      </c>
      <c r="M1617">
        <v>1.1037999999999999</v>
      </c>
      <c r="N1617">
        <v>0.97430000000000005</v>
      </c>
      <c r="O1617">
        <v>0.71340000000000003</v>
      </c>
      <c r="P1617">
        <v>0.68689999999999996</v>
      </c>
      <c r="Q1617">
        <v>0.57669999999999999</v>
      </c>
      <c r="R1617">
        <v>0.5756</v>
      </c>
      <c r="S1617">
        <v>0.53849999999999998</v>
      </c>
      <c r="T1617">
        <v>0.61650000000000005</v>
      </c>
      <c r="U1617">
        <v>0.58499999999999996</v>
      </c>
      <c r="V1617">
        <v>0.46050000000000002</v>
      </c>
      <c r="W1617">
        <v>0.27529999999999999</v>
      </c>
      <c r="X1617">
        <v>-6.0299999999999999E-2</v>
      </c>
      <c r="Y1617">
        <v>8.1900000000000001E-2</v>
      </c>
      <c r="Z1617">
        <v>0.14990000000000001</v>
      </c>
      <c r="AA1617">
        <v>0.3</v>
      </c>
      <c r="AB1617">
        <v>5.96E-2</v>
      </c>
      <c r="AC1617">
        <v>0.434</v>
      </c>
      <c r="AD1617">
        <v>0.32179999999999997</v>
      </c>
      <c r="AE1617">
        <v>0.3916</v>
      </c>
      <c r="AF1617">
        <v>0.1338</v>
      </c>
      <c r="AG1617">
        <v>8.2500000000000004E-2</v>
      </c>
      <c r="AH1617">
        <v>0.25430000000000003</v>
      </c>
      <c r="AI1617">
        <v>0.2626</v>
      </c>
      <c r="AJ1617">
        <v>0.249</v>
      </c>
      <c r="AK1617">
        <v>0.2492</v>
      </c>
      <c r="AL1617">
        <v>0.31900000000000001</v>
      </c>
      <c r="AM1617">
        <v>0.3987</v>
      </c>
      <c r="AN1617">
        <v>0.3634</v>
      </c>
      <c r="AO1617">
        <v>0.24890000000000001</v>
      </c>
      <c r="AP1617">
        <v>0.3931</v>
      </c>
      <c r="AQ1617">
        <v>0.2636</v>
      </c>
      <c r="AR1617">
        <v>0.62680000000000002</v>
      </c>
      <c r="AS1617">
        <v>0.78280000000000005</v>
      </c>
      <c r="AT1617">
        <v>0.19070000000000001</v>
      </c>
      <c r="AU1617">
        <v>0.25330000000000003</v>
      </c>
      <c r="AV1617">
        <v>0.26290000000000002</v>
      </c>
      <c r="AW1617">
        <v>0.15359999999999999</v>
      </c>
      <c r="AX1617">
        <v>0.1154</v>
      </c>
      <c r="AY1617">
        <v>-0.49509999999999998</v>
      </c>
      <c r="AZ1617">
        <v>-0.4592</v>
      </c>
      <c r="BA1617">
        <v>-0.60619999999999996</v>
      </c>
      <c r="BB1617">
        <v>-0.20050000000000001</v>
      </c>
      <c r="BC1617">
        <v>-0.12330000000000001</v>
      </c>
      <c r="BD1617">
        <v>-0.115</v>
      </c>
      <c r="BE1617">
        <v>0.57379999999999998</v>
      </c>
      <c r="BF1617">
        <v>1.0217000000000001</v>
      </c>
      <c r="BG1617">
        <v>0.97770000000000001</v>
      </c>
      <c r="BH1617">
        <v>0.90359999999999996</v>
      </c>
      <c r="BI1617">
        <v>0.89290000000000003</v>
      </c>
      <c r="BJ1617">
        <v>0.90620000000000001</v>
      </c>
      <c r="BK1617">
        <v>0.91069999999999995</v>
      </c>
      <c r="BL1617">
        <v>0.93779999999999997</v>
      </c>
      <c r="BM1617">
        <v>1.1352</v>
      </c>
      <c r="BN1617">
        <v>0.94669999999999999</v>
      </c>
      <c r="BO1617">
        <v>0.87629999999999997</v>
      </c>
      <c r="BP1617">
        <v>0.87749999999999995</v>
      </c>
      <c r="BQ1617">
        <v>0.52070000000000005</v>
      </c>
      <c r="BR1617">
        <v>-0.15060000000000001</v>
      </c>
      <c r="BS1617">
        <v>-0.1167</v>
      </c>
      <c r="BT1617">
        <v>8.2799999999999999E-2</v>
      </c>
      <c r="BU1617">
        <v>0.30070000000000002</v>
      </c>
      <c r="BV1617">
        <v>0.42320000000000002</v>
      </c>
      <c r="BW1617">
        <v>0.41410000000000002</v>
      </c>
      <c r="BX1617">
        <v>0.3674</v>
      </c>
      <c r="BY1617">
        <v>0.34110000000000001</v>
      </c>
      <c r="BZ1617">
        <v>0.47289999999999999</v>
      </c>
      <c r="CA1617">
        <v>0.46150000000000002</v>
      </c>
      <c r="CB1617">
        <v>0.4456</v>
      </c>
      <c r="CC1617">
        <v>0.34060000000000001</v>
      </c>
      <c r="CD1617">
        <v>0.2215</v>
      </c>
      <c r="CE1617">
        <v>0.1825</v>
      </c>
      <c r="CF1617">
        <v>7.17E-2</v>
      </c>
      <c r="CG1617">
        <v>3.7999999999999999E-2</v>
      </c>
    </row>
    <row r="1618" spans="1:96" x14ac:dyDescent="0.25">
      <c r="A1618" t="s">
        <v>204</v>
      </c>
      <c r="B1618" t="s">
        <v>205</v>
      </c>
      <c r="C1618" t="s">
        <v>18</v>
      </c>
      <c r="D1618">
        <v>0.86519999999999997</v>
      </c>
      <c r="E1618">
        <v>0.88619999999999999</v>
      </c>
      <c r="F1618">
        <v>0.85089999999999999</v>
      </c>
      <c r="G1618">
        <v>0.85119999999999996</v>
      </c>
      <c r="H1618">
        <v>0.87280000000000002</v>
      </c>
      <c r="I1618">
        <v>0.81269999999999998</v>
      </c>
      <c r="J1618">
        <v>0.82679999999999998</v>
      </c>
      <c r="K1618">
        <v>0.82520000000000004</v>
      </c>
      <c r="L1618">
        <v>0.81710000000000005</v>
      </c>
      <c r="M1618">
        <v>0.86109999999999998</v>
      </c>
      <c r="N1618">
        <v>0.76339999999999997</v>
      </c>
      <c r="O1618">
        <v>0.54759999999999998</v>
      </c>
      <c r="P1618">
        <v>0.45889999999999997</v>
      </c>
      <c r="Q1618">
        <v>0.4718</v>
      </c>
      <c r="R1618">
        <v>0.47799999999999998</v>
      </c>
      <c r="S1618">
        <v>0.49419999999999997</v>
      </c>
      <c r="T1618">
        <v>0.4864</v>
      </c>
      <c r="U1618">
        <v>0.52790000000000004</v>
      </c>
      <c r="V1618">
        <v>0.45800000000000002</v>
      </c>
      <c r="W1618">
        <v>0.33200000000000002</v>
      </c>
      <c r="X1618">
        <v>5.1499999999999997E-2</v>
      </c>
      <c r="Y1618">
        <v>5.1499999999999997E-2</v>
      </c>
      <c r="Z1618">
        <v>0.15679999999999999</v>
      </c>
      <c r="AA1618">
        <v>0.1779</v>
      </c>
      <c r="AB1618">
        <v>6.7500000000000004E-2</v>
      </c>
      <c r="AC1618">
        <v>0.2102</v>
      </c>
      <c r="AD1618">
        <v>0.24279999999999999</v>
      </c>
      <c r="AE1618">
        <v>0.39379999999999998</v>
      </c>
      <c r="AF1618">
        <v>0.37209999999999999</v>
      </c>
      <c r="AG1618">
        <v>0.35770000000000002</v>
      </c>
      <c r="AH1618">
        <v>0.42580000000000001</v>
      </c>
      <c r="AI1618">
        <v>0.38429999999999997</v>
      </c>
      <c r="AJ1618">
        <v>0.4032</v>
      </c>
      <c r="AK1618">
        <v>0.43049999999999999</v>
      </c>
      <c r="AL1618">
        <v>0.21360000000000001</v>
      </c>
      <c r="AM1618">
        <v>0.20150000000000001</v>
      </c>
      <c r="AN1618">
        <v>0.2253</v>
      </c>
      <c r="AO1618">
        <v>8.1199999999999994E-2</v>
      </c>
      <c r="AP1618">
        <v>0.13139999999999999</v>
      </c>
      <c r="AQ1618">
        <v>5.3800000000000001E-2</v>
      </c>
      <c r="AR1618">
        <v>0.19839999999999999</v>
      </c>
      <c r="AS1618">
        <v>6.1400000000000003E-2</v>
      </c>
      <c r="AT1618">
        <v>0.2341</v>
      </c>
      <c r="AU1618">
        <v>0.33600000000000002</v>
      </c>
      <c r="AV1618">
        <v>0.35470000000000002</v>
      </c>
      <c r="AW1618">
        <v>0.60140000000000005</v>
      </c>
      <c r="AX1618">
        <v>0.79759999999999998</v>
      </c>
      <c r="AY1618">
        <v>0.71160000000000001</v>
      </c>
      <c r="AZ1618">
        <v>0.68569999999999998</v>
      </c>
      <c r="BA1618">
        <v>0.61819999999999997</v>
      </c>
      <c r="BB1618">
        <v>0.60660000000000003</v>
      </c>
      <c r="BC1618">
        <v>0.64090000000000003</v>
      </c>
      <c r="BD1618">
        <v>0.6542</v>
      </c>
      <c r="BE1618">
        <v>0.62539999999999996</v>
      </c>
      <c r="BF1618">
        <v>0.73089999999999999</v>
      </c>
      <c r="BG1618">
        <v>0.72170000000000001</v>
      </c>
      <c r="BH1618">
        <v>0.70899999999999996</v>
      </c>
      <c r="BI1618">
        <v>0.79679999999999995</v>
      </c>
      <c r="BJ1618">
        <v>0.74909999999999999</v>
      </c>
      <c r="BK1618">
        <v>0.73880000000000001</v>
      </c>
      <c r="BL1618">
        <v>0.76800000000000002</v>
      </c>
      <c r="BM1618">
        <v>0.89480000000000004</v>
      </c>
      <c r="BN1618">
        <v>0.74129999999999996</v>
      </c>
      <c r="BO1618">
        <v>0.62290000000000001</v>
      </c>
      <c r="BP1618">
        <v>0.66500000000000004</v>
      </c>
      <c r="BQ1618">
        <v>0.36940000000000001</v>
      </c>
      <c r="BR1618">
        <v>0.25519999999999998</v>
      </c>
      <c r="BS1618">
        <v>0.27629999999999999</v>
      </c>
      <c r="BT1618">
        <v>0.32140000000000002</v>
      </c>
      <c r="BU1618">
        <v>0.36399999999999999</v>
      </c>
      <c r="BV1618">
        <v>0.29139999999999999</v>
      </c>
      <c r="BW1618">
        <v>0.19719999999999999</v>
      </c>
      <c r="BX1618">
        <v>0.13150000000000001</v>
      </c>
      <c r="BY1618">
        <v>0.1023</v>
      </c>
    </row>
    <row r="1619" spans="1:96" x14ac:dyDescent="0.25">
      <c r="A1619" t="s">
        <v>204</v>
      </c>
      <c r="B1619" t="s">
        <v>205</v>
      </c>
      <c r="C1619" t="s">
        <v>19</v>
      </c>
      <c r="D1619">
        <v>8.0737000000000003E-2</v>
      </c>
      <c r="E1619">
        <v>8.1369999999999998E-2</v>
      </c>
      <c r="F1619">
        <v>8.0066999999999999E-2</v>
      </c>
      <c r="G1619">
        <v>7.9818E-2</v>
      </c>
      <c r="H1619">
        <v>7.9410999999999995E-2</v>
      </c>
      <c r="I1619">
        <v>7.7368999999999993E-2</v>
      </c>
      <c r="J1619">
        <v>7.8266000000000002E-2</v>
      </c>
      <c r="K1619">
        <v>8.8118000000000002E-2</v>
      </c>
      <c r="L1619">
        <v>0.13230900000000001</v>
      </c>
      <c r="M1619">
        <v>0.130165</v>
      </c>
      <c r="N1619">
        <v>0.12300899999999999</v>
      </c>
      <c r="O1619">
        <v>0.118059</v>
      </c>
      <c r="P1619">
        <v>0.116372</v>
      </c>
      <c r="Q1619">
        <v>0.119501</v>
      </c>
      <c r="R1619">
        <v>0.11994199999999999</v>
      </c>
      <c r="S1619">
        <v>0.11991499999999999</v>
      </c>
      <c r="T1619">
        <v>0.120241</v>
      </c>
      <c r="U1619">
        <v>0.11888700000000001</v>
      </c>
      <c r="V1619">
        <v>0.117258</v>
      </c>
      <c r="W1619">
        <v>9.2656000000000002E-2</v>
      </c>
      <c r="X1619">
        <v>4.1637E-2</v>
      </c>
      <c r="Y1619">
        <v>4.2555999999999997E-2</v>
      </c>
      <c r="Z1619">
        <v>4.2932999999999999E-2</v>
      </c>
      <c r="AA1619">
        <v>4.5936999999999999E-2</v>
      </c>
      <c r="AB1619">
        <v>5.4009000000000001E-2</v>
      </c>
      <c r="AC1619">
        <v>6.1394999999999998E-2</v>
      </c>
      <c r="AD1619">
        <v>6.5250000000000002E-2</v>
      </c>
      <c r="AE1619">
        <v>6.6522999999999999E-2</v>
      </c>
      <c r="AF1619">
        <v>6.6816E-2</v>
      </c>
      <c r="AG1619">
        <v>6.9536000000000001E-2</v>
      </c>
      <c r="AH1619">
        <v>7.0768999999999999E-2</v>
      </c>
      <c r="AI1619">
        <v>7.0830000000000004E-2</v>
      </c>
      <c r="AJ1619">
        <v>7.0274000000000003E-2</v>
      </c>
      <c r="AK1619">
        <v>6.9176000000000001E-2</v>
      </c>
      <c r="AL1619">
        <v>6.7310999999999996E-2</v>
      </c>
      <c r="AM1619">
        <v>6.4966999999999997E-2</v>
      </c>
      <c r="AN1619">
        <v>5.3308000000000001E-2</v>
      </c>
      <c r="AO1619">
        <v>4.8091000000000002E-2</v>
      </c>
      <c r="AP1619">
        <v>4.5725000000000002E-2</v>
      </c>
      <c r="AQ1619">
        <v>4.7886999999999999E-2</v>
      </c>
      <c r="AR1619">
        <v>4.8598000000000002E-2</v>
      </c>
      <c r="AS1619">
        <v>4.5555999999999999E-2</v>
      </c>
      <c r="AT1619">
        <v>6.1579000000000002E-2</v>
      </c>
      <c r="AU1619">
        <v>6.2925999999999996E-2</v>
      </c>
      <c r="AV1619">
        <v>6.3330999999999998E-2</v>
      </c>
      <c r="AW1619">
        <v>6.4649999999999999E-2</v>
      </c>
      <c r="AX1619">
        <v>6.5410999999999997E-2</v>
      </c>
      <c r="AY1619">
        <v>6.8665000000000004E-2</v>
      </c>
      <c r="AZ1619">
        <v>7.2494000000000003E-2</v>
      </c>
      <c r="BA1619">
        <v>7.4678999999999995E-2</v>
      </c>
      <c r="BB1619">
        <v>8.4457000000000004E-2</v>
      </c>
      <c r="BC1619">
        <v>0.101634</v>
      </c>
      <c r="BD1619">
        <v>0.120521</v>
      </c>
      <c r="BE1619">
        <v>0.15105299999999999</v>
      </c>
      <c r="BF1619">
        <v>0.19178000000000001</v>
      </c>
      <c r="BG1619">
        <v>0.193774</v>
      </c>
      <c r="BH1619">
        <v>0.194911</v>
      </c>
      <c r="BI1619">
        <v>0.19641600000000001</v>
      </c>
      <c r="BJ1619">
        <v>0.196691</v>
      </c>
      <c r="BK1619">
        <v>0.196023</v>
      </c>
      <c r="BL1619">
        <v>0.19417400000000001</v>
      </c>
      <c r="BM1619">
        <v>0.19253300000000001</v>
      </c>
      <c r="BN1619">
        <v>0.18612799999999999</v>
      </c>
      <c r="BO1619">
        <v>0.16166700000000001</v>
      </c>
      <c r="BP1619">
        <v>0.14307400000000001</v>
      </c>
      <c r="BQ1619">
        <v>6.2119000000000001E-2</v>
      </c>
      <c r="BR1619">
        <v>5.5641000000000003E-2</v>
      </c>
      <c r="BS1619">
        <v>5.4114000000000002E-2</v>
      </c>
      <c r="BT1619">
        <v>5.3539999999999997E-2</v>
      </c>
      <c r="BU1619">
        <v>4.9067E-2</v>
      </c>
      <c r="BV1619">
        <v>4.1997E-2</v>
      </c>
      <c r="BW1619">
        <v>4.4796999999999997E-2</v>
      </c>
      <c r="BX1619">
        <v>4.5658999999999998E-2</v>
      </c>
      <c r="BY1619">
        <v>4.6678999999999998E-2</v>
      </c>
      <c r="BZ1619">
        <v>5.2736999999999999E-2</v>
      </c>
      <c r="CA1619">
        <v>5.4788999999999997E-2</v>
      </c>
      <c r="CB1619">
        <v>6.0498000000000003E-2</v>
      </c>
      <c r="CC1619">
        <v>6.6408999999999996E-2</v>
      </c>
      <c r="CD1619">
        <v>7.2815000000000005E-2</v>
      </c>
      <c r="CE1619">
        <v>8.9308999999999999E-2</v>
      </c>
      <c r="CF1619">
        <v>8.9412000000000005E-2</v>
      </c>
      <c r="CG1619">
        <v>9.0719999999999995E-2</v>
      </c>
      <c r="CH1619">
        <v>9.4041E-2</v>
      </c>
      <c r="CI1619">
        <v>9.6578999999999998E-2</v>
      </c>
    </row>
    <row r="1620" spans="1:96" x14ac:dyDescent="0.25">
      <c r="A1620" t="s">
        <v>204</v>
      </c>
      <c r="B1620" t="s">
        <v>205</v>
      </c>
      <c r="C1620" t="s">
        <v>20</v>
      </c>
      <c r="D1620">
        <v>0.10055699999999999</v>
      </c>
      <c r="E1620">
        <v>0.10108300000000001</v>
      </c>
      <c r="F1620">
        <v>0.10156</v>
      </c>
      <c r="G1620">
        <v>0.102061</v>
      </c>
      <c r="H1620">
        <v>0.10256899999999999</v>
      </c>
      <c r="I1620">
        <v>0.102674</v>
      </c>
      <c r="J1620">
        <v>0.10320799999999999</v>
      </c>
      <c r="K1620">
        <v>0.10372199999999999</v>
      </c>
      <c r="L1620">
        <v>0.10388600000000001</v>
      </c>
      <c r="M1620">
        <v>0.103974</v>
      </c>
      <c r="N1620">
        <v>0.103315</v>
      </c>
      <c r="O1620">
        <v>0.102911</v>
      </c>
      <c r="P1620">
        <v>0.10315100000000001</v>
      </c>
      <c r="Q1620">
        <v>0.103726</v>
      </c>
      <c r="R1620">
        <v>0.104364</v>
      </c>
      <c r="S1620">
        <v>0.105007</v>
      </c>
      <c r="T1620">
        <v>0.105638</v>
      </c>
      <c r="U1620">
        <v>0.106099</v>
      </c>
      <c r="V1620">
        <v>0.10653899999999999</v>
      </c>
      <c r="W1620">
        <v>0.103515</v>
      </c>
      <c r="X1620">
        <v>9.8596000000000003E-2</v>
      </c>
      <c r="Y1620">
        <v>9.9188999999999999E-2</v>
      </c>
      <c r="Z1620">
        <v>9.9820999999999993E-2</v>
      </c>
      <c r="AA1620">
        <v>0.100422</v>
      </c>
      <c r="AB1620">
        <v>0.100739</v>
      </c>
      <c r="AC1620">
        <v>0.10101400000000001</v>
      </c>
      <c r="AD1620">
        <v>0.10175099999999999</v>
      </c>
      <c r="AE1620">
        <v>0.102497</v>
      </c>
      <c r="AF1620">
        <v>0.10315299999999999</v>
      </c>
      <c r="AG1620">
        <v>0.103909</v>
      </c>
      <c r="AH1620">
        <v>0.104681</v>
      </c>
      <c r="AI1620">
        <v>0.10549600000000001</v>
      </c>
      <c r="AJ1620">
        <v>0.10627</v>
      </c>
      <c r="AK1620">
        <v>0.106979</v>
      </c>
      <c r="AL1620">
        <v>0.107641</v>
      </c>
      <c r="AM1620">
        <v>0.10815900000000001</v>
      </c>
      <c r="AN1620">
        <v>0.107603</v>
      </c>
      <c r="AO1620">
        <v>0.107582</v>
      </c>
      <c r="AP1620">
        <v>0.108033</v>
      </c>
      <c r="AQ1620">
        <v>0.108918</v>
      </c>
      <c r="AR1620">
        <v>0.10979</v>
      </c>
      <c r="AS1620">
        <v>0.110151</v>
      </c>
      <c r="AT1620">
        <v>0.111071</v>
      </c>
      <c r="AU1620">
        <v>0.11217299999999999</v>
      </c>
      <c r="AV1620">
        <v>0.11326700000000001</v>
      </c>
      <c r="AW1620">
        <v>0.1144</v>
      </c>
      <c r="AX1620">
        <v>0.115386</v>
      </c>
      <c r="AY1620">
        <v>0.116215</v>
      </c>
      <c r="AZ1620">
        <v>0.117393</v>
      </c>
      <c r="BA1620">
        <v>0.118657</v>
      </c>
      <c r="BB1620">
        <v>0.11978999999999999</v>
      </c>
      <c r="BC1620">
        <v>0.12094000000000001</v>
      </c>
      <c r="BD1620">
        <v>0.121959</v>
      </c>
      <c r="BE1620">
        <v>0.12253799999999999</v>
      </c>
      <c r="BF1620">
        <v>0.12252399999999999</v>
      </c>
      <c r="BG1620">
        <v>0.12393700000000001</v>
      </c>
      <c r="BH1620">
        <v>0.12534100000000001</v>
      </c>
      <c r="BI1620">
        <v>0.12667400000000001</v>
      </c>
      <c r="BJ1620">
        <v>0.12814800000000001</v>
      </c>
      <c r="BK1620">
        <v>0.12892200000000001</v>
      </c>
      <c r="BL1620">
        <v>0.129858</v>
      </c>
      <c r="BM1620">
        <v>0.13100700000000001</v>
      </c>
      <c r="BN1620">
        <v>0.12984200000000001</v>
      </c>
      <c r="BO1620">
        <v>0.120416</v>
      </c>
      <c r="BP1620">
        <v>0.11307200000000001</v>
      </c>
      <c r="BQ1620">
        <v>7.5232999999999994E-2</v>
      </c>
      <c r="BR1620">
        <v>7.3591000000000004E-2</v>
      </c>
      <c r="BS1620">
        <v>7.3368000000000003E-2</v>
      </c>
      <c r="BT1620">
        <v>7.2987999999999997E-2</v>
      </c>
      <c r="BU1620">
        <v>7.2593000000000005E-2</v>
      </c>
      <c r="BV1620">
        <v>7.1377999999999997E-2</v>
      </c>
      <c r="BW1620">
        <v>7.2543999999999997E-2</v>
      </c>
      <c r="BX1620">
        <v>7.4113999999999999E-2</v>
      </c>
      <c r="BY1620">
        <v>7.5667999999999999E-2</v>
      </c>
      <c r="BZ1620">
        <v>7.7461000000000002E-2</v>
      </c>
      <c r="CA1620">
        <v>7.9145999999999994E-2</v>
      </c>
      <c r="CB1620">
        <v>8.1376000000000004E-2</v>
      </c>
      <c r="CC1620">
        <v>8.2950999999999997E-2</v>
      </c>
      <c r="CD1620">
        <v>8.5217000000000001E-2</v>
      </c>
      <c r="CE1620">
        <v>8.4956000000000004E-2</v>
      </c>
      <c r="CF1620">
        <v>8.7191000000000005E-2</v>
      </c>
      <c r="CG1620">
        <v>9.0484999999999996E-2</v>
      </c>
      <c r="CH1620">
        <v>9.4041E-2</v>
      </c>
      <c r="CI1620">
        <v>9.6578999999999998E-2</v>
      </c>
      <c r="CJ1620">
        <v>0.100773</v>
      </c>
      <c r="CK1620">
        <v>0.106229</v>
      </c>
      <c r="CL1620">
        <v>0.108324</v>
      </c>
      <c r="CM1620">
        <v>0.110314</v>
      </c>
      <c r="CN1620">
        <v>0.116435</v>
      </c>
      <c r="CO1620">
        <v>0.107878</v>
      </c>
      <c r="CP1620">
        <v>7.2400999999999993E-2</v>
      </c>
      <c r="CQ1620">
        <v>6.1834E-2</v>
      </c>
      <c r="CR1620">
        <v>5.6586999999999998E-2</v>
      </c>
    </row>
    <row r="1621" spans="1:96" x14ac:dyDescent="0.25">
      <c r="A1621" t="s">
        <v>204</v>
      </c>
      <c r="B1621" t="s">
        <v>205</v>
      </c>
      <c r="C1621" t="s">
        <v>21</v>
      </c>
      <c r="D1621">
        <v>-2.3043</v>
      </c>
      <c r="E1621">
        <v>-1.7806999999999999</v>
      </c>
      <c r="F1621">
        <v>-2.9260999999999999</v>
      </c>
      <c r="G1621">
        <v>-1.8331</v>
      </c>
      <c r="H1621">
        <v>-1.4214</v>
      </c>
      <c r="I1621">
        <v>-0.62080000000000002</v>
      </c>
      <c r="J1621">
        <v>1.0651999999999999</v>
      </c>
      <c r="K1621">
        <v>4.3981000000000003</v>
      </c>
      <c r="L1621">
        <v>-1.5130999999999999</v>
      </c>
      <c r="M1621">
        <v>-1.4901</v>
      </c>
      <c r="N1621">
        <v>-0.91979999999999995</v>
      </c>
      <c r="O1621">
        <v>3.7614000000000001</v>
      </c>
      <c r="P1621">
        <v>7.4071999999999996</v>
      </c>
      <c r="Q1621">
        <v>4.9287000000000001</v>
      </c>
      <c r="R1621">
        <v>5.3773</v>
      </c>
      <c r="S1621">
        <v>4.819</v>
      </c>
      <c r="T1621">
        <v>4.0460000000000003</v>
      </c>
      <c r="U1621">
        <v>2.1004999999999998</v>
      </c>
      <c r="V1621">
        <v>1.0928</v>
      </c>
      <c r="W1621">
        <v>-1.5588</v>
      </c>
      <c r="X1621">
        <v>3.9390000000000001</v>
      </c>
      <c r="Y1621">
        <v>3.6212</v>
      </c>
      <c r="Z1621">
        <v>5.3353000000000002</v>
      </c>
      <c r="AA1621">
        <v>6.8231000000000002</v>
      </c>
      <c r="AB1621">
        <v>4.9470999999999998</v>
      </c>
      <c r="AC1621">
        <v>5.9710999999999999</v>
      </c>
      <c r="AD1621">
        <v>3.2545999999999999</v>
      </c>
      <c r="AE1621">
        <v>2.9918999999999998</v>
      </c>
      <c r="AF1621">
        <v>4.1485000000000003</v>
      </c>
      <c r="AG1621">
        <v>2.9460000000000002</v>
      </c>
      <c r="AH1621">
        <v>1.8197000000000001</v>
      </c>
      <c r="AI1621">
        <v>2.1030000000000002</v>
      </c>
      <c r="AJ1621">
        <v>2.2288999999999999</v>
      </c>
      <c r="AK1621">
        <v>2.9525999999999999</v>
      </c>
      <c r="AL1621">
        <v>1.8594999999999999</v>
      </c>
      <c r="AM1621">
        <v>-1.0701000000000001</v>
      </c>
      <c r="AN1621">
        <v>-0.10929999999999999</v>
      </c>
      <c r="AO1621">
        <v>2.5173999999999999</v>
      </c>
      <c r="AP1621">
        <v>6.4206000000000003</v>
      </c>
      <c r="AQ1621">
        <v>6.6066000000000003</v>
      </c>
      <c r="AR1621">
        <v>7.9760999999999997</v>
      </c>
      <c r="AS1621">
        <v>12.6579</v>
      </c>
      <c r="AT1621">
        <v>9.6613000000000007</v>
      </c>
      <c r="AU1621">
        <v>8.9062000000000001</v>
      </c>
      <c r="AV1621">
        <v>9.3696999999999999</v>
      </c>
      <c r="AW1621">
        <v>9.7233000000000001</v>
      </c>
      <c r="AX1621">
        <v>11.180400000000001</v>
      </c>
      <c r="AY1621">
        <v>11.4368</v>
      </c>
      <c r="AZ1621">
        <v>11.7408</v>
      </c>
      <c r="BA1621">
        <v>12.729900000000001</v>
      </c>
      <c r="BB1621">
        <v>16.003399999999999</v>
      </c>
      <c r="BC1621">
        <v>24.933399999999999</v>
      </c>
      <c r="BD1621">
        <v>23.195</v>
      </c>
      <c r="BE1621">
        <v>11.606999999999999</v>
      </c>
      <c r="BF1621">
        <v>10.5633</v>
      </c>
      <c r="BG1621">
        <v>11.267899999999999</v>
      </c>
      <c r="BH1621">
        <v>7.9427000000000003</v>
      </c>
      <c r="BI1621">
        <v>5.4425999999999997</v>
      </c>
      <c r="BJ1621">
        <v>2.7483</v>
      </c>
      <c r="BK1621">
        <v>2.597</v>
      </c>
      <c r="BL1621">
        <v>1.4378</v>
      </c>
      <c r="BM1621">
        <v>0.31040000000000001</v>
      </c>
      <c r="BN1621">
        <v>-3.8687999999999998</v>
      </c>
      <c r="BO1621">
        <v>-11.327</v>
      </c>
      <c r="BP1621">
        <v>-11.247</v>
      </c>
      <c r="BQ1621">
        <v>-3.1212</v>
      </c>
      <c r="BR1621">
        <v>0.58740000000000003</v>
      </c>
      <c r="BS1621">
        <v>0.19539999999999999</v>
      </c>
      <c r="BT1621">
        <v>1.1165</v>
      </c>
      <c r="BU1621">
        <v>3.2871999999999999</v>
      </c>
      <c r="BV1621">
        <v>5.3232999999999997</v>
      </c>
      <c r="BW1621">
        <v>5.7457000000000003</v>
      </c>
      <c r="BX1621">
        <v>5.7176</v>
      </c>
      <c r="BY1621">
        <v>6.4055999999999997</v>
      </c>
      <c r="BZ1621">
        <v>6.0457000000000001</v>
      </c>
      <c r="CA1621">
        <v>9.5248000000000008</v>
      </c>
      <c r="CB1621">
        <v>11.2483</v>
      </c>
      <c r="CC1621">
        <v>14.4651</v>
      </c>
      <c r="CD1621">
        <v>12.5664</v>
      </c>
      <c r="CE1621">
        <v>8.2683999999999997</v>
      </c>
      <c r="CF1621">
        <v>9.17</v>
      </c>
      <c r="CG1621">
        <v>9.3992000000000004</v>
      </c>
    </row>
    <row r="1622" spans="1:96" x14ac:dyDescent="0.25">
      <c r="A1622" t="s">
        <v>204</v>
      </c>
      <c r="B1622" t="s">
        <v>205</v>
      </c>
      <c r="C1622" t="s">
        <v>22</v>
      </c>
      <c r="D1622">
        <v>0.96809999999999996</v>
      </c>
      <c r="E1622">
        <v>1.6133</v>
      </c>
      <c r="F1622">
        <v>0.87529999999999997</v>
      </c>
      <c r="G1622">
        <v>1.3597999999999999</v>
      </c>
      <c r="H1622">
        <v>2.6857000000000002</v>
      </c>
      <c r="I1622">
        <v>0.47020000000000001</v>
      </c>
      <c r="J1622">
        <v>0.91169999999999995</v>
      </c>
      <c r="K1622">
        <v>1.0142</v>
      </c>
      <c r="L1622">
        <v>0.43169999999999997</v>
      </c>
      <c r="M1622">
        <v>5.79E-2</v>
      </c>
      <c r="N1622">
        <v>0.59960000000000002</v>
      </c>
      <c r="O1622">
        <v>3.2446000000000002</v>
      </c>
      <c r="P1622">
        <v>4.5983000000000001</v>
      </c>
      <c r="Q1622">
        <v>4.7176</v>
      </c>
      <c r="R1622">
        <v>5.6410999999999998</v>
      </c>
      <c r="S1622">
        <v>6.4573</v>
      </c>
      <c r="T1622">
        <v>6.3746</v>
      </c>
      <c r="U1622">
        <v>4.2958999999999996</v>
      </c>
      <c r="V1622">
        <v>2.2042000000000002</v>
      </c>
      <c r="W1622">
        <v>0.36759999999999998</v>
      </c>
      <c r="X1622">
        <v>3.7366000000000001</v>
      </c>
      <c r="Y1622">
        <v>2.6775000000000002</v>
      </c>
      <c r="Z1622">
        <v>2.2442000000000002</v>
      </c>
      <c r="AA1622">
        <v>2.2492000000000001</v>
      </c>
      <c r="AB1622">
        <v>1.5490999999999999</v>
      </c>
      <c r="AC1622">
        <v>3.6147999999999998</v>
      </c>
      <c r="AD1622">
        <v>3.6057999999999999</v>
      </c>
      <c r="AE1622">
        <v>2.992</v>
      </c>
      <c r="AF1622">
        <v>3.9653999999999998</v>
      </c>
      <c r="AG1622">
        <v>4.6166999999999998</v>
      </c>
      <c r="AH1622">
        <v>5.3154000000000003</v>
      </c>
      <c r="AI1622">
        <v>5.1989000000000001</v>
      </c>
      <c r="AJ1622">
        <v>5.9306000000000001</v>
      </c>
      <c r="AK1622">
        <v>7.0744999999999996</v>
      </c>
      <c r="AL1622">
        <v>4.2847999999999997</v>
      </c>
      <c r="AM1622">
        <v>2.9401000000000002</v>
      </c>
      <c r="AN1622">
        <v>3.7027999999999999</v>
      </c>
      <c r="AO1622">
        <v>5.6006</v>
      </c>
      <c r="AP1622">
        <v>8.3440999999999992</v>
      </c>
      <c r="AQ1622">
        <v>7.9669999999999996</v>
      </c>
      <c r="AR1622">
        <v>8.452</v>
      </c>
      <c r="AS1622">
        <v>10.64</v>
      </c>
      <c r="AT1622">
        <v>14.055400000000001</v>
      </c>
      <c r="AU1622">
        <v>18.9421</v>
      </c>
      <c r="AV1622">
        <v>18.867000000000001</v>
      </c>
      <c r="AW1622">
        <v>12.271800000000001</v>
      </c>
      <c r="AX1622">
        <v>9.5412999999999997</v>
      </c>
      <c r="AY1622">
        <v>10.5319</v>
      </c>
      <c r="AZ1622">
        <v>8.6423000000000005</v>
      </c>
      <c r="BA1622">
        <v>7.2710999999999997</v>
      </c>
      <c r="BB1622">
        <v>5.8217999999999996</v>
      </c>
      <c r="BC1622">
        <v>5.4227999999999996</v>
      </c>
      <c r="BD1622">
        <v>4.3808999999999996</v>
      </c>
      <c r="BE1622">
        <v>4.2088000000000001</v>
      </c>
      <c r="BF1622">
        <v>6.2861000000000002</v>
      </c>
      <c r="BG1622">
        <v>6.0225999999999997</v>
      </c>
      <c r="BH1622">
        <v>5.5381</v>
      </c>
      <c r="BI1622">
        <v>4.5095000000000001</v>
      </c>
      <c r="BJ1622">
        <v>3.3782000000000001</v>
      </c>
      <c r="BK1622">
        <v>3.7612999999999999</v>
      </c>
      <c r="BL1622">
        <v>2.3296999999999999</v>
      </c>
      <c r="BM1622">
        <v>1.7266999999999999</v>
      </c>
      <c r="BN1622">
        <v>-0.39989999999999998</v>
      </c>
      <c r="BO1622">
        <v>-4.9362000000000004</v>
      </c>
      <c r="BP1622">
        <v>-5.0960999999999999</v>
      </c>
      <c r="BQ1622">
        <v>1.0533999999999999</v>
      </c>
      <c r="BR1622">
        <v>3.5255000000000001</v>
      </c>
      <c r="BS1622">
        <v>4.7545000000000002</v>
      </c>
      <c r="BT1622">
        <v>7.3064</v>
      </c>
      <c r="BU1622">
        <v>9.7035</v>
      </c>
      <c r="BV1622">
        <v>9.3073999999999995</v>
      </c>
      <c r="BW1622">
        <v>7.2119999999999997</v>
      </c>
      <c r="BX1622">
        <v>6.9672999999999998</v>
      </c>
      <c r="BY1622">
        <v>7.1784999999999997</v>
      </c>
    </row>
    <row r="1623" spans="1:96" x14ac:dyDescent="0.25">
      <c r="A1623" t="s">
        <v>204</v>
      </c>
      <c r="B1623" t="s">
        <v>205</v>
      </c>
      <c r="C1623" t="s">
        <v>23</v>
      </c>
      <c r="D1623">
        <v>3.2058</v>
      </c>
      <c r="E1623">
        <v>9.0114999999999998</v>
      </c>
      <c r="F1623">
        <v>4.2933000000000003</v>
      </c>
      <c r="G1623">
        <v>5.1601999999999997</v>
      </c>
      <c r="H1623">
        <v>6.6566999999999998</v>
      </c>
      <c r="I1623">
        <v>4.51</v>
      </c>
      <c r="J1623">
        <v>3.9049</v>
      </c>
      <c r="K1623">
        <v>-9.8907000000000007</v>
      </c>
      <c r="L1623">
        <v>-16.544499999999999</v>
      </c>
      <c r="M1623">
        <v>-17.9102</v>
      </c>
      <c r="N1623">
        <v>-14.7445</v>
      </c>
      <c r="O1623">
        <v>-0.33939999999999998</v>
      </c>
      <c r="P1623">
        <v>5.3792</v>
      </c>
      <c r="Q1623">
        <v>10.9884</v>
      </c>
      <c r="R1623">
        <v>17.092300000000002</v>
      </c>
      <c r="S1623">
        <v>25.937000000000001</v>
      </c>
      <c r="T1623">
        <v>5.6924000000000001</v>
      </c>
      <c r="U1623">
        <v>1.6829000000000001</v>
      </c>
      <c r="V1623">
        <v>-2.31</v>
      </c>
      <c r="W1623">
        <v>-9.0655999999999999</v>
      </c>
      <c r="X1623">
        <v>11.286199999999999</v>
      </c>
      <c r="Y1623">
        <v>2.2231000000000001</v>
      </c>
      <c r="Z1623">
        <v>3.8050000000000002</v>
      </c>
      <c r="AA1623">
        <v>2.7553999999999998</v>
      </c>
      <c r="AB1623">
        <v>-3.6635</v>
      </c>
      <c r="AC1623">
        <v>2.3898999999999999</v>
      </c>
      <c r="AD1623">
        <v>1.6870000000000001</v>
      </c>
      <c r="AE1623">
        <v>2.1896</v>
      </c>
      <c r="AF1623">
        <v>7.2089999999999996</v>
      </c>
      <c r="AG1623">
        <v>6.9585999999999997</v>
      </c>
      <c r="AH1623">
        <v>12.5555</v>
      </c>
      <c r="AI1623">
        <v>18.113800000000001</v>
      </c>
      <c r="AJ1623">
        <v>14.2606</v>
      </c>
      <c r="AK1623">
        <v>8.7187000000000001</v>
      </c>
      <c r="AL1623">
        <v>-2.0682999999999998</v>
      </c>
      <c r="AM1623">
        <v>-8.4093999999999998</v>
      </c>
      <c r="AN1623">
        <v>-6.7709000000000001</v>
      </c>
      <c r="AO1623">
        <v>-6.4089</v>
      </c>
      <c r="AP1623">
        <v>-2.9279999999999999</v>
      </c>
      <c r="AQ1623">
        <v>-0.78320000000000001</v>
      </c>
      <c r="AR1623">
        <v>-0.158</v>
      </c>
      <c r="AS1623">
        <v>7.7256999999999998</v>
      </c>
      <c r="AT1623">
        <v>12.0261</v>
      </c>
      <c r="AU1623">
        <v>6.8219000000000003</v>
      </c>
      <c r="AV1623">
        <v>7.3125</v>
      </c>
      <c r="AW1623">
        <v>7.5528000000000004</v>
      </c>
      <c r="AX1623">
        <v>10.5075</v>
      </c>
      <c r="AY1623">
        <v>13.1637</v>
      </c>
      <c r="AZ1623">
        <v>16.730799999999999</v>
      </c>
      <c r="BA1623">
        <v>23.392900000000001</v>
      </c>
      <c r="BB1623">
        <v>4.8364000000000003</v>
      </c>
      <c r="BC1623">
        <v>4.4748000000000001</v>
      </c>
      <c r="BD1623">
        <v>2.0912000000000002</v>
      </c>
      <c r="BE1623">
        <v>2.1027999999999998</v>
      </c>
      <c r="BF1623">
        <v>15.8529</v>
      </c>
      <c r="BG1623">
        <v>14.083600000000001</v>
      </c>
      <c r="BH1623">
        <v>14.3096</v>
      </c>
      <c r="BI1623">
        <v>16.084599999999998</v>
      </c>
      <c r="BJ1623">
        <v>25.9389</v>
      </c>
      <c r="BK1623">
        <v>65.361900000000006</v>
      </c>
      <c r="BL1623">
        <v>57.9253</v>
      </c>
      <c r="BM1623">
        <v>14.6212</v>
      </c>
      <c r="BN1623">
        <v>-11.034000000000001</v>
      </c>
      <c r="BO1623">
        <v>-28.394300000000001</v>
      </c>
      <c r="BP1623">
        <v>-33.451700000000002</v>
      </c>
      <c r="BQ1623">
        <v>-14.454800000000001</v>
      </c>
      <c r="BR1623">
        <v>-6.1731999999999996</v>
      </c>
      <c r="BS1623">
        <v>-9.0907</v>
      </c>
      <c r="BT1623">
        <v>-3.5177999999999998</v>
      </c>
      <c r="BU1623">
        <v>2.4483000000000001</v>
      </c>
      <c r="BV1623">
        <v>6.8235000000000001</v>
      </c>
      <c r="BW1623">
        <v>7.2420999999999998</v>
      </c>
      <c r="BX1623">
        <v>7.9950999999999999</v>
      </c>
      <c r="BY1623">
        <v>3.2986</v>
      </c>
      <c r="BZ1623">
        <v>1.5324</v>
      </c>
      <c r="CA1623">
        <v>3.4047999999999998</v>
      </c>
      <c r="CB1623">
        <v>-0.25640000000000002</v>
      </c>
      <c r="CC1623">
        <v>3.8873000000000002</v>
      </c>
      <c r="CD1623">
        <v>7.7201000000000004</v>
      </c>
      <c r="CE1623">
        <v>6.5723000000000003</v>
      </c>
      <c r="CF1623">
        <v>11.6136</v>
      </c>
      <c r="CG1623">
        <v>13.219799999999999</v>
      </c>
      <c r="CH1623">
        <v>9.0327999999999999</v>
      </c>
      <c r="CI1623">
        <v>18.064299999999999</v>
      </c>
      <c r="CJ1623">
        <v>24.3767</v>
      </c>
      <c r="CK1623">
        <v>28.443899999999999</v>
      </c>
      <c r="CL1623">
        <v>21.008600000000001</v>
      </c>
      <c r="CM1623">
        <v>0.74590000000000001</v>
      </c>
      <c r="CN1623">
        <v>-5.0351999999999997</v>
      </c>
      <c r="CO1623">
        <v>-7.1993</v>
      </c>
    </row>
    <row r="1624" spans="1:96" x14ac:dyDescent="0.25">
      <c r="A1624" t="s">
        <v>204</v>
      </c>
      <c r="B1624" t="s">
        <v>205</v>
      </c>
      <c r="C1624" t="s">
        <v>24</v>
      </c>
      <c r="D1624">
        <v>8.4572999999999995E-2</v>
      </c>
      <c r="E1624">
        <v>0.14482600000000001</v>
      </c>
      <c r="F1624">
        <v>0.10120999999999999</v>
      </c>
      <c r="G1624">
        <v>0.126106</v>
      </c>
      <c r="H1624">
        <v>0.12496699999999999</v>
      </c>
      <c r="I1624">
        <v>9.4438999999999995E-2</v>
      </c>
      <c r="J1624">
        <v>7.4915999999999996E-2</v>
      </c>
      <c r="K1624">
        <v>-6.8595000000000003E-2</v>
      </c>
      <c r="L1624">
        <v>-0.13595299999999999</v>
      </c>
      <c r="M1624">
        <v>-0.15837999999999999</v>
      </c>
      <c r="N1624">
        <v>-0.145396</v>
      </c>
      <c r="O1624">
        <v>-2.7299999999999998E-3</v>
      </c>
      <c r="P1624">
        <v>5.7026E-2</v>
      </c>
      <c r="Q1624">
        <v>0.122669</v>
      </c>
      <c r="R1624">
        <v>0.16895299999999999</v>
      </c>
      <c r="S1624">
        <v>0.25835000000000002</v>
      </c>
      <c r="T1624">
        <v>6.6094E-2</v>
      </c>
      <c r="U1624">
        <v>2.5852E-2</v>
      </c>
      <c r="V1624">
        <v>-1.3421000000000001E-2</v>
      </c>
      <c r="W1624">
        <v>-8.4383E-2</v>
      </c>
      <c r="X1624">
        <v>0.14877599999999999</v>
      </c>
      <c r="Y1624">
        <v>4.8690999999999998E-2</v>
      </c>
      <c r="Z1624">
        <v>6.7123000000000002E-2</v>
      </c>
      <c r="AA1624">
        <v>5.3328E-2</v>
      </c>
      <c r="AB1624">
        <v>-2.9631000000000001E-2</v>
      </c>
      <c r="AC1624">
        <v>4.4935000000000003E-2</v>
      </c>
      <c r="AD1624">
        <v>3.2707E-2</v>
      </c>
      <c r="AE1624">
        <v>3.5825000000000003E-2</v>
      </c>
      <c r="AF1624">
        <v>7.3940000000000006E-2</v>
      </c>
      <c r="AG1624">
        <v>8.3153000000000005E-2</v>
      </c>
      <c r="AH1624">
        <v>0.117381</v>
      </c>
      <c r="AI1624">
        <v>0.18168000000000001</v>
      </c>
      <c r="AJ1624">
        <v>0.16136600000000001</v>
      </c>
      <c r="AK1624">
        <v>9.8754999999999996E-2</v>
      </c>
      <c r="AL1624">
        <v>-2.1284000000000001E-2</v>
      </c>
      <c r="AM1624">
        <v>-8.6183999999999997E-2</v>
      </c>
      <c r="AN1624">
        <v>-7.2031999999999999E-2</v>
      </c>
      <c r="AO1624">
        <v>-6.4690999999999999E-2</v>
      </c>
      <c r="AP1624">
        <v>-2.6502999999999999E-2</v>
      </c>
      <c r="AQ1624">
        <v>-6.9350000000000002E-3</v>
      </c>
      <c r="AR1624">
        <v>-1.085E-3</v>
      </c>
      <c r="AS1624">
        <v>6.8983000000000003E-2</v>
      </c>
      <c r="AT1624">
        <v>0.114635</v>
      </c>
      <c r="AU1624">
        <v>6.794E-2</v>
      </c>
      <c r="AV1624">
        <v>7.6350000000000001E-2</v>
      </c>
      <c r="AW1624">
        <v>8.0407000000000006E-2</v>
      </c>
      <c r="AX1624">
        <v>0.119515</v>
      </c>
      <c r="AY1624">
        <v>0.146316</v>
      </c>
      <c r="AZ1624">
        <v>0.177565</v>
      </c>
      <c r="BA1624">
        <v>0.16664499999999999</v>
      </c>
      <c r="BB1624">
        <v>4.7995000000000003E-2</v>
      </c>
      <c r="BC1624">
        <v>4.0462999999999999E-2</v>
      </c>
      <c r="BD1624">
        <v>1.9887999999999999E-2</v>
      </c>
      <c r="BE1624">
        <v>2.4035999999999998E-2</v>
      </c>
      <c r="BF1624">
        <v>0.16872400000000001</v>
      </c>
      <c r="BG1624">
        <v>0.15609799999999999</v>
      </c>
      <c r="BH1624">
        <v>0.16240399999999999</v>
      </c>
      <c r="BI1624">
        <v>0.187471</v>
      </c>
      <c r="BJ1624">
        <v>0.29148299999999999</v>
      </c>
      <c r="BK1624">
        <v>0.610259</v>
      </c>
      <c r="BL1624">
        <v>0.56728400000000001</v>
      </c>
      <c r="BM1624">
        <v>0.14591299999999999</v>
      </c>
      <c r="BN1624">
        <v>-0.101547</v>
      </c>
      <c r="BO1624">
        <v>-0.25587100000000002</v>
      </c>
      <c r="BP1624">
        <v>-0.30124499999999999</v>
      </c>
      <c r="BQ1624">
        <v>-0.120335</v>
      </c>
      <c r="BR1624">
        <v>-3.4651000000000001E-2</v>
      </c>
      <c r="BS1624">
        <v>-5.8831000000000001E-2</v>
      </c>
      <c r="BT1624">
        <v>7.8259999999999996E-3</v>
      </c>
      <c r="BU1624">
        <v>7.3810000000000001E-2</v>
      </c>
      <c r="BV1624">
        <v>0.12524099999999999</v>
      </c>
      <c r="BW1624">
        <v>0.121361</v>
      </c>
      <c r="BX1624">
        <v>0.124833</v>
      </c>
      <c r="BY1624">
        <v>8.0282999999999993E-2</v>
      </c>
      <c r="BZ1624">
        <v>5.7769000000000001E-2</v>
      </c>
      <c r="CA1624">
        <v>7.3011999999999994E-2</v>
      </c>
      <c r="CB1624">
        <v>2.7133999999999998E-2</v>
      </c>
      <c r="CC1624">
        <v>6.5368999999999997E-2</v>
      </c>
      <c r="CD1624">
        <v>9.9712999999999996E-2</v>
      </c>
      <c r="CE1624">
        <v>7.8060000000000004E-2</v>
      </c>
      <c r="CF1624">
        <v>0.107531</v>
      </c>
      <c r="CG1624">
        <v>0.12019199999999999</v>
      </c>
      <c r="CH1624">
        <v>9.0251999999999999E-2</v>
      </c>
      <c r="CI1624">
        <v>0.18270700000000001</v>
      </c>
      <c r="CJ1624">
        <v>0.240567</v>
      </c>
      <c r="CK1624">
        <v>0.26523999999999998</v>
      </c>
      <c r="CL1624">
        <v>0.200346</v>
      </c>
      <c r="CM1624">
        <v>2.2162000000000001E-2</v>
      </c>
      <c r="CN1624">
        <v>-3.2244000000000002E-2</v>
      </c>
      <c r="CO1624">
        <v>-5.3193999999999998E-2</v>
      </c>
    </row>
    <row r="1625" spans="1:96" x14ac:dyDescent="0.25">
      <c r="A1625" t="s">
        <v>204</v>
      </c>
      <c r="B1625" t="s">
        <v>205</v>
      </c>
      <c r="C1625" t="s">
        <v>25</v>
      </c>
      <c r="D1625">
        <v>5.2234000000000003E-2</v>
      </c>
      <c r="E1625">
        <v>5.611E-2</v>
      </c>
      <c r="F1625">
        <v>1.0888999999999999E-2</v>
      </c>
      <c r="G1625">
        <v>2.8285999999999999E-2</v>
      </c>
      <c r="H1625">
        <v>2.7063E-2</v>
      </c>
      <c r="I1625">
        <v>3.8370000000000001E-2</v>
      </c>
      <c r="J1625">
        <v>7.3832999999999996E-2</v>
      </c>
      <c r="K1625">
        <v>0.16883300000000001</v>
      </c>
      <c r="L1625">
        <v>-2.6314000000000001E-2</v>
      </c>
      <c r="M1625">
        <v>-3.0713000000000001E-2</v>
      </c>
      <c r="N1625">
        <v>-1.4416E-2</v>
      </c>
      <c r="O1625">
        <v>0.14902099999999999</v>
      </c>
      <c r="P1625">
        <v>0.29454200000000003</v>
      </c>
      <c r="Q1625">
        <v>0.20776900000000001</v>
      </c>
      <c r="R1625">
        <v>0.230294</v>
      </c>
      <c r="S1625">
        <v>0.21360899999999999</v>
      </c>
      <c r="T1625">
        <v>0.188413</v>
      </c>
      <c r="U1625">
        <v>0.119653</v>
      </c>
      <c r="V1625">
        <v>8.6899000000000004E-2</v>
      </c>
      <c r="W1625">
        <v>-3.7499999999999999E-3</v>
      </c>
      <c r="X1625">
        <v>0.19378500000000001</v>
      </c>
      <c r="Y1625">
        <v>0.17628199999999999</v>
      </c>
      <c r="Z1625">
        <v>0.24437700000000001</v>
      </c>
      <c r="AA1625">
        <v>0.29335099999999997</v>
      </c>
      <c r="AB1625">
        <v>0.20522799999999999</v>
      </c>
      <c r="AC1625">
        <v>0.22658</v>
      </c>
      <c r="AD1625">
        <v>0.126693</v>
      </c>
      <c r="AE1625">
        <v>0.119779</v>
      </c>
      <c r="AF1625">
        <v>0.151583</v>
      </c>
      <c r="AG1625">
        <v>0.110064</v>
      </c>
      <c r="AH1625">
        <v>6.4615000000000006E-2</v>
      </c>
      <c r="AI1625">
        <v>7.2348999999999997E-2</v>
      </c>
      <c r="AJ1625">
        <v>7.6272000000000006E-2</v>
      </c>
      <c r="AK1625">
        <v>9.8568000000000003E-2</v>
      </c>
      <c r="AL1625">
        <v>6.1998999999999999E-2</v>
      </c>
      <c r="AM1625">
        <v>-3.0866999999999999E-2</v>
      </c>
      <c r="AN1625">
        <v>-2.2650000000000001E-3</v>
      </c>
      <c r="AO1625">
        <v>8.0222000000000002E-2</v>
      </c>
      <c r="AP1625">
        <v>0.209004</v>
      </c>
      <c r="AQ1625">
        <v>0.21570700000000001</v>
      </c>
      <c r="AR1625">
        <v>0.266098</v>
      </c>
      <c r="AS1625">
        <v>0.36268600000000001</v>
      </c>
      <c r="AT1625">
        <v>0.296182</v>
      </c>
      <c r="AU1625">
        <v>0.273731</v>
      </c>
      <c r="AV1625">
        <v>0.29119600000000001</v>
      </c>
      <c r="AW1625">
        <v>0.30538999999999999</v>
      </c>
      <c r="AX1625">
        <v>0.35294599999999998</v>
      </c>
      <c r="AY1625">
        <v>0.38211699999999998</v>
      </c>
      <c r="AZ1625">
        <v>0.394426</v>
      </c>
      <c r="BA1625">
        <v>0.43513200000000002</v>
      </c>
      <c r="BB1625">
        <v>0.58060800000000001</v>
      </c>
      <c r="BC1625">
        <v>0.94018199999999996</v>
      </c>
      <c r="BD1625">
        <v>0.868394</v>
      </c>
      <c r="BE1625">
        <v>0.39344499999999999</v>
      </c>
      <c r="BF1625">
        <v>0.35611399999999999</v>
      </c>
      <c r="BG1625">
        <v>0.38528400000000002</v>
      </c>
      <c r="BH1625">
        <v>0.27300400000000002</v>
      </c>
      <c r="BI1625">
        <v>0.196994</v>
      </c>
      <c r="BJ1625">
        <v>0.12013</v>
      </c>
      <c r="BK1625">
        <v>0.127748</v>
      </c>
      <c r="BL1625">
        <v>0.103718</v>
      </c>
      <c r="BM1625">
        <v>8.1374000000000002E-2</v>
      </c>
      <c r="BN1625">
        <v>-2.9801999999999999E-2</v>
      </c>
      <c r="BO1625">
        <v>-0.21465300000000001</v>
      </c>
      <c r="BP1625">
        <v>-0.207866</v>
      </c>
      <c r="BQ1625">
        <v>1.9439000000000001E-2</v>
      </c>
      <c r="BR1625">
        <v>0.142236</v>
      </c>
      <c r="BS1625">
        <v>0.13244600000000001</v>
      </c>
      <c r="BT1625">
        <v>0.16439599999999999</v>
      </c>
      <c r="BU1625">
        <v>0.234651</v>
      </c>
      <c r="BV1625">
        <v>0.30249799999999999</v>
      </c>
      <c r="BW1625">
        <v>0.297157</v>
      </c>
      <c r="BX1625">
        <v>0.28211900000000001</v>
      </c>
      <c r="BY1625">
        <v>0.29051900000000003</v>
      </c>
      <c r="BZ1625">
        <v>0.26822800000000002</v>
      </c>
      <c r="CA1625">
        <v>0.36812099999999998</v>
      </c>
      <c r="CB1625">
        <v>0.411248</v>
      </c>
      <c r="CC1625">
        <v>0.50995999999999997</v>
      </c>
      <c r="CD1625">
        <v>0.43917200000000001</v>
      </c>
      <c r="CE1625">
        <v>0.303286</v>
      </c>
      <c r="CF1625">
        <v>0.32966400000000001</v>
      </c>
      <c r="CG1625">
        <v>0.34192</v>
      </c>
    </row>
    <row r="1626" spans="1:96" x14ac:dyDescent="0.25">
      <c r="A1626" t="s">
        <v>204</v>
      </c>
      <c r="B1626" t="s">
        <v>205</v>
      </c>
      <c r="C1626" t="s">
        <v>26</v>
      </c>
      <c r="D1626">
        <v>0.185751</v>
      </c>
      <c r="E1626">
        <v>0.21631400000000001</v>
      </c>
      <c r="F1626">
        <v>0.162686</v>
      </c>
      <c r="G1626">
        <v>0.18487100000000001</v>
      </c>
      <c r="H1626">
        <v>0.25934299999999999</v>
      </c>
      <c r="I1626">
        <v>0.114176</v>
      </c>
      <c r="J1626">
        <v>0.13018299999999999</v>
      </c>
      <c r="K1626">
        <v>0.127275</v>
      </c>
      <c r="L1626">
        <v>8.5402000000000006E-2</v>
      </c>
      <c r="M1626">
        <v>5.7916000000000002E-2</v>
      </c>
      <c r="N1626">
        <v>8.5803000000000004E-2</v>
      </c>
      <c r="O1626">
        <v>0.25020799999999999</v>
      </c>
      <c r="P1626">
        <v>0.34526299999999999</v>
      </c>
      <c r="Q1626">
        <v>0.354715</v>
      </c>
      <c r="R1626">
        <v>0.41966999999999999</v>
      </c>
      <c r="S1626">
        <v>0.48138999999999998</v>
      </c>
      <c r="T1626">
        <v>0.47604600000000002</v>
      </c>
      <c r="U1626">
        <v>0.32585799999999998</v>
      </c>
      <c r="V1626">
        <v>0.18863199999999999</v>
      </c>
      <c r="W1626">
        <v>7.5787999999999994E-2</v>
      </c>
      <c r="X1626">
        <v>0.28480499999999997</v>
      </c>
      <c r="Y1626">
        <v>0.20883699999999999</v>
      </c>
      <c r="Z1626">
        <v>0.17414499999999999</v>
      </c>
      <c r="AA1626">
        <v>0.16934399999999999</v>
      </c>
      <c r="AB1626">
        <v>0.117199</v>
      </c>
      <c r="AC1626">
        <v>0.23083400000000001</v>
      </c>
      <c r="AD1626">
        <v>0.22547</v>
      </c>
      <c r="AE1626">
        <v>0.18296999999999999</v>
      </c>
      <c r="AF1626">
        <v>0.24200099999999999</v>
      </c>
      <c r="AG1626">
        <v>0.27916600000000003</v>
      </c>
      <c r="AH1626">
        <v>0.32216600000000001</v>
      </c>
      <c r="AI1626">
        <v>0.31276599999999999</v>
      </c>
      <c r="AJ1626">
        <v>0.36263099999999998</v>
      </c>
      <c r="AK1626">
        <v>0.40039999999999998</v>
      </c>
      <c r="AL1626">
        <v>0.23497199999999999</v>
      </c>
      <c r="AM1626">
        <v>0.15588399999999999</v>
      </c>
      <c r="AN1626">
        <v>0.19688800000000001</v>
      </c>
      <c r="AO1626">
        <v>0.30516700000000002</v>
      </c>
      <c r="AP1626">
        <v>0.47472900000000001</v>
      </c>
      <c r="AQ1626">
        <v>0.46234599999999998</v>
      </c>
      <c r="AR1626">
        <v>0.49926300000000001</v>
      </c>
      <c r="AS1626">
        <v>0.65704399999999996</v>
      </c>
      <c r="AT1626">
        <v>0.95643999999999996</v>
      </c>
      <c r="AU1626">
        <v>1.3711990000000001</v>
      </c>
      <c r="AV1626">
        <v>1.3523229999999999</v>
      </c>
      <c r="AW1626">
        <v>0.77629599999999999</v>
      </c>
      <c r="AX1626">
        <v>0.57699100000000003</v>
      </c>
      <c r="AY1626">
        <v>0.64868099999999995</v>
      </c>
      <c r="AZ1626">
        <v>0.52710299999999999</v>
      </c>
      <c r="BA1626">
        <v>0.44625599999999999</v>
      </c>
      <c r="BB1626">
        <v>0.36632199999999998</v>
      </c>
      <c r="BC1626">
        <v>0.35654200000000003</v>
      </c>
      <c r="BD1626">
        <v>0.30697999999999998</v>
      </c>
      <c r="BE1626">
        <v>0.31496400000000002</v>
      </c>
      <c r="BF1626">
        <v>0.46440500000000001</v>
      </c>
      <c r="BG1626">
        <v>0.46201599999999998</v>
      </c>
      <c r="BH1626">
        <v>0.44312400000000002</v>
      </c>
      <c r="BI1626">
        <v>0.38719100000000001</v>
      </c>
      <c r="BJ1626">
        <v>0.32537899999999997</v>
      </c>
      <c r="BK1626">
        <v>0.35694399999999998</v>
      </c>
      <c r="BL1626">
        <v>0.27518599999999999</v>
      </c>
      <c r="BM1626">
        <v>0.24455199999999999</v>
      </c>
      <c r="BN1626">
        <v>0.128576</v>
      </c>
      <c r="BO1626">
        <v>-9.1533000000000003E-2</v>
      </c>
      <c r="BP1626">
        <v>-9.8881999999999998E-2</v>
      </c>
      <c r="BQ1626">
        <v>0.216617</v>
      </c>
      <c r="BR1626">
        <v>0.36950100000000002</v>
      </c>
      <c r="BS1626">
        <v>0.44390200000000002</v>
      </c>
      <c r="BT1626">
        <v>0.59984099999999996</v>
      </c>
      <c r="BU1626">
        <v>0.743954</v>
      </c>
      <c r="BV1626">
        <v>0.70288200000000001</v>
      </c>
      <c r="BW1626">
        <v>0.56815700000000002</v>
      </c>
      <c r="BX1626">
        <v>0.53772799999999998</v>
      </c>
      <c r="BY1626">
        <v>0.54441499999999998</v>
      </c>
    </row>
    <row r="1627" spans="1:96" x14ac:dyDescent="0.25">
      <c r="A1627" t="s">
        <v>204</v>
      </c>
      <c r="B1627" t="s">
        <v>205</v>
      </c>
      <c r="C1627" t="s">
        <v>27</v>
      </c>
      <c r="D1627">
        <v>0.52345900000000001</v>
      </c>
      <c r="E1627">
        <v>0.47032499999999999</v>
      </c>
      <c r="F1627">
        <v>0.36516199999999999</v>
      </c>
      <c r="G1627">
        <v>0.38314500000000001</v>
      </c>
      <c r="H1627">
        <v>0.40517300000000001</v>
      </c>
      <c r="I1627">
        <v>0.37136599999999997</v>
      </c>
      <c r="J1627">
        <v>0.38500499999999999</v>
      </c>
      <c r="K1627">
        <v>0.33353300000000002</v>
      </c>
      <c r="L1627">
        <v>0.34806999999999999</v>
      </c>
      <c r="M1627">
        <v>0.35325000000000001</v>
      </c>
      <c r="N1627">
        <v>0.435612</v>
      </c>
      <c r="O1627">
        <v>0.641231</v>
      </c>
      <c r="P1627">
        <v>0.83309699999999998</v>
      </c>
      <c r="Q1627">
        <v>0.89714300000000002</v>
      </c>
      <c r="R1627">
        <v>0.75325299999999995</v>
      </c>
      <c r="S1627">
        <v>0.712314</v>
      </c>
      <c r="T1627">
        <v>0.76666199999999995</v>
      </c>
      <c r="U1627">
        <v>0.73046699999999998</v>
      </c>
      <c r="V1627">
        <v>0.75290999999999997</v>
      </c>
      <c r="W1627">
        <v>0.57317300000000004</v>
      </c>
      <c r="X1627">
        <v>0.926261</v>
      </c>
      <c r="Y1627">
        <v>1.003096</v>
      </c>
      <c r="Z1627">
        <v>1.305442</v>
      </c>
      <c r="AA1627">
        <v>1.762067</v>
      </c>
      <c r="AB1627">
        <v>1.6280140000000001</v>
      </c>
      <c r="AC1627">
        <v>1.14466</v>
      </c>
      <c r="AD1627">
        <v>0.93255500000000002</v>
      </c>
      <c r="AE1627">
        <v>0.95034099999999999</v>
      </c>
      <c r="AF1627">
        <v>0.89241199999999998</v>
      </c>
      <c r="AG1627">
        <v>0.85000100000000001</v>
      </c>
      <c r="AH1627">
        <v>0.80650500000000003</v>
      </c>
      <c r="AI1627">
        <v>0.78082200000000002</v>
      </c>
      <c r="AJ1627">
        <v>0.78093100000000004</v>
      </c>
      <c r="AK1627">
        <v>0.841476</v>
      </c>
      <c r="AL1627">
        <v>0.80849899999999997</v>
      </c>
      <c r="AM1627">
        <v>0.68991999999999998</v>
      </c>
      <c r="AN1627">
        <v>0.72725799999999996</v>
      </c>
      <c r="AO1627">
        <v>0.81051600000000001</v>
      </c>
      <c r="AP1627">
        <v>0.95457599999999998</v>
      </c>
      <c r="AQ1627">
        <v>0.984321</v>
      </c>
      <c r="AR1627">
        <v>0.91183899999999996</v>
      </c>
      <c r="AS1627">
        <v>1.0622780000000001</v>
      </c>
      <c r="AT1627">
        <v>1.207992</v>
      </c>
      <c r="AU1627">
        <v>1.154155</v>
      </c>
      <c r="AV1627">
        <v>1.11972</v>
      </c>
      <c r="AW1627">
        <v>1.161071</v>
      </c>
      <c r="AX1627">
        <v>1.1618269999999999</v>
      </c>
      <c r="AY1627">
        <v>1.3881520000000001</v>
      </c>
      <c r="AZ1627">
        <v>1.443122</v>
      </c>
      <c r="BA1627">
        <v>1.522203</v>
      </c>
      <c r="BB1627">
        <v>1.326684</v>
      </c>
      <c r="BC1627">
        <v>1.1272709999999999</v>
      </c>
      <c r="BD1627">
        <v>1.0097799999999999</v>
      </c>
      <c r="BE1627">
        <v>1.030851</v>
      </c>
    </row>
    <row r="1628" spans="1:96" x14ac:dyDescent="0.25">
      <c r="A1628" t="s">
        <v>206</v>
      </c>
      <c r="B1628" t="s">
        <v>207</v>
      </c>
      <c r="C1628" t="s">
        <v>10</v>
      </c>
      <c r="D1628">
        <v>2.5861999999999998</v>
      </c>
      <c r="E1628">
        <v>4.6440000000000001</v>
      </c>
      <c r="F1628">
        <v>5.9592000000000001</v>
      </c>
      <c r="G1628">
        <v>8.1171000000000006</v>
      </c>
      <c r="H1628">
        <v>6.7766000000000002</v>
      </c>
      <c r="I1628">
        <v>5.5510000000000002</v>
      </c>
      <c r="J1628">
        <v>7.7458</v>
      </c>
      <c r="K1628">
        <v>1.7024999999999999</v>
      </c>
      <c r="L1628">
        <v>2.3797999999999999</v>
      </c>
      <c r="M1628">
        <v>4.351</v>
      </c>
      <c r="N1628">
        <v>-1.6635</v>
      </c>
      <c r="O1628">
        <v>1.7444999999999999</v>
      </c>
      <c r="P1628">
        <v>3.8008000000000002</v>
      </c>
      <c r="Q1628">
        <v>7.8155000000000001</v>
      </c>
      <c r="R1628">
        <v>10.9887</v>
      </c>
      <c r="S1628">
        <v>17.013400000000001</v>
      </c>
      <c r="T1628">
        <v>-4.7657999999999996</v>
      </c>
      <c r="U1628">
        <v>-6.3383000000000003</v>
      </c>
      <c r="V1628">
        <v>-8.2402999999999995</v>
      </c>
      <c r="W1628">
        <v>-11.767300000000001</v>
      </c>
      <c r="X1628">
        <v>8.8270999999999997</v>
      </c>
      <c r="Y1628">
        <v>3.2988</v>
      </c>
      <c r="Z1628">
        <v>4.1997</v>
      </c>
      <c r="AA1628">
        <v>2.4695</v>
      </c>
      <c r="AB1628">
        <v>-4.0354000000000001</v>
      </c>
      <c r="AC1628">
        <v>0.48930000000000001</v>
      </c>
      <c r="AD1628">
        <v>8.5500000000000007E-2</v>
      </c>
      <c r="AE1628">
        <v>1.9816</v>
      </c>
      <c r="AF1628">
        <v>4.6250999999999998</v>
      </c>
      <c r="AG1628">
        <v>6.2274000000000003</v>
      </c>
      <c r="AH1628">
        <v>9.1028000000000002</v>
      </c>
      <c r="AI1628">
        <v>10.725899999999999</v>
      </c>
      <c r="AJ1628">
        <v>12.0785</v>
      </c>
      <c r="AK1628">
        <v>9.1668000000000003</v>
      </c>
      <c r="AL1628">
        <v>0.82120000000000004</v>
      </c>
      <c r="AM1628">
        <v>-1.7846</v>
      </c>
      <c r="AN1628">
        <v>-1.6521999999999999</v>
      </c>
      <c r="AO1628">
        <v>-0.3054</v>
      </c>
      <c r="AP1628">
        <v>1.6449</v>
      </c>
      <c r="AQ1628">
        <v>2.3538999999999999</v>
      </c>
      <c r="AR1628">
        <v>-1.3932</v>
      </c>
      <c r="AS1628">
        <v>3.1496</v>
      </c>
      <c r="AT1628">
        <v>6.4565999999999999</v>
      </c>
      <c r="AU1628">
        <v>5.7069999999999999</v>
      </c>
      <c r="AV1628">
        <v>6.6016000000000004</v>
      </c>
      <c r="AW1628">
        <v>5.4374000000000002</v>
      </c>
      <c r="AX1628">
        <v>6.4686000000000003</v>
      </c>
      <c r="AY1628">
        <v>8.2614000000000001</v>
      </c>
      <c r="AZ1628">
        <v>9.1074000000000002</v>
      </c>
      <c r="BA1628">
        <v>11.2803</v>
      </c>
      <c r="BB1628">
        <v>10.1751</v>
      </c>
      <c r="BC1628">
        <v>7.2450999999999999</v>
      </c>
      <c r="BD1628">
        <v>8.8003999999999998</v>
      </c>
      <c r="BE1628">
        <v>4.0522999999999998</v>
      </c>
      <c r="BF1628">
        <v>9.5456000000000003</v>
      </c>
      <c r="BG1628">
        <v>8.7614000000000001</v>
      </c>
      <c r="BH1628">
        <v>9.4827999999999992</v>
      </c>
      <c r="BI1628">
        <v>15.9923</v>
      </c>
      <c r="BJ1628">
        <v>17.589700000000001</v>
      </c>
      <c r="BK1628">
        <v>40.053199999999997</v>
      </c>
      <c r="BL1628">
        <v>34.392800000000001</v>
      </c>
      <c r="BM1628">
        <v>2.0836000000000001</v>
      </c>
      <c r="BN1628">
        <v>-18.8309</v>
      </c>
      <c r="BO1628">
        <v>-29.3309</v>
      </c>
      <c r="BP1628">
        <v>-36.0505</v>
      </c>
      <c r="BQ1628">
        <v>-23.790500000000002</v>
      </c>
      <c r="BR1628">
        <v>-11.6721</v>
      </c>
      <c r="BS1628">
        <v>-9.9632000000000005</v>
      </c>
      <c r="BT1628">
        <v>-5.7491000000000003</v>
      </c>
      <c r="BU1628">
        <v>0.55169999999999997</v>
      </c>
      <c r="BV1628">
        <v>7.8395000000000001</v>
      </c>
      <c r="BW1628">
        <v>7.3445999999999998</v>
      </c>
      <c r="BX1628">
        <v>9.6958000000000002</v>
      </c>
      <c r="BY1628">
        <v>4.1245000000000003</v>
      </c>
      <c r="BZ1628">
        <v>-0.50970000000000004</v>
      </c>
      <c r="CA1628">
        <v>1.8678999999999999</v>
      </c>
      <c r="CB1628">
        <v>-3.2501000000000002</v>
      </c>
      <c r="CC1628">
        <v>4.0065999999999997</v>
      </c>
      <c r="CD1628">
        <v>6.3455000000000004</v>
      </c>
      <c r="CE1628">
        <v>3.4243999999999999</v>
      </c>
      <c r="CF1628">
        <v>5.7866</v>
      </c>
      <c r="CG1628">
        <v>7.8103999999999996</v>
      </c>
      <c r="CH1628">
        <v>10.8035</v>
      </c>
      <c r="CI1628">
        <v>26.002300000000002</v>
      </c>
      <c r="CJ1628">
        <v>24.667899999999999</v>
      </c>
      <c r="CK1628">
        <v>18.0442</v>
      </c>
      <c r="CL1628">
        <v>14.718999999999999</v>
      </c>
      <c r="CM1628">
        <v>0.32619999999999999</v>
      </c>
      <c r="CN1628">
        <v>1.4466000000000001</v>
      </c>
      <c r="CO1628">
        <v>-2.5011999999999999</v>
      </c>
    </row>
    <row r="1629" spans="1:96" x14ac:dyDescent="0.25">
      <c r="A1629" t="s">
        <v>206</v>
      </c>
      <c r="B1629" t="s">
        <v>207</v>
      </c>
      <c r="C1629" t="s">
        <v>11</v>
      </c>
      <c r="D1629">
        <v>-0.2291</v>
      </c>
      <c r="E1629">
        <v>-0.1235</v>
      </c>
      <c r="F1629">
        <v>-0.2165</v>
      </c>
      <c r="G1629">
        <v>-6.0900000000000003E-2</v>
      </c>
      <c r="H1629">
        <v>-9.1200000000000003E-2</v>
      </c>
      <c r="I1629">
        <v>-0.20300000000000001</v>
      </c>
      <c r="J1629">
        <v>0.1123</v>
      </c>
      <c r="K1629">
        <v>0.51690000000000003</v>
      </c>
      <c r="L1629">
        <v>-5.33E-2</v>
      </c>
      <c r="M1629">
        <v>-0.1013</v>
      </c>
      <c r="N1629">
        <v>-2.2200000000000001E-2</v>
      </c>
      <c r="O1629">
        <v>0.36099999999999999</v>
      </c>
      <c r="P1629">
        <v>0.77580000000000005</v>
      </c>
      <c r="Q1629">
        <v>0.61680000000000001</v>
      </c>
      <c r="R1629">
        <v>0.62790000000000001</v>
      </c>
      <c r="S1629">
        <v>0.53110000000000002</v>
      </c>
      <c r="T1629">
        <v>0.48409999999999997</v>
      </c>
      <c r="U1629">
        <v>0.33700000000000002</v>
      </c>
      <c r="V1629">
        <v>0.2324</v>
      </c>
      <c r="W1629">
        <v>-4.2999999999999997E-2</v>
      </c>
      <c r="X1629">
        <v>1.3352999999999999</v>
      </c>
      <c r="Y1629">
        <v>1.1874</v>
      </c>
      <c r="Z1629">
        <v>1.4742</v>
      </c>
      <c r="AA1629">
        <v>1.6425000000000001</v>
      </c>
      <c r="AB1629">
        <v>1.0567</v>
      </c>
      <c r="AC1629">
        <v>1.1615</v>
      </c>
      <c r="AD1629">
        <v>0.82440000000000002</v>
      </c>
      <c r="AE1629">
        <v>0.78339999999999999</v>
      </c>
      <c r="AF1629">
        <v>1.0613999999999999</v>
      </c>
      <c r="AG1629">
        <v>1.1015999999999999</v>
      </c>
      <c r="AH1629">
        <v>0.94820000000000004</v>
      </c>
      <c r="AI1629">
        <v>0.93140000000000001</v>
      </c>
      <c r="AJ1629">
        <v>0.99180000000000001</v>
      </c>
      <c r="AK1629">
        <v>1.1225000000000001</v>
      </c>
      <c r="AL1629">
        <v>0.98209999999999997</v>
      </c>
      <c r="AM1629">
        <v>0.63049999999999995</v>
      </c>
      <c r="AN1629">
        <v>0.63739999999999997</v>
      </c>
      <c r="AO1629">
        <v>0.96440000000000003</v>
      </c>
      <c r="AP1629">
        <v>1.6489</v>
      </c>
      <c r="AQ1629">
        <v>1.7535000000000001</v>
      </c>
      <c r="AR1629">
        <v>1.8473999999999999</v>
      </c>
      <c r="AS1629">
        <v>2.2210999999999999</v>
      </c>
      <c r="AT1629">
        <v>1.8514999999999999</v>
      </c>
      <c r="AU1629">
        <v>1.7978000000000001</v>
      </c>
      <c r="AV1629">
        <v>1.8371</v>
      </c>
      <c r="AW1629">
        <v>1.6986000000000001</v>
      </c>
      <c r="AX1629">
        <v>2.0979999999999999</v>
      </c>
      <c r="AY1629">
        <v>2.1930000000000001</v>
      </c>
      <c r="AZ1629">
        <v>2.3978000000000002</v>
      </c>
      <c r="BA1629">
        <v>2.5465</v>
      </c>
      <c r="BB1629">
        <v>2.7646999999999999</v>
      </c>
      <c r="BC1629">
        <v>2.7801</v>
      </c>
      <c r="BD1629">
        <v>2.2574999999999998</v>
      </c>
      <c r="BE1629">
        <v>1.0627</v>
      </c>
      <c r="BF1629">
        <v>0.46650000000000003</v>
      </c>
      <c r="BG1629">
        <v>0.38490000000000002</v>
      </c>
      <c r="BH1629">
        <v>0.19989999999999999</v>
      </c>
      <c r="BI1629">
        <v>6.3600000000000004E-2</v>
      </c>
      <c r="BJ1629">
        <v>-0.15290000000000001</v>
      </c>
      <c r="BK1629">
        <v>-0.15240000000000001</v>
      </c>
    </row>
    <row r="1630" spans="1:96" x14ac:dyDescent="0.25">
      <c r="A1630" t="s">
        <v>206</v>
      </c>
      <c r="B1630" t="s">
        <v>207</v>
      </c>
      <c r="C1630" t="s">
        <v>12</v>
      </c>
      <c r="D1630">
        <v>0.12989999999999999</v>
      </c>
      <c r="E1630">
        <v>0.20380000000000001</v>
      </c>
      <c r="F1630">
        <v>0.16300000000000001</v>
      </c>
      <c r="G1630">
        <v>0.2268</v>
      </c>
      <c r="H1630">
        <v>0.34860000000000002</v>
      </c>
      <c r="I1630">
        <v>0.12330000000000001</v>
      </c>
      <c r="J1630">
        <v>0.1988</v>
      </c>
      <c r="K1630">
        <v>0.18410000000000001</v>
      </c>
      <c r="L1630">
        <v>0.1009</v>
      </c>
      <c r="M1630">
        <v>4.1300000000000003E-2</v>
      </c>
      <c r="N1630">
        <v>0.1123</v>
      </c>
      <c r="O1630">
        <v>0.41199999999999998</v>
      </c>
      <c r="P1630">
        <v>0.6169</v>
      </c>
      <c r="Q1630">
        <v>0.63170000000000004</v>
      </c>
      <c r="R1630">
        <v>0.71160000000000001</v>
      </c>
      <c r="S1630">
        <v>0.75560000000000005</v>
      </c>
      <c r="T1630">
        <v>0.83299999999999996</v>
      </c>
      <c r="U1630">
        <v>0.67490000000000006</v>
      </c>
      <c r="V1630">
        <v>0.48920000000000002</v>
      </c>
      <c r="W1630">
        <v>0.2858</v>
      </c>
      <c r="X1630">
        <v>1.0028999999999999</v>
      </c>
      <c r="Y1630">
        <v>0.98150000000000004</v>
      </c>
      <c r="Z1630">
        <v>0.87509999999999999</v>
      </c>
      <c r="AA1630">
        <v>0.87590000000000001</v>
      </c>
      <c r="AB1630">
        <v>0.78169999999999995</v>
      </c>
      <c r="AC1630">
        <v>1.079</v>
      </c>
      <c r="AD1630">
        <v>1.0809</v>
      </c>
      <c r="AE1630">
        <v>0.97809999999999997</v>
      </c>
      <c r="AF1630">
        <v>1.1186</v>
      </c>
      <c r="AG1630">
        <v>1.1808000000000001</v>
      </c>
      <c r="AH1630">
        <v>1.276</v>
      </c>
      <c r="AI1630">
        <v>1.2256</v>
      </c>
      <c r="AJ1630">
        <v>1.3002</v>
      </c>
      <c r="AK1630">
        <v>1.4641</v>
      </c>
      <c r="AL1630">
        <v>1.1951000000000001</v>
      </c>
      <c r="AM1630">
        <v>1.075</v>
      </c>
      <c r="AN1630">
        <v>1.2481</v>
      </c>
      <c r="AO1630">
        <v>1.444</v>
      </c>
      <c r="AP1630">
        <v>1.9532</v>
      </c>
      <c r="AQ1630">
        <v>1.8957999999999999</v>
      </c>
      <c r="AR1630">
        <v>1.9520999999999999</v>
      </c>
      <c r="AS1630">
        <v>2.1360000000000001</v>
      </c>
      <c r="AT1630">
        <v>2.6543999999999999</v>
      </c>
      <c r="AU1630">
        <v>2.9251999999999998</v>
      </c>
      <c r="AV1630">
        <v>2.0308000000000002</v>
      </c>
      <c r="AW1630">
        <v>1.2282</v>
      </c>
      <c r="AX1630">
        <v>0.59570000000000001</v>
      </c>
      <c r="AY1630">
        <v>0.57550000000000001</v>
      </c>
      <c r="AZ1630">
        <v>0.46050000000000002</v>
      </c>
      <c r="BA1630">
        <v>0.34339999999999998</v>
      </c>
      <c r="BB1630">
        <v>0.21129999999999999</v>
      </c>
      <c r="BC1630">
        <v>0.182</v>
      </c>
      <c r="BD1630">
        <v>0.13819999999999999</v>
      </c>
      <c r="BE1630">
        <v>0.1171</v>
      </c>
    </row>
    <row r="1631" spans="1:96" x14ac:dyDescent="0.25">
      <c r="A1631" t="s">
        <v>206</v>
      </c>
      <c r="B1631" t="s">
        <v>207</v>
      </c>
      <c r="C1631" t="s">
        <v>13</v>
      </c>
      <c r="D1631">
        <v>-0.36049999999999999</v>
      </c>
      <c r="E1631">
        <v>-0.19789999999999999</v>
      </c>
      <c r="F1631">
        <v>-0.34620000000000001</v>
      </c>
      <c r="G1631">
        <v>-9.5399999999999999E-2</v>
      </c>
      <c r="H1631">
        <v>-0.14710000000000001</v>
      </c>
      <c r="I1631">
        <v>-0.28849999999999998</v>
      </c>
      <c r="J1631">
        <v>0.16109999999999999</v>
      </c>
      <c r="K1631">
        <v>0.81310000000000004</v>
      </c>
      <c r="L1631">
        <v>-5.6599999999999998E-2</v>
      </c>
      <c r="M1631">
        <v>-0.1022</v>
      </c>
      <c r="N1631">
        <v>-2.01E-2</v>
      </c>
      <c r="O1631">
        <v>0.29089999999999999</v>
      </c>
      <c r="P1631">
        <v>0.52449999999999997</v>
      </c>
      <c r="Q1631">
        <v>0.41639999999999999</v>
      </c>
      <c r="R1631">
        <v>0.45019999999999999</v>
      </c>
      <c r="S1631">
        <v>0.39510000000000001</v>
      </c>
      <c r="T1631">
        <v>0.37430000000000002</v>
      </c>
      <c r="U1631">
        <v>0.26960000000000001</v>
      </c>
      <c r="V1631">
        <v>0.17780000000000001</v>
      </c>
      <c r="W1631">
        <v>-2.6599999999999999E-2</v>
      </c>
      <c r="X1631">
        <v>2.2427000000000001</v>
      </c>
      <c r="Y1631">
        <v>2.0413999999999999</v>
      </c>
      <c r="Z1631">
        <v>2.5747</v>
      </c>
      <c r="AA1631">
        <v>2.9782000000000002</v>
      </c>
      <c r="AB1631">
        <v>2.0775000000000001</v>
      </c>
      <c r="AC1631">
        <v>1.7001999999999999</v>
      </c>
      <c r="AD1631">
        <v>1.331</v>
      </c>
      <c r="AE1631">
        <v>1.3671</v>
      </c>
      <c r="AF1631">
        <v>1.7536</v>
      </c>
      <c r="AG1631">
        <v>1.9178999999999999</v>
      </c>
      <c r="AH1631">
        <v>1.7455000000000001</v>
      </c>
      <c r="AI1631">
        <v>1.7304999999999999</v>
      </c>
      <c r="AJ1631">
        <v>1.7867999999999999</v>
      </c>
      <c r="AK1631">
        <v>1.9365000000000001</v>
      </c>
      <c r="AL1631">
        <v>1.726</v>
      </c>
      <c r="AM1631">
        <v>1.0807</v>
      </c>
      <c r="AN1631">
        <v>0.87590000000000001</v>
      </c>
      <c r="AO1631">
        <v>1.4032</v>
      </c>
      <c r="AP1631">
        <v>2.1173000000000002</v>
      </c>
      <c r="AQ1631">
        <v>2.3338999999999999</v>
      </c>
      <c r="AR1631">
        <v>2.4641000000000002</v>
      </c>
      <c r="AS1631">
        <v>2.8525999999999998</v>
      </c>
      <c r="AT1631">
        <v>2.3885999999999998</v>
      </c>
      <c r="AU1631">
        <v>2.3816999999999999</v>
      </c>
      <c r="AV1631">
        <v>2.4458000000000002</v>
      </c>
      <c r="AW1631">
        <v>2.3902999999999999</v>
      </c>
      <c r="AX1631">
        <v>2.7852000000000001</v>
      </c>
      <c r="AY1631">
        <v>3.2149999999999999</v>
      </c>
      <c r="AZ1631">
        <v>3.6263000000000001</v>
      </c>
      <c r="BA1631">
        <v>3.9018999999999999</v>
      </c>
      <c r="BB1631">
        <v>4.8483999999999998</v>
      </c>
      <c r="BC1631">
        <v>6.7206999999999999</v>
      </c>
      <c r="BD1631">
        <v>4.2453000000000003</v>
      </c>
      <c r="BE1631">
        <v>1.4101999999999999</v>
      </c>
      <c r="BF1631">
        <v>0.43159999999999998</v>
      </c>
      <c r="BG1631">
        <v>0.40010000000000001</v>
      </c>
      <c r="BH1631">
        <v>0.22070000000000001</v>
      </c>
      <c r="BI1631">
        <v>7.5399999999999995E-2</v>
      </c>
      <c r="BJ1631">
        <v>-0.1857</v>
      </c>
      <c r="BK1631">
        <v>-0.18740000000000001</v>
      </c>
      <c r="BL1631">
        <v>-0.27639999999999998</v>
      </c>
      <c r="BM1631">
        <v>-0.29189999999999999</v>
      </c>
      <c r="BN1631">
        <v>-0.4798</v>
      </c>
      <c r="BO1631">
        <v>-0.90229999999999999</v>
      </c>
      <c r="BP1631">
        <v>-0.84719999999999995</v>
      </c>
      <c r="BQ1631">
        <v>-1.1854</v>
      </c>
      <c r="BR1631">
        <v>-0.67379999999999995</v>
      </c>
      <c r="BS1631">
        <v>-0.3654</v>
      </c>
      <c r="BT1631">
        <v>-0.18770000000000001</v>
      </c>
    </row>
    <row r="1632" spans="1:96" x14ac:dyDescent="0.25">
      <c r="A1632" t="s">
        <v>206</v>
      </c>
      <c r="B1632" t="s">
        <v>207</v>
      </c>
      <c r="C1632" t="s">
        <v>14</v>
      </c>
      <c r="D1632">
        <v>0.13339999999999999</v>
      </c>
      <c r="E1632">
        <v>0.20549999999999999</v>
      </c>
      <c r="F1632">
        <v>0.16400000000000001</v>
      </c>
      <c r="G1632">
        <v>0.22509999999999999</v>
      </c>
      <c r="H1632">
        <v>0.34699999999999998</v>
      </c>
      <c r="I1632">
        <v>0.1197</v>
      </c>
      <c r="J1632">
        <v>0.19539999999999999</v>
      </c>
      <c r="K1632">
        <v>0.17910000000000001</v>
      </c>
      <c r="L1632">
        <v>9.6299999999999997E-2</v>
      </c>
      <c r="M1632">
        <v>3.9100000000000003E-2</v>
      </c>
      <c r="N1632">
        <v>9.9400000000000002E-2</v>
      </c>
      <c r="O1632">
        <v>0.33589999999999998</v>
      </c>
      <c r="P1632">
        <v>0.46810000000000002</v>
      </c>
      <c r="Q1632">
        <v>0.44619999999999999</v>
      </c>
      <c r="R1632">
        <v>0.52429999999999999</v>
      </c>
      <c r="S1632">
        <v>0.5595</v>
      </c>
      <c r="T1632">
        <v>0.62480000000000002</v>
      </c>
      <c r="U1632">
        <v>0.56330000000000002</v>
      </c>
      <c r="V1632">
        <v>0.41370000000000001</v>
      </c>
      <c r="W1632">
        <v>0.23499999999999999</v>
      </c>
      <c r="X1632">
        <v>1.6279999999999999</v>
      </c>
      <c r="Y1632">
        <v>1.6342000000000001</v>
      </c>
      <c r="Z1632">
        <v>1.5232000000000001</v>
      </c>
      <c r="AA1632">
        <v>1.526</v>
      </c>
      <c r="AB1632">
        <v>1.3109</v>
      </c>
      <c r="AC1632">
        <v>1.7031000000000001</v>
      </c>
      <c r="AD1632">
        <v>1.7337</v>
      </c>
      <c r="AE1632">
        <v>1.5503</v>
      </c>
      <c r="AF1632">
        <v>1.7136</v>
      </c>
      <c r="AG1632">
        <v>1.8206</v>
      </c>
      <c r="AH1632">
        <v>1.9823999999999999</v>
      </c>
      <c r="AI1632">
        <v>1.9639</v>
      </c>
      <c r="AJ1632">
        <v>2.0684</v>
      </c>
      <c r="AK1632">
        <v>2.3092000000000001</v>
      </c>
      <c r="AL1632">
        <v>1.9561999999999999</v>
      </c>
      <c r="AM1632">
        <v>1.7402</v>
      </c>
      <c r="AN1632">
        <v>1.758</v>
      </c>
      <c r="AO1632">
        <v>2.1768999999999998</v>
      </c>
      <c r="AP1632">
        <v>2.7515000000000001</v>
      </c>
      <c r="AQ1632">
        <v>2.6839</v>
      </c>
      <c r="AR1632">
        <v>2.8184</v>
      </c>
      <c r="AS1632">
        <v>2.9672999999999998</v>
      </c>
      <c r="AT1632">
        <v>3.7107999999999999</v>
      </c>
      <c r="AU1632">
        <v>4.9058999999999999</v>
      </c>
      <c r="AV1632">
        <v>3.5931999999999999</v>
      </c>
      <c r="AW1632">
        <v>1.7468999999999999</v>
      </c>
      <c r="AX1632">
        <v>0.51580000000000004</v>
      </c>
      <c r="AY1632">
        <v>0.53290000000000004</v>
      </c>
      <c r="AZ1632">
        <v>0.43919999999999998</v>
      </c>
      <c r="BA1632">
        <v>0.3473</v>
      </c>
      <c r="BB1632">
        <v>0.2218</v>
      </c>
      <c r="BC1632">
        <v>0.1918</v>
      </c>
      <c r="BD1632">
        <v>0.1489</v>
      </c>
      <c r="BE1632">
        <v>0.1265</v>
      </c>
      <c r="BF1632">
        <v>0.2001</v>
      </c>
      <c r="BG1632">
        <v>0.1757</v>
      </c>
      <c r="BH1632">
        <v>0.1585</v>
      </c>
      <c r="BI1632">
        <v>0.10970000000000001</v>
      </c>
      <c r="BJ1632">
        <v>6.6E-3</v>
      </c>
      <c r="BK1632">
        <v>3.2300000000000002E-2</v>
      </c>
      <c r="BL1632">
        <v>-8.48E-2</v>
      </c>
      <c r="BM1632">
        <v>-6.4299999999999996E-2</v>
      </c>
      <c r="BN1632">
        <v>-0.17599999999999999</v>
      </c>
      <c r="BO1632">
        <v>-0.4849</v>
      </c>
      <c r="BP1632">
        <v>-0.44240000000000002</v>
      </c>
      <c r="BQ1632">
        <v>-0.2366</v>
      </c>
      <c r="BR1632">
        <v>0.55079999999999996</v>
      </c>
      <c r="BS1632">
        <v>1.3188</v>
      </c>
      <c r="BT1632">
        <v>1.4008</v>
      </c>
    </row>
    <row r="1633" spans="1:103" x14ac:dyDescent="0.25">
      <c r="A1633" t="s">
        <v>206</v>
      </c>
      <c r="B1633" t="s">
        <v>207</v>
      </c>
      <c r="C1633" t="s">
        <v>15</v>
      </c>
      <c r="D1633">
        <v>3.5836999999999999</v>
      </c>
      <c r="E1633">
        <v>3.2246999999999999</v>
      </c>
      <c r="F1633">
        <v>3.6074999999999999</v>
      </c>
      <c r="G1633">
        <v>3.9249000000000001</v>
      </c>
      <c r="H1633">
        <v>4.0617999999999999</v>
      </c>
      <c r="I1633">
        <v>4.7657999999999996</v>
      </c>
      <c r="J1633">
        <v>5.4459999999999997</v>
      </c>
      <c r="K1633">
        <v>7.1172000000000004</v>
      </c>
      <c r="L1633">
        <v>2.6593</v>
      </c>
      <c r="M1633">
        <v>3.1105999999999998</v>
      </c>
      <c r="N1633">
        <v>1.1918</v>
      </c>
      <c r="O1633">
        <v>2.4226000000000001</v>
      </c>
      <c r="P1633">
        <v>3.7563</v>
      </c>
      <c r="Q1633">
        <v>2.4849999999999999</v>
      </c>
      <c r="R1633">
        <v>2.7059000000000002</v>
      </c>
      <c r="S1633">
        <v>2.4942000000000002</v>
      </c>
      <c r="T1633">
        <v>1.5071000000000001</v>
      </c>
      <c r="U1633">
        <v>0.32350000000000001</v>
      </c>
      <c r="V1633">
        <v>-0.3105</v>
      </c>
      <c r="W1633">
        <v>-1.6573</v>
      </c>
      <c r="X1633">
        <v>3.1396999999999999</v>
      </c>
      <c r="Y1633">
        <v>3.1875</v>
      </c>
      <c r="Z1633">
        <v>4.2149000000000001</v>
      </c>
      <c r="AA1633">
        <v>4.9694000000000003</v>
      </c>
      <c r="AB1633">
        <v>4.4192999999999998</v>
      </c>
      <c r="AC1633">
        <v>5.4238</v>
      </c>
      <c r="AD1633">
        <v>3.7631000000000001</v>
      </c>
      <c r="AE1633">
        <v>3.7161</v>
      </c>
      <c r="AF1633">
        <v>4.8128000000000002</v>
      </c>
      <c r="AG1633">
        <v>4.9477000000000002</v>
      </c>
      <c r="AH1633">
        <v>4.0437000000000003</v>
      </c>
      <c r="AI1633">
        <v>3.8698000000000001</v>
      </c>
      <c r="AJ1633">
        <v>3.9784999999999999</v>
      </c>
      <c r="AK1633">
        <v>3.8740000000000001</v>
      </c>
      <c r="AL1633">
        <v>2.9009999999999998</v>
      </c>
      <c r="AM1633">
        <v>1.5895999999999999</v>
      </c>
      <c r="AN1633">
        <v>1.6369</v>
      </c>
      <c r="AO1633">
        <v>2.3546999999999998</v>
      </c>
      <c r="AP1633">
        <v>4.3335999999999997</v>
      </c>
      <c r="AQ1633">
        <v>4.4665999999999997</v>
      </c>
      <c r="AR1633">
        <v>4.4997999999999996</v>
      </c>
      <c r="AS1633">
        <v>5.8042999999999996</v>
      </c>
      <c r="AT1633">
        <v>5.6281999999999996</v>
      </c>
      <c r="AU1633">
        <v>5.4161000000000001</v>
      </c>
      <c r="AV1633">
        <v>5.87</v>
      </c>
      <c r="AW1633">
        <v>5.6333000000000002</v>
      </c>
      <c r="AX1633">
        <v>6.7054999999999998</v>
      </c>
      <c r="AY1633">
        <v>7.9886999999999997</v>
      </c>
      <c r="AZ1633">
        <v>8.8330000000000002</v>
      </c>
      <c r="BA1633">
        <v>10.3024</v>
      </c>
      <c r="BB1633">
        <v>11.1966</v>
      </c>
      <c r="BC1633">
        <v>16.933700000000002</v>
      </c>
      <c r="BD1633">
        <v>16.138100000000001</v>
      </c>
      <c r="BE1633">
        <v>5.3434999999999997</v>
      </c>
      <c r="BF1633">
        <v>-0.36680000000000001</v>
      </c>
      <c r="BG1633">
        <v>9.2299999999999993E-2</v>
      </c>
      <c r="BH1633">
        <v>-3.0055000000000001</v>
      </c>
      <c r="BI1633">
        <v>-6.1212</v>
      </c>
      <c r="BJ1633">
        <v>-8.9164999999999992</v>
      </c>
      <c r="BK1633">
        <v>-6.8776999999999999</v>
      </c>
      <c r="BL1633">
        <v>-7.5499000000000001</v>
      </c>
      <c r="BM1633">
        <v>-8.1664999999999992</v>
      </c>
      <c r="BN1633">
        <v>-9.8190000000000008</v>
      </c>
      <c r="BO1633">
        <v>-14.2121</v>
      </c>
      <c r="BP1633">
        <v>-13.330500000000001</v>
      </c>
      <c r="BQ1633">
        <v>-7.0937000000000001</v>
      </c>
      <c r="BR1633">
        <v>-2.5310999999999999</v>
      </c>
      <c r="BS1633">
        <v>-1.157</v>
      </c>
      <c r="BT1633">
        <v>-0.80069999999999997</v>
      </c>
      <c r="BU1633">
        <v>2.7469000000000001</v>
      </c>
      <c r="BV1633">
        <v>5.3063000000000002</v>
      </c>
      <c r="BW1633">
        <v>4.3121999999999998</v>
      </c>
      <c r="BX1633">
        <v>4.4421999999999997</v>
      </c>
      <c r="BY1633">
        <v>5.5978000000000003</v>
      </c>
      <c r="BZ1633">
        <v>6.2438000000000002</v>
      </c>
      <c r="CA1633">
        <v>10.0221</v>
      </c>
      <c r="CB1633">
        <v>8.8841999999999999</v>
      </c>
      <c r="CC1633">
        <v>9.9852000000000007</v>
      </c>
      <c r="CD1633">
        <v>7.3258999999999999</v>
      </c>
      <c r="CE1633">
        <v>6.3136999999999999</v>
      </c>
      <c r="CF1633">
        <v>8.6807999999999996</v>
      </c>
      <c r="CG1633">
        <v>6.9021999999999997</v>
      </c>
    </row>
    <row r="1634" spans="1:103" x14ac:dyDescent="0.25">
      <c r="A1634" t="s">
        <v>206</v>
      </c>
      <c r="B1634" t="s">
        <v>207</v>
      </c>
      <c r="C1634" t="s">
        <v>16</v>
      </c>
      <c r="D1634">
        <v>3.4146000000000001</v>
      </c>
      <c r="E1634">
        <v>3.4142000000000001</v>
      </c>
      <c r="F1634">
        <v>3.3776999999999999</v>
      </c>
      <c r="G1634">
        <v>3.2999000000000001</v>
      </c>
      <c r="H1634">
        <v>3.6044</v>
      </c>
      <c r="I1634">
        <v>2.3031000000000001</v>
      </c>
      <c r="J1634">
        <v>2.2578999999999998</v>
      </c>
      <c r="K1634">
        <v>1.8856999999999999</v>
      </c>
      <c r="L1634">
        <v>1.7762</v>
      </c>
      <c r="M1634">
        <v>1.5386</v>
      </c>
      <c r="N1634">
        <v>0.94589999999999996</v>
      </c>
      <c r="O1634">
        <v>2.214</v>
      </c>
      <c r="P1634">
        <v>2.7822</v>
      </c>
      <c r="Q1634">
        <v>3.3290000000000002</v>
      </c>
      <c r="R1634">
        <v>3.86</v>
      </c>
      <c r="S1634">
        <v>4.2175000000000002</v>
      </c>
      <c r="T1634">
        <v>4.3033999999999999</v>
      </c>
      <c r="U1634">
        <v>3.3757000000000001</v>
      </c>
      <c r="V1634">
        <v>2.0375999999999999</v>
      </c>
      <c r="W1634">
        <v>0.88839999999999997</v>
      </c>
      <c r="X1634">
        <v>3.8418000000000001</v>
      </c>
      <c r="Y1634">
        <v>3.6884000000000001</v>
      </c>
      <c r="Z1634">
        <v>3.2572999999999999</v>
      </c>
      <c r="AA1634">
        <v>3.2376999999999998</v>
      </c>
      <c r="AB1634">
        <v>2.8052999999999999</v>
      </c>
      <c r="AC1634">
        <v>3.9691999999999998</v>
      </c>
      <c r="AD1634">
        <v>3.8774999999999999</v>
      </c>
      <c r="AE1634">
        <v>3.6577999999999999</v>
      </c>
      <c r="AF1634">
        <v>4.0926</v>
      </c>
      <c r="AG1634">
        <v>4.3986999999999998</v>
      </c>
      <c r="AH1634">
        <v>4.6680999999999999</v>
      </c>
      <c r="AI1634">
        <v>4.5685000000000002</v>
      </c>
      <c r="AJ1634">
        <v>4.9170999999999996</v>
      </c>
      <c r="AK1634">
        <v>5.0185000000000004</v>
      </c>
      <c r="AL1634">
        <v>3.8643999999999998</v>
      </c>
      <c r="AM1634">
        <v>3.2179000000000002</v>
      </c>
      <c r="AN1634">
        <v>3.4081999999999999</v>
      </c>
      <c r="AO1634">
        <v>4.0107999999999997</v>
      </c>
      <c r="AP1634">
        <v>5.5381999999999998</v>
      </c>
      <c r="AQ1634">
        <v>5.4379999999999997</v>
      </c>
      <c r="AR1634">
        <v>5.4069000000000003</v>
      </c>
      <c r="AS1634">
        <v>6.6181999999999999</v>
      </c>
      <c r="AT1634">
        <v>8.2144999999999992</v>
      </c>
      <c r="AU1634">
        <v>11.4169</v>
      </c>
      <c r="AV1634">
        <v>11.2866</v>
      </c>
      <c r="AW1634">
        <v>6.0762999999999998</v>
      </c>
      <c r="AX1634">
        <v>1.9426000000000001</v>
      </c>
      <c r="AY1634">
        <v>1.7605</v>
      </c>
      <c r="AZ1634">
        <v>0.1384</v>
      </c>
      <c r="BA1634">
        <v>-1.1257999999999999</v>
      </c>
      <c r="BB1634">
        <v>-2.4942000000000002</v>
      </c>
      <c r="BC1634">
        <v>-2.0741000000000001</v>
      </c>
      <c r="BD1634">
        <v>-2.5802</v>
      </c>
      <c r="BE1634">
        <v>-2.577</v>
      </c>
      <c r="BF1634">
        <v>-1.7027000000000001</v>
      </c>
      <c r="BG1634">
        <v>-1.3238000000000001</v>
      </c>
      <c r="BH1634">
        <v>-1.0238</v>
      </c>
      <c r="BI1634">
        <v>-1.9681</v>
      </c>
      <c r="BJ1634">
        <v>-2.3014999999999999</v>
      </c>
      <c r="BK1634">
        <v>-1.7585</v>
      </c>
      <c r="BL1634">
        <v>-2.8635000000000002</v>
      </c>
      <c r="BM1634">
        <v>-2.7633000000000001</v>
      </c>
      <c r="BN1634">
        <v>-3.8751000000000002</v>
      </c>
      <c r="BO1634">
        <v>-7.3042999999999996</v>
      </c>
      <c r="BP1634">
        <v>-7.4067999999999996</v>
      </c>
      <c r="BQ1634">
        <v>-1.8834</v>
      </c>
      <c r="BR1634">
        <v>1.6910000000000001</v>
      </c>
      <c r="BS1634">
        <v>4.2500999999999998</v>
      </c>
      <c r="BT1634">
        <v>5.5255999999999998</v>
      </c>
      <c r="BU1634">
        <v>6.9729000000000001</v>
      </c>
      <c r="BV1634">
        <v>6.4428999999999998</v>
      </c>
      <c r="BW1634">
        <v>5.9405999999999999</v>
      </c>
      <c r="BX1634">
        <v>6.4420999999999999</v>
      </c>
      <c r="BY1634">
        <v>5.8276000000000003</v>
      </c>
    </row>
    <row r="1635" spans="1:103" x14ac:dyDescent="0.25">
      <c r="A1635" t="s">
        <v>206</v>
      </c>
      <c r="B1635" t="s">
        <v>207</v>
      </c>
      <c r="C1635" t="s">
        <v>17</v>
      </c>
      <c r="D1635">
        <v>0.80720000000000003</v>
      </c>
      <c r="E1635">
        <v>0.81989999999999996</v>
      </c>
      <c r="F1635">
        <v>0.82740000000000002</v>
      </c>
      <c r="G1635">
        <v>0.84560000000000002</v>
      </c>
      <c r="H1635">
        <v>0.84379999999999999</v>
      </c>
      <c r="I1635">
        <v>0.86</v>
      </c>
      <c r="J1635">
        <v>0.8921</v>
      </c>
      <c r="K1635">
        <v>0.96079999999999999</v>
      </c>
      <c r="L1635">
        <v>0.94210000000000005</v>
      </c>
      <c r="M1635">
        <v>1.0895999999999999</v>
      </c>
      <c r="N1635">
        <v>0.96719999999999995</v>
      </c>
      <c r="O1635">
        <v>0.78</v>
      </c>
      <c r="P1635">
        <v>0.76380000000000003</v>
      </c>
      <c r="Q1635">
        <v>0.68240000000000001</v>
      </c>
      <c r="R1635">
        <v>0.68779999999999997</v>
      </c>
      <c r="S1635">
        <v>0.66679999999999995</v>
      </c>
      <c r="T1635">
        <v>0.71489999999999998</v>
      </c>
      <c r="U1635">
        <v>0.71289999999999998</v>
      </c>
      <c r="V1635">
        <v>0.62290000000000001</v>
      </c>
      <c r="W1635">
        <v>0.43159999999999998</v>
      </c>
      <c r="X1635">
        <v>0.26850000000000002</v>
      </c>
      <c r="Y1635">
        <v>0.28420000000000001</v>
      </c>
      <c r="Z1635">
        <v>0.29220000000000002</v>
      </c>
      <c r="AA1635">
        <v>0.31240000000000001</v>
      </c>
      <c r="AB1635">
        <v>0.22620000000000001</v>
      </c>
      <c r="AC1635">
        <v>0.44500000000000001</v>
      </c>
      <c r="AD1635">
        <v>0.38229999999999997</v>
      </c>
      <c r="AE1635">
        <v>0.46350000000000002</v>
      </c>
      <c r="AF1635">
        <v>0.33460000000000001</v>
      </c>
      <c r="AG1635">
        <v>0.37780000000000002</v>
      </c>
      <c r="AH1635">
        <v>0.48870000000000002</v>
      </c>
      <c r="AI1635">
        <v>0.46650000000000003</v>
      </c>
      <c r="AJ1635">
        <v>0.4612</v>
      </c>
      <c r="AK1635">
        <v>0.52210000000000001</v>
      </c>
      <c r="AL1635">
        <v>0.56020000000000003</v>
      </c>
      <c r="AM1635">
        <v>0.73399999999999999</v>
      </c>
      <c r="AN1635">
        <v>0.71109999999999995</v>
      </c>
      <c r="AO1635">
        <v>0.65439999999999998</v>
      </c>
      <c r="AP1635">
        <v>0.73619999999999997</v>
      </c>
      <c r="AQ1635">
        <v>0.627</v>
      </c>
      <c r="AR1635">
        <v>0.84830000000000005</v>
      </c>
      <c r="AS1635">
        <v>0.86719999999999997</v>
      </c>
      <c r="AT1635">
        <v>0.54910000000000003</v>
      </c>
      <c r="AU1635">
        <v>0.56159999999999999</v>
      </c>
      <c r="AV1635">
        <v>0.56889999999999996</v>
      </c>
      <c r="AW1635">
        <v>0.56869999999999998</v>
      </c>
      <c r="AX1635">
        <v>0.61460000000000004</v>
      </c>
      <c r="AY1635">
        <v>0.25</v>
      </c>
      <c r="AZ1635">
        <v>0.26750000000000002</v>
      </c>
      <c r="BA1635">
        <v>0.17050000000000001</v>
      </c>
      <c r="BB1635">
        <v>0.4229</v>
      </c>
      <c r="BC1635">
        <v>0.51700000000000002</v>
      </c>
      <c r="BD1635">
        <v>0.50719999999999998</v>
      </c>
      <c r="BE1635">
        <v>0.73150000000000004</v>
      </c>
      <c r="BF1635">
        <v>1.1371</v>
      </c>
      <c r="BG1635">
        <v>1.1415999999999999</v>
      </c>
      <c r="BH1635">
        <v>1.1162000000000001</v>
      </c>
      <c r="BI1635">
        <v>1.0689</v>
      </c>
      <c r="BJ1635">
        <v>1.0204</v>
      </c>
      <c r="BK1635">
        <v>0.95669999999999999</v>
      </c>
      <c r="BL1635">
        <v>0.94669999999999999</v>
      </c>
      <c r="BM1635">
        <v>1.0576000000000001</v>
      </c>
      <c r="BN1635">
        <v>0.94269999999999998</v>
      </c>
      <c r="BO1635">
        <v>0.85819999999999996</v>
      </c>
      <c r="BP1635">
        <v>0.80410000000000004</v>
      </c>
      <c r="BQ1635">
        <v>0.61990000000000001</v>
      </c>
      <c r="BR1635">
        <v>-0.1371</v>
      </c>
      <c r="BS1635">
        <v>-0.17180000000000001</v>
      </c>
      <c r="BT1635">
        <v>-8.8999999999999996E-2</v>
      </c>
      <c r="BU1635">
        <v>0.1515</v>
      </c>
      <c r="BV1635">
        <v>0.377</v>
      </c>
      <c r="BW1635">
        <v>0.69389999999999996</v>
      </c>
      <c r="BX1635">
        <v>0.70430000000000004</v>
      </c>
      <c r="BY1635">
        <v>0.65329999999999999</v>
      </c>
      <c r="BZ1635">
        <v>0.67749999999999999</v>
      </c>
      <c r="CA1635">
        <v>0.77310000000000001</v>
      </c>
      <c r="CB1635">
        <v>0.76839999999999997</v>
      </c>
      <c r="CC1635">
        <v>0.69199999999999995</v>
      </c>
      <c r="CD1635">
        <v>0.51449999999999996</v>
      </c>
      <c r="CE1635">
        <v>0.53649999999999998</v>
      </c>
      <c r="CF1635">
        <v>0.45029999999999998</v>
      </c>
      <c r="CG1635">
        <v>0.50239999999999996</v>
      </c>
      <c r="CH1635">
        <v>0.4637</v>
      </c>
      <c r="CI1635">
        <v>0.28870000000000001</v>
      </c>
      <c r="CJ1635">
        <v>0.31</v>
      </c>
      <c r="CK1635">
        <v>0.37569999999999998</v>
      </c>
      <c r="CL1635">
        <v>0.24709999999999999</v>
      </c>
      <c r="CM1635">
        <v>0.37119999999999997</v>
      </c>
      <c r="CN1635">
        <v>0.42370000000000002</v>
      </c>
      <c r="CO1635">
        <v>0.54979999999999996</v>
      </c>
      <c r="CP1635">
        <v>0.77749999999999997</v>
      </c>
      <c r="CQ1635">
        <v>0.84950000000000003</v>
      </c>
      <c r="CR1635">
        <v>1.1816</v>
      </c>
      <c r="CS1635">
        <v>1.3876999999999999</v>
      </c>
      <c r="CT1635">
        <v>1.5546</v>
      </c>
      <c r="CU1635">
        <v>1.6042000000000001</v>
      </c>
      <c r="CV1635">
        <v>1.6059000000000001</v>
      </c>
      <c r="CW1635">
        <v>1.7365999999999999</v>
      </c>
      <c r="CX1635">
        <v>1.7989999999999999</v>
      </c>
      <c r="CY1635">
        <v>1.8173999999999999</v>
      </c>
    </row>
    <row r="1636" spans="1:103" x14ac:dyDescent="0.25">
      <c r="A1636" t="s">
        <v>206</v>
      </c>
      <c r="B1636" t="s">
        <v>207</v>
      </c>
      <c r="C1636" t="s">
        <v>18</v>
      </c>
      <c r="D1636">
        <v>0.82650000000000001</v>
      </c>
      <c r="E1636">
        <v>0.84370000000000001</v>
      </c>
      <c r="F1636">
        <v>0.83450000000000002</v>
      </c>
      <c r="G1636">
        <v>0.83399999999999996</v>
      </c>
      <c r="H1636">
        <v>0.8458</v>
      </c>
      <c r="I1636">
        <v>0.80559999999999998</v>
      </c>
      <c r="J1636">
        <v>0.80920000000000003</v>
      </c>
      <c r="K1636">
        <v>0.80969999999999998</v>
      </c>
      <c r="L1636">
        <v>0.8105</v>
      </c>
      <c r="M1636">
        <v>0.90080000000000005</v>
      </c>
      <c r="N1636">
        <v>0.80469999999999997</v>
      </c>
      <c r="O1636">
        <v>0.66190000000000004</v>
      </c>
      <c r="P1636">
        <v>0.61319999999999997</v>
      </c>
      <c r="Q1636">
        <v>0.58079999999999998</v>
      </c>
      <c r="R1636">
        <v>0.5887</v>
      </c>
      <c r="S1636">
        <v>0.56399999999999995</v>
      </c>
      <c r="T1636">
        <v>0.56979999999999997</v>
      </c>
      <c r="U1636">
        <v>0.59499999999999997</v>
      </c>
      <c r="V1636">
        <v>0.5333</v>
      </c>
      <c r="W1636">
        <v>0.41439999999999999</v>
      </c>
      <c r="X1636">
        <v>0.29420000000000002</v>
      </c>
      <c r="Y1636">
        <v>0.32240000000000002</v>
      </c>
      <c r="Z1636">
        <v>0.38450000000000001</v>
      </c>
      <c r="AA1636">
        <v>0.40179999999999999</v>
      </c>
      <c r="AB1636">
        <v>0.35460000000000003</v>
      </c>
      <c r="AC1636">
        <v>0.44940000000000002</v>
      </c>
      <c r="AD1636">
        <v>0.46910000000000002</v>
      </c>
      <c r="AE1636">
        <v>0.58840000000000003</v>
      </c>
      <c r="AF1636">
        <v>0.58360000000000001</v>
      </c>
      <c r="AG1636">
        <v>0.58069999999999999</v>
      </c>
      <c r="AH1636">
        <v>0.61829999999999996</v>
      </c>
      <c r="AI1636">
        <v>0.57579999999999998</v>
      </c>
      <c r="AJ1636">
        <v>0.59260000000000002</v>
      </c>
      <c r="AK1636">
        <v>0.67049999999999998</v>
      </c>
      <c r="AL1636">
        <v>0.55640000000000001</v>
      </c>
      <c r="AM1636">
        <v>0.58289999999999997</v>
      </c>
      <c r="AN1636">
        <v>0.58520000000000005</v>
      </c>
      <c r="AO1636">
        <v>0.54020000000000001</v>
      </c>
      <c r="AP1636">
        <v>0.60550000000000004</v>
      </c>
      <c r="AQ1636">
        <v>0.5232</v>
      </c>
      <c r="AR1636">
        <v>0.62760000000000005</v>
      </c>
      <c r="AS1636">
        <v>0.5202</v>
      </c>
      <c r="AT1636">
        <v>0.63639999999999997</v>
      </c>
      <c r="AU1636">
        <v>0.73399999999999999</v>
      </c>
      <c r="AV1636">
        <v>0.74939999999999996</v>
      </c>
      <c r="AW1636">
        <v>0.76259999999999994</v>
      </c>
      <c r="AX1636">
        <v>0.98060000000000003</v>
      </c>
      <c r="AY1636">
        <v>0.96699999999999997</v>
      </c>
      <c r="AZ1636">
        <v>0.95789999999999997</v>
      </c>
      <c r="BA1636">
        <v>0.87309999999999999</v>
      </c>
      <c r="BB1636">
        <v>0.83520000000000005</v>
      </c>
      <c r="BC1636">
        <v>0.8226</v>
      </c>
      <c r="BD1636">
        <v>0.82130000000000003</v>
      </c>
      <c r="BE1636">
        <v>0.80840000000000001</v>
      </c>
      <c r="BF1636">
        <v>0.86899999999999999</v>
      </c>
      <c r="BG1636">
        <v>0.86019999999999996</v>
      </c>
      <c r="BH1636">
        <v>0.82040000000000002</v>
      </c>
      <c r="BI1636">
        <v>0.86260000000000003</v>
      </c>
      <c r="BJ1636">
        <v>0.77190000000000003</v>
      </c>
      <c r="BK1636">
        <v>0.7631</v>
      </c>
      <c r="BL1636">
        <v>0.76329999999999998</v>
      </c>
      <c r="BM1636">
        <v>0.81379999999999997</v>
      </c>
      <c r="BN1636">
        <v>0.71040000000000003</v>
      </c>
      <c r="BO1636">
        <v>0.71209999999999996</v>
      </c>
      <c r="BP1636">
        <v>0.75080000000000002</v>
      </c>
      <c r="BQ1636">
        <v>0.62409999999999999</v>
      </c>
      <c r="BR1636">
        <v>0.43009999999999998</v>
      </c>
      <c r="BS1636">
        <v>0.49709999999999999</v>
      </c>
      <c r="BT1636">
        <v>0.51219999999999999</v>
      </c>
      <c r="BU1636">
        <v>0.59199999999999997</v>
      </c>
      <c r="BV1636">
        <v>0.48280000000000001</v>
      </c>
      <c r="BW1636">
        <v>0.47239999999999999</v>
      </c>
      <c r="BX1636">
        <v>0.43919999999999998</v>
      </c>
      <c r="BY1636">
        <v>0.4647</v>
      </c>
      <c r="BZ1636">
        <v>0.42849999999999999</v>
      </c>
      <c r="CA1636">
        <v>0.436</v>
      </c>
      <c r="CB1636">
        <v>0.47360000000000002</v>
      </c>
      <c r="CC1636">
        <v>0.45329999999999998</v>
      </c>
      <c r="CD1636">
        <v>0.49490000000000001</v>
      </c>
      <c r="CE1636">
        <v>0.56010000000000004</v>
      </c>
      <c r="CF1636">
        <v>0.5524</v>
      </c>
      <c r="CG1636">
        <v>0.60880000000000001</v>
      </c>
      <c r="CH1636">
        <v>0.61560000000000004</v>
      </c>
      <c r="CI1636">
        <v>0.55320000000000003</v>
      </c>
      <c r="CJ1636">
        <v>0.66259999999999997</v>
      </c>
      <c r="CK1636">
        <v>0.74060000000000004</v>
      </c>
      <c r="CL1636">
        <v>0.83940000000000003</v>
      </c>
      <c r="CM1636">
        <v>0.8296</v>
      </c>
      <c r="CN1636">
        <v>0.87009999999999998</v>
      </c>
      <c r="CO1636">
        <v>0.96279999999999999</v>
      </c>
      <c r="CP1636">
        <v>1.2493000000000001</v>
      </c>
      <c r="CQ1636">
        <v>1.2766999999999999</v>
      </c>
      <c r="CR1636">
        <v>1.4268000000000001</v>
      </c>
      <c r="CS1636">
        <v>1.5815999999999999</v>
      </c>
      <c r="CT1636">
        <v>1.6694</v>
      </c>
    </row>
    <row r="1637" spans="1:103" x14ac:dyDescent="0.25">
      <c r="A1637" t="s">
        <v>206</v>
      </c>
      <c r="B1637" t="s">
        <v>207</v>
      </c>
      <c r="C1637" t="s">
        <v>19</v>
      </c>
      <c r="D1637">
        <v>6.8468000000000001E-2</v>
      </c>
      <c r="E1637">
        <v>6.9214999999999999E-2</v>
      </c>
      <c r="F1637">
        <v>6.8671999999999997E-2</v>
      </c>
      <c r="G1637">
        <v>6.8380999999999997E-2</v>
      </c>
      <c r="H1637">
        <v>6.8319000000000005E-2</v>
      </c>
      <c r="I1637">
        <v>6.1793000000000001E-2</v>
      </c>
      <c r="J1637">
        <v>6.2755000000000005E-2</v>
      </c>
      <c r="K1637">
        <v>6.8506999999999998E-2</v>
      </c>
      <c r="L1637">
        <v>0.10223500000000001</v>
      </c>
      <c r="M1637">
        <v>9.9630999999999997E-2</v>
      </c>
      <c r="N1637">
        <v>9.3089000000000005E-2</v>
      </c>
      <c r="O1637">
        <v>8.9507000000000003E-2</v>
      </c>
      <c r="P1637">
        <v>8.7306999999999996E-2</v>
      </c>
      <c r="Q1637">
        <v>8.8283E-2</v>
      </c>
      <c r="R1637">
        <v>8.8744000000000003E-2</v>
      </c>
      <c r="S1637">
        <v>8.8820999999999997E-2</v>
      </c>
      <c r="T1637">
        <v>8.8869000000000004E-2</v>
      </c>
      <c r="U1637">
        <v>8.8517999999999999E-2</v>
      </c>
      <c r="V1637">
        <v>8.6762000000000006E-2</v>
      </c>
      <c r="W1637">
        <v>6.5934000000000006E-2</v>
      </c>
      <c r="X1637">
        <v>2.8416E-2</v>
      </c>
      <c r="Y1637">
        <v>3.0301000000000002E-2</v>
      </c>
      <c r="Z1637">
        <v>3.0547999999999999E-2</v>
      </c>
      <c r="AA1637">
        <v>3.1926000000000003E-2</v>
      </c>
      <c r="AB1637">
        <v>4.4144000000000003E-2</v>
      </c>
      <c r="AC1637">
        <v>4.8673000000000001E-2</v>
      </c>
      <c r="AD1637">
        <v>5.0671000000000001E-2</v>
      </c>
      <c r="AE1637">
        <v>5.1619999999999999E-2</v>
      </c>
      <c r="AF1637">
        <v>5.1209999999999999E-2</v>
      </c>
      <c r="AG1637">
        <v>5.323E-2</v>
      </c>
      <c r="AH1637">
        <v>5.4351999999999998E-2</v>
      </c>
      <c r="AI1637">
        <v>5.4248999999999999E-2</v>
      </c>
      <c r="AJ1637">
        <v>5.3716E-2</v>
      </c>
      <c r="AK1637">
        <v>5.2844000000000002E-2</v>
      </c>
      <c r="AL1637">
        <v>5.2343000000000001E-2</v>
      </c>
      <c r="AM1637">
        <v>5.3717000000000001E-2</v>
      </c>
      <c r="AN1637">
        <v>4.1371999999999999E-2</v>
      </c>
      <c r="AO1637">
        <v>3.5756999999999997E-2</v>
      </c>
      <c r="AP1637">
        <v>3.4251999999999998E-2</v>
      </c>
      <c r="AQ1637">
        <v>3.6408000000000003E-2</v>
      </c>
      <c r="AR1637">
        <v>3.6354999999999998E-2</v>
      </c>
      <c r="AS1637">
        <v>3.5453999999999999E-2</v>
      </c>
      <c r="AT1637">
        <v>4.1128999999999999E-2</v>
      </c>
      <c r="AU1637">
        <v>4.1688000000000003E-2</v>
      </c>
      <c r="AV1637">
        <v>4.1896000000000003E-2</v>
      </c>
      <c r="AW1637">
        <v>4.2552E-2</v>
      </c>
      <c r="AX1637">
        <v>4.2042000000000003E-2</v>
      </c>
      <c r="AY1637">
        <v>4.2639000000000003E-2</v>
      </c>
      <c r="AZ1637">
        <v>4.3658000000000002E-2</v>
      </c>
      <c r="BA1637">
        <v>4.4549999999999999E-2</v>
      </c>
      <c r="BB1637">
        <v>5.0989E-2</v>
      </c>
      <c r="BC1637">
        <v>7.3477000000000001E-2</v>
      </c>
      <c r="BD1637">
        <v>8.6507000000000001E-2</v>
      </c>
      <c r="BE1637">
        <v>0.10449799999999999</v>
      </c>
      <c r="BF1637">
        <v>0.14426900000000001</v>
      </c>
      <c r="BG1637">
        <v>0.149419</v>
      </c>
      <c r="BH1637">
        <v>0.15073900000000001</v>
      </c>
      <c r="BI1637">
        <v>0.152309</v>
      </c>
      <c r="BJ1637">
        <v>0.15529699999999999</v>
      </c>
      <c r="BK1637">
        <v>0.16189500000000001</v>
      </c>
    </row>
    <row r="1638" spans="1:103" x14ac:dyDescent="0.25">
      <c r="A1638" t="s">
        <v>206</v>
      </c>
      <c r="B1638" t="s">
        <v>207</v>
      </c>
      <c r="C1638" t="s">
        <v>20</v>
      </c>
      <c r="D1638">
        <v>8.3261000000000002E-2</v>
      </c>
      <c r="E1638">
        <v>8.3822999999999995E-2</v>
      </c>
      <c r="F1638">
        <v>8.4373000000000004E-2</v>
      </c>
      <c r="G1638">
        <v>8.4933999999999996E-2</v>
      </c>
      <c r="H1638">
        <v>8.5499000000000006E-2</v>
      </c>
      <c r="I1638">
        <v>8.5234000000000004E-2</v>
      </c>
      <c r="J1638">
        <v>8.5815000000000002E-2</v>
      </c>
      <c r="K1638">
        <v>8.6366999999999999E-2</v>
      </c>
      <c r="L1638">
        <v>8.6710999999999996E-2</v>
      </c>
      <c r="M1638">
        <v>8.6847999999999995E-2</v>
      </c>
      <c r="N1638">
        <v>8.6082000000000006E-2</v>
      </c>
      <c r="O1638">
        <v>8.5880999999999999E-2</v>
      </c>
      <c r="P1638">
        <v>8.6060999999999999E-2</v>
      </c>
      <c r="Q1638">
        <v>8.6730000000000002E-2</v>
      </c>
      <c r="R1638">
        <v>8.7498000000000006E-2</v>
      </c>
      <c r="S1638">
        <v>8.8272000000000003E-2</v>
      </c>
      <c r="T1638">
        <v>8.8959999999999997E-2</v>
      </c>
      <c r="U1638">
        <v>8.9712E-2</v>
      </c>
      <c r="V1638">
        <v>9.0211E-2</v>
      </c>
      <c r="W1638">
        <v>8.7066000000000004E-2</v>
      </c>
      <c r="X1638">
        <v>8.2815E-2</v>
      </c>
      <c r="Y1638">
        <v>8.3671999999999996E-2</v>
      </c>
      <c r="Z1638">
        <v>8.4499000000000005E-2</v>
      </c>
      <c r="AA1638">
        <v>8.5311999999999999E-2</v>
      </c>
      <c r="AB1638">
        <v>8.5861999999999994E-2</v>
      </c>
      <c r="AC1638">
        <v>8.6591000000000001E-2</v>
      </c>
      <c r="AD1638">
        <v>8.7564000000000003E-2</v>
      </c>
      <c r="AE1638">
        <v>8.8552000000000006E-2</v>
      </c>
      <c r="AF1638">
        <v>8.9442999999999995E-2</v>
      </c>
      <c r="AG1638">
        <v>9.0524999999999994E-2</v>
      </c>
      <c r="AH1638">
        <v>9.1651999999999997E-2</v>
      </c>
      <c r="AI1638">
        <v>9.2787999999999995E-2</v>
      </c>
      <c r="AJ1638">
        <v>9.3906000000000003E-2</v>
      </c>
      <c r="AK1638">
        <v>9.5006999999999994E-2</v>
      </c>
      <c r="AL1638">
        <v>9.6126000000000003E-2</v>
      </c>
      <c r="AM1638">
        <v>9.7182000000000004E-2</v>
      </c>
      <c r="AN1638">
        <v>9.6428E-2</v>
      </c>
      <c r="AO1638">
        <v>9.6988000000000005E-2</v>
      </c>
      <c r="AP1638">
        <v>9.8236000000000004E-2</v>
      </c>
      <c r="AQ1638">
        <v>9.9721000000000004E-2</v>
      </c>
      <c r="AR1638">
        <v>0.10123500000000001</v>
      </c>
      <c r="AS1638">
        <v>0.102466</v>
      </c>
      <c r="AT1638">
        <v>0.104225</v>
      </c>
      <c r="AU1638">
        <v>0.106195</v>
      </c>
      <c r="AV1638">
        <v>0.108207</v>
      </c>
      <c r="AW1638">
        <v>0.110383</v>
      </c>
      <c r="AX1638">
        <v>0.112399</v>
      </c>
      <c r="AY1638">
        <v>0.11417099999999999</v>
      </c>
      <c r="AZ1638">
        <v>0.116746</v>
      </c>
      <c r="BA1638">
        <v>0.119577</v>
      </c>
      <c r="BB1638">
        <v>0.12224699999999999</v>
      </c>
      <c r="BC1638">
        <v>0.12529799999999999</v>
      </c>
      <c r="BD1638">
        <v>0.12847600000000001</v>
      </c>
      <c r="BE1638">
        <v>0.13128500000000001</v>
      </c>
      <c r="BF1638">
        <v>0.13483400000000001</v>
      </c>
      <c r="BG1638">
        <v>0.139462</v>
      </c>
      <c r="BH1638">
        <v>0.14438500000000001</v>
      </c>
      <c r="BI1638">
        <v>0.149842</v>
      </c>
      <c r="BJ1638">
        <v>0.15529699999999999</v>
      </c>
      <c r="BK1638">
        <v>0.16189500000000001</v>
      </c>
      <c r="BL1638">
        <v>0.16917199999999999</v>
      </c>
      <c r="BM1638">
        <v>0.17766399999999999</v>
      </c>
      <c r="BN1638">
        <v>0.181785</v>
      </c>
      <c r="BO1638">
        <v>0.15400900000000001</v>
      </c>
      <c r="BP1638">
        <v>0.144454</v>
      </c>
      <c r="BQ1638">
        <v>7.7072000000000002E-2</v>
      </c>
      <c r="BR1638">
        <v>6.4182000000000003E-2</v>
      </c>
      <c r="BS1638">
        <v>5.8328999999999999E-2</v>
      </c>
      <c r="BT1638">
        <v>7.2436E-2</v>
      </c>
    </row>
    <row r="1639" spans="1:103" x14ac:dyDescent="0.25">
      <c r="A1639" t="s">
        <v>206</v>
      </c>
      <c r="B1639" t="s">
        <v>207</v>
      </c>
      <c r="C1639" t="s">
        <v>21</v>
      </c>
      <c r="D1639">
        <v>-1.7302999999999999</v>
      </c>
      <c r="E1639">
        <v>-0.94569999999999999</v>
      </c>
      <c r="F1639">
        <v>-1.6368</v>
      </c>
      <c r="G1639">
        <v>-0.45960000000000001</v>
      </c>
      <c r="H1639">
        <v>-0.68889999999999996</v>
      </c>
      <c r="I1639">
        <v>-1.4417</v>
      </c>
      <c r="J1639">
        <v>0.8115</v>
      </c>
      <c r="K1639">
        <v>3.9698000000000002</v>
      </c>
      <c r="L1639">
        <v>-0.65469999999999995</v>
      </c>
      <c r="M1639">
        <v>-1.2229000000000001</v>
      </c>
      <c r="N1639">
        <v>-0.25690000000000002</v>
      </c>
      <c r="O1639">
        <v>4.1108000000000002</v>
      </c>
      <c r="P1639">
        <v>8.7382000000000009</v>
      </c>
      <c r="Q1639">
        <v>7.0593000000000004</v>
      </c>
      <c r="R1639">
        <v>7.2332999999999998</v>
      </c>
      <c r="S1639">
        <v>6.1272000000000002</v>
      </c>
      <c r="T1639">
        <v>5.5919999999999996</v>
      </c>
      <c r="U1639">
        <v>3.8172999999999999</v>
      </c>
      <c r="V1639">
        <v>2.6139999999999999</v>
      </c>
      <c r="W1639">
        <v>-0.38579999999999998</v>
      </c>
      <c r="X1639">
        <v>5.5046999999999997</v>
      </c>
      <c r="Y1639">
        <v>5.0679999999999996</v>
      </c>
      <c r="Z1639">
        <v>6.3385999999999996</v>
      </c>
      <c r="AA1639">
        <v>7.1436999999999999</v>
      </c>
      <c r="AB1639">
        <v>6.0740999999999996</v>
      </c>
      <c r="AC1639">
        <v>7.0355999999999996</v>
      </c>
      <c r="AD1639">
        <v>5.4275000000000002</v>
      </c>
      <c r="AE1639">
        <v>5.2108999999999996</v>
      </c>
      <c r="AF1639">
        <v>7.0533999999999999</v>
      </c>
      <c r="AG1639">
        <v>7.5631000000000004</v>
      </c>
      <c r="AH1639">
        <v>6.6905000000000001</v>
      </c>
      <c r="AI1639">
        <v>6.5824999999999996</v>
      </c>
      <c r="AJ1639">
        <v>6.9397000000000002</v>
      </c>
      <c r="AK1639">
        <v>7.7474999999999996</v>
      </c>
      <c r="AL1639">
        <v>6.5895999999999999</v>
      </c>
      <c r="AM1639">
        <v>4.1882000000000001</v>
      </c>
      <c r="AN1639">
        <v>3.3915000000000002</v>
      </c>
      <c r="AO1639">
        <v>4.7053000000000003</v>
      </c>
      <c r="AP1639">
        <v>7.3533999999999997</v>
      </c>
      <c r="AQ1639">
        <v>8.4969000000000001</v>
      </c>
      <c r="AR1639">
        <v>8.9961000000000002</v>
      </c>
      <c r="AS1639">
        <v>11.4169</v>
      </c>
      <c r="AT1639">
        <v>12.071199999999999</v>
      </c>
      <c r="AU1639">
        <v>11.925000000000001</v>
      </c>
      <c r="AV1639">
        <v>12.2905</v>
      </c>
      <c r="AW1639">
        <v>11.8141</v>
      </c>
      <c r="AX1639">
        <v>14.4917</v>
      </c>
      <c r="AY1639">
        <v>15.616899999999999</v>
      </c>
      <c r="AZ1639">
        <v>17.4984</v>
      </c>
      <c r="BA1639">
        <v>19.359000000000002</v>
      </c>
      <c r="BB1639">
        <v>22.793399999999998</v>
      </c>
      <c r="BC1639">
        <v>30.268000000000001</v>
      </c>
      <c r="BD1639">
        <v>28.205500000000001</v>
      </c>
      <c r="BE1639">
        <v>16.05</v>
      </c>
      <c r="BF1639">
        <v>9.0557999999999996</v>
      </c>
      <c r="BG1639">
        <v>7.6997999999999998</v>
      </c>
      <c r="BH1639">
        <v>4.0256999999999996</v>
      </c>
      <c r="BI1639">
        <v>1.2815000000000001</v>
      </c>
      <c r="BJ1639">
        <v>-3.1444999999999999</v>
      </c>
      <c r="BK1639">
        <v>-3.2692000000000001</v>
      </c>
      <c r="BL1639">
        <v>-4.8483999999999998</v>
      </c>
      <c r="BM1639">
        <v>-5.0960000000000001</v>
      </c>
      <c r="BN1639">
        <v>-8.4322999999999997</v>
      </c>
      <c r="BO1639">
        <v>-16.4998</v>
      </c>
      <c r="BP1639">
        <v>-16.064699999999998</v>
      </c>
      <c r="BQ1639">
        <v>-7.0831999999999997</v>
      </c>
      <c r="BR1639">
        <v>-2.8525999999999998</v>
      </c>
      <c r="BS1639">
        <v>-1.4220999999999999</v>
      </c>
      <c r="BT1639">
        <v>-0.86650000000000005</v>
      </c>
      <c r="BU1639">
        <v>2.8654000000000002</v>
      </c>
      <c r="BV1639">
        <v>5.3244999999999996</v>
      </c>
      <c r="BW1639">
        <v>3.9666999999999999</v>
      </c>
      <c r="BX1639">
        <v>4.5557999999999996</v>
      </c>
      <c r="BY1639">
        <v>5.4782999999999999</v>
      </c>
      <c r="BZ1639">
        <v>5.3971999999999998</v>
      </c>
      <c r="CA1639">
        <v>9.6837999999999997</v>
      </c>
      <c r="CB1639">
        <v>10.5252</v>
      </c>
      <c r="CC1639">
        <v>12.142799999999999</v>
      </c>
      <c r="CD1639">
        <v>11.350899999999999</v>
      </c>
      <c r="CE1639">
        <v>13.240500000000001</v>
      </c>
      <c r="CF1639">
        <v>17.514600000000002</v>
      </c>
      <c r="CG1639">
        <v>15.825699999999999</v>
      </c>
    </row>
    <row r="1640" spans="1:103" x14ac:dyDescent="0.25">
      <c r="A1640" t="s">
        <v>206</v>
      </c>
      <c r="B1640" t="s">
        <v>207</v>
      </c>
      <c r="C1640" t="s">
        <v>22</v>
      </c>
      <c r="D1640">
        <v>1.3159000000000001</v>
      </c>
      <c r="E1640">
        <v>2.0737000000000001</v>
      </c>
      <c r="F1640">
        <v>1.6524000000000001</v>
      </c>
      <c r="G1640">
        <v>2.3136000000000001</v>
      </c>
      <c r="H1640">
        <v>3.5667</v>
      </c>
      <c r="I1640">
        <v>1.2472000000000001</v>
      </c>
      <c r="J1640">
        <v>2.0175000000000001</v>
      </c>
      <c r="K1640">
        <v>1.8541000000000001</v>
      </c>
      <c r="L1640">
        <v>1.0088999999999999</v>
      </c>
      <c r="M1640">
        <v>0.40529999999999999</v>
      </c>
      <c r="N1640">
        <v>1.0589999999999999</v>
      </c>
      <c r="O1640">
        <v>3.8006000000000002</v>
      </c>
      <c r="P1640">
        <v>5.6281999999999996</v>
      </c>
      <c r="Q1640">
        <v>5.7698</v>
      </c>
      <c r="R1640">
        <v>6.5556000000000001</v>
      </c>
      <c r="S1640">
        <v>7.0148999999999999</v>
      </c>
      <c r="T1640">
        <v>8.0724</v>
      </c>
      <c r="U1640">
        <v>6.6546000000000003</v>
      </c>
      <c r="V1640">
        <v>4.8757999999999999</v>
      </c>
      <c r="W1640">
        <v>2.4584000000000001</v>
      </c>
      <c r="X1640">
        <v>5.9545000000000003</v>
      </c>
      <c r="Y1640">
        <v>5.8916000000000004</v>
      </c>
      <c r="Z1640">
        <v>5.4012000000000002</v>
      </c>
      <c r="AA1640">
        <v>5.3352000000000004</v>
      </c>
      <c r="AB1640">
        <v>4.5929000000000002</v>
      </c>
      <c r="AC1640">
        <v>6.2388000000000003</v>
      </c>
      <c r="AD1640">
        <v>6.2441000000000004</v>
      </c>
      <c r="AE1640">
        <v>5.8475999999999999</v>
      </c>
      <c r="AF1640">
        <v>6.7095000000000002</v>
      </c>
      <c r="AG1640">
        <v>7.1440999999999999</v>
      </c>
      <c r="AH1640">
        <v>7.7142999999999997</v>
      </c>
      <c r="AI1640">
        <v>7.6186999999999996</v>
      </c>
      <c r="AJ1640">
        <v>8.1047999999999991</v>
      </c>
      <c r="AK1640">
        <v>9.6347000000000005</v>
      </c>
      <c r="AL1640">
        <v>8.5045000000000002</v>
      </c>
      <c r="AM1640">
        <v>7.7834000000000003</v>
      </c>
      <c r="AN1640">
        <v>7.8724999999999996</v>
      </c>
      <c r="AO1640">
        <v>8.9303000000000008</v>
      </c>
      <c r="AP1640">
        <v>11.834099999999999</v>
      </c>
      <c r="AQ1640">
        <v>12.026300000000001</v>
      </c>
      <c r="AR1640">
        <v>12.7582</v>
      </c>
      <c r="AS1640">
        <v>13.9597</v>
      </c>
      <c r="AT1640">
        <v>17.339400000000001</v>
      </c>
      <c r="AU1640">
        <v>21.314299999999999</v>
      </c>
      <c r="AV1640">
        <v>20.488</v>
      </c>
      <c r="AW1640">
        <v>14.628</v>
      </c>
      <c r="AX1640">
        <v>9.4555000000000007</v>
      </c>
      <c r="AY1640">
        <v>9.3887</v>
      </c>
      <c r="AZ1640">
        <v>7.5553999999999997</v>
      </c>
      <c r="BA1640">
        <v>5.6292</v>
      </c>
      <c r="BB1640">
        <v>3.5114000000000001</v>
      </c>
      <c r="BC1640">
        <v>3.1040000000000001</v>
      </c>
      <c r="BD1640">
        <v>2.4178000000000002</v>
      </c>
      <c r="BE1640">
        <v>2.0756999999999999</v>
      </c>
      <c r="BF1640">
        <v>3.3184999999999998</v>
      </c>
      <c r="BG1640">
        <v>2.9333</v>
      </c>
      <c r="BH1640">
        <v>2.6423999999999999</v>
      </c>
      <c r="BI1640">
        <v>1.8494999999999999</v>
      </c>
      <c r="BJ1640">
        <v>0.1108</v>
      </c>
      <c r="BK1640">
        <v>0.55569999999999997</v>
      </c>
      <c r="BL1640">
        <v>-1.4656</v>
      </c>
      <c r="BM1640">
        <v>-1.1037999999999999</v>
      </c>
      <c r="BN1640">
        <v>-3.0270000000000001</v>
      </c>
      <c r="BO1640">
        <v>-8.4859000000000009</v>
      </c>
      <c r="BP1640">
        <v>-8.0274999999999999</v>
      </c>
      <c r="BQ1640">
        <v>-1.3489</v>
      </c>
      <c r="BR1640">
        <v>2.1042999999999998</v>
      </c>
      <c r="BS1640">
        <v>4.8220999999999998</v>
      </c>
      <c r="BT1640">
        <v>6.5381</v>
      </c>
      <c r="BU1640">
        <v>8.3711000000000002</v>
      </c>
      <c r="BV1640">
        <v>8.6600999999999999</v>
      </c>
      <c r="BW1640">
        <v>10.3825</v>
      </c>
      <c r="BX1640">
        <v>11.155900000000001</v>
      </c>
      <c r="BY1640">
        <v>10.8957</v>
      </c>
    </row>
    <row r="1641" spans="1:103" x14ac:dyDescent="0.25">
      <c r="A1641" t="s">
        <v>206</v>
      </c>
      <c r="B1641" t="s">
        <v>207</v>
      </c>
      <c r="C1641" t="s">
        <v>23</v>
      </c>
      <c r="D1641">
        <v>0.50519999999999998</v>
      </c>
      <c r="E1641">
        <v>9.6424000000000003</v>
      </c>
      <c r="F1641">
        <v>3.8995000000000002</v>
      </c>
      <c r="G1641">
        <v>5.782</v>
      </c>
      <c r="H1641">
        <v>7.6318000000000001</v>
      </c>
      <c r="I1641">
        <v>3.8283999999999998</v>
      </c>
      <c r="J1641">
        <v>4.4135</v>
      </c>
      <c r="K1641">
        <v>-5.5086000000000004</v>
      </c>
      <c r="L1641">
        <v>-12.326700000000001</v>
      </c>
      <c r="M1641">
        <v>-14.5984</v>
      </c>
      <c r="N1641">
        <v>-12.629099999999999</v>
      </c>
      <c r="O1641">
        <v>-1.3247</v>
      </c>
      <c r="P1641">
        <v>3.6473</v>
      </c>
      <c r="Q1641">
        <v>10.849399999999999</v>
      </c>
      <c r="R1641">
        <v>13.1835</v>
      </c>
      <c r="S1641">
        <v>19.349299999999999</v>
      </c>
      <c r="T1641">
        <v>8.9841999999999995</v>
      </c>
      <c r="U1641">
        <v>5.2359</v>
      </c>
      <c r="V1641">
        <v>1.4873000000000001</v>
      </c>
      <c r="W1641">
        <v>-7.7900999999999998</v>
      </c>
      <c r="X1641">
        <v>16.247800000000002</v>
      </c>
      <c r="Y1641">
        <v>6.9381000000000004</v>
      </c>
      <c r="Z1641">
        <v>7.1722000000000001</v>
      </c>
      <c r="AA1641">
        <v>4.1337999999999999</v>
      </c>
      <c r="AB1641">
        <v>-5.8164999999999996</v>
      </c>
      <c r="AC1641">
        <v>-0.19539999999999999</v>
      </c>
      <c r="AD1641">
        <v>-0.28920000000000001</v>
      </c>
      <c r="AE1641">
        <v>2.8287</v>
      </c>
      <c r="AF1641">
        <v>8.5272000000000006</v>
      </c>
      <c r="AG1641">
        <v>9.2659000000000002</v>
      </c>
      <c r="AH1641">
        <v>12.323</v>
      </c>
      <c r="AI1641">
        <v>14.0571</v>
      </c>
      <c r="AJ1641">
        <v>15.8934</v>
      </c>
      <c r="AK1641">
        <v>13.8621</v>
      </c>
      <c r="AL1641">
        <v>5.1749999999999998</v>
      </c>
      <c r="AM1641">
        <v>-0.43020000000000003</v>
      </c>
      <c r="AN1641">
        <v>-1.9410000000000001</v>
      </c>
      <c r="AO1641">
        <v>0.71630000000000005</v>
      </c>
      <c r="AP1641">
        <v>3.4232999999999998</v>
      </c>
      <c r="AQ1641">
        <v>6.7374999999999998</v>
      </c>
      <c r="AR1641">
        <v>6.9619999999999997</v>
      </c>
      <c r="AS1641">
        <v>9.4879999999999995</v>
      </c>
      <c r="AT1641">
        <v>11.097300000000001</v>
      </c>
      <c r="AU1641">
        <v>6.5448000000000004</v>
      </c>
      <c r="AV1641">
        <v>5.2225999999999999</v>
      </c>
      <c r="AW1641">
        <v>4.2838000000000003</v>
      </c>
      <c r="AX1641">
        <v>6.6730999999999998</v>
      </c>
      <c r="AY1641">
        <v>11.903700000000001</v>
      </c>
      <c r="AZ1641">
        <v>14.3887</v>
      </c>
      <c r="BA1641">
        <v>22.1935</v>
      </c>
      <c r="BB1641">
        <v>14.7393</v>
      </c>
      <c r="BC1641">
        <v>14.630599999999999</v>
      </c>
      <c r="BD1641">
        <v>14.375999999999999</v>
      </c>
      <c r="BE1641">
        <v>8.5863999999999994</v>
      </c>
      <c r="BF1641">
        <v>22.7286</v>
      </c>
      <c r="BG1641">
        <v>17.2029</v>
      </c>
      <c r="BH1641">
        <v>19.766500000000001</v>
      </c>
      <c r="BI1641">
        <v>26.0581</v>
      </c>
      <c r="BJ1641">
        <v>32.032899999999998</v>
      </c>
      <c r="BK1641">
        <v>64.931399999999996</v>
      </c>
      <c r="BL1641">
        <v>50.301499999999997</v>
      </c>
      <c r="BM1641">
        <v>18.5672</v>
      </c>
      <c r="BN1641">
        <v>-15.1403</v>
      </c>
      <c r="BO1641">
        <v>-39.8949</v>
      </c>
      <c r="BP1641">
        <v>-48.3127</v>
      </c>
      <c r="BQ1641">
        <v>-24.664300000000001</v>
      </c>
      <c r="BR1641">
        <v>-18.853300000000001</v>
      </c>
      <c r="BS1641">
        <v>-16.906600000000001</v>
      </c>
      <c r="BT1641">
        <v>-9.4585000000000008</v>
      </c>
      <c r="BU1641">
        <v>0.61109999999999998</v>
      </c>
      <c r="BV1641">
        <v>10.8728</v>
      </c>
      <c r="BW1641">
        <v>9.6783999999999999</v>
      </c>
      <c r="BX1641">
        <v>9.8285</v>
      </c>
      <c r="BY1641">
        <v>3.1901000000000002</v>
      </c>
      <c r="BZ1641">
        <v>-0.1726</v>
      </c>
      <c r="CA1641">
        <v>1.5202</v>
      </c>
      <c r="CB1641">
        <v>-3.1941000000000002</v>
      </c>
      <c r="CC1641">
        <v>3.6494</v>
      </c>
      <c r="CD1641">
        <v>7.7735000000000003</v>
      </c>
      <c r="CE1641">
        <v>2.8351999999999999</v>
      </c>
      <c r="CF1641">
        <v>8.4141999999999992</v>
      </c>
      <c r="CG1641">
        <v>9.3658000000000001</v>
      </c>
      <c r="CH1641">
        <v>8.6953999999999994</v>
      </c>
      <c r="CI1641">
        <v>29.878399999999999</v>
      </c>
      <c r="CJ1641">
        <v>33.480899999999998</v>
      </c>
      <c r="CK1641">
        <v>22.4009</v>
      </c>
      <c r="CL1641">
        <v>13.3415</v>
      </c>
      <c r="CM1641">
        <v>-7.2506000000000004</v>
      </c>
      <c r="CN1641">
        <v>-3.6402999999999999</v>
      </c>
      <c r="CO1641">
        <v>-9.6077999999999992</v>
      </c>
    </row>
    <row r="1642" spans="1:103" x14ac:dyDescent="0.25">
      <c r="A1642" t="s">
        <v>206</v>
      </c>
      <c r="B1642" t="s">
        <v>207</v>
      </c>
      <c r="C1642" t="s">
        <v>24</v>
      </c>
      <c r="D1642">
        <v>5.7591000000000003E-2</v>
      </c>
      <c r="E1642">
        <v>0.14439099999999999</v>
      </c>
      <c r="F1642">
        <v>9.4547000000000006E-2</v>
      </c>
      <c r="G1642">
        <v>0.124927</v>
      </c>
      <c r="H1642">
        <v>0.12354</v>
      </c>
      <c r="I1642">
        <v>8.4432999999999994E-2</v>
      </c>
      <c r="J1642">
        <v>7.8617999999999993E-2</v>
      </c>
      <c r="K1642">
        <v>-2.2360000000000001E-2</v>
      </c>
      <c r="L1642">
        <v>-9.5066999999999999E-2</v>
      </c>
      <c r="M1642">
        <v>-0.124055</v>
      </c>
      <c r="N1642">
        <v>-0.109296</v>
      </c>
      <c r="O1642">
        <v>-1.1427E-2</v>
      </c>
      <c r="P1642">
        <v>3.3291000000000001E-2</v>
      </c>
      <c r="Q1642">
        <v>7.2655999999999998E-2</v>
      </c>
      <c r="R1642">
        <v>0.10635600000000001</v>
      </c>
      <c r="S1642">
        <v>0.18045</v>
      </c>
      <c r="T1642">
        <v>7.4033000000000002E-2</v>
      </c>
      <c r="U1642">
        <v>4.8925999999999997E-2</v>
      </c>
      <c r="V1642">
        <v>2.409E-2</v>
      </c>
      <c r="W1642">
        <v>-3.9317999999999999E-2</v>
      </c>
      <c r="X1642">
        <v>0.12299499999999999</v>
      </c>
      <c r="Y1642">
        <v>7.2478000000000001E-2</v>
      </c>
      <c r="Z1642">
        <v>7.4888999999999997E-2</v>
      </c>
      <c r="AA1642">
        <v>5.1366000000000002E-2</v>
      </c>
      <c r="AB1642">
        <v>-1.9990000000000001E-2</v>
      </c>
      <c r="AC1642">
        <v>1.4258E-2</v>
      </c>
      <c r="AD1642">
        <v>1.1394E-2</v>
      </c>
      <c r="AE1642">
        <v>3.3304E-2</v>
      </c>
      <c r="AF1642">
        <v>6.4698000000000006E-2</v>
      </c>
      <c r="AG1642">
        <v>6.6605999999999999E-2</v>
      </c>
      <c r="AH1642">
        <v>9.1544E-2</v>
      </c>
      <c r="AI1642">
        <v>0.111031</v>
      </c>
      <c r="AJ1642">
        <v>0.132433</v>
      </c>
      <c r="AK1642">
        <v>0.115008</v>
      </c>
      <c r="AL1642">
        <v>4.3001999999999999E-2</v>
      </c>
      <c r="AM1642">
        <v>-2.7049999999999999E-3</v>
      </c>
      <c r="AN1642">
        <v>-1.5070999999999999E-2</v>
      </c>
      <c r="AO1642">
        <v>5.816E-3</v>
      </c>
      <c r="AP1642">
        <v>2.7421000000000001E-2</v>
      </c>
      <c r="AQ1642">
        <v>5.0756000000000003E-2</v>
      </c>
      <c r="AR1642">
        <v>5.2069999999999998E-2</v>
      </c>
      <c r="AS1642">
        <v>6.2475000000000003E-2</v>
      </c>
      <c r="AT1642">
        <v>8.6660000000000001E-2</v>
      </c>
      <c r="AU1642">
        <v>5.6129999999999999E-2</v>
      </c>
      <c r="AV1642">
        <v>4.4547999999999997E-2</v>
      </c>
      <c r="AW1642">
        <v>3.7052000000000002E-2</v>
      </c>
      <c r="AX1642">
        <v>5.9905E-2</v>
      </c>
      <c r="AY1642">
        <v>8.5099999999999995E-2</v>
      </c>
      <c r="AZ1642">
        <v>0.107406</v>
      </c>
      <c r="BA1642">
        <v>0.12969700000000001</v>
      </c>
      <c r="BB1642">
        <v>8.8585999999999998E-2</v>
      </c>
      <c r="BC1642">
        <v>8.5300000000000001E-2</v>
      </c>
      <c r="BD1642">
        <v>8.2741999999999996E-2</v>
      </c>
      <c r="BE1642">
        <v>4.3812999999999998E-2</v>
      </c>
      <c r="BF1642">
        <v>0.124218</v>
      </c>
      <c r="BG1642">
        <v>0.112625</v>
      </c>
      <c r="BH1642">
        <v>0.12793099999999999</v>
      </c>
      <c r="BI1642">
        <v>0.161491</v>
      </c>
      <c r="BJ1642">
        <v>0.218941</v>
      </c>
      <c r="BK1642">
        <v>0.45087100000000002</v>
      </c>
      <c r="BL1642">
        <v>0.402945</v>
      </c>
      <c r="BM1642">
        <v>0.13419900000000001</v>
      </c>
      <c r="BN1642">
        <v>-0.107386</v>
      </c>
      <c r="BO1642">
        <v>-0.26031300000000002</v>
      </c>
      <c r="BP1642">
        <v>-0.298869</v>
      </c>
      <c r="BQ1642">
        <v>-0.200263</v>
      </c>
      <c r="BR1642">
        <v>-0.114672</v>
      </c>
      <c r="BS1642">
        <v>-9.4150999999999999E-2</v>
      </c>
      <c r="BT1642">
        <v>-3.5108E-2</v>
      </c>
      <c r="BU1642">
        <v>5.2796000000000003E-2</v>
      </c>
      <c r="BV1642">
        <v>0.137046</v>
      </c>
      <c r="BW1642">
        <v>0.132851</v>
      </c>
      <c r="BX1642">
        <v>0.143896</v>
      </c>
      <c r="BY1642">
        <v>8.0962999999999993E-2</v>
      </c>
      <c r="BZ1642">
        <v>3.7822000000000001E-2</v>
      </c>
      <c r="CA1642">
        <v>5.3981000000000001E-2</v>
      </c>
      <c r="CB1642">
        <v>-2.5790000000000001E-3</v>
      </c>
      <c r="CC1642">
        <v>6.5626000000000004E-2</v>
      </c>
      <c r="CD1642">
        <v>0.103293</v>
      </c>
      <c r="CE1642">
        <v>4.5106E-2</v>
      </c>
      <c r="CF1642">
        <v>0.104036</v>
      </c>
      <c r="CG1642">
        <v>0.115691</v>
      </c>
      <c r="CH1642">
        <v>0.11175</v>
      </c>
      <c r="CI1642">
        <v>0.300786</v>
      </c>
      <c r="CJ1642">
        <v>0.27952300000000002</v>
      </c>
      <c r="CK1642">
        <v>0.220275</v>
      </c>
      <c r="CL1642">
        <v>0.114624</v>
      </c>
      <c r="CM1642">
        <v>-1.6691999999999999E-2</v>
      </c>
      <c r="CN1642">
        <v>-3.9100000000000002E-4</v>
      </c>
      <c r="CO1642">
        <v>-8.5850000000000006E-3</v>
      </c>
      <c r="CP1642">
        <v>4.2590000000000003E-2</v>
      </c>
      <c r="CQ1642">
        <v>5.7058999999999999E-2</v>
      </c>
      <c r="CR1642">
        <v>6.1879000000000003E-2</v>
      </c>
      <c r="CS1642">
        <v>7.3050000000000004E-2</v>
      </c>
      <c r="CT1642">
        <v>9.9728999999999998E-2</v>
      </c>
      <c r="CU1642">
        <v>9.307E-2</v>
      </c>
      <c r="CV1642">
        <v>0.10349999999999999</v>
      </c>
      <c r="CW1642">
        <v>6.9070999999999994E-2</v>
      </c>
      <c r="CX1642">
        <v>3.4943000000000002E-2</v>
      </c>
      <c r="CY1642">
        <v>7.5770000000000004E-3</v>
      </c>
    </row>
    <row r="1643" spans="1:103" x14ac:dyDescent="0.25">
      <c r="A1643" t="s">
        <v>206</v>
      </c>
      <c r="B1643" t="s">
        <v>207</v>
      </c>
      <c r="C1643" t="s">
        <v>25</v>
      </c>
      <c r="D1643">
        <v>7.392E-2</v>
      </c>
      <c r="E1643">
        <v>8.4238999999999994E-2</v>
      </c>
      <c r="F1643">
        <v>5.1413E-2</v>
      </c>
      <c r="G1643">
        <v>7.1337999999999999E-2</v>
      </c>
      <c r="H1643">
        <v>4.9244999999999997E-2</v>
      </c>
      <c r="I1643">
        <v>1.7423999999999999E-2</v>
      </c>
      <c r="J1643">
        <v>6.2909000000000007E-2</v>
      </c>
      <c r="K1643">
        <v>0.14086699999999999</v>
      </c>
      <c r="L1643">
        <v>4.2839999999999996E-3</v>
      </c>
      <c r="M1643">
        <v>-1.4441000000000001E-2</v>
      </c>
      <c r="N1643">
        <v>9.1750000000000009E-3</v>
      </c>
      <c r="O1643">
        <v>0.12107800000000001</v>
      </c>
      <c r="P1643">
        <v>0.246286</v>
      </c>
      <c r="Q1643">
        <v>0.20668500000000001</v>
      </c>
      <c r="R1643">
        <v>0.216442</v>
      </c>
      <c r="S1643">
        <v>0.19228799999999999</v>
      </c>
      <c r="T1643">
        <v>0.18202299999999999</v>
      </c>
      <c r="U1643">
        <v>0.14099</v>
      </c>
      <c r="V1643">
        <v>0.11203200000000001</v>
      </c>
      <c r="W1643">
        <v>4.1300000000000003E-2</v>
      </c>
      <c r="X1643">
        <v>0.17041000000000001</v>
      </c>
      <c r="Y1643">
        <v>0.160222</v>
      </c>
      <c r="Z1643">
        <v>0.19225</v>
      </c>
      <c r="AA1643">
        <v>0.21154600000000001</v>
      </c>
      <c r="AB1643">
        <v>0.17879400000000001</v>
      </c>
      <c r="AC1643">
        <v>0.20477699999999999</v>
      </c>
      <c r="AD1643">
        <v>0.15412899999999999</v>
      </c>
      <c r="AE1643">
        <v>0.14363300000000001</v>
      </c>
      <c r="AF1643">
        <v>0.18607699999999999</v>
      </c>
      <c r="AG1643">
        <v>0.200345</v>
      </c>
      <c r="AH1643">
        <v>0.16969999999999999</v>
      </c>
      <c r="AI1643">
        <v>0.16426399999999999</v>
      </c>
      <c r="AJ1643">
        <v>0.173346</v>
      </c>
      <c r="AK1643">
        <v>0.19155800000000001</v>
      </c>
      <c r="AL1643">
        <v>0.164466</v>
      </c>
      <c r="AM1643">
        <v>0.10673299999999999</v>
      </c>
      <c r="AN1643">
        <v>8.2377000000000006E-2</v>
      </c>
      <c r="AO1643">
        <v>0.10825</v>
      </c>
      <c r="AP1643">
        <v>0.180586</v>
      </c>
      <c r="AQ1643">
        <v>0.20557500000000001</v>
      </c>
      <c r="AR1643">
        <v>0.216971</v>
      </c>
      <c r="AS1643">
        <v>0.25695000000000001</v>
      </c>
      <c r="AT1643">
        <v>0.24790200000000001</v>
      </c>
      <c r="AU1643">
        <v>0.24373900000000001</v>
      </c>
      <c r="AV1643">
        <v>0.250948</v>
      </c>
      <c r="AW1643">
        <v>0.234873</v>
      </c>
      <c r="AX1643">
        <v>0.28783799999999998</v>
      </c>
      <c r="AY1643">
        <v>0.31426799999999999</v>
      </c>
      <c r="AZ1643">
        <v>0.35080699999999998</v>
      </c>
      <c r="BA1643">
        <v>0.383048</v>
      </c>
      <c r="BB1643">
        <v>0.49031000000000002</v>
      </c>
      <c r="BC1643">
        <v>0.75862499999999999</v>
      </c>
      <c r="BD1643">
        <v>0.71692299999999998</v>
      </c>
      <c r="BE1643">
        <v>0.375079</v>
      </c>
      <c r="BF1643">
        <v>0.22320000000000001</v>
      </c>
      <c r="BG1643">
        <v>0.19405900000000001</v>
      </c>
      <c r="BH1643">
        <v>0.109488</v>
      </c>
      <c r="BI1643">
        <v>5.3543E-2</v>
      </c>
      <c r="BJ1643">
        <v>-3.6724E-2</v>
      </c>
      <c r="BK1643">
        <v>-2.7851000000000001E-2</v>
      </c>
      <c r="BL1643">
        <v>-5.0885E-2</v>
      </c>
      <c r="BM1643">
        <v>-4.505E-2</v>
      </c>
      <c r="BN1643">
        <v>-0.10419</v>
      </c>
      <c r="BO1643">
        <v>-0.24170800000000001</v>
      </c>
      <c r="BP1643">
        <v>-0.22693099999999999</v>
      </c>
      <c r="BQ1643">
        <v>-8.9872999999999995E-2</v>
      </c>
      <c r="BR1643">
        <v>4.1537999999999999E-2</v>
      </c>
      <c r="BS1643">
        <v>8.0490999999999993E-2</v>
      </c>
      <c r="BT1643">
        <v>9.8705000000000001E-2</v>
      </c>
      <c r="BU1643">
        <v>0.211507</v>
      </c>
      <c r="BV1643">
        <v>0.30327500000000002</v>
      </c>
      <c r="BW1643">
        <v>0.24781</v>
      </c>
      <c r="BX1643">
        <v>0.25838800000000001</v>
      </c>
      <c r="BY1643">
        <v>0.289192</v>
      </c>
      <c r="BZ1643">
        <v>0.272978</v>
      </c>
      <c r="CA1643">
        <v>0.43284299999999998</v>
      </c>
      <c r="CB1643">
        <v>0.40764600000000001</v>
      </c>
      <c r="CC1643">
        <v>0.450797</v>
      </c>
      <c r="CD1643">
        <v>0.36718299999999998</v>
      </c>
      <c r="CE1643">
        <v>0.33676699999999998</v>
      </c>
      <c r="CF1643">
        <v>0.41208699999999998</v>
      </c>
      <c r="CG1643">
        <v>0.34976200000000002</v>
      </c>
      <c r="CH1643">
        <v>0.29331000000000002</v>
      </c>
      <c r="CI1643">
        <v>0.34505000000000002</v>
      </c>
      <c r="CJ1643">
        <v>0.35816799999999999</v>
      </c>
      <c r="CK1643">
        <v>0.296792</v>
      </c>
      <c r="CL1643">
        <v>0.27932499999999999</v>
      </c>
      <c r="CM1643">
        <v>0.125503</v>
      </c>
      <c r="CN1643">
        <v>0.17518700000000001</v>
      </c>
      <c r="CO1643">
        <v>0.12776100000000001</v>
      </c>
      <c r="CP1643">
        <v>0.20271900000000001</v>
      </c>
      <c r="CQ1643">
        <v>0.15101200000000001</v>
      </c>
      <c r="CR1643">
        <v>8.2862000000000005E-2</v>
      </c>
      <c r="CS1643">
        <v>7.1596000000000007E-2</v>
      </c>
      <c r="CT1643">
        <v>0.12185799999999999</v>
      </c>
      <c r="CU1643">
        <v>0.15599399999999999</v>
      </c>
      <c r="CV1643">
        <v>0.12461700000000001</v>
      </c>
      <c r="CW1643">
        <v>0.151836</v>
      </c>
      <c r="CX1643">
        <v>0.18910199999999999</v>
      </c>
      <c r="CY1643">
        <v>0.24609400000000001</v>
      </c>
    </row>
    <row r="1644" spans="1:103" x14ac:dyDescent="0.25">
      <c r="A1644" t="s">
        <v>206</v>
      </c>
      <c r="B1644" t="s">
        <v>207</v>
      </c>
      <c r="C1644" t="s">
        <v>26</v>
      </c>
      <c r="D1644">
        <v>0.19182399999999999</v>
      </c>
      <c r="E1644">
        <v>0.219917</v>
      </c>
      <c r="F1644">
        <v>0.18995600000000001</v>
      </c>
      <c r="G1644">
        <v>0.21413499999999999</v>
      </c>
      <c r="H1644">
        <v>0.26858599999999999</v>
      </c>
      <c r="I1644">
        <v>0.143258</v>
      </c>
      <c r="J1644">
        <v>0.16867199999999999</v>
      </c>
      <c r="K1644">
        <v>0.152308</v>
      </c>
      <c r="L1644">
        <v>0.10526099999999999</v>
      </c>
      <c r="M1644">
        <v>7.2061E-2</v>
      </c>
      <c r="N1644">
        <v>9.5836000000000005E-2</v>
      </c>
      <c r="O1644">
        <v>0.21515599999999999</v>
      </c>
      <c r="P1644">
        <v>0.29890800000000001</v>
      </c>
      <c r="Q1644">
        <v>0.30540899999999999</v>
      </c>
      <c r="R1644">
        <v>0.34292899999999998</v>
      </c>
      <c r="S1644">
        <v>0.36568000000000001</v>
      </c>
      <c r="T1644">
        <v>0.42178199999999999</v>
      </c>
      <c r="U1644">
        <v>0.35695100000000002</v>
      </c>
      <c r="V1644">
        <v>0.26602799999999999</v>
      </c>
      <c r="W1644">
        <v>0.15378700000000001</v>
      </c>
      <c r="X1644">
        <v>0.30382900000000002</v>
      </c>
      <c r="Y1644">
        <v>0.30118099999999998</v>
      </c>
      <c r="Z1644">
        <v>0.27014500000000002</v>
      </c>
      <c r="AA1644">
        <v>0.26339699999999999</v>
      </c>
      <c r="AB1644">
        <v>0.22148399999999999</v>
      </c>
      <c r="AC1644">
        <v>0.287549</v>
      </c>
      <c r="AD1644">
        <v>0.28554800000000002</v>
      </c>
      <c r="AE1644">
        <v>0.26768399999999998</v>
      </c>
      <c r="AF1644">
        <v>0.30340200000000001</v>
      </c>
      <c r="AG1644">
        <v>0.31801400000000002</v>
      </c>
      <c r="AH1644">
        <v>0.34407599999999999</v>
      </c>
      <c r="AI1644">
        <v>0.335808</v>
      </c>
      <c r="AJ1644">
        <v>0.35569699999999999</v>
      </c>
      <c r="AK1644">
        <v>0.409661</v>
      </c>
      <c r="AL1644">
        <v>0.337254</v>
      </c>
      <c r="AM1644">
        <v>0.30333100000000002</v>
      </c>
      <c r="AN1644">
        <v>0.29625099999999999</v>
      </c>
      <c r="AO1644">
        <v>0.31965199999999999</v>
      </c>
      <c r="AP1644">
        <v>0.44138300000000003</v>
      </c>
      <c r="AQ1644">
        <v>0.45405099999999998</v>
      </c>
      <c r="AR1644">
        <v>0.48445300000000002</v>
      </c>
      <c r="AS1644">
        <v>0.52390099999999995</v>
      </c>
      <c r="AT1644">
        <v>0.71006999999999998</v>
      </c>
      <c r="AU1644">
        <v>1.0077370000000001</v>
      </c>
      <c r="AV1644">
        <v>0.97953100000000004</v>
      </c>
      <c r="AW1644">
        <v>0.62677300000000002</v>
      </c>
      <c r="AX1644">
        <v>0.403084</v>
      </c>
      <c r="AY1644">
        <v>0.40301300000000001</v>
      </c>
      <c r="AZ1644">
        <v>0.32871899999999998</v>
      </c>
      <c r="BA1644">
        <v>0.25450899999999999</v>
      </c>
      <c r="BB1644">
        <v>0.176069</v>
      </c>
      <c r="BC1644">
        <v>0.172515</v>
      </c>
      <c r="BD1644">
        <v>0.157724</v>
      </c>
      <c r="BE1644">
        <v>0.15776100000000001</v>
      </c>
      <c r="BF1644">
        <v>0.227579</v>
      </c>
      <c r="BG1644">
        <v>0.22409200000000001</v>
      </c>
      <c r="BH1644">
        <v>0.22332299999999999</v>
      </c>
      <c r="BI1644">
        <v>0.198966</v>
      </c>
      <c r="BJ1644">
        <v>0.133239</v>
      </c>
      <c r="BK1644">
        <v>0.15957299999999999</v>
      </c>
      <c r="BL1644">
        <v>8.0739000000000005E-2</v>
      </c>
      <c r="BM1644">
        <v>0.100008</v>
      </c>
      <c r="BN1644">
        <v>2.5721999999999998E-2</v>
      </c>
      <c r="BO1644">
        <v>-0.16472500000000001</v>
      </c>
      <c r="BP1644">
        <v>-0.14952099999999999</v>
      </c>
      <c r="BQ1644">
        <v>8.2059000000000007E-2</v>
      </c>
      <c r="BR1644">
        <v>0.277536</v>
      </c>
      <c r="BS1644">
        <v>0.46888299999999999</v>
      </c>
      <c r="BT1644">
        <v>0.55207300000000004</v>
      </c>
      <c r="BU1644">
        <v>0.64912099999999995</v>
      </c>
      <c r="BV1644">
        <v>0.60841199999999995</v>
      </c>
      <c r="BW1644">
        <v>0.59448699999999999</v>
      </c>
      <c r="BX1644">
        <v>0.61312599999999995</v>
      </c>
      <c r="BY1644">
        <v>0.55479299999999998</v>
      </c>
      <c r="BZ1644">
        <v>0.48086699999999999</v>
      </c>
      <c r="CA1644">
        <v>0.48160199999999997</v>
      </c>
      <c r="CB1644">
        <v>0.49416599999999999</v>
      </c>
      <c r="CC1644">
        <v>0.54176899999999995</v>
      </c>
      <c r="CD1644">
        <v>0.56920300000000001</v>
      </c>
      <c r="CE1644">
        <v>0.53007400000000005</v>
      </c>
      <c r="CF1644">
        <v>0.66011399999999998</v>
      </c>
      <c r="CG1644">
        <v>0.53539099999999995</v>
      </c>
      <c r="CH1644">
        <v>0.47199000000000002</v>
      </c>
      <c r="CI1644">
        <v>0.47513100000000003</v>
      </c>
      <c r="CJ1644">
        <v>0.38500499999999999</v>
      </c>
      <c r="CK1644">
        <v>0.279779</v>
      </c>
      <c r="CL1644">
        <v>0.30258299999999999</v>
      </c>
      <c r="CM1644">
        <v>0.190666</v>
      </c>
      <c r="CN1644">
        <v>0.193741</v>
      </c>
      <c r="CO1644">
        <v>0.22647500000000001</v>
      </c>
      <c r="CP1644">
        <v>0.35925400000000002</v>
      </c>
      <c r="CQ1644">
        <v>0.42779400000000001</v>
      </c>
      <c r="CR1644">
        <v>0.360794</v>
      </c>
      <c r="CS1644">
        <v>0.40018900000000002</v>
      </c>
      <c r="CT1644">
        <v>0.43409900000000001</v>
      </c>
      <c r="CU1644">
        <v>0.41461500000000001</v>
      </c>
      <c r="CV1644">
        <v>0.29095799999999999</v>
      </c>
      <c r="CW1644">
        <v>0.35299000000000003</v>
      </c>
      <c r="CX1644">
        <v>0.35506300000000002</v>
      </c>
      <c r="CY1644">
        <v>0.48301100000000002</v>
      </c>
    </row>
    <row r="1645" spans="1:103" x14ac:dyDescent="0.25">
      <c r="A1645" t="s">
        <v>206</v>
      </c>
      <c r="B1645" t="s">
        <v>207</v>
      </c>
      <c r="C1645" t="s">
        <v>27</v>
      </c>
      <c r="D1645">
        <v>0.55393499999999996</v>
      </c>
      <c r="E1645">
        <v>0.58733299999999999</v>
      </c>
      <c r="F1645">
        <v>0.51141599999999998</v>
      </c>
      <c r="G1645">
        <v>0.53217099999999995</v>
      </c>
      <c r="H1645">
        <v>0.54938100000000001</v>
      </c>
      <c r="I1645">
        <v>0.472001</v>
      </c>
      <c r="J1645">
        <v>0.50238400000000005</v>
      </c>
      <c r="K1645">
        <v>0.46076299999999998</v>
      </c>
      <c r="L1645">
        <v>0.44059900000000002</v>
      </c>
      <c r="M1645">
        <v>0.412991</v>
      </c>
      <c r="N1645">
        <v>0.47288599999999997</v>
      </c>
      <c r="O1645">
        <v>0.62321499999999996</v>
      </c>
      <c r="P1645">
        <v>0.76092599999999999</v>
      </c>
      <c r="Q1645">
        <v>0.84018400000000004</v>
      </c>
      <c r="R1645">
        <v>0.79583599999999999</v>
      </c>
      <c r="S1645">
        <v>0.77993400000000002</v>
      </c>
      <c r="T1645">
        <v>0.84298600000000001</v>
      </c>
      <c r="U1645">
        <v>0.79070200000000002</v>
      </c>
      <c r="V1645">
        <v>0.82483099999999998</v>
      </c>
      <c r="W1645">
        <v>0.67766499999999996</v>
      </c>
      <c r="X1645">
        <v>0.935473</v>
      </c>
      <c r="Y1645">
        <v>0.98287000000000002</v>
      </c>
      <c r="Z1645">
        <v>1.175101</v>
      </c>
      <c r="AA1645">
        <v>1.5378909999999999</v>
      </c>
      <c r="AB1645">
        <v>1.4179649999999999</v>
      </c>
      <c r="AC1645">
        <v>1.057995</v>
      </c>
      <c r="AD1645">
        <v>0.803732</v>
      </c>
      <c r="AE1645">
        <v>0.77857699999999996</v>
      </c>
      <c r="AF1645">
        <v>0.72989099999999996</v>
      </c>
      <c r="AG1645">
        <v>0.65346000000000004</v>
      </c>
      <c r="AH1645">
        <v>0.58072500000000005</v>
      </c>
      <c r="AI1645">
        <v>0.56625499999999995</v>
      </c>
      <c r="AJ1645">
        <v>0.569523</v>
      </c>
      <c r="AK1645">
        <v>0.63205100000000003</v>
      </c>
      <c r="AL1645">
        <v>0.64158499999999996</v>
      </c>
      <c r="AM1645">
        <v>0.59539799999999998</v>
      </c>
      <c r="AN1645">
        <v>0.58573399999999998</v>
      </c>
      <c r="AO1645">
        <v>0.58221699999999998</v>
      </c>
      <c r="AP1645">
        <v>0.633432</v>
      </c>
      <c r="AQ1645">
        <v>0.68607899999999999</v>
      </c>
      <c r="AR1645">
        <v>0.60430700000000004</v>
      </c>
      <c r="AS1645">
        <v>0.67630299999999999</v>
      </c>
      <c r="AT1645">
        <v>0.75405599999999995</v>
      </c>
      <c r="AU1645">
        <v>0.67701199999999995</v>
      </c>
      <c r="AV1645">
        <v>0.68354899999999996</v>
      </c>
      <c r="AW1645">
        <v>0.76026400000000005</v>
      </c>
      <c r="AX1645">
        <v>0.79836300000000004</v>
      </c>
      <c r="AY1645">
        <v>1.070403</v>
      </c>
      <c r="AZ1645">
        <v>1.0622689999999999</v>
      </c>
      <c r="BA1645">
        <v>1.068837</v>
      </c>
      <c r="BB1645">
        <v>0.89160300000000003</v>
      </c>
      <c r="BC1645">
        <v>0.86955899999999997</v>
      </c>
      <c r="BD1645">
        <v>0.86755499999999997</v>
      </c>
      <c r="BE1645">
        <v>0.80007899999999998</v>
      </c>
      <c r="BF1645">
        <v>0.817882</v>
      </c>
      <c r="BG1645">
        <v>0.81361700000000003</v>
      </c>
      <c r="BH1645">
        <v>0.82784800000000003</v>
      </c>
      <c r="BI1645">
        <v>0.84852799999999995</v>
      </c>
      <c r="BJ1645">
        <v>0.77828200000000003</v>
      </c>
      <c r="BK1645">
        <v>0.77423299999999995</v>
      </c>
      <c r="BL1645">
        <v>0.79415100000000005</v>
      </c>
      <c r="BM1645">
        <v>0.68894299999999997</v>
      </c>
      <c r="BN1645">
        <v>0.50985199999999997</v>
      </c>
      <c r="BO1645">
        <v>0.23214000000000001</v>
      </c>
      <c r="BP1645">
        <v>0.17791799999999999</v>
      </c>
      <c r="BQ1645">
        <v>0.384797</v>
      </c>
      <c r="BR1645">
        <v>0.66409499999999999</v>
      </c>
      <c r="BS1645">
        <v>0.74894899999999998</v>
      </c>
      <c r="BT1645">
        <v>0.852773</v>
      </c>
      <c r="BU1645">
        <v>1.0190049999999999</v>
      </c>
      <c r="BV1645">
        <v>1.18624</v>
      </c>
      <c r="BW1645">
        <v>1.276599</v>
      </c>
      <c r="BX1645">
        <v>1.1703079999999999</v>
      </c>
      <c r="BY1645">
        <v>1.1770039999999999</v>
      </c>
      <c r="BZ1645">
        <v>1.12371</v>
      </c>
      <c r="CA1645">
        <v>1.095896</v>
      </c>
      <c r="CB1645">
        <v>0.92890499999999998</v>
      </c>
      <c r="CC1645">
        <v>1.0859970000000001</v>
      </c>
      <c r="CD1645">
        <v>1.126369</v>
      </c>
      <c r="CE1645">
        <v>1.2691170000000001</v>
      </c>
      <c r="CF1645">
        <v>1.452426</v>
      </c>
      <c r="CG1645">
        <v>1.3313029999999999</v>
      </c>
      <c r="CH1645">
        <v>1.2396069999999999</v>
      </c>
      <c r="CI1645">
        <v>1.238016</v>
      </c>
      <c r="CJ1645">
        <v>1.0628919999999999</v>
      </c>
      <c r="CK1645">
        <v>0.902698</v>
      </c>
      <c r="CL1645">
        <v>0.93220599999999998</v>
      </c>
      <c r="CM1645">
        <v>0.77476199999999995</v>
      </c>
      <c r="CN1645">
        <v>0.86882300000000001</v>
      </c>
      <c r="CO1645">
        <v>0.82848999999999995</v>
      </c>
      <c r="CP1645">
        <v>1.0680810000000001</v>
      </c>
      <c r="CQ1645">
        <v>1.1539280000000001</v>
      </c>
      <c r="CR1645">
        <v>1.0365530000000001</v>
      </c>
      <c r="CS1645">
        <v>1.1329899999999999</v>
      </c>
      <c r="CT1645">
        <v>1.3078460000000001</v>
      </c>
      <c r="CU1645">
        <v>1.3111139999999999</v>
      </c>
      <c r="CV1645">
        <v>1.295275</v>
      </c>
      <c r="CW1645">
        <v>1.3919299999999999</v>
      </c>
      <c r="CX1645">
        <v>1.2900799999999999</v>
      </c>
      <c r="CY1645">
        <v>1.380152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A9273-5066-440A-BF27-A6ED4E897DB5}">
  <dimension ref="A1:CY1639"/>
  <sheetViews>
    <sheetView tabSelected="1" workbookViewId="0"/>
  </sheetViews>
  <sheetFormatPr defaultRowHeight="15" x14ac:dyDescent="0.25"/>
  <cols>
    <col min="4" max="4" width="10.42578125" bestFit="1" customWidth="1"/>
    <col min="5" max="7" width="9.42578125" bestFit="1" customWidth="1"/>
    <col min="8" max="8" width="10.42578125" bestFit="1" customWidth="1"/>
    <col min="9" max="11" width="9.42578125" bestFit="1" customWidth="1"/>
    <col min="12" max="12" width="10.42578125" bestFit="1" customWidth="1"/>
    <col min="13" max="15" width="9.42578125" bestFit="1" customWidth="1"/>
    <col min="16" max="16" width="10.42578125" bestFit="1" customWidth="1"/>
    <col min="17" max="19" width="9.42578125" bestFit="1" customWidth="1"/>
    <col min="20" max="20" width="10.42578125" bestFit="1" customWidth="1"/>
    <col min="21" max="23" width="9.42578125" bestFit="1" customWidth="1"/>
    <col min="24" max="24" width="10.42578125" bestFit="1" customWidth="1"/>
    <col min="25" max="27" width="9.42578125" bestFit="1" customWidth="1"/>
    <col min="28" max="28" width="10.42578125" bestFit="1" customWidth="1"/>
    <col min="29" max="31" width="9.42578125" bestFit="1" customWidth="1"/>
    <col min="32" max="32" width="10.42578125" bestFit="1" customWidth="1"/>
    <col min="33" max="35" width="9.42578125" bestFit="1" customWidth="1"/>
    <col min="36" max="36" width="10.42578125" bestFit="1" customWidth="1"/>
    <col min="37" max="39" width="9.42578125" bestFit="1" customWidth="1"/>
    <col min="40" max="40" width="10.42578125" bestFit="1" customWidth="1"/>
    <col min="41" max="43" width="9.42578125" bestFit="1" customWidth="1"/>
    <col min="44" max="44" width="10.42578125" bestFit="1" customWidth="1"/>
    <col min="45" max="47" width="9.42578125" bestFit="1" customWidth="1"/>
    <col min="48" max="48" width="10.42578125" bestFit="1" customWidth="1"/>
    <col min="49" max="51" width="9.42578125" bestFit="1" customWidth="1"/>
    <col min="52" max="52" width="10.42578125" bestFit="1" customWidth="1"/>
    <col min="53" max="55" width="9.42578125" bestFit="1" customWidth="1"/>
    <col min="56" max="56" width="10.42578125" bestFit="1" customWidth="1"/>
    <col min="57" max="59" width="9.42578125" bestFit="1" customWidth="1"/>
    <col min="60" max="60" width="10.42578125" bestFit="1" customWidth="1"/>
    <col min="61" max="63" width="9.42578125" bestFit="1" customWidth="1"/>
    <col min="64" max="64" width="10.42578125" bestFit="1" customWidth="1"/>
    <col min="65" max="67" width="9.42578125" bestFit="1" customWidth="1"/>
    <col min="68" max="68" width="10.42578125" bestFit="1" customWidth="1"/>
    <col min="69" max="71" width="9.42578125" bestFit="1" customWidth="1"/>
    <col min="72" max="72" width="10.42578125" bestFit="1" customWidth="1"/>
    <col min="73" max="75" width="9.42578125" bestFit="1" customWidth="1"/>
    <col min="76" max="76" width="10.42578125" bestFit="1" customWidth="1"/>
    <col min="77" max="79" width="9.42578125" bestFit="1" customWidth="1"/>
    <col min="80" max="80" width="10.42578125" bestFit="1" customWidth="1"/>
    <col min="81" max="83" width="9.42578125" bestFit="1" customWidth="1"/>
    <col min="84" max="84" width="10.42578125" bestFit="1" customWidth="1"/>
    <col min="85" max="87" width="9.42578125" bestFit="1" customWidth="1"/>
    <col min="88" max="88" width="10.42578125" bestFit="1" customWidth="1"/>
    <col min="89" max="91" width="9.42578125" bestFit="1" customWidth="1"/>
    <col min="92" max="92" width="10.42578125" bestFit="1" customWidth="1"/>
    <col min="93" max="95" width="9.42578125" bestFit="1" customWidth="1"/>
    <col min="96" max="96" width="10.42578125" bestFit="1" customWidth="1"/>
    <col min="97" max="99" width="9.42578125" bestFit="1" customWidth="1"/>
    <col min="100" max="100" width="10.42578125" bestFit="1" customWidth="1"/>
    <col min="101" max="103" width="9.42578125" bestFit="1" customWidth="1"/>
  </cols>
  <sheetData>
    <row r="1" spans="1:103" x14ac:dyDescent="0.25">
      <c r="A1" t="str" cm="1">
        <f t="array" ref="A1:CY1639">'timeseries_2-12-2025 (1)'!A7:CY1645</f>
        <v>Symbol</v>
      </c>
      <c r="B1" t="str">
        <v>Name</v>
      </c>
      <c r="C1" t="str">
        <v>Metric</v>
      </c>
      <c r="D1" s="1">
        <v>45657</v>
      </c>
      <c r="E1" s="1">
        <v>45565</v>
      </c>
      <c r="F1" s="1">
        <v>45473</v>
      </c>
      <c r="G1" s="1">
        <v>45382</v>
      </c>
      <c r="H1" s="1">
        <v>45291</v>
      </c>
      <c r="I1" s="1">
        <v>45199</v>
      </c>
      <c r="J1" s="1">
        <v>45107</v>
      </c>
      <c r="K1" s="1">
        <v>45016</v>
      </c>
      <c r="L1" s="1">
        <v>44926</v>
      </c>
      <c r="M1" s="1">
        <v>44834</v>
      </c>
      <c r="N1" s="1">
        <v>44742</v>
      </c>
      <c r="O1" s="1">
        <v>44651</v>
      </c>
      <c r="P1" s="1">
        <v>44561</v>
      </c>
      <c r="Q1" s="1">
        <v>44469</v>
      </c>
      <c r="R1" s="1">
        <v>44377</v>
      </c>
      <c r="S1" s="1">
        <v>44286</v>
      </c>
      <c r="T1" s="1">
        <v>44196</v>
      </c>
      <c r="U1" s="1">
        <v>44104</v>
      </c>
      <c r="V1" s="1">
        <v>44012</v>
      </c>
      <c r="W1" s="1">
        <v>43921</v>
      </c>
      <c r="X1" s="1">
        <v>43830</v>
      </c>
      <c r="Y1" s="1">
        <v>43738</v>
      </c>
      <c r="Z1" s="1">
        <v>43646</v>
      </c>
      <c r="AA1" s="1">
        <v>43555</v>
      </c>
      <c r="AB1" s="1">
        <v>43465</v>
      </c>
      <c r="AC1" s="1">
        <v>43373</v>
      </c>
      <c r="AD1" s="1">
        <v>43281</v>
      </c>
      <c r="AE1" s="1">
        <v>43190</v>
      </c>
      <c r="AF1" s="1">
        <v>43100</v>
      </c>
      <c r="AG1" s="1">
        <v>43008</v>
      </c>
      <c r="AH1" s="1">
        <v>42916</v>
      </c>
      <c r="AI1" s="1">
        <v>42825</v>
      </c>
      <c r="AJ1" s="1">
        <v>42735</v>
      </c>
      <c r="AK1" s="1">
        <v>42643</v>
      </c>
      <c r="AL1" s="1">
        <v>42551</v>
      </c>
      <c r="AM1" s="1">
        <v>42460</v>
      </c>
      <c r="AN1" s="1">
        <v>42369</v>
      </c>
      <c r="AO1" s="1">
        <v>42277</v>
      </c>
      <c r="AP1" s="1">
        <v>42185</v>
      </c>
      <c r="AQ1" s="1">
        <v>42094</v>
      </c>
      <c r="AR1" s="1">
        <v>42004</v>
      </c>
      <c r="AS1" s="1">
        <v>41912</v>
      </c>
      <c r="AT1" s="1">
        <v>41820</v>
      </c>
      <c r="AU1" s="1">
        <v>41729</v>
      </c>
      <c r="AV1" s="1">
        <v>41639</v>
      </c>
      <c r="AW1" s="1">
        <v>41547</v>
      </c>
      <c r="AX1" s="1">
        <v>41455</v>
      </c>
      <c r="AY1" s="1">
        <v>41364</v>
      </c>
      <c r="AZ1" s="1">
        <v>41274</v>
      </c>
      <c r="BA1" s="1">
        <v>41182</v>
      </c>
      <c r="BB1" s="1">
        <v>41090</v>
      </c>
      <c r="BC1" s="1">
        <v>40999</v>
      </c>
      <c r="BD1" s="1">
        <v>40908</v>
      </c>
      <c r="BE1" s="1">
        <v>40816</v>
      </c>
      <c r="BF1" s="1">
        <v>40724</v>
      </c>
      <c r="BG1" s="1">
        <v>40633</v>
      </c>
      <c r="BH1" s="1">
        <v>40543</v>
      </c>
      <c r="BI1" s="1">
        <v>40451</v>
      </c>
      <c r="BJ1" s="1">
        <v>40359</v>
      </c>
      <c r="BK1" s="1">
        <v>40268</v>
      </c>
      <c r="BL1" s="1">
        <v>40178</v>
      </c>
      <c r="BM1" s="1">
        <v>40086</v>
      </c>
      <c r="BN1" s="1">
        <v>39994</v>
      </c>
      <c r="BO1" s="1">
        <v>39903</v>
      </c>
      <c r="BP1" s="1">
        <v>39813</v>
      </c>
      <c r="BQ1" s="1">
        <v>39721</v>
      </c>
      <c r="BR1" s="1">
        <v>39629</v>
      </c>
      <c r="BS1" s="1">
        <v>39538</v>
      </c>
      <c r="BT1" s="1">
        <v>39447</v>
      </c>
      <c r="BU1" s="1">
        <v>39355</v>
      </c>
      <c r="BV1" s="1">
        <v>39263</v>
      </c>
      <c r="BW1" s="1">
        <v>39172</v>
      </c>
      <c r="BX1" s="1">
        <v>39082</v>
      </c>
      <c r="BY1" s="1">
        <v>38990</v>
      </c>
      <c r="BZ1" s="1">
        <v>38898</v>
      </c>
      <c r="CA1" s="1">
        <v>38807</v>
      </c>
      <c r="CB1" s="1">
        <v>38717</v>
      </c>
      <c r="CC1" s="1">
        <v>38625</v>
      </c>
      <c r="CD1" s="1">
        <v>38533</v>
      </c>
      <c r="CE1" s="1">
        <v>38442</v>
      </c>
      <c r="CF1" s="1">
        <v>38352</v>
      </c>
      <c r="CG1" s="1">
        <v>38260</v>
      </c>
      <c r="CH1" s="1">
        <v>38168</v>
      </c>
      <c r="CI1" s="1">
        <v>38077</v>
      </c>
      <c r="CJ1" s="1">
        <v>37986</v>
      </c>
      <c r="CK1" s="1">
        <v>37894</v>
      </c>
      <c r="CL1" s="1">
        <v>37802</v>
      </c>
      <c r="CM1" s="1">
        <v>37711</v>
      </c>
      <c r="CN1" s="1">
        <v>37621</v>
      </c>
      <c r="CO1" s="1">
        <v>37529</v>
      </c>
      <c r="CP1" s="1">
        <v>37437</v>
      </c>
      <c r="CQ1" s="1">
        <v>37346</v>
      </c>
      <c r="CR1" s="1">
        <v>37256</v>
      </c>
      <c r="CS1" s="1">
        <v>37164</v>
      </c>
      <c r="CT1" s="1">
        <v>37072</v>
      </c>
      <c r="CU1" s="1">
        <v>36981</v>
      </c>
      <c r="CV1" s="1">
        <v>36891</v>
      </c>
      <c r="CW1" s="1">
        <v>36799</v>
      </c>
      <c r="CX1" s="1">
        <v>36707</v>
      </c>
      <c r="CY1" s="1">
        <v>36616</v>
      </c>
    </row>
    <row r="2" spans="1:103" x14ac:dyDescent="0.25">
      <c r="A2" t="str">
        <v>M:ACSIX</v>
      </c>
      <c r="B2" t="str">
        <v>Arena Strategic Income Fund I</v>
      </c>
      <c r="C2" t="str">
        <v>Alpha (1Y)</v>
      </c>
      <c r="D2">
        <v>5.0650000000000004</v>
      </c>
      <c r="E2">
        <v>4.2478999999999996</v>
      </c>
      <c r="F2">
        <v>8.5038</v>
      </c>
      <c r="G2">
        <v>11.186</v>
      </c>
      <c r="H2">
        <v>12.5463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</row>
    <row r="3" spans="1:103" x14ac:dyDescent="0.25">
      <c r="A3" t="str">
        <v>M:ACSIX</v>
      </c>
      <c r="B3" t="str">
        <v>Arena Strategic Income Fund I</v>
      </c>
      <c r="C3" t="str">
        <v>Historical Sharpe Ratio (3Y)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</row>
    <row r="4" spans="1:103" x14ac:dyDescent="0.25">
      <c r="A4" t="str">
        <v>M:ACSIX</v>
      </c>
      <c r="B4" t="str">
        <v>Arena Strategic Income Fund I</v>
      </c>
      <c r="C4" t="str">
        <v>Historical Sharpe Ratio (5Y)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tr">
        <v>M:ACSIX</v>
      </c>
      <c r="B5" t="str">
        <v>Arena Strategic Income Fund I</v>
      </c>
      <c r="C5" t="str">
        <v>Historical Sortino (3Y)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</row>
    <row r="6" spans="1:103" x14ac:dyDescent="0.25">
      <c r="A6" t="str">
        <v>M:ACSIX</v>
      </c>
      <c r="B6" t="str">
        <v>Arena Strategic Income Fund I</v>
      </c>
      <c r="C6" t="str">
        <v>Historical Sortino (5Y)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tr">
        <v>M:ACSIX</v>
      </c>
      <c r="B7" t="str">
        <v>Arena Strategic Income Fund I</v>
      </c>
      <c r="C7" t="str">
        <v>Alpha (3Y)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</row>
    <row r="8" spans="1:103" x14ac:dyDescent="0.25">
      <c r="A8" t="str">
        <v>M:ACSIX</v>
      </c>
      <c r="B8" t="str">
        <v>Arena Strategic Income Fund I</v>
      </c>
      <c r="C8" t="str">
        <v>Alpha (5Y)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t="str">
        <v>M:ACSIX</v>
      </c>
      <c r="B9" t="str">
        <v>Arena Strategic Income Fund I</v>
      </c>
      <c r="C9" t="str">
        <v>Beta (3Y)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</row>
    <row r="10" spans="1:103" x14ac:dyDescent="0.25">
      <c r="A10" t="str">
        <v>M:ACSIX</v>
      </c>
      <c r="B10" t="str">
        <v>Arena Strategic Income Fund I</v>
      </c>
      <c r="C10" t="str">
        <v>Beta (5Y)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5">
      <c r="A11" t="str">
        <v>M:ACSIX</v>
      </c>
      <c r="B11" t="str">
        <v>Arena Strategic Income Fund I</v>
      </c>
      <c r="C11" t="str">
        <v>Annualized Standard Deviation of Monthly Returns (3Y Lookback)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 t="str">
        <v>M:ACSIX</v>
      </c>
      <c r="B12" t="str">
        <v>Arena Strategic Income Fund I</v>
      </c>
      <c r="C12" t="str">
        <v>Annualized Standard Deviation of Monthly Returns (Since Inception)</v>
      </c>
      <c r="D12">
        <v>4.1921E-2</v>
      </c>
      <c r="E12">
        <v>4.4292999999999999E-2</v>
      </c>
      <c r="F12">
        <v>4.6446000000000001E-2</v>
      </c>
      <c r="G12">
        <v>4.4537E-2</v>
      </c>
      <c r="H12">
        <v>4.8868000000000002E-2</v>
      </c>
      <c r="I12">
        <v>4.0874000000000001E-2</v>
      </c>
      <c r="J12">
        <v>4.9792999999999997E-2</v>
      </c>
      <c r="K12">
        <v>6.8321000000000007E-2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 t="str">
        <v>M:ACSIX</v>
      </c>
      <c r="B13" t="str">
        <v>Arena Strategic Income Fund I</v>
      </c>
      <c r="C13" t="str">
        <v>Treynor Measure Historical (vs YCharts Benchmark) (3Y)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t="str">
        <v>M:ACSIX</v>
      </c>
      <c r="B14" t="str">
        <v>Arena Strategic Income Fund I</v>
      </c>
      <c r="C14" t="str">
        <v>Treynor Measure Historical (vs YCharts Benchmark) (5Y)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t="str">
        <v>M:ACSIX</v>
      </c>
      <c r="B15" t="str">
        <v>Arena Strategic Income Fund I</v>
      </c>
      <c r="C15" t="str">
        <v>Treynor Measure Historical (vs YCharts Benchmark) (1Y)</v>
      </c>
      <c r="D15">
        <v>9.8329000000000004</v>
      </c>
      <c r="E15">
        <v>10.4328</v>
      </c>
      <c r="F15">
        <v>11.2075</v>
      </c>
      <c r="G15">
        <v>18.1813</v>
      </c>
      <c r="H15">
        <v>24.0305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tr">
        <v>M:ACSIX</v>
      </c>
      <c r="B16" t="str">
        <v>Arena Strategic Income Fund I</v>
      </c>
      <c r="C16" t="str">
        <v>1 Year Total Returns (Daily)</v>
      </c>
      <c r="D16">
        <v>9.5810999999999993E-2</v>
      </c>
      <c r="E16">
        <v>0.126501</v>
      </c>
      <c r="F16">
        <v>0.13153999999999999</v>
      </c>
      <c r="G16">
        <v>0.15051300000000001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x14ac:dyDescent="0.25">
      <c r="A17" t="str">
        <v>M:ACSIX</v>
      </c>
      <c r="B17" t="str">
        <v>Arena Strategic Income Fund I</v>
      </c>
      <c r="C17" t="str">
        <v>3 Year Total Returns (Daily)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 t="str">
        <v>M:ACSIX</v>
      </c>
      <c r="B18" t="str">
        <v>Arena Strategic Income Fund I</v>
      </c>
      <c r="C18" t="str">
        <v>5 Year Total Returns (Daily)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25">
      <c r="A19" t="str">
        <v>M:ACSIX</v>
      </c>
      <c r="B19" t="str">
        <v>Arena Strategic Income Fund I</v>
      </c>
      <c r="C19" t="str">
        <v>10 Year Total Returns (Daily)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5">
      <c r="A20" t="str">
        <v>M:AHHYX</v>
      </c>
      <c r="B20" t="str">
        <v>Invesco High Yield Fund Y</v>
      </c>
      <c r="C20" t="str">
        <v>Alpha (1Y)</v>
      </c>
      <c r="D20">
        <v>4.7991000000000001</v>
      </c>
      <c r="E20">
        <v>4.6315999999999997</v>
      </c>
      <c r="F20">
        <v>6.0929000000000002</v>
      </c>
      <c r="G20">
        <v>6.3482000000000003</v>
      </c>
      <c r="H20">
        <v>4.4226999999999999</v>
      </c>
      <c r="I20">
        <v>6.3800999999999997</v>
      </c>
      <c r="J20">
        <v>7.2011000000000003</v>
      </c>
      <c r="K20">
        <v>0.89319999999999999</v>
      </c>
      <c r="L20">
        <v>3.4811000000000001</v>
      </c>
      <c r="M20">
        <v>4.7798999999999996</v>
      </c>
      <c r="N20">
        <v>-3.2256999999999998</v>
      </c>
      <c r="O20">
        <v>2.0832999999999999</v>
      </c>
      <c r="P20">
        <v>4.6409000000000002</v>
      </c>
      <c r="Q20">
        <v>11.053699999999999</v>
      </c>
      <c r="R20">
        <v>16.0215</v>
      </c>
      <c r="S20">
        <v>23.1646</v>
      </c>
      <c r="T20">
        <v>-10.0939</v>
      </c>
      <c r="U20">
        <v>-12.0547</v>
      </c>
      <c r="V20">
        <v>-14.2103</v>
      </c>
      <c r="W20">
        <v>-19.095400000000001</v>
      </c>
      <c r="X20">
        <v>12.9603</v>
      </c>
      <c r="Y20">
        <v>3.9148000000000001</v>
      </c>
      <c r="Z20">
        <v>5.1250999999999998</v>
      </c>
      <c r="AA20">
        <v>2.9981</v>
      </c>
      <c r="AB20">
        <v>-5.7088999999999999</v>
      </c>
      <c r="AC20">
        <v>0.45610000000000001</v>
      </c>
      <c r="AD20">
        <v>0.14860000000000001</v>
      </c>
      <c r="AE20">
        <v>1.7347999999999999</v>
      </c>
      <c r="AF20">
        <v>4.6741000000000001</v>
      </c>
      <c r="AG20">
        <v>6.6844000000000001</v>
      </c>
      <c r="AH20">
        <v>9.6425999999999998</v>
      </c>
      <c r="AI20">
        <v>11.937900000000001</v>
      </c>
      <c r="AJ20">
        <v>10.7631</v>
      </c>
      <c r="AK20">
        <v>8.4423999999999992</v>
      </c>
      <c r="AL20">
        <v>-1.7565999999999999</v>
      </c>
      <c r="AM20">
        <v>-4.5557999999999996</v>
      </c>
      <c r="AN20">
        <v>-2.8050000000000002</v>
      </c>
      <c r="AO20">
        <v>-2.5520999999999998</v>
      </c>
      <c r="AP20">
        <v>-1.3996999999999999</v>
      </c>
      <c r="AQ20">
        <v>-0.69259999999999999</v>
      </c>
      <c r="AR20">
        <v>-5.2937000000000003</v>
      </c>
      <c r="AS20">
        <v>3.0710000000000002</v>
      </c>
      <c r="AT20">
        <v>10.243600000000001</v>
      </c>
      <c r="AU20">
        <v>7.6782000000000004</v>
      </c>
      <c r="AV20">
        <v>10.014699999999999</v>
      </c>
      <c r="AW20">
        <v>9.2688000000000006</v>
      </c>
      <c r="AX20">
        <v>10.262</v>
      </c>
      <c r="AY20">
        <v>14.7376</v>
      </c>
      <c r="AZ20">
        <v>17.467099999999999</v>
      </c>
      <c r="BA20">
        <v>17.3034</v>
      </c>
      <c r="BB20">
        <v>13.952199999999999</v>
      </c>
      <c r="BC20">
        <v>7.6254</v>
      </c>
      <c r="BD20">
        <v>5.4836999999999998</v>
      </c>
      <c r="BE20">
        <v>2.1886000000000001</v>
      </c>
      <c r="BF20">
        <v>11.8103</v>
      </c>
      <c r="BG20">
        <v>12.4764</v>
      </c>
      <c r="BH20">
        <v>14.0809</v>
      </c>
      <c r="BI20">
        <v>22.395600000000002</v>
      </c>
      <c r="BJ20">
        <v>24.482199999999999</v>
      </c>
      <c r="BK20">
        <v>54.060200000000002</v>
      </c>
      <c r="BL20">
        <v>50.740699999999997</v>
      </c>
      <c r="BM20">
        <v>-2.06E-2</v>
      </c>
      <c r="BN20">
        <v>-14.4788</v>
      </c>
      <c r="BO20">
        <v>-24.163699999999999</v>
      </c>
      <c r="BP20">
        <v>-32.385899999999999</v>
      </c>
      <c r="BQ20">
        <v>-10.9809</v>
      </c>
      <c r="BR20">
        <v>0.51119999999999999</v>
      </c>
      <c r="BS20">
        <v>-5.9814999999999996</v>
      </c>
      <c r="BT20">
        <v>-2.5592999999999999</v>
      </c>
      <c r="BU20">
        <v>2.9839000000000002</v>
      </c>
      <c r="BV20">
        <v>6.2121000000000004</v>
      </c>
      <c r="BW20">
        <v>5.5864000000000003</v>
      </c>
      <c r="BX20">
        <v>6.4858000000000002</v>
      </c>
      <c r="BY20">
        <v>2.2313999999999998</v>
      </c>
      <c r="BZ20">
        <v>1.5770999999999999</v>
      </c>
      <c r="CA20">
        <v>3.2997000000000001</v>
      </c>
      <c r="CB20">
        <v>-0.32850000000000001</v>
      </c>
      <c r="CC20">
        <v>4.6375000000000002</v>
      </c>
      <c r="CD20">
        <v>7.0412999999999997</v>
      </c>
      <c r="CE20">
        <v>6.0338000000000003</v>
      </c>
      <c r="CF20">
        <v>8.6109000000000009</v>
      </c>
      <c r="CG20">
        <v>11.5984</v>
      </c>
      <c r="CH20">
        <v>11.661899999999999</v>
      </c>
      <c r="CI20">
        <v>21.8599</v>
      </c>
      <c r="CJ20">
        <v>28.0718</v>
      </c>
      <c r="CK20">
        <v>25.478400000000001</v>
      </c>
      <c r="CL20">
        <v>25.302600000000002</v>
      </c>
      <c r="CM20">
        <v>4.9492000000000003</v>
      </c>
      <c r="CN20">
        <v>-5.6562999999999999</v>
      </c>
      <c r="CO20">
        <v>-7.0082000000000004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5">
      <c r="A21" t="str">
        <v>M:AHHYX</v>
      </c>
      <c r="B21" t="str">
        <v>Invesco High Yield Fund Y</v>
      </c>
      <c r="C21" t="str">
        <v>Historical Sharpe Ratio (3Y)</v>
      </c>
      <c r="D21">
        <v>-0.22170000000000001</v>
      </c>
      <c r="E21">
        <v>-0.1288</v>
      </c>
      <c r="F21">
        <v>-0.26979999999999998</v>
      </c>
      <c r="G21">
        <v>-0.1472</v>
      </c>
      <c r="H21">
        <v>-0.14180000000000001</v>
      </c>
      <c r="I21">
        <v>-3.3300000000000003E-2</v>
      </c>
      <c r="J21">
        <v>0.22409999999999999</v>
      </c>
      <c r="K21">
        <v>0.61219999999999997</v>
      </c>
      <c r="L21">
        <v>-9.9500000000000005E-2</v>
      </c>
      <c r="M21">
        <v>-0.14119999999999999</v>
      </c>
      <c r="N21">
        <v>-9.8299999999999998E-2</v>
      </c>
      <c r="O21">
        <v>0.1986</v>
      </c>
      <c r="P21">
        <v>0.50829999999999997</v>
      </c>
      <c r="Q21">
        <v>0.31909999999999999</v>
      </c>
      <c r="R21">
        <v>0.36570000000000003</v>
      </c>
      <c r="S21">
        <v>0.2944</v>
      </c>
      <c r="T21">
        <v>0.23949999999999999</v>
      </c>
      <c r="U21">
        <v>6.3700000000000007E-2</v>
      </c>
      <c r="V21">
        <v>-2.7300000000000001E-2</v>
      </c>
      <c r="W21">
        <v>-0.32550000000000001</v>
      </c>
      <c r="X21">
        <v>0.92610000000000003</v>
      </c>
      <c r="Y21">
        <v>0.79779999999999995</v>
      </c>
      <c r="Z21">
        <v>1.1363000000000001</v>
      </c>
      <c r="AA21">
        <v>1.3521000000000001</v>
      </c>
      <c r="AB21">
        <v>0.83199999999999996</v>
      </c>
      <c r="AC21">
        <v>1.1117999999999999</v>
      </c>
      <c r="AD21">
        <v>0.59650000000000003</v>
      </c>
      <c r="AE21">
        <v>0.57550000000000001</v>
      </c>
      <c r="AF21">
        <v>0.83819999999999995</v>
      </c>
      <c r="AG21">
        <v>0.74590000000000001</v>
      </c>
      <c r="AH21">
        <v>0.47899999999999998</v>
      </c>
      <c r="AI21">
        <v>0.50729999999999997</v>
      </c>
      <c r="AJ21">
        <v>0.55359999999999998</v>
      </c>
      <c r="AK21">
        <v>0.74809999999999999</v>
      </c>
      <c r="AL21">
        <v>0.65</v>
      </c>
      <c r="AM21">
        <v>0.26050000000000001</v>
      </c>
      <c r="AN21">
        <v>0.36530000000000001</v>
      </c>
      <c r="AO21">
        <v>0.69769999999999999</v>
      </c>
      <c r="AP21">
        <v>1.4060999999999999</v>
      </c>
      <c r="AQ21">
        <v>1.4463999999999999</v>
      </c>
      <c r="AR21">
        <v>1.7201</v>
      </c>
      <c r="AS21">
        <v>2.0855999999999999</v>
      </c>
      <c r="AT21">
        <v>1.3937999999999999</v>
      </c>
      <c r="AU21">
        <v>1.2479</v>
      </c>
      <c r="AV21">
        <v>1.2807999999999999</v>
      </c>
      <c r="AW21">
        <v>1.1981999999999999</v>
      </c>
      <c r="AX21">
        <v>1.4421999999999999</v>
      </c>
      <c r="AY21">
        <v>1.4797</v>
      </c>
      <c r="AZ21">
        <v>1.5415000000000001</v>
      </c>
      <c r="BA21">
        <v>1.6426000000000001</v>
      </c>
      <c r="BB21">
        <v>1.8854</v>
      </c>
      <c r="BC21">
        <v>2.3675999999999999</v>
      </c>
      <c r="BD21">
        <v>1.8815999999999999</v>
      </c>
      <c r="BE21">
        <v>0.77010000000000001</v>
      </c>
      <c r="BF21">
        <v>0.60309999999999997</v>
      </c>
      <c r="BG21">
        <v>0.65610000000000002</v>
      </c>
      <c r="BH21">
        <v>0.50670000000000004</v>
      </c>
      <c r="BI21">
        <v>0.40529999999999999</v>
      </c>
      <c r="BJ21">
        <v>0.25019999999999998</v>
      </c>
      <c r="BK21">
        <v>0.2462</v>
      </c>
      <c r="BL21">
        <v>0.186</v>
      </c>
      <c r="BM21">
        <v>0.1406</v>
      </c>
      <c r="BN21">
        <v>-7.0800000000000002E-2</v>
      </c>
      <c r="BO21">
        <v>-0.5615</v>
      </c>
      <c r="BP21">
        <v>-0.67949999999999999</v>
      </c>
      <c r="BQ21">
        <v>-0.37780000000000002</v>
      </c>
      <c r="BR21">
        <v>8.8400000000000006E-2</v>
      </c>
      <c r="BS21">
        <v>1.8200000000000001E-2</v>
      </c>
      <c r="BT21">
        <v>0.1459</v>
      </c>
      <c r="BU21">
        <v>0.66049999999999998</v>
      </c>
      <c r="BV21">
        <v>1.2181</v>
      </c>
      <c r="BW21">
        <v>1.0960000000000001</v>
      </c>
      <c r="BX21">
        <v>1.0999000000000001</v>
      </c>
      <c r="BY21">
        <v>1.2352000000000001</v>
      </c>
      <c r="BZ21">
        <v>1.1396999999999999</v>
      </c>
      <c r="CA21">
        <v>1.7771999999999999</v>
      </c>
      <c r="CB21">
        <v>1.9167000000000001</v>
      </c>
      <c r="CC21">
        <v>2.1589</v>
      </c>
      <c r="CD21">
        <v>1.5754999999999999</v>
      </c>
      <c r="CE21">
        <v>0.84860000000000002</v>
      </c>
      <c r="CF21">
        <v>0.8095</v>
      </c>
      <c r="CG21">
        <v>0.80159999999999998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1:103" x14ac:dyDescent="0.25">
      <c r="A22" t="str">
        <v>M:AHHYX</v>
      </c>
      <c r="B22" t="str">
        <v>Invesco High Yield Fund Y</v>
      </c>
      <c r="C22" t="str">
        <v>Historical Sharpe Ratio (5Y)</v>
      </c>
      <c r="D22">
        <v>5.7500000000000002E-2</v>
      </c>
      <c r="E22">
        <v>0.1168</v>
      </c>
      <c r="F22">
        <v>6.1400000000000003E-2</v>
      </c>
      <c r="G22">
        <v>8.48E-2</v>
      </c>
      <c r="H22">
        <v>0.19869999999999999</v>
      </c>
      <c r="I22">
        <v>1.7100000000000001E-2</v>
      </c>
      <c r="J22">
        <v>6.2899999999999998E-2</v>
      </c>
      <c r="K22">
        <v>7.17E-2</v>
      </c>
      <c r="L22">
        <v>2.29E-2</v>
      </c>
      <c r="M22">
        <v>-4.6100000000000002E-2</v>
      </c>
      <c r="N22">
        <v>1.4999999999999999E-2</v>
      </c>
      <c r="O22">
        <v>0.24629999999999999</v>
      </c>
      <c r="P22">
        <v>0.38569999999999999</v>
      </c>
      <c r="Q22">
        <v>0.38800000000000001</v>
      </c>
      <c r="R22">
        <v>0.46920000000000001</v>
      </c>
      <c r="S22">
        <v>0.49830000000000002</v>
      </c>
      <c r="T22">
        <v>0.5101</v>
      </c>
      <c r="U22">
        <v>0.35449999999999998</v>
      </c>
      <c r="V22">
        <v>0.15959999999999999</v>
      </c>
      <c r="W22">
        <v>-4.7100000000000003E-2</v>
      </c>
      <c r="X22">
        <v>0.75880000000000003</v>
      </c>
      <c r="Y22">
        <v>0.61650000000000005</v>
      </c>
      <c r="Z22">
        <v>0.49690000000000001</v>
      </c>
      <c r="AA22">
        <v>0.52690000000000003</v>
      </c>
      <c r="AB22">
        <v>0.40510000000000002</v>
      </c>
      <c r="AC22">
        <v>0.82550000000000001</v>
      </c>
      <c r="AD22">
        <v>0.83550000000000002</v>
      </c>
      <c r="AE22">
        <v>0.68620000000000003</v>
      </c>
      <c r="AF22">
        <v>0.84409999999999996</v>
      </c>
      <c r="AG22">
        <v>0.97260000000000002</v>
      </c>
      <c r="AH22">
        <v>1.0852999999999999</v>
      </c>
      <c r="AI22">
        <v>1.0484</v>
      </c>
      <c r="AJ22">
        <v>1.2381</v>
      </c>
      <c r="AK22">
        <v>1.3438000000000001</v>
      </c>
      <c r="AL22">
        <v>0.86140000000000005</v>
      </c>
      <c r="AM22">
        <v>0.67249999999999999</v>
      </c>
      <c r="AN22">
        <v>0.78239999999999998</v>
      </c>
      <c r="AO22">
        <v>0.92369999999999997</v>
      </c>
      <c r="AP22">
        <v>1.345</v>
      </c>
      <c r="AQ22">
        <v>1.2727999999999999</v>
      </c>
      <c r="AR22">
        <v>1.2924</v>
      </c>
      <c r="AS22">
        <v>1.5406</v>
      </c>
      <c r="AT22">
        <v>2.0202</v>
      </c>
      <c r="AU22">
        <v>2.3862000000000001</v>
      </c>
      <c r="AV22">
        <v>1.8774999999999999</v>
      </c>
      <c r="AW22">
        <v>1.0618000000000001</v>
      </c>
      <c r="AX22">
        <v>0.65649999999999997</v>
      </c>
      <c r="AY22">
        <v>0.72719999999999996</v>
      </c>
      <c r="AZ22">
        <v>0.62939999999999996</v>
      </c>
      <c r="BA22">
        <v>0.53739999999999999</v>
      </c>
      <c r="BB22">
        <v>0.4516</v>
      </c>
      <c r="BC22">
        <v>0.41520000000000001</v>
      </c>
      <c r="BD22">
        <v>0.3407</v>
      </c>
      <c r="BE22">
        <v>0.32590000000000002</v>
      </c>
      <c r="BF22">
        <v>0.46550000000000002</v>
      </c>
      <c r="BG22">
        <v>0.44529999999999997</v>
      </c>
      <c r="BH22">
        <v>0.41880000000000001</v>
      </c>
      <c r="BI22">
        <v>0.37440000000000001</v>
      </c>
      <c r="BJ22">
        <v>0.27929999999999999</v>
      </c>
      <c r="BK22">
        <v>0.31659999999999999</v>
      </c>
      <c r="BL22">
        <v>0.221</v>
      </c>
      <c r="BM22">
        <v>0.1973</v>
      </c>
      <c r="BN22">
        <v>5.8900000000000001E-2</v>
      </c>
      <c r="BO22">
        <v>-0.28820000000000001</v>
      </c>
      <c r="BP22">
        <v>-0.3468</v>
      </c>
      <c r="BQ22">
        <v>0.3397</v>
      </c>
      <c r="BR22">
        <v>0.71960000000000002</v>
      </c>
      <c r="BS22">
        <v>0.97209999999999996</v>
      </c>
      <c r="BT22">
        <v>1.3028999999999999</v>
      </c>
      <c r="BU22">
        <v>1.5975999999999999</v>
      </c>
      <c r="BV22">
        <v>1.3952</v>
      </c>
      <c r="BW22">
        <v>0.86409999999999998</v>
      </c>
      <c r="BX22">
        <v>0.75090000000000001</v>
      </c>
      <c r="BY22">
        <v>0.75109999999999999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x14ac:dyDescent="0.25">
      <c r="A23" t="str">
        <v>M:AHHYX</v>
      </c>
      <c r="B23" t="str">
        <v>Invesco High Yield Fund Y</v>
      </c>
      <c r="C23" t="str">
        <v>Historical Sortino (3Y)</v>
      </c>
      <c r="D23">
        <v>-0.31979999999999997</v>
      </c>
      <c r="E23">
        <v>-0.191</v>
      </c>
      <c r="F23">
        <v>-0.3997</v>
      </c>
      <c r="G23">
        <v>-0.215</v>
      </c>
      <c r="H23">
        <v>-0.2107</v>
      </c>
      <c r="I23">
        <v>-4.7100000000000003E-2</v>
      </c>
      <c r="J23">
        <v>0.32540000000000002</v>
      </c>
      <c r="K23">
        <v>1.034</v>
      </c>
      <c r="L23">
        <v>-9.5000000000000001E-2</v>
      </c>
      <c r="M23">
        <v>-0.1323</v>
      </c>
      <c r="N23">
        <v>-8.7499999999999994E-2</v>
      </c>
      <c r="O23">
        <v>0.1656</v>
      </c>
      <c r="P23">
        <v>0.3795</v>
      </c>
      <c r="Q23">
        <v>0.2452</v>
      </c>
      <c r="R23">
        <v>0.28349999999999997</v>
      </c>
      <c r="S23">
        <v>0.23880000000000001</v>
      </c>
      <c r="T23">
        <v>0.19900000000000001</v>
      </c>
      <c r="U23">
        <v>5.3699999999999998E-2</v>
      </c>
      <c r="V23">
        <v>-2.2800000000000001E-2</v>
      </c>
      <c r="W23">
        <v>-0.2402</v>
      </c>
      <c r="X23">
        <v>1.6423000000000001</v>
      </c>
      <c r="Y23">
        <v>1.3862000000000001</v>
      </c>
      <c r="Z23">
        <v>1.9278</v>
      </c>
      <c r="AA23">
        <v>2.2965</v>
      </c>
      <c r="AB23">
        <v>1.4408000000000001</v>
      </c>
      <c r="AC23">
        <v>1.6740999999999999</v>
      </c>
      <c r="AD23">
        <v>0.97850000000000004</v>
      </c>
      <c r="AE23">
        <v>1.0094000000000001</v>
      </c>
      <c r="AF23">
        <v>1.4254</v>
      </c>
      <c r="AG23">
        <v>1.2652000000000001</v>
      </c>
      <c r="AH23">
        <v>0.85919999999999996</v>
      </c>
      <c r="AI23">
        <v>0.92549999999999999</v>
      </c>
      <c r="AJ23">
        <v>0.98760000000000003</v>
      </c>
      <c r="AK23">
        <v>1.2814000000000001</v>
      </c>
      <c r="AL23">
        <v>1.1353</v>
      </c>
      <c r="AM23">
        <v>0.42609999999999998</v>
      </c>
      <c r="AN23">
        <v>0.52359999999999995</v>
      </c>
      <c r="AO23">
        <v>0.95809999999999995</v>
      </c>
      <c r="AP23">
        <v>1.7159</v>
      </c>
      <c r="AQ23">
        <v>1.8307</v>
      </c>
      <c r="AR23">
        <v>2.2233999999999998</v>
      </c>
      <c r="AS23">
        <v>2.7338</v>
      </c>
      <c r="AT23">
        <v>1.5248999999999999</v>
      </c>
      <c r="AU23">
        <v>1.4781</v>
      </c>
      <c r="AV23">
        <v>1.5185999999999999</v>
      </c>
      <c r="AW23">
        <v>1.4628000000000001</v>
      </c>
      <c r="AX23">
        <v>1.66</v>
      </c>
      <c r="AY23">
        <v>1.7817000000000001</v>
      </c>
      <c r="AZ23">
        <v>1.9538</v>
      </c>
      <c r="BA23">
        <v>2.1012</v>
      </c>
      <c r="BB23">
        <v>2.6730999999999998</v>
      </c>
      <c r="BC23">
        <v>3.8936000000000002</v>
      </c>
      <c r="BD23">
        <v>3.2425000000000002</v>
      </c>
      <c r="BE23">
        <v>1.0409999999999999</v>
      </c>
      <c r="BF23">
        <v>0.58609999999999995</v>
      </c>
      <c r="BG23">
        <v>0.66700000000000004</v>
      </c>
      <c r="BH23">
        <v>0.53769999999999996</v>
      </c>
      <c r="BI23">
        <v>0.46160000000000001</v>
      </c>
      <c r="BJ23">
        <v>0.29249999999999998</v>
      </c>
      <c r="BK23">
        <v>0.2908</v>
      </c>
      <c r="BL23">
        <v>0.21490000000000001</v>
      </c>
      <c r="BM23">
        <v>0.1613</v>
      </c>
      <c r="BN23">
        <v>-7.8799999999999995E-2</v>
      </c>
      <c r="BO23">
        <v>-0.55920000000000003</v>
      </c>
      <c r="BP23">
        <v>-0.57730000000000004</v>
      </c>
      <c r="BQ23">
        <v>-0.5464</v>
      </c>
      <c r="BR23">
        <v>0.1333</v>
      </c>
      <c r="BS23">
        <v>2.6499999999999999E-2</v>
      </c>
      <c r="BT23">
        <v>0.20810000000000001</v>
      </c>
      <c r="BU23">
        <v>0.88900000000000001</v>
      </c>
      <c r="BV23">
        <v>1.8641000000000001</v>
      </c>
      <c r="BW23">
        <v>1.4371</v>
      </c>
      <c r="BX23">
        <v>1.4838</v>
      </c>
      <c r="BY23">
        <v>1.8085</v>
      </c>
      <c r="BZ23">
        <v>1.7856000000000001</v>
      </c>
      <c r="CA23">
        <v>2.8298999999999999</v>
      </c>
      <c r="CB23">
        <v>3.3071000000000002</v>
      </c>
      <c r="CC23">
        <v>3.6385000000000001</v>
      </c>
      <c r="CD23">
        <v>2.3978000000000002</v>
      </c>
      <c r="CE23">
        <v>1.0683</v>
      </c>
      <c r="CF23">
        <v>1.0569</v>
      </c>
      <c r="CG23">
        <v>1.0872999999999999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</row>
    <row r="24" spans="1:103" x14ac:dyDescent="0.25">
      <c r="A24" t="str">
        <v>M:AHHYX</v>
      </c>
      <c r="B24" t="str">
        <v>Invesco High Yield Fund Y</v>
      </c>
      <c r="C24" t="str">
        <v>Historical Sortino (5Y)</v>
      </c>
      <c r="D24">
        <v>5.11E-2</v>
      </c>
      <c r="E24">
        <v>0.1043</v>
      </c>
      <c r="F24">
        <v>5.5800000000000002E-2</v>
      </c>
      <c r="G24">
        <v>7.7799999999999994E-2</v>
      </c>
      <c r="H24">
        <v>0.1842</v>
      </c>
      <c r="I24">
        <v>1.5900000000000001E-2</v>
      </c>
      <c r="J24">
        <v>5.96E-2</v>
      </c>
      <c r="K24">
        <v>6.7400000000000002E-2</v>
      </c>
      <c r="L24">
        <v>2.12E-2</v>
      </c>
      <c r="M24">
        <v>-4.24E-2</v>
      </c>
      <c r="N24">
        <v>1.32E-2</v>
      </c>
      <c r="O24">
        <v>0.20730000000000001</v>
      </c>
      <c r="P24">
        <v>0.31030000000000002</v>
      </c>
      <c r="Q24">
        <v>0.29920000000000002</v>
      </c>
      <c r="R24">
        <v>0.36840000000000001</v>
      </c>
      <c r="S24">
        <v>0.39360000000000001</v>
      </c>
      <c r="T24">
        <v>0.39900000000000002</v>
      </c>
      <c r="U24">
        <v>0.29709999999999998</v>
      </c>
      <c r="V24">
        <v>0.1371</v>
      </c>
      <c r="W24">
        <v>-3.9699999999999999E-2</v>
      </c>
      <c r="X24">
        <v>1.3091999999999999</v>
      </c>
      <c r="Y24">
        <v>1.0467</v>
      </c>
      <c r="Z24">
        <v>0.84530000000000005</v>
      </c>
      <c r="AA24">
        <v>0.89239999999999997</v>
      </c>
      <c r="AB24">
        <v>0.65210000000000001</v>
      </c>
      <c r="AC24">
        <v>1.2622</v>
      </c>
      <c r="AD24">
        <v>1.3129999999999999</v>
      </c>
      <c r="AE24">
        <v>1.0370999999999999</v>
      </c>
      <c r="AF24">
        <v>1.2516</v>
      </c>
      <c r="AG24">
        <v>1.4562999999999999</v>
      </c>
      <c r="AH24">
        <v>1.6417999999999999</v>
      </c>
      <c r="AI24">
        <v>1.6415</v>
      </c>
      <c r="AJ24">
        <v>1.9145000000000001</v>
      </c>
      <c r="AK24">
        <v>2.1356000000000002</v>
      </c>
      <c r="AL24">
        <v>1.3956999999999999</v>
      </c>
      <c r="AM24">
        <v>0.98399999999999999</v>
      </c>
      <c r="AN24">
        <v>1.0541</v>
      </c>
      <c r="AO24">
        <v>1.1865000000000001</v>
      </c>
      <c r="AP24">
        <v>1.6177999999999999</v>
      </c>
      <c r="AQ24">
        <v>1.5629999999999999</v>
      </c>
      <c r="AR24">
        <v>1.627</v>
      </c>
      <c r="AS24">
        <v>1.8733</v>
      </c>
      <c r="AT24">
        <v>2.4401000000000002</v>
      </c>
      <c r="AU24">
        <v>3.24</v>
      </c>
      <c r="AV24">
        <v>2.9131999999999998</v>
      </c>
      <c r="AW24">
        <v>1.5455000000000001</v>
      </c>
      <c r="AX24">
        <v>0.62490000000000001</v>
      </c>
      <c r="AY24">
        <v>0.71319999999999995</v>
      </c>
      <c r="AZ24">
        <v>0.62749999999999995</v>
      </c>
      <c r="BA24">
        <v>0.5615</v>
      </c>
      <c r="BB24">
        <v>0.48530000000000001</v>
      </c>
      <c r="BC24">
        <v>0.46460000000000001</v>
      </c>
      <c r="BD24">
        <v>0.37969999999999998</v>
      </c>
      <c r="BE24">
        <v>0.34939999999999999</v>
      </c>
      <c r="BF24">
        <v>0.4723</v>
      </c>
      <c r="BG24">
        <v>0.45319999999999999</v>
      </c>
      <c r="BH24">
        <v>0.42649999999999999</v>
      </c>
      <c r="BI24">
        <v>0.37509999999999999</v>
      </c>
      <c r="BJ24">
        <v>0.29189999999999999</v>
      </c>
      <c r="BK24">
        <v>0.31819999999999998</v>
      </c>
      <c r="BL24">
        <v>0.23019999999999999</v>
      </c>
      <c r="BM24">
        <v>0.2046</v>
      </c>
      <c r="BN24">
        <v>5.9499999999999997E-2</v>
      </c>
      <c r="BO24">
        <v>-0.25969999999999999</v>
      </c>
      <c r="BP24">
        <v>-0.2843</v>
      </c>
      <c r="BQ24">
        <v>0.51100000000000001</v>
      </c>
      <c r="BR24">
        <v>1.1135999999999999</v>
      </c>
      <c r="BS24">
        <v>1.4752000000000001</v>
      </c>
      <c r="BT24">
        <v>1.9654</v>
      </c>
      <c r="BU24">
        <v>2.4266000000000001</v>
      </c>
      <c r="BV24">
        <v>2.0994000000000002</v>
      </c>
      <c r="BW24">
        <v>0.99980000000000002</v>
      </c>
      <c r="BX24">
        <v>0.89990000000000003</v>
      </c>
      <c r="BY24">
        <v>0.94299999999999995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5">
      <c r="A25" t="str">
        <v>M:AHHYX</v>
      </c>
      <c r="B25" t="str">
        <v>Invesco High Yield Fund Y</v>
      </c>
      <c r="C25" t="str">
        <v>Alpha (3Y)</v>
      </c>
      <c r="D25">
        <v>3.5602</v>
      </c>
      <c r="E25">
        <v>3.1379999999999999</v>
      </c>
      <c r="F25">
        <v>3.0863999999999998</v>
      </c>
      <c r="G25">
        <v>3.2488000000000001</v>
      </c>
      <c r="H25">
        <v>3.6254</v>
      </c>
      <c r="I25">
        <v>6.1957000000000004</v>
      </c>
      <c r="J25">
        <v>6.7055999999999996</v>
      </c>
      <c r="K25">
        <v>8.8709000000000007</v>
      </c>
      <c r="L25">
        <v>2.0318999999999998</v>
      </c>
      <c r="M25">
        <v>2.3694999999999999</v>
      </c>
      <c r="N25">
        <v>6.9900000000000004E-2</v>
      </c>
      <c r="O25">
        <v>1.7652000000000001</v>
      </c>
      <c r="P25">
        <v>3.7273999999999998</v>
      </c>
      <c r="Q25">
        <v>1.5968</v>
      </c>
      <c r="R25">
        <v>2.3092000000000001</v>
      </c>
      <c r="S25">
        <v>2.0097999999999998</v>
      </c>
      <c r="T25">
        <v>0.85170000000000001</v>
      </c>
      <c r="U25">
        <v>-1.1151</v>
      </c>
      <c r="V25">
        <v>-1.7926</v>
      </c>
      <c r="W25">
        <v>-3.8633999999999999</v>
      </c>
      <c r="X25">
        <v>3.7759999999999998</v>
      </c>
      <c r="Y25">
        <v>3.1488999999999998</v>
      </c>
      <c r="Z25">
        <v>4.4130000000000003</v>
      </c>
      <c r="AA25">
        <v>5.3396999999999997</v>
      </c>
      <c r="AB25">
        <v>3.7471000000000001</v>
      </c>
      <c r="AC25">
        <v>5.2827000000000002</v>
      </c>
      <c r="AD25">
        <v>2.8843999999999999</v>
      </c>
      <c r="AE25">
        <v>2.8351999999999999</v>
      </c>
      <c r="AF25">
        <v>4.1449999999999996</v>
      </c>
      <c r="AG25">
        <v>3.7662</v>
      </c>
      <c r="AH25">
        <v>1.9789000000000001</v>
      </c>
      <c r="AI25">
        <v>2.1031</v>
      </c>
      <c r="AJ25">
        <v>2.2633000000000001</v>
      </c>
      <c r="AK25">
        <v>2.9327000000000001</v>
      </c>
      <c r="AL25">
        <v>2.1246999999999998</v>
      </c>
      <c r="AM25">
        <v>-8.2000000000000003E-2</v>
      </c>
      <c r="AN25">
        <v>1.0005999999999999</v>
      </c>
      <c r="AO25">
        <v>2.4857</v>
      </c>
      <c r="AP25">
        <v>5.4691000000000001</v>
      </c>
      <c r="AQ25">
        <v>5.4325000000000001</v>
      </c>
      <c r="AR25">
        <v>6.4249000000000001</v>
      </c>
      <c r="AS25">
        <v>8.5404999999999998</v>
      </c>
      <c r="AT25">
        <v>8.0015000000000001</v>
      </c>
      <c r="AU25">
        <v>7.0327000000000002</v>
      </c>
      <c r="AV25">
        <v>7.4010999999999996</v>
      </c>
      <c r="AW25">
        <v>7.2099000000000002</v>
      </c>
      <c r="AX25">
        <v>8.5183999999999997</v>
      </c>
      <c r="AY25">
        <v>11.680099999999999</v>
      </c>
      <c r="AZ25">
        <v>12.445399999999999</v>
      </c>
      <c r="BA25">
        <v>13.6896</v>
      </c>
      <c r="BB25">
        <v>14.7026</v>
      </c>
      <c r="BC25">
        <v>21.9909</v>
      </c>
      <c r="BD25">
        <v>21.201000000000001</v>
      </c>
      <c r="BE25">
        <v>3.8875000000000002</v>
      </c>
      <c r="BF25">
        <v>2.9005000000000001</v>
      </c>
      <c r="BG25">
        <v>5.7804000000000002</v>
      </c>
      <c r="BH25">
        <v>3.0506000000000002</v>
      </c>
      <c r="BI25">
        <v>0.17050000000000001</v>
      </c>
      <c r="BJ25">
        <v>-2.3752</v>
      </c>
      <c r="BK25">
        <v>-0.58330000000000004</v>
      </c>
      <c r="BL25">
        <v>-1.2040999999999999</v>
      </c>
      <c r="BM25">
        <v>-2.5726</v>
      </c>
      <c r="BN25">
        <v>-5.2389999999999999</v>
      </c>
      <c r="BO25">
        <v>-11.305400000000001</v>
      </c>
      <c r="BP25">
        <v>-11.2896</v>
      </c>
      <c r="BQ25">
        <v>-2.3696000000000002</v>
      </c>
      <c r="BR25">
        <v>0.49909999999999999</v>
      </c>
      <c r="BS25">
        <v>0.1174</v>
      </c>
      <c r="BT25">
        <v>0.6835</v>
      </c>
      <c r="BU25">
        <v>3.1741000000000001</v>
      </c>
      <c r="BV25">
        <v>4.7397999999999998</v>
      </c>
      <c r="BW25">
        <v>5.0155000000000003</v>
      </c>
      <c r="BX25">
        <v>4.8240999999999996</v>
      </c>
      <c r="BY25">
        <v>5.9615</v>
      </c>
      <c r="BZ25">
        <v>6.5258000000000003</v>
      </c>
      <c r="CA25">
        <v>10.047800000000001</v>
      </c>
      <c r="CB25">
        <v>11.479100000000001</v>
      </c>
      <c r="CC25">
        <v>13.554399999999999</v>
      </c>
      <c r="CD25">
        <v>11.4474</v>
      </c>
      <c r="CE25">
        <v>7.5490000000000004</v>
      </c>
      <c r="CF25">
        <v>8.0671999999999997</v>
      </c>
      <c r="CG25">
        <v>8.1479999999999997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</row>
    <row r="26" spans="1:103" x14ac:dyDescent="0.25">
      <c r="A26" t="str">
        <v>M:AHHYX</v>
      </c>
      <c r="B26" t="str">
        <v>Invesco High Yield Fund Y</v>
      </c>
      <c r="C26" t="str">
        <v>Alpha (5Y)</v>
      </c>
      <c r="D26">
        <v>2.9228999999999998</v>
      </c>
      <c r="E26">
        <v>2.9323000000000001</v>
      </c>
      <c r="F26">
        <v>2.5954999999999999</v>
      </c>
      <c r="G26">
        <v>2.2307999999999999</v>
      </c>
      <c r="H26">
        <v>2.7660999999999998</v>
      </c>
      <c r="I26">
        <v>1.4359</v>
      </c>
      <c r="J26">
        <v>1.2776000000000001</v>
      </c>
      <c r="K26">
        <v>1.1263000000000001</v>
      </c>
      <c r="L26">
        <v>1.1651</v>
      </c>
      <c r="M26">
        <v>0.6603</v>
      </c>
      <c r="N26">
        <v>0.2414</v>
      </c>
      <c r="O26">
        <v>1.8429</v>
      </c>
      <c r="P26">
        <v>2.6312000000000002</v>
      </c>
      <c r="Q26">
        <v>2.9354</v>
      </c>
      <c r="R26">
        <v>3.6840000000000002</v>
      </c>
      <c r="S26">
        <v>4.0179999999999998</v>
      </c>
      <c r="T26">
        <v>3.6886999999999999</v>
      </c>
      <c r="U26">
        <v>2.2867000000000002</v>
      </c>
      <c r="V26">
        <v>0.50329999999999997</v>
      </c>
      <c r="W26">
        <v>-0.9476</v>
      </c>
      <c r="X26">
        <v>3.6806999999999999</v>
      </c>
      <c r="Y26">
        <v>3.0124</v>
      </c>
      <c r="Z26">
        <v>2.1614</v>
      </c>
      <c r="AA26">
        <v>2.2292999999999998</v>
      </c>
      <c r="AB26">
        <v>1.6637999999999999</v>
      </c>
      <c r="AC26">
        <v>3.4630999999999998</v>
      </c>
      <c r="AD26">
        <v>3.4319999999999999</v>
      </c>
      <c r="AE26">
        <v>2.7949000000000002</v>
      </c>
      <c r="AF26">
        <v>3.4855</v>
      </c>
      <c r="AG26">
        <v>4.2756999999999996</v>
      </c>
      <c r="AH26">
        <v>4.7099000000000002</v>
      </c>
      <c r="AI26">
        <v>4.6661999999999999</v>
      </c>
      <c r="AJ26">
        <v>5.6712999999999996</v>
      </c>
      <c r="AK26">
        <v>5.9249999999999998</v>
      </c>
      <c r="AL26">
        <v>4.0576999999999996</v>
      </c>
      <c r="AM26">
        <v>2.9948999999999999</v>
      </c>
      <c r="AN26">
        <v>3.5358000000000001</v>
      </c>
      <c r="AO26">
        <v>4.5423999999999998</v>
      </c>
      <c r="AP26">
        <v>6.6832000000000003</v>
      </c>
      <c r="AQ26">
        <v>6.4866000000000001</v>
      </c>
      <c r="AR26">
        <v>6.4698000000000002</v>
      </c>
      <c r="AS26">
        <v>8.5655000000000001</v>
      </c>
      <c r="AT26">
        <v>11.218500000000001</v>
      </c>
      <c r="AU26">
        <v>15.1084</v>
      </c>
      <c r="AV26">
        <v>15.555300000000001</v>
      </c>
      <c r="AW26">
        <v>7.1105999999999998</v>
      </c>
      <c r="AX26">
        <v>4.4606000000000003</v>
      </c>
      <c r="AY26">
        <v>5.8083999999999998</v>
      </c>
      <c r="AZ26">
        <v>4.2656999999999998</v>
      </c>
      <c r="BA26">
        <v>3.0158</v>
      </c>
      <c r="BB26">
        <v>1.8186</v>
      </c>
      <c r="BC26">
        <v>1.8011999999999999</v>
      </c>
      <c r="BD26">
        <v>0.63149999999999995</v>
      </c>
      <c r="BE26">
        <v>0.67869999999999997</v>
      </c>
      <c r="BF26">
        <v>2.3401999999999998</v>
      </c>
      <c r="BG26">
        <v>2.6907000000000001</v>
      </c>
      <c r="BH26">
        <v>2.7614999999999998</v>
      </c>
      <c r="BI26">
        <v>1.6301000000000001</v>
      </c>
      <c r="BJ26">
        <v>1.2173</v>
      </c>
      <c r="BK26">
        <v>1.9319999999999999</v>
      </c>
      <c r="BL26">
        <v>1.0404</v>
      </c>
      <c r="BM26">
        <v>0.42499999999999999</v>
      </c>
      <c r="BN26">
        <v>-1.0783</v>
      </c>
      <c r="BO26">
        <v>-4.4678000000000004</v>
      </c>
      <c r="BP26">
        <v>-5.2194000000000003</v>
      </c>
      <c r="BQ26">
        <v>1.736</v>
      </c>
      <c r="BR26">
        <v>4.0229999999999997</v>
      </c>
      <c r="BS26">
        <v>5.2413999999999996</v>
      </c>
      <c r="BT26">
        <v>7.4057000000000004</v>
      </c>
      <c r="BU26">
        <v>8.9962</v>
      </c>
      <c r="BV26">
        <v>8.0107999999999997</v>
      </c>
      <c r="BW26">
        <v>6.1719999999999997</v>
      </c>
      <c r="BX26">
        <v>5.6368</v>
      </c>
      <c r="BY26">
        <v>5.8731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1:103" x14ac:dyDescent="0.25">
      <c r="A27" t="str">
        <v>M:AHHYX</v>
      </c>
      <c r="B27" t="str">
        <v>Invesco High Yield Fund Y</v>
      </c>
      <c r="C27" t="str">
        <v>Beta (3Y)</v>
      </c>
      <c r="D27">
        <v>0.8085</v>
      </c>
      <c r="E27">
        <v>0.81930000000000003</v>
      </c>
      <c r="F27">
        <v>0.8165</v>
      </c>
      <c r="G27">
        <v>0.83850000000000002</v>
      </c>
      <c r="H27">
        <v>0.83550000000000002</v>
      </c>
      <c r="I27">
        <v>0.91839999999999999</v>
      </c>
      <c r="J27">
        <v>0.9607</v>
      </c>
      <c r="K27">
        <v>1.0076000000000001</v>
      </c>
      <c r="L27">
        <v>0.98740000000000006</v>
      </c>
      <c r="M27">
        <v>1.1172</v>
      </c>
      <c r="N27">
        <v>0.90059999999999996</v>
      </c>
      <c r="O27">
        <v>0.64029999999999998</v>
      </c>
      <c r="P27">
        <v>0.6149</v>
      </c>
      <c r="Q27">
        <v>0.53859999999999997</v>
      </c>
      <c r="R27">
        <v>0.52959999999999996</v>
      </c>
      <c r="S27">
        <v>0.4879</v>
      </c>
      <c r="T27">
        <v>0.53949999999999998</v>
      </c>
      <c r="U27">
        <v>0.50770000000000004</v>
      </c>
      <c r="V27">
        <v>0.39179999999999998</v>
      </c>
      <c r="W27">
        <v>0.24379999999999999</v>
      </c>
      <c r="X27">
        <v>-6.6199999999999995E-2</v>
      </c>
      <c r="Y27">
        <v>5.3900000000000003E-2</v>
      </c>
      <c r="Z27">
        <v>0.13339999999999999</v>
      </c>
      <c r="AA27">
        <v>0.21229999999999999</v>
      </c>
      <c r="AB27">
        <v>4.19E-2</v>
      </c>
      <c r="AC27">
        <v>0.2898</v>
      </c>
      <c r="AD27">
        <v>0.21829999999999999</v>
      </c>
      <c r="AE27">
        <v>0.3286</v>
      </c>
      <c r="AF27">
        <v>0.1724</v>
      </c>
      <c r="AG27">
        <v>0.16020000000000001</v>
      </c>
      <c r="AH27">
        <v>0.3392</v>
      </c>
      <c r="AI27">
        <v>0.32519999999999999</v>
      </c>
      <c r="AJ27">
        <v>0.3085</v>
      </c>
      <c r="AK27">
        <v>0.31859999999999999</v>
      </c>
      <c r="AL27">
        <v>0.37480000000000002</v>
      </c>
      <c r="AM27">
        <v>0.66439999999999999</v>
      </c>
      <c r="AN27">
        <v>0.64829999999999999</v>
      </c>
      <c r="AO27">
        <v>0.57789999999999997</v>
      </c>
      <c r="AP27">
        <v>0.69469999999999998</v>
      </c>
      <c r="AQ27">
        <v>0.5675</v>
      </c>
      <c r="AR27">
        <v>0.88319999999999999</v>
      </c>
      <c r="AS27">
        <v>0.99219999999999997</v>
      </c>
      <c r="AT27">
        <v>0.35870000000000002</v>
      </c>
      <c r="AU27">
        <v>0.40310000000000001</v>
      </c>
      <c r="AV27">
        <v>0.4214</v>
      </c>
      <c r="AW27">
        <v>0.36930000000000002</v>
      </c>
      <c r="AX27">
        <v>0.37940000000000002</v>
      </c>
      <c r="AY27">
        <v>-0.26150000000000001</v>
      </c>
      <c r="AZ27">
        <v>-0.2281</v>
      </c>
      <c r="BA27">
        <v>-0.2838</v>
      </c>
      <c r="BB27">
        <v>7.3599999999999999E-2</v>
      </c>
      <c r="BC27">
        <v>0.1477</v>
      </c>
      <c r="BD27">
        <v>3.2399999999999998E-2</v>
      </c>
      <c r="BE27">
        <v>0.90790000000000004</v>
      </c>
      <c r="BF27">
        <v>1.2649999999999999</v>
      </c>
      <c r="BG27">
        <v>1.2216</v>
      </c>
      <c r="BH27">
        <v>1.1399999999999999</v>
      </c>
      <c r="BI27">
        <v>1.0947</v>
      </c>
      <c r="BJ27">
        <v>1.0881000000000001</v>
      </c>
      <c r="BK27">
        <v>1.1074999999999999</v>
      </c>
      <c r="BL27">
        <v>1.1172</v>
      </c>
      <c r="BM27">
        <v>1.2571000000000001</v>
      </c>
      <c r="BN27">
        <v>1.085</v>
      </c>
      <c r="BO27">
        <v>1.0315000000000001</v>
      </c>
      <c r="BP27">
        <v>1.0851999999999999</v>
      </c>
      <c r="BQ27">
        <v>0.42570000000000002</v>
      </c>
      <c r="BR27">
        <v>-7.7399999999999997E-2</v>
      </c>
      <c r="BS27">
        <v>-1.4999999999999999E-2</v>
      </c>
      <c r="BT27">
        <v>0.15429999999999999</v>
      </c>
      <c r="BU27">
        <v>0.34649999999999997</v>
      </c>
      <c r="BV27">
        <v>0.441</v>
      </c>
      <c r="BW27">
        <v>0.39660000000000001</v>
      </c>
      <c r="BX27">
        <v>0.373</v>
      </c>
      <c r="BY27">
        <v>0.33110000000000001</v>
      </c>
      <c r="BZ27">
        <v>0.37990000000000002</v>
      </c>
      <c r="CA27">
        <v>0.40749999999999997</v>
      </c>
      <c r="CB27">
        <v>0.38059999999999999</v>
      </c>
      <c r="CC27">
        <v>0.32969999999999999</v>
      </c>
      <c r="CD27">
        <v>0.13420000000000001</v>
      </c>
      <c r="CE27">
        <v>5.6300000000000003E-2</v>
      </c>
      <c r="CF27">
        <v>-8.3400000000000002E-2</v>
      </c>
      <c r="CG27">
        <v>-9.5500000000000002E-2</v>
      </c>
      <c r="CH27">
        <v>-0.21210000000000001</v>
      </c>
      <c r="CI27">
        <v>-0.25950000000000001</v>
      </c>
      <c r="CJ27">
        <v>-9.6699999999999994E-2</v>
      </c>
      <c r="CK27">
        <v>-0.1537</v>
      </c>
      <c r="CL27">
        <v>-0.439</v>
      </c>
      <c r="CM27">
        <v>-0.20580000000000001</v>
      </c>
      <c r="CN27">
        <v>-0.1069</v>
      </c>
      <c r="CO27">
        <v>-0.2324</v>
      </c>
      <c r="CP27">
        <v>-0.26869999999999999</v>
      </c>
      <c r="CQ27">
        <v>-0.25380000000000003</v>
      </c>
      <c r="CR27">
        <v>-6.0999999999999999E-2</v>
      </c>
      <c r="CS27">
        <v>0.17269999999999999</v>
      </c>
      <c r="CT27">
        <v>-0.14660000000000001</v>
      </c>
      <c r="CU27">
        <v>-0.18290000000000001</v>
      </c>
      <c r="CV27">
        <v>-0.53480000000000005</v>
      </c>
      <c r="CW27">
        <v>-0.23430000000000001</v>
      </c>
      <c r="CX27">
        <v>0.10979999999999999</v>
      </c>
      <c r="CY27">
        <v>6.7999999999999996E-3</v>
      </c>
    </row>
    <row r="28" spans="1:103" x14ac:dyDescent="0.25">
      <c r="A28" t="str">
        <v>M:AHHYX</v>
      </c>
      <c r="B28" t="str">
        <v>Invesco High Yield Fund Y</v>
      </c>
      <c r="C28" t="str">
        <v>Beta (5Y)</v>
      </c>
      <c r="D28">
        <v>0.82699999999999996</v>
      </c>
      <c r="E28">
        <v>0.84219999999999995</v>
      </c>
      <c r="F28">
        <v>0.81130000000000002</v>
      </c>
      <c r="G28">
        <v>0.80269999999999997</v>
      </c>
      <c r="H28">
        <v>0.82030000000000003</v>
      </c>
      <c r="I28">
        <v>0.78910000000000002</v>
      </c>
      <c r="J28">
        <v>0.79859999999999998</v>
      </c>
      <c r="K28">
        <v>0.78759999999999997</v>
      </c>
      <c r="L28">
        <v>0.78320000000000001</v>
      </c>
      <c r="M28">
        <v>0.85440000000000005</v>
      </c>
      <c r="N28">
        <v>0.69810000000000005</v>
      </c>
      <c r="O28">
        <v>0.50960000000000005</v>
      </c>
      <c r="P28">
        <v>0.4405</v>
      </c>
      <c r="Q28">
        <v>0.44219999999999998</v>
      </c>
      <c r="R28">
        <v>0.45650000000000002</v>
      </c>
      <c r="S28">
        <v>0.4284</v>
      </c>
      <c r="T28">
        <v>0.41909999999999997</v>
      </c>
      <c r="U28">
        <v>0.41810000000000003</v>
      </c>
      <c r="V28">
        <v>0.34100000000000003</v>
      </c>
      <c r="W28">
        <v>0.2414</v>
      </c>
      <c r="X28">
        <v>3.7600000000000001E-2</v>
      </c>
      <c r="Y28">
        <v>5.5300000000000002E-2</v>
      </c>
      <c r="Z28">
        <v>0.19009999999999999</v>
      </c>
      <c r="AA28">
        <v>0.2407</v>
      </c>
      <c r="AB28">
        <v>0.1646</v>
      </c>
      <c r="AC28">
        <v>0.27479999999999999</v>
      </c>
      <c r="AD28">
        <v>0.32279999999999998</v>
      </c>
      <c r="AE28">
        <v>0.52980000000000005</v>
      </c>
      <c r="AF28">
        <v>0.5091</v>
      </c>
      <c r="AG28">
        <v>0.49259999999999998</v>
      </c>
      <c r="AH28">
        <v>0.54410000000000003</v>
      </c>
      <c r="AI28">
        <v>0.49830000000000002</v>
      </c>
      <c r="AJ28">
        <v>0.52600000000000002</v>
      </c>
      <c r="AK28">
        <v>0.58589999999999998</v>
      </c>
      <c r="AL28">
        <v>0.34989999999999999</v>
      </c>
      <c r="AM28">
        <v>0.39760000000000001</v>
      </c>
      <c r="AN28">
        <v>0.42199999999999999</v>
      </c>
      <c r="AO28">
        <v>0.34150000000000003</v>
      </c>
      <c r="AP28">
        <v>0.41210000000000002</v>
      </c>
      <c r="AQ28">
        <v>0.31840000000000002</v>
      </c>
      <c r="AR28">
        <v>0.42449999999999999</v>
      </c>
      <c r="AS28">
        <v>0.3175</v>
      </c>
      <c r="AT28">
        <v>0.44579999999999997</v>
      </c>
      <c r="AU28">
        <v>0.54779999999999995</v>
      </c>
      <c r="AV28">
        <v>0.50570000000000004</v>
      </c>
      <c r="AW28">
        <v>0.89480000000000004</v>
      </c>
      <c r="AX28">
        <v>1.0338000000000001</v>
      </c>
      <c r="AY28">
        <v>0.93359999999999999</v>
      </c>
      <c r="AZ28">
        <v>0.9002</v>
      </c>
      <c r="BA28">
        <v>0.82650000000000001</v>
      </c>
      <c r="BB28">
        <v>0.81320000000000003</v>
      </c>
      <c r="BC28">
        <v>0.84499999999999997</v>
      </c>
      <c r="BD28">
        <v>0.84519999999999995</v>
      </c>
      <c r="BE28">
        <v>0.81530000000000002</v>
      </c>
      <c r="BF28">
        <v>0.91769999999999996</v>
      </c>
      <c r="BG28">
        <v>0.92220000000000002</v>
      </c>
      <c r="BH28">
        <v>0.90390000000000004</v>
      </c>
      <c r="BI28">
        <v>0.97240000000000004</v>
      </c>
      <c r="BJ28">
        <v>0.91549999999999998</v>
      </c>
      <c r="BK28">
        <v>0.91710000000000003</v>
      </c>
      <c r="BL28">
        <v>0.93630000000000002</v>
      </c>
      <c r="BM28">
        <v>1.0162</v>
      </c>
      <c r="BN28">
        <v>0.87209999999999999</v>
      </c>
      <c r="BO28">
        <v>0.73560000000000003</v>
      </c>
      <c r="BP28">
        <v>0.80610000000000004</v>
      </c>
      <c r="BQ28">
        <v>0.307</v>
      </c>
      <c r="BR28">
        <v>0.18360000000000001</v>
      </c>
      <c r="BS28">
        <v>0.2334</v>
      </c>
      <c r="BT28">
        <v>0.27060000000000001</v>
      </c>
      <c r="BU28">
        <v>0.36030000000000001</v>
      </c>
      <c r="BV28">
        <v>0.24610000000000001</v>
      </c>
      <c r="BW28">
        <v>0.125</v>
      </c>
      <c r="BX28">
        <v>3.3599999999999998E-2</v>
      </c>
      <c r="BY28">
        <v>1.1900000000000001E-2</v>
      </c>
      <c r="BZ28">
        <v>-9.0200000000000002E-2</v>
      </c>
      <c r="CA28">
        <v>-7.1900000000000006E-2</v>
      </c>
      <c r="CB28">
        <v>3.8800000000000001E-2</v>
      </c>
      <c r="CC28">
        <v>-0.1153</v>
      </c>
      <c r="CD28">
        <v>-0.1399</v>
      </c>
      <c r="CE28">
        <v>-5.9299999999999999E-2</v>
      </c>
      <c r="CF28">
        <v>-9.1399999999999995E-2</v>
      </c>
      <c r="CG28">
        <v>-0.1062</v>
      </c>
      <c r="CH28">
        <v>-0.14130000000000001</v>
      </c>
      <c r="CI28">
        <v>-0.13950000000000001</v>
      </c>
      <c r="CJ28">
        <v>-0.13420000000000001</v>
      </c>
      <c r="CK28">
        <v>-4.36E-2</v>
      </c>
      <c r="CL28">
        <v>-0.36549999999999999</v>
      </c>
      <c r="CM28">
        <v>-0.39629999999999999</v>
      </c>
      <c r="CN28">
        <v>-0.34789999999999999</v>
      </c>
      <c r="CO28">
        <v>-0.34389999999999998</v>
      </c>
      <c r="CP28">
        <v>-0.14849999999999999</v>
      </c>
      <c r="CQ28">
        <v>-8.0299999999999996E-2</v>
      </c>
      <c r="CR28">
        <v>9.1300000000000006E-2</v>
      </c>
      <c r="CS28">
        <v>0.18870000000000001</v>
      </c>
      <c r="CT28">
        <v>0.27700000000000002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 t="str">
        <v>M:AHHYX</v>
      </c>
      <c r="B29" t="str">
        <v>Invesco High Yield Fund Y</v>
      </c>
      <c r="C29" t="str">
        <v>Annualized Standard Deviation of Monthly Returns (3Y Lookback)</v>
      </c>
      <c r="D29">
        <v>7.2183999999999998E-2</v>
      </c>
      <c r="E29">
        <v>7.2825000000000001E-2</v>
      </c>
      <c r="F29">
        <v>7.1943999999999994E-2</v>
      </c>
      <c r="G29">
        <v>7.1720000000000006E-2</v>
      </c>
      <c r="H29">
        <v>7.1486999999999995E-2</v>
      </c>
      <c r="I29">
        <v>6.9985000000000006E-2</v>
      </c>
      <c r="J29">
        <v>7.1365999999999999E-2</v>
      </c>
      <c r="K29">
        <v>8.3640000000000006E-2</v>
      </c>
      <c r="L29">
        <v>0.13331899999999999</v>
      </c>
      <c r="M29">
        <v>0.131384</v>
      </c>
      <c r="N29">
        <v>0.12542500000000001</v>
      </c>
      <c r="O29">
        <v>0.122318</v>
      </c>
      <c r="P29">
        <v>0.121116</v>
      </c>
      <c r="Q29">
        <v>0.123281</v>
      </c>
      <c r="R29">
        <v>0.1235</v>
      </c>
      <c r="S29">
        <v>0.123533</v>
      </c>
      <c r="T29">
        <v>0.123651</v>
      </c>
      <c r="U29">
        <v>0.122311</v>
      </c>
      <c r="V29">
        <v>0.12041399999999999</v>
      </c>
      <c r="W29">
        <v>9.4839000000000007E-2</v>
      </c>
      <c r="X29">
        <v>3.9031999999999997E-2</v>
      </c>
      <c r="Y29">
        <v>4.0446999999999997E-2</v>
      </c>
      <c r="Z29">
        <v>3.9994000000000002E-2</v>
      </c>
      <c r="AA29">
        <v>4.0870999999999998E-2</v>
      </c>
      <c r="AB29">
        <v>4.5582999999999999E-2</v>
      </c>
      <c r="AC29">
        <v>4.8862000000000003E-2</v>
      </c>
      <c r="AD29">
        <v>5.2324000000000002E-2</v>
      </c>
      <c r="AE29">
        <v>5.3312999999999999E-2</v>
      </c>
      <c r="AF29">
        <v>5.3277999999999999E-2</v>
      </c>
      <c r="AG29">
        <v>5.5701000000000001E-2</v>
      </c>
      <c r="AH29">
        <v>5.7394000000000001E-2</v>
      </c>
      <c r="AI29">
        <v>5.7709000000000003E-2</v>
      </c>
      <c r="AJ29">
        <v>5.7183999999999999E-2</v>
      </c>
      <c r="AK29">
        <v>5.5989999999999998E-2</v>
      </c>
      <c r="AL29">
        <v>5.5744000000000002E-2</v>
      </c>
      <c r="AM29">
        <v>5.9303000000000002E-2</v>
      </c>
      <c r="AN29">
        <v>5.2346999999999998E-2</v>
      </c>
      <c r="AO29">
        <v>4.9471000000000001E-2</v>
      </c>
      <c r="AP29">
        <v>4.7713999999999999E-2</v>
      </c>
      <c r="AQ29">
        <v>4.9558999999999999E-2</v>
      </c>
      <c r="AR29">
        <v>5.0767E-2</v>
      </c>
      <c r="AS29">
        <v>5.2306999999999999E-2</v>
      </c>
      <c r="AT29">
        <v>6.6723000000000005E-2</v>
      </c>
      <c r="AU29">
        <v>6.8312999999999999E-2</v>
      </c>
      <c r="AV29">
        <v>6.8351999999999996E-2</v>
      </c>
      <c r="AW29">
        <v>6.8816000000000002E-2</v>
      </c>
      <c r="AX29">
        <v>6.8117999999999998E-2</v>
      </c>
      <c r="AY29">
        <v>6.9307999999999995E-2</v>
      </c>
      <c r="AZ29">
        <v>7.1689000000000003E-2</v>
      </c>
      <c r="BA29">
        <v>7.2776999999999994E-2</v>
      </c>
      <c r="BB29">
        <v>8.0657999999999994E-2</v>
      </c>
      <c r="BC29">
        <v>9.7097000000000003E-2</v>
      </c>
      <c r="BD29">
        <v>0.113828</v>
      </c>
      <c r="BE29">
        <v>0.14332700000000001</v>
      </c>
      <c r="BF29">
        <v>0.17899100000000001</v>
      </c>
      <c r="BG29">
        <v>0.180392</v>
      </c>
      <c r="BH29">
        <v>0.18151400000000001</v>
      </c>
      <c r="BI29">
        <v>0.18337899999999999</v>
      </c>
      <c r="BJ29">
        <v>0.18385499999999999</v>
      </c>
      <c r="BK29">
        <v>0.18363399999999999</v>
      </c>
      <c r="BL29">
        <v>0.18221100000000001</v>
      </c>
      <c r="BM29">
        <v>0.18093999999999999</v>
      </c>
      <c r="BN29">
        <v>0.175845</v>
      </c>
      <c r="BO29">
        <v>0.15270900000000001</v>
      </c>
      <c r="BP29">
        <v>0.133603</v>
      </c>
      <c r="BQ29">
        <v>5.8358E-2</v>
      </c>
      <c r="BR29">
        <v>5.5014E-2</v>
      </c>
      <c r="BS29">
        <v>5.2474E-2</v>
      </c>
      <c r="BT29">
        <v>5.2412E-2</v>
      </c>
      <c r="BU29">
        <v>4.7864999999999998E-2</v>
      </c>
      <c r="BV29">
        <v>4.0106000000000003E-2</v>
      </c>
      <c r="BW29">
        <v>4.5693999999999999E-2</v>
      </c>
      <c r="BX29">
        <v>4.6289999999999998E-2</v>
      </c>
      <c r="BY29">
        <v>5.0241000000000001E-2</v>
      </c>
      <c r="BZ29">
        <v>5.6401E-2</v>
      </c>
      <c r="CA29">
        <v>5.8619999999999998E-2</v>
      </c>
      <c r="CB29">
        <v>6.3597000000000001E-2</v>
      </c>
      <c r="CC29">
        <v>6.6427E-2</v>
      </c>
      <c r="CD29">
        <v>7.6338000000000003E-2</v>
      </c>
      <c r="CE29">
        <v>9.2027999999999999E-2</v>
      </c>
      <c r="CF29">
        <v>9.4622999999999999E-2</v>
      </c>
      <c r="CG29">
        <v>9.6231999999999998E-2</v>
      </c>
      <c r="CH29">
        <v>0.103813</v>
      </c>
      <c r="CI29">
        <v>0.10388799999999999</v>
      </c>
      <c r="CJ29">
        <v>0.110931</v>
      </c>
      <c r="CK29">
        <v>0.12427199999999999</v>
      </c>
      <c r="CL29">
        <v>0.129023</v>
      </c>
      <c r="CM29">
        <v>0.12185699999999999</v>
      </c>
      <c r="CN29">
        <v>0.121173</v>
      </c>
      <c r="CO29">
        <v>0.114352</v>
      </c>
      <c r="CP29">
        <v>0.107582</v>
      </c>
      <c r="CQ29">
        <v>0.106156</v>
      </c>
      <c r="CR29">
        <v>0.106435</v>
      </c>
      <c r="CS29">
        <v>0.10391400000000001</v>
      </c>
      <c r="CT29">
        <v>0.109501</v>
      </c>
      <c r="CU29">
        <v>0.105517</v>
      </c>
      <c r="CV29">
        <v>9.3488000000000002E-2</v>
      </c>
      <c r="CW29">
        <v>7.4255000000000002E-2</v>
      </c>
      <c r="CX29">
        <v>7.5919E-2</v>
      </c>
      <c r="CY29">
        <v>7.2137000000000007E-2</v>
      </c>
    </row>
    <row r="30" spans="1:103" x14ac:dyDescent="0.25">
      <c r="A30" t="str">
        <v>M:AHHYX</v>
      </c>
      <c r="B30" t="str">
        <v>Invesco High Yield Fund Y</v>
      </c>
      <c r="C30" t="str">
        <v>Annualized Standard Deviation of Monthly Returns (Since Inception)</v>
      </c>
      <c r="D30">
        <v>9.3283000000000005E-2</v>
      </c>
      <c r="E30">
        <v>9.3522999999999995E-2</v>
      </c>
      <c r="F30">
        <v>9.375E-2</v>
      </c>
      <c r="G30">
        <v>9.3982999999999997E-2</v>
      </c>
      <c r="H30">
        <v>9.4219999999999998E-2</v>
      </c>
      <c r="I30">
        <v>9.4264000000000001E-2</v>
      </c>
      <c r="J30">
        <v>9.4503000000000004E-2</v>
      </c>
      <c r="K30">
        <v>9.4724000000000003E-2</v>
      </c>
      <c r="L30">
        <v>9.4844999999999999E-2</v>
      </c>
      <c r="M30">
        <v>9.4888E-2</v>
      </c>
      <c r="N30">
        <v>9.4570000000000001E-2</v>
      </c>
      <c r="O30">
        <v>9.4458E-2</v>
      </c>
      <c r="P30">
        <v>9.4543000000000002E-2</v>
      </c>
      <c r="Q30">
        <v>9.4785999999999995E-2</v>
      </c>
      <c r="R30">
        <v>9.5045000000000004E-2</v>
      </c>
      <c r="S30">
        <v>9.5312999999999995E-2</v>
      </c>
      <c r="T30">
        <v>9.5547999999999994E-2</v>
      </c>
      <c r="U30">
        <v>9.5718999999999999E-2</v>
      </c>
      <c r="V30">
        <v>9.5861000000000002E-2</v>
      </c>
      <c r="W30">
        <v>9.4212000000000004E-2</v>
      </c>
      <c r="X30">
        <v>9.1505000000000003E-2</v>
      </c>
      <c r="Y30">
        <v>9.1744000000000006E-2</v>
      </c>
      <c r="Z30">
        <v>9.1977000000000003E-2</v>
      </c>
      <c r="AA30">
        <v>9.2215000000000005E-2</v>
      </c>
      <c r="AB30">
        <v>9.2342999999999995E-2</v>
      </c>
      <c r="AC30">
        <v>9.2477000000000004E-2</v>
      </c>
      <c r="AD30">
        <v>9.2755000000000004E-2</v>
      </c>
      <c r="AE30">
        <v>9.3029000000000001E-2</v>
      </c>
      <c r="AF30">
        <v>9.325E-2</v>
      </c>
      <c r="AG30">
        <v>9.3520000000000006E-2</v>
      </c>
      <c r="AH30">
        <v>9.3800999999999995E-2</v>
      </c>
      <c r="AI30">
        <v>9.4091999999999995E-2</v>
      </c>
      <c r="AJ30">
        <v>9.4355999999999995E-2</v>
      </c>
      <c r="AK30">
        <v>9.4579999999999997E-2</v>
      </c>
      <c r="AL30">
        <v>9.4832E-2</v>
      </c>
      <c r="AM30">
        <v>9.5075000000000007E-2</v>
      </c>
      <c r="AN30">
        <v>9.5015000000000002E-2</v>
      </c>
      <c r="AO30">
        <v>9.5066999999999999E-2</v>
      </c>
      <c r="AP30">
        <v>9.5232999999999998E-2</v>
      </c>
      <c r="AQ30">
        <v>9.5517000000000005E-2</v>
      </c>
      <c r="AR30">
        <v>9.5792000000000002E-2</v>
      </c>
      <c r="AS30">
        <v>9.5920000000000005E-2</v>
      </c>
      <c r="AT30">
        <v>9.6157000000000006E-2</v>
      </c>
      <c r="AU30">
        <v>9.6490000000000006E-2</v>
      </c>
      <c r="AV30">
        <v>9.6808000000000005E-2</v>
      </c>
      <c r="AW30">
        <v>9.7122E-2</v>
      </c>
      <c r="AX30">
        <v>9.7336000000000006E-2</v>
      </c>
      <c r="AY30">
        <v>9.7417000000000004E-2</v>
      </c>
      <c r="AZ30">
        <v>9.7727999999999995E-2</v>
      </c>
      <c r="BA30">
        <v>9.8039000000000001E-2</v>
      </c>
      <c r="BB30">
        <v>9.8317000000000002E-2</v>
      </c>
      <c r="BC30">
        <v>9.8604999999999998E-2</v>
      </c>
      <c r="BD30">
        <v>9.8738999999999993E-2</v>
      </c>
      <c r="BE30">
        <v>9.8639000000000004E-2</v>
      </c>
      <c r="BF30">
        <v>9.8452999999999999E-2</v>
      </c>
      <c r="BG30">
        <v>9.8746E-2</v>
      </c>
      <c r="BH30">
        <v>9.9069000000000004E-2</v>
      </c>
      <c r="BI30">
        <v>9.9375000000000005E-2</v>
      </c>
      <c r="BJ30">
        <v>9.9603999999999998E-2</v>
      </c>
      <c r="BK30">
        <v>9.9696000000000007E-2</v>
      </c>
      <c r="BL30">
        <v>9.9831000000000003E-2</v>
      </c>
      <c r="BM30">
        <v>9.9994E-2</v>
      </c>
      <c r="BN30">
        <v>9.9593000000000001E-2</v>
      </c>
      <c r="BO30">
        <v>9.6868999999999997E-2</v>
      </c>
      <c r="BP30">
        <v>9.4764000000000001E-2</v>
      </c>
      <c r="BQ30">
        <v>8.6601999999999998E-2</v>
      </c>
      <c r="BR30">
        <v>8.6585999999999996E-2</v>
      </c>
      <c r="BS30">
        <v>8.6660000000000001E-2</v>
      </c>
      <c r="BT30">
        <v>8.677E-2</v>
      </c>
      <c r="BU30">
        <v>8.6800000000000002E-2</v>
      </c>
      <c r="BV30">
        <v>8.6693999999999993E-2</v>
      </c>
      <c r="BW30">
        <v>8.7009000000000003E-2</v>
      </c>
      <c r="BX30">
        <v>8.7358000000000005E-2</v>
      </c>
      <c r="BY30">
        <v>8.7692999999999993E-2</v>
      </c>
      <c r="BZ30">
        <v>8.8050000000000003E-2</v>
      </c>
      <c r="CA30">
        <v>8.8387999999999994E-2</v>
      </c>
      <c r="CB30">
        <v>8.8778999999999997E-2</v>
      </c>
      <c r="CC30">
        <v>8.9034000000000002E-2</v>
      </c>
      <c r="CD30">
        <v>8.9400999999999994E-2</v>
      </c>
      <c r="CE30">
        <v>8.9515999999999998E-2</v>
      </c>
      <c r="CF30">
        <v>8.9837E-2</v>
      </c>
      <c r="CG30">
        <v>9.0199000000000001E-2</v>
      </c>
      <c r="CH30">
        <v>9.0551000000000006E-2</v>
      </c>
      <c r="CI30">
        <v>9.0652999999999997E-2</v>
      </c>
      <c r="CJ30">
        <v>9.0856999999999993E-2</v>
      </c>
      <c r="CK30">
        <v>9.1105000000000005E-2</v>
      </c>
      <c r="CL30">
        <v>9.1159000000000004E-2</v>
      </c>
      <c r="CM30">
        <v>9.0976000000000001E-2</v>
      </c>
      <c r="CN30">
        <v>9.1255000000000003E-2</v>
      </c>
      <c r="CO30">
        <v>9.0734999999999996E-2</v>
      </c>
      <c r="CP30">
        <v>8.9540999999999996E-2</v>
      </c>
      <c r="CQ30">
        <v>8.9381000000000002E-2</v>
      </c>
      <c r="CR30">
        <v>8.9386999999999994E-2</v>
      </c>
      <c r="CS30">
        <v>8.8891999999999999E-2</v>
      </c>
      <c r="CT30">
        <v>8.8707999999999995E-2</v>
      </c>
      <c r="CU30">
        <v>8.8068999999999995E-2</v>
      </c>
      <c r="CV30">
        <v>8.7014999999999995E-2</v>
      </c>
      <c r="CW30">
        <v>8.3497000000000002E-2</v>
      </c>
      <c r="CX30">
        <v>8.3640000000000006E-2</v>
      </c>
      <c r="CY30">
        <v>8.2915000000000003E-2</v>
      </c>
    </row>
    <row r="31" spans="1:103" x14ac:dyDescent="0.25">
      <c r="A31" t="str">
        <v>M:AHHYX</v>
      </c>
      <c r="B31" t="str">
        <v>Invesco High Yield Fund Y</v>
      </c>
      <c r="C31" t="str">
        <v>Treynor Measure Historical (vs YCharts Benchmark) (3Y)</v>
      </c>
      <c r="D31">
        <v>-1.6937</v>
      </c>
      <c r="E31">
        <v>-0.99439999999999995</v>
      </c>
      <c r="F31">
        <v>-2.0537000000000001</v>
      </c>
      <c r="G31">
        <v>-1.1182000000000001</v>
      </c>
      <c r="H31">
        <v>-1.0742</v>
      </c>
      <c r="I31">
        <v>-0.2379</v>
      </c>
      <c r="J31">
        <v>1.6285000000000001</v>
      </c>
      <c r="K31">
        <v>5.2606000000000002</v>
      </c>
      <c r="L31">
        <v>-1.2459</v>
      </c>
      <c r="M31">
        <v>-1.7443</v>
      </c>
      <c r="N31">
        <v>-1.1474</v>
      </c>
      <c r="O31">
        <v>2.1793999999999998</v>
      </c>
      <c r="P31">
        <v>5.4497</v>
      </c>
      <c r="Q31">
        <v>3.4973999999999998</v>
      </c>
      <c r="R31">
        <v>4.0149999999999997</v>
      </c>
      <c r="S31">
        <v>3.2311999999999999</v>
      </c>
      <c r="T31">
        <v>2.6368</v>
      </c>
      <c r="U31">
        <v>0.69530000000000003</v>
      </c>
      <c r="V31">
        <v>-0.29189999999999999</v>
      </c>
      <c r="W31">
        <v>-2.6682000000000001</v>
      </c>
      <c r="X31">
        <v>3.4733000000000001</v>
      </c>
      <c r="Y31">
        <v>3.1697000000000002</v>
      </c>
      <c r="Z31">
        <v>4.5926</v>
      </c>
      <c r="AA31">
        <v>5.6862000000000004</v>
      </c>
      <c r="AB31">
        <v>4.266</v>
      </c>
      <c r="AC31">
        <v>6.1955999999999998</v>
      </c>
      <c r="AD31">
        <v>3.5445000000000002</v>
      </c>
      <c r="AE31">
        <v>3.47</v>
      </c>
      <c r="AF31">
        <v>5.0490000000000004</v>
      </c>
      <c r="AG31">
        <v>4.7266000000000004</v>
      </c>
      <c r="AH31">
        <v>3.1046</v>
      </c>
      <c r="AI31">
        <v>3.3</v>
      </c>
      <c r="AJ31">
        <v>3.5684999999999998</v>
      </c>
      <c r="AK31">
        <v>4.6864999999999997</v>
      </c>
      <c r="AL31">
        <v>3.9653999999999998</v>
      </c>
      <c r="AM31">
        <v>1.6174999999999999</v>
      </c>
      <c r="AN31">
        <v>1.9005000000000001</v>
      </c>
      <c r="AO31">
        <v>3.3529</v>
      </c>
      <c r="AP31">
        <v>6.3960999999999997</v>
      </c>
      <c r="AQ31">
        <v>6.9779999999999998</v>
      </c>
      <c r="AR31">
        <v>8.0950000000000006</v>
      </c>
      <c r="AS31">
        <v>10.4153</v>
      </c>
      <c r="AT31">
        <v>8.7913999999999994</v>
      </c>
      <c r="AU31">
        <v>8.0265000000000004</v>
      </c>
      <c r="AV31">
        <v>8.2317999999999998</v>
      </c>
      <c r="AW31">
        <v>7.8196000000000003</v>
      </c>
      <c r="AX31">
        <v>9.3373000000000008</v>
      </c>
      <c r="AY31">
        <v>9.9588000000000001</v>
      </c>
      <c r="AZ31">
        <v>10.7013</v>
      </c>
      <c r="BA31">
        <v>11.6896</v>
      </c>
      <c r="BB31">
        <v>14.939</v>
      </c>
      <c r="BC31">
        <v>22.8202</v>
      </c>
      <c r="BD31">
        <v>21.5703</v>
      </c>
      <c r="BE31">
        <v>11.0107</v>
      </c>
      <c r="BF31">
        <v>11.0648</v>
      </c>
      <c r="BG31">
        <v>12.186999999999999</v>
      </c>
      <c r="BH31">
        <v>9.4686000000000003</v>
      </c>
      <c r="BI31">
        <v>7.6369999999999996</v>
      </c>
      <c r="BJ31">
        <v>4.7293000000000003</v>
      </c>
      <c r="BK31">
        <v>4.6497999999999999</v>
      </c>
      <c r="BL31">
        <v>3.4908999999999999</v>
      </c>
      <c r="BM31">
        <v>2.6143999999999998</v>
      </c>
      <c r="BN31">
        <v>-1.2835000000000001</v>
      </c>
      <c r="BO31">
        <v>-8.9084000000000003</v>
      </c>
      <c r="BP31">
        <v>-9.2882999999999996</v>
      </c>
      <c r="BQ31">
        <v>-2.4992000000000001</v>
      </c>
      <c r="BR31">
        <v>0.48880000000000001</v>
      </c>
      <c r="BS31">
        <v>9.2799999999999994E-2</v>
      </c>
      <c r="BT31">
        <v>0.74519999999999997</v>
      </c>
      <c r="BU31">
        <v>3.1027</v>
      </c>
      <c r="BV31">
        <v>4.8402000000000003</v>
      </c>
      <c r="BW31">
        <v>4.9922000000000004</v>
      </c>
      <c r="BX31">
        <v>4.9478</v>
      </c>
      <c r="BY31">
        <v>5.8859000000000004</v>
      </c>
      <c r="BZ31">
        <v>6.2643000000000004</v>
      </c>
      <c r="CA31">
        <v>10.503399999999999</v>
      </c>
      <c r="CB31">
        <v>12.5046</v>
      </c>
      <c r="CC31">
        <v>14.8459</v>
      </c>
      <c r="CD31">
        <v>12.8101</v>
      </c>
      <c r="CE31">
        <v>8.0848999999999993</v>
      </c>
      <c r="CF31">
        <v>7.6973000000000003</v>
      </c>
      <c r="CG31">
        <v>7.7037000000000004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tr">
        <v>M:AHHYX</v>
      </c>
      <c r="B32" t="str">
        <v>Invesco High Yield Fund Y</v>
      </c>
      <c r="C32" t="str">
        <v>Treynor Measure Historical (vs YCharts Benchmark) (5Y)</v>
      </c>
      <c r="D32">
        <v>0.59699999999999998</v>
      </c>
      <c r="E32">
        <v>1.2161</v>
      </c>
      <c r="F32">
        <v>0.63719999999999999</v>
      </c>
      <c r="G32">
        <v>0.88109999999999999</v>
      </c>
      <c r="H32">
        <v>2.0638999999999998</v>
      </c>
      <c r="I32">
        <v>0.17499999999999999</v>
      </c>
      <c r="J32">
        <v>0.64449999999999996</v>
      </c>
      <c r="K32">
        <v>0.73170000000000002</v>
      </c>
      <c r="L32">
        <v>0.23080000000000001</v>
      </c>
      <c r="M32">
        <v>-0.4587</v>
      </c>
      <c r="N32">
        <v>0.1411</v>
      </c>
      <c r="O32">
        <v>2.1928999999999998</v>
      </c>
      <c r="P32">
        <v>3.3573</v>
      </c>
      <c r="Q32">
        <v>3.3774999999999999</v>
      </c>
      <c r="R32">
        <v>4.1304999999999996</v>
      </c>
      <c r="S32">
        <v>4.4363000000000001</v>
      </c>
      <c r="T32">
        <v>4.7054</v>
      </c>
      <c r="U32">
        <v>3.3624000000000001</v>
      </c>
      <c r="V32">
        <v>1.5174000000000001</v>
      </c>
      <c r="W32">
        <v>-0.36780000000000002</v>
      </c>
      <c r="X32">
        <v>4.0067000000000004</v>
      </c>
      <c r="Y32">
        <v>3.4083999999999999</v>
      </c>
      <c r="Z32">
        <v>2.7658999999999998</v>
      </c>
      <c r="AA32">
        <v>2.9432999999999998</v>
      </c>
      <c r="AB32">
        <v>2.1922000000000001</v>
      </c>
      <c r="AC32">
        <v>4.3559999999999999</v>
      </c>
      <c r="AD32">
        <v>4.4457000000000004</v>
      </c>
      <c r="AE32">
        <v>3.8479999999999999</v>
      </c>
      <c r="AF32">
        <v>4.7300000000000004</v>
      </c>
      <c r="AG32">
        <v>5.5186000000000002</v>
      </c>
      <c r="AH32">
        <v>6.1806999999999999</v>
      </c>
      <c r="AI32">
        <v>6.1432000000000002</v>
      </c>
      <c r="AJ32">
        <v>7.0477999999999996</v>
      </c>
      <c r="AK32">
        <v>7.9652000000000003</v>
      </c>
      <c r="AL32">
        <v>5.4128999999999996</v>
      </c>
      <c r="AM32">
        <v>4.4867999999999997</v>
      </c>
      <c r="AN32">
        <v>4.7907999999999999</v>
      </c>
      <c r="AO32">
        <v>5.4539</v>
      </c>
      <c r="AP32">
        <v>7.7794999999999996</v>
      </c>
      <c r="AQ32">
        <v>7.6417999999999999</v>
      </c>
      <c r="AR32">
        <v>8.0344999999999995</v>
      </c>
      <c r="AS32">
        <v>9.5027000000000008</v>
      </c>
      <c r="AT32">
        <v>12.9611</v>
      </c>
      <c r="AU32">
        <v>17.487500000000001</v>
      </c>
      <c r="AV32">
        <v>17.791499999999999</v>
      </c>
      <c r="AW32">
        <v>11.8005</v>
      </c>
      <c r="AX32">
        <v>9.8117000000000001</v>
      </c>
      <c r="AY32">
        <v>10.9338</v>
      </c>
      <c r="AZ32">
        <v>9.5211000000000006</v>
      </c>
      <c r="BA32">
        <v>8.1670999999999996</v>
      </c>
      <c r="BB32">
        <v>6.9024999999999999</v>
      </c>
      <c r="BC32">
        <v>6.3974000000000002</v>
      </c>
      <c r="BD32">
        <v>5.2321</v>
      </c>
      <c r="BE32">
        <v>4.9348000000000001</v>
      </c>
      <c r="BF32">
        <v>6.9566999999999997</v>
      </c>
      <c r="BG32">
        <v>6.6516999999999999</v>
      </c>
      <c r="BH32">
        <v>6.2496999999999998</v>
      </c>
      <c r="BI32">
        <v>5.5655000000000001</v>
      </c>
      <c r="BJ32">
        <v>4.1534000000000004</v>
      </c>
      <c r="BK32">
        <v>4.6764999999999999</v>
      </c>
      <c r="BL32">
        <v>3.2643</v>
      </c>
      <c r="BM32">
        <v>2.8864999999999998</v>
      </c>
      <c r="BN32">
        <v>0.84309999999999996</v>
      </c>
      <c r="BO32">
        <v>-3.6728999999999998</v>
      </c>
      <c r="BP32">
        <v>-3.8969</v>
      </c>
      <c r="BQ32">
        <v>2.1577999999999999</v>
      </c>
      <c r="BR32">
        <v>4.1867999999999999</v>
      </c>
      <c r="BS32">
        <v>5.5795000000000003</v>
      </c>
      <c r="BT32">
        <v>7.8632</v>
      </c>
      <c r="BU32">
        <v>9.6237999999999992</v>
      </c>
      <c r="BV32">
        <v>8.9064999999999994</v>
      </c>
      <c r="BW32">
        <v>6.7183999999999999</v>
      </c>
      <c r="BX32">
        <v>5.7610000000000001</v>
      </c>
      <c r="BY32">
        <v>5.9139999999999997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1:103" x14ac:dyDescent="0.25">
      <c r="A33" t="str">
        <v>M:AHHYX</v>
      </c>
      <c r="B33" t="str">
        <v>Invesco High Yield Fund Y</v>
      </c>
      <c r="C33" t="str">
        <v>Treynor Measure Historical (vs YCharts Benchmark) (1Y)</v>
      </c>
      <c r="D33">
        <v>2.8645999999999998</v>
      </c>
      <c r="E33">
        <v>10.2021</v>
      </c>
      <c r="F33">
        <v>4.9810999999999996</v>
      </c>
      <c r="G33">
        <v>4.4130000000000003</v>
      </c>
      <c r="H33">
        <v>5.1242999999999999</v>
      </c>
      <c r="I33">
        <v>4.0244</v>
      </c>
      <c r="J33">
        <v>3.0558999999999998</v>
      </c>
      <c r="K33">
        <v>-6.4092000000000002</v>
      </c>
      <c r="L33">
        <v>-11.419499999999999</v>
      </c>
      <c r="M33">
        <v>-14.112399999999999</v>
      </c>
      <c r="N33">
        <v>-13.009499999999999</v>
      </c>
      <c r="O33">
        <v>-0.53969999999999996</v>
      </c>
      <c r="P33">
        <v>4.4141000000000004</v>
      </c>
      <c r="Q33">
        <v>8.9917999999999996</v>
      </c>
      <c r="R33">
        <v>14.610300000000001</v>
      </c>
      <c r="S33">
        <v>24.755700000000001</v>
      </c>
      <c r="T33">
        <v>3.0943000000000001</v>
      </c>
      <c r="U33">
        <v>-0.76700000000000002</v>
      </c>
      <c r="V33">
        <v>-4.6398000000000001</v>
      </c>
      <c r="W33">
        <v>-11.2006</v>
      </c>
      <c r="X33">
        <v>9.8696000000000002</v>
      </c>
      <c r="Y33">
        <v>2.5305</v>
      </c>
      <c r="Z33">
        <v>4.1332000000000004</v>
      </c>
      <c r="AA33">
        <v>2.9028999999999998</v>
      </c>
      <c r="AB33">
        <v>-4.7603999999999997</v>
      </c>
      <c r="AC33">
        <v>0.62770000000000004</v>
      </c>
      <c r="AD33">
        <v>0.31090000000000001</v>
      </c>
      <c r="AE33">
        <v>1.8308</v>
      </c>
      <c r="AF33">
        <v>5.8608000000000002</v>
      </c>
      <c r="AG33">
        <v>6.6769999999999996</v>
      </c>
      <c r="AH33">
        <v>10.4497</v>
      </c>
      <c r="AI33">
        <v>12.891299999999999</v>
      </c>
      <c r="AJ33">
        <v>12.792199999999999</v>
      </c>
      <c r="AK33">
        <v>10.7818</v>
      </c>
      <c r="AL33">
        <v>0.12659999999999999</v>
      </c>
      <c r="AM33">
        <v>-4.4573999999999998</v>
      </c>
      <c r="AN33">
        <v>-2.9155000000000002</v>
      </c>
      <c r="AO33">
        <v>-3.0952999999999999</v>
      </c>
      <c r="AP33">
        <v>-0.7611</v>
      </c>
      <c r="AQ33">
        <v>1.4859</v>
      </c>
      <c r="AR33">
        <v>1.7321</v>
      </c>
      <c r="AS33">
        <v>6.5983000000000001</v>
      </c>
      <c r="AT33">
        <v>11.5854</v>
      </c>
      <c r="AU33">
        <v>6.5415000000000001</v>
      </c>
      <c r="AV33">
        <v>6.1231999999999998</v>
      </c>
      <c r="AW33">
        <v>5.7340999999999998</v>
      </c>
      <c r="AX33">
        <v>7.7453000000000003</v>
      </c>
      <c r="AY33">
        <v>13.597200000000001</v>
      </c>
      <c r="AZ33">
        <v>16.854800000000001</v>
      </c>
      <c r="BA33">
        <v>19.622900000000001</v>
      </c>
      <c r="BB33">
        <v>6.4817</v>
      </c>
      <c r="BC33">
        <v>5.016</v>
      </c>
      <c r="BD33">
        <v>1.6312</v>
      </c>
      <c r="BE33">
        <v>-0.92889999999999995</v>
      </c>
      <c r="BF33">
        <v>12.9681</v>
      </c>
      <c r="BG33">
        <v>12.710900000000001</v>
      </c>
      <c r="BH33">
        <v>13.9321</v>
      </c>
      <c r="BI33">
        <v>18.422899999999998</v>
      </c>
      <c r="BJ33">
        <v>26.4694</v>
      </c>
      <c r="BK33">
        <v>59.273299999999999</v>
      </c>
      <c r="BL33">
        <v>55.6693</v>
      </c>
      <c r="BM33">
        <v>16.6997</v>
      </c>
      <c r="BN33">
        <v>-5.3242000000000003</v>
      </c>
      <c r="BO33">
        <v>-22.099599999999999</v>
      </c>
      <c r="BP33">
        <v>-27.028300000000002</v>
      </c>
      <c r="BQ33">
        <v>-12.668200000000001</v>
      </c>
      <c r="BR33">
        <v>-4.7</v>
      </c>
      <c r="BS33">
        <v>-8.1514000000000006</v>
      </c>
      <c r="BT33">
        <v>-3.2002999999999999</v>
      </c>
      <c r="BU33">
        <v>3.0198</v>
      </c>
      <c r="BV33">
        <v>6.9086999999999996</v>
      </c>
      <c r="BW33">
        <v>5.9518000000000004</v>
      </c>
      <c r="BX33">
        <v>5.9494999999999996</v>
      </c>
      <c r="BY33">
        <v>1.5164</v>
      </c>
      <c r="BZ33">
        <v>-0.2392</v>
      </c>
      <c r="CA33">
        <v>2.8222999999999998</v>
      </c>
      <c r="CB33">
        <v>-0.51839999999999997</v>
      </c>
      <c r="CC33">
        <v>4.6689999999999996</v>
      </c>
      <c r="CD33">
        <v>8.4547000000000008</v>
      </c>
      <c r="CE33">
        <v>5.9730999999999996</v>
      </c>
      <c r="CF33">
        <v>9.3605</v>
      </c>
      <c r="CG33">
        <v>11.1852</v>
      </c>
      <c r="CH33">
        <v>11.0876</v>
      </c>
      <c r="CI33">
        <v>24.567399999999999</v>
      </c>
      <c r="CJ33">
        <v>34.366</v>
      </c>
      <c r="CK33">
        <v>28.9209</v>
      </c>
      <c r="CL33">
        <v>17.681899999999999</v>
      </c>
      <c r="CM33">
        <v>-4.3066000000000004</v>
      </c>
      <c r="CN33">
        <v>-12.7636</v>
      </c>
      <c r="CO33">
        <v>-13.2898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t="str">
        <v>M:AHHYX</v>
      </c>
      <c r="B34" t="str">
        <v>Invesco High Yield Fund Y</v>
      </c>
      <c r="C34" t="str">
        <v>1 Year Total Returns (Daily)</v>
      </c>
      <c r="D34">
        <v>8.0090999999999996E-2</v>
      </c>
      <c r="E34">
        <v>0.13955600000000001</v>
      </c>
      <c r="F34">
        <v>9.8045999999999994E-2</v>
      </c>
      <c r="G34">
        <v>0.108695</v>
      </c>
      <c r="H34">
        <v>9.8668000000000006E-2</v>
      </c>
      <c r="I34">
        <v>9.2247999999999997E-2</v>
      </c>
      <c r="J34">
        <v>6.9502999999999995E-2</v>
      </c>
      <c r="K34">
        <v>-3.4935000000000001E-2</v>
      </c>
      <c r="L34">
        <v>-9.5591999999999996E-2</v>
      </c>
      <c r="M34">
        <v>-0.12839800000000001</v>
      </c>
      <c r="N34">
        <v>-0.11730500000000001</v>
      </c>
      <c r="O34">
        <v>-4.3559999999999996E-3</v>
      </c>
      <c r="P34">
        <v>4.4122000000000001E-2</v>
      </c>
      <c r="Q34">
        <v>0.103689</v>
      </c>
      <c r="R34">
        <v>0.15579000000000001</v>
      </c>
      <c r="S34">
        <v>0.24199699999999999</v>
      </c>
      <c r="T34">
        <v>3.8799E-2</v>
      </c>
      <c r="U34">
        <v>-1.384E-3</v>
      </c>
      <c r="V34">
        <v>-4.0855000000000002E-2</v>
      </c>
      <c r="W34">
        <v>-0.11425299999999999</v>
      </c>
      <c r="X34">
        <v>0.12939100000000001</v>
      </c>
      <c r="Y34">
        <v>4.8848000000000003E-2</v>
      </c>
      <c r="Z34">
        <v>6.5376000000000004E-2</v>
      </c>
      <c r="AA34">
        <v>5.0992999999999997E-2</v>
      </c>
      <c r="AB34">
        <v>-3.0349000000000001E-2</v>
      </c>
      <c r="AC34">
        <v>2.2169000000000001E-2</v>
      </c>
      <c r="AD34">
        <v>1.6303000000000002E-2</v>
      </c>
      <c r="AE34">
        <v>3.3477E-2</v>
      </c>
      <c r="AF34">
        <v>6.3599000000000003E-2</v>
      </c>
      <c r="AG34">
        <v>7.1072999999999997E-2</v>
      </c>
      <c r="AH34">
        <v>9.6303E-2</v>
      </c>
      <c r="AI34">
        <v>0.123206</v>
      </c>
      <c r="AJ34">
        <v>0.11805300000000001</v>
      </c>
      <c r="AK34">
        <v>9.5222000000000001E-2</v>
      </c>
      <c r="AL34">
        <v>2.5209999999999998E-3</v>
      </c>
      <c r="AM34">
        <v>-3.8405000000000002E-2</v>
      </c>
      <c r="AN34">
        <v>-2.8160999999999999E-2</v>
      </c>
      <c r="AO34">
        <v>-2.8743999999999999E-2</v>
      </c>
      <c r="AP34">
        <v>-6.9490000000000003E-3</v>
      </c>
      <c r="AQ34">
        <v>1.3945000000000001E-2</v>
      </c>
      <c r="AR34">
        <v>1.6188999999999999E-2</v>
      </c>
      <c r="AS34">
        <v>6.5801999999999999E-2</v>
      </c>
      <c r="AT34">
        <v>0.119787</v>
      </c>
      <c r="AU34">
        <v>7.5538999999999995E-2</v>
      </c>
      <c r="AV34">
        <v>7.2955000000000006E-2</v>
      </c>
      <c r="AW34">
        <v>7.0698999999999998E-2</v>
      </c>
      <c r="AX34">
        <v>9.9543999999999994E-2</v>
      </c>
      <c r="AY34">
        <v>0.12800700000000001</v>
      </c>
      <c r="AZ34">
        <v>0.180589</v>
      </c>
      <c r="BA34">
        <v>0.18843599999999999</v>
      </c>
      <c r="BB34">
        <v>6.9752999999999996E-2</v>
      </c>
      <c r="BC34">
        <v>5.2948000000000002E-2</v>
      </c>
      <c r="BD34">
        <v>1.6910999999999999E-2</v>
      </c>
      <c r="BE34">
        <v>-8.8199999999999997E-3</v>
      </c>
      <c r="BF34">
        <v>0.136628</v>
      </c>
      <c r="BG34">
        <v>0.12867899999999999</v>
      </c>
      <c r="BH34">
        <v>0.143037</v>
      </c>
      <c r="BI34">
        <v>0.18491299999999999</v>
      </c>
      <c r="BJ34">
        <v>0.26296599999999998</v>
      </c>
      <c r="BK34">
        <v>0.56834799999999996</v>
      </c>
      <c r="BL34">
        <v>0.54311299999999996</v>
      </c>
      <c r="BM34">
        <v>0.16870199999999999</v>
      </c>
      <c r="BN34">
        <v>-4.6994000000000001E-2</v>
      </c>
      <c r="BO34">
        <v>-0.202602</v>
      </c>
      <c r="BP34">
        <v>-0.251384</v>
      </c>
      <c r="BQ34">
        <v>-8.4838999999999998E-2</v>
      </c>
      <c r="BR34">
        <v>-1.7840000000000002E-2</v>
      </c>
      <c r="BS34">
        <v>-4.6226000000000003E-2</v>
      </c>
      <c r="BT34">
        <v>1.1329000000000001E-2</v>
      </c>
      <c r="BU34">
        <v>7.9078999999999997E-2</v>
      </c>
      <c r="BV34">
        <v>0.119847</v>
      </c>
      <c r="BW34">
        <v>0.111565</v>
      </c>
      <c r="BX34">
        <v>0.111244</v>
      </c>
      <c r="BY34">
        <v>6.1119E-2</v>
      </c>
      <c r="BZ34">
        <v>3.7141E-2</v>
      </c>
      <c r="CA34">
        <v>6.4600000000000005E-2</v>
      </c>
      <c r="CB34">
        <v>2.4545999999999998E-2</v>
      </c>
      <c r="CC34">
        <v>7.2089E-2</v>
      </c>
      <c r="CD34">
        <v>0.10341</v>
      </c>
      <c r="CE34">
        <v>7.4384000000000006E-2</v>
      </c>
      <c r="CF34">
        <v>0.109029</v>
      </c>
      <c r="CG34">
        <v>0.13364100000000001</v>
      </c>
      <c r="CH34">
        <v>0.12343899999999999</v>
      </c>
      <c r="CI34">
        <v>0.24252299999999999</v>
      </c>
      <c r="CJ34">
        <v>0.30193999999999999</v>
      </c>
      <c r="CK34">
        <v>0.28135100000000002</v>
      </c>
      <c r="CL34">
        <v>0.17852599999999999</v>
      </c>
      <c r="CM34">
        <v>-2.5364999999999999E-2</v>
      </c>
      <c r="CN34">
        <v>-0.103868</v>
      </c>
      <c r="CO34">
        <v>-0.10747</v>
      </c>
      <c r="CP34">
        <v>-0.112357</v>
      </c>
      <c r="CQ34">
        <v>-8.1240999999999994E-2</v>
      </c>
      <c r="CR34">
        <v>-3.5791000000000003E-2</v>
      </c>
      <c r="CS34">
        <v>-0.21735399999999999</v>
      </c>
      <c r="CT34">
        <v>-0.20477100000000001</v>
      </c>
      <c r="CU34">
        <v>-0.19944700000000001</v>
      </c>
      <c r="CV34">
        <v>-0.23951700000000001</v>
      </c>
      <c r="CW34">
        <v>-9.8327999999999999E-2</v>
      </c>
      <c r="CX34">
        <v>-6.6738000000000006E-2</v>
      </c>
      <c r="CY34">
        <v>-3.3533E-2</v>
      </c>
    </row>
    <row r="35" spans="1:103" x14ac:dyDescent="0.25">
      <c r="A35" t="str">
        <v>M:AHHYX</v>
      </c>
      <c r="B35" t="str">
        <v>Invesco High Yield Fund Y</v>
      </c>
      <c r="C35" t="str">
        <v>3 Year Total Returns (Daily)</v>
      </c>
      <c r="D35">
        <v>7.2922000000000001E-2</v>
      </c>
      <c r="E35">
        <v>8.1601999999999994E-2</v>
      </c>
      <c r="F35">
        <v>3.9086999999999997E-2</v>
      </c>
      <c r="G35">
        <v>5.2505000000000003E-2</v>
      </c>
      <c r="H35">
        <v>3.7536E-2</v>
      </c>
      <c r="I35">
        <v>5.0299999999999997E-2</v>
      </c>
      <c r="J35">
        <v>9.1118000000000005E-2</v>
      </c>
      <c r="K35">
        <v>0.193387</v>
      </c>
      <c r="L35">
        <v>-1.9049E-2</v>
      </c>
      <c r="M35">
        <v>-3.9354E-2</v>
      </c>
      <c r="N35">
        <v>-2.147E-2</v>
      </c>
      <c r="O35">
        <v>9.5304E-2</v>
      </c>
      <c r="P35">
        <v>0.22497400000000001</v>
      </c>
      <c r="Q35">
        <v>0.155999</v>
      </c>
      <c r="R35">
        <v>0.18069399999999999</v>
      </c>
      <c r="S35">
        <v>0.156193</v>
      </c>
      <c r="T35">
        <v>0.137603</v>
      </c>
      <c r="U35">
        <v>7.0308999999999996E-2</v>
      </c>
      <c r="V35">
        <v>3.8200999999999999E-2</v>
      </c>
      <c r="W35">
        <v>-4.2750000000000003E-2</v>
      </c>
      <c r="X35">
        <v>0.164435</v>
      </c>
      <c r="Y35">
        <v>0.14796799999999999</v>
      </c>
      <c r="Z35">
        <v>0.19880500000000001</v>
      </c>
      <c r="AA35">
        <v>0.220416</v>
      </c>
      <c r="AB35">
        <v>0.149842</v>
      </c>
      <c r="AC35">
        <v>0.196184</v>
      </c>
      <c r="AD35">
        <v>0.11698500000000001</v>
      </c>
      <c r="AE35">
        <v>0.11350399999999999</v>
      </c>
      <c r="AF35">
        <v>0.152813</v>
      </c>
      <c r="AG35">
        <v>0.14192099999999999</v>
      </c>
      <c r="AH35">
        <v>9.1429999999999997E-2</v>
      </c>
      <c r="AI35">
        <v>9.5130999999999993E-2</v>
      </c>
      <c r="AJ35">
        <v>0.10137699999999999</v>
      </c>
      <c r="AK35">
        <v>0.13373699999999999</v>
      </c>
      <c r="AL35">
        <v>0.11480899999999999</v>
      </c>
      <c r="AM35">
        <v>4.8654999999999997E-2</v>
      </c>
      <c r="AN35">
        <v>5.9621E-2</v>
      </c>
      <c r="AO35">
        <v>0.108352</v>
      </c>
      <c r="AP35">
        <v>0.21651200000000001</v>
      </c>
      <c r="AQ35">
        <v>0.23241100000000001</v>
      </c>
      <c r="AR35">
        <v>0.28722700000000001</v>
      </c>
      <c r="AS35">
        <v>0.36598900000000001</v>
      </c>
      <c r="AT35">
        <v>0.30740200000000001</v>
      </c>
      <c r="AU35">
        <v>0.27981699999999998</v>
      </c>
      <c r="AV35">
        <v>0.28814200000000001</v>
      </c>
      <c r="AW35">
        <v>0.27034999999999998</v>
      </c>
      <c r="AX35">
        <v>0.321133</v>
      </c>
      <c r="AY35">
        <v>0.343941</v>
      </c>
      <c r="AZ35">
        <v>0.37227900000000003</v>
      </c>
      <c r="BA35">
        <v>0.41017199999999998</v>
      </c>
      <c r="BB35">
        <v>0.53645799999999999</v>
      </c>
      <c r="BC35">
        <v>0.85752600000000001</v>
      </c>
      <c r="BD35">
        <v>0.81228</v>
      </c>
      <c r="BE35">
        <v>0.37259599999999998</v>
      </c>
      <c r="BF35">
        <v>0.368062</v>
      </c>
      <c r="BG35">
        <v>0.41152300000000003</v>
      </c>
      <c r="BH35">
        <v>0.32043500000000003</v>
      </c>
      <c r="BI35">
        <v>0.26732499999999998</v>
      </c>
      <c r="BJ35">
        <v>0.182143</v>
      </c>
      <c r="BK35">
        <v>0.19278699999999999</v>
      </c>
      <c r="BL35">
        <v>0.16828699999999999</v>
      </c>
      <c r="BM35">
        <v>0.153692</v>
      </c>
      <c r="BN35">
        <v>4.5763999999999999E-2</v>
      </c>
      <c r="BO35">
        <v>-0.154613</v>
      </c>
      <c r="BP35">
        <v>-0.15898599999999999</v>
      </c>
      <c r="BQ35">
        <v>4.7490999999999998E-2</v>
      </c>
      <c r="BR35">
        <v>0.13808799999999999</v>
      </c>
      <c r="BS35">
        <v>0.12866900000000001</v>
      </c>
      <c r="BT35">
        <v>0.151001</v>
      </c>
      <c r="BU35">
        <v>0.22759599999999999</v>
      </c>
      <c r="BV35">
        <v>0.28154200000000001</v>
      </c>
      <c r="BW35">
        <v>0.27139600000000003</v>
      </c>
      <c r="BX35">
        <v>0.26006499999999999</v>
      </c>
      <c r="BY35">
        <v>0.28964600000000001</v>
      </c>
      <c r="BZ35">
        <v>0.28565400000000002</v>
      </c>
      <c r="CA35">
        <v>0.421184</v>
      </c>
      <c r="CB35">
        <v>0.47536699999999998</v>
      </c>
      <c r="CC35">
        <v>0.55730800000000003</v>
      </c>
      <c r="CD35">
        <v>0.46091700000000002</v>
      </c>
      <c r="CE35">
        <v>0.30108600000000002</v>
      </c>
      <c r="CF35">
        <v>0.29391400000000001</v>
      </c>
      <c r="CG35">
        <v>0.296483</v>
      </c>
      <c r="CH35">
        <v>0.16975000000000001</v>
      </c>
      <c r="CI35">
        <v>0.11959500000000001</v>
      </c>
      <c r="CJ35">
        <v>0.12495100000000001</v>
      </c>
      <c r="CK35">
        <v>-9.7384999999999999E-2</v>
      </c>
      <c r="CL35">
        <v>-0.17083599999999999</v>
      </c>
      <c r="CM35">
        <v>-0.27488899999999999</v>
      </c>
      <c r="CN35">
        <v>-0.341669</v>
      </c>
      <c r="CO35">
        <v>-0.36251</v>
      </c>
      <c r="CP35">
        <v>-0.34225100000000003</v>
      </c>
      <c r="CQ35">
        <v>-0.27956700000000001</v>
      </c>
      <c r="CR35">
        <v>-0.25008200000000003</v>
      </c>
      <c r="CS35">
        <v>-0.28449099999999999</v>
      </c>
      <c r="CT35">
        <v>-0.30208499999999999</v>
      </c>
      <c r="CU35">
        <v>-0.27143800000000001</v>
      </c>
      <c r="CV35">
        <v>-0.26062600000000002</v>
      </c>
      <c r="CW35">
        <v>-0.12639700000000001</v>
      </c>
      <c r="CX35">
        <v>-2.6342000000000001E-2</v>
      </c>
      <c r="CY35">
        <v>5.5123999999999999E-2</v>
      </c>
    </row>
    <row r="36" spans="1:103" x14ac:dyDescent="0.25">
      <c r="A36" t="str">
        <v>M:AHHYX</v>
      </c>
      <c r="B36" t="str">
        <v>Invesco High Yield Fund Y</v>
      </c>
      <c r="C36" t="str">
        <v>5 Year Total Returns (Daily)</v>
      </c>
      <c r="D36">
        <v>0.16372600000000001</v>
      </c>
      <c r="E36">
        <v>0.19209899999999999</v>
      </c>
      <c r="F36">
        <v>0.14875099999999999</v>
      </c>
      <c r="G36">
        <v>0.155026</v>
      </c>
      <c r="H36">
        <v>0.21998899999999999</v>
      </c>
      <c r="I36">
        <v>9.7208000000000003E-2</v>
      </c>
      <c r="J36">
        <v>0.11462799999999999</v>
      </c>
      <c r="K36">
        <v>0.110941</v>
      </c>
      <c r="L36">
        <v>7.4253E-2</v>
      </c>
      <c r="M36">
        <v>2.9613E-2</v>
      </c>
      <c r="N36">
        <v>5.9184E-2</v>
      </c>
      <c r="O36">
        <v>0.183722</v>
      </c>
      <c r="P36">
        <v>0.262984</v>
      </c>
      <c r="Q36">
        <v>0.26524500000000001</v>
      </c>
      <c r="R36">
        <v>0.315502</v>
      </c>
      <c r="S36">
        <v>0.33538099999999998</v>
      </c>
      <c r="T36">
        <v>0.34900599999999998</v>
      </c>
      <c r="U36">
        <v>0.25553900000000002</v>
      </c>
      <c r="V36">
        <v>0.14105300000000001</v>
      </c>
      <c r="W36">
        <v>3.3896000000000003E-2</v>
      </c>
      <c r="X36">
        <v>0.26205000000000001</v>
      </c>
      <c r="Y36">
        <v>0.22114</v>
      </c>
      <c r="Z36">
        <v>0.17883299999999999</v>
      </c>
      <c r="AA36">
        <v>0.18612400000000001</v>
      </c>
      <c r="AB36">
        <v>0.13555200000000001</v>
      </c>
      <c r="AC36">
        <v>0.23807300000000001</v>
      </c>
      <c r="AD36">
        <v>0.242094</v>
      </c>
      <c r="AE36">
        <v>0.211177</v>
      </c>
      <c r="AF36">
        <v>0.25653199999999998</v>
      </c>
      <c r="AG36">
        <v>0.30016599999999999</v>
      </c>
      <c r="AH36">
        <v>0.33702799999999999</v>
      </c>
      <c r="AI36">
        <v>0.33108900000000002</v>
      </c>
      <c r="AJ36">
        <v>0.39513599999999999</v>
      </c>
      <c r="AK36">
        <v>0.45305800000000002</v>
      </c>
      <c r="AL36">
        <v>0.30159000000000002</v>
      </c>
      <c r="AM36">
        <v>0.24782699999999999</v>
      </c>
      <c r="AN36">
        <v>0.27213300000000001</v>
      </c>
      <c r="AO36">
        <v>0.31502400000000003</v>
      </c>
      <c r="AP36">
        <v>0.47570400000000002</v>
      </c>
      <c r="AQ36">
        <v>0.46464699999999998</v>
      </c>
      <c r="AR36">
        <v>0.49623099999999998</v>
      </c>
      <c r="AS36">
        <v>0.60430200000000001</v>
      </c>
      <c r="AT36">
        <v>0.87680599999999997</v>
      </c>
      <c r="AU36">
        <v>1.265482</v>
      </c>
      <c r="AV36">
        <v>1.27207</v>
      </c>
      <c r="AW36">
        <v>0.75919400000000004</v>
      </c>
      <c r="AX36">
        <v>0.59727399999999997</v>
      </c>
      <c r="AY36">
        <v>0.67961499999999997</v>
      </c>
      <c r="AZ36">
        <v>0.58525499999999997</v>
      </c>
      <c r="BA36">
        <v>0.50363999999999998</v>
      </c>
      <c r="BB36">
        <v>0.43401200000000001</v>
      </c>
      <c r="BC36">
        <v>0.41755599999999998</v>
      </c>
      <c r="BD36">
        <v>0.35797800000000002</v>
      </c>
      <c r="BE36">
        <v>0.35496800000000001</v>
      </c>
      <c r="BF36">
        <v>0.50121899999999997</v>
      </c>
      <c r="BG36">
        <v>0.49647000000000002</v>
      </c>
      <c r="BH36">
        <v>0.48341000000000001</v>
      </c>
      <c r="BI36">
        <v>0.45057599999999998</v>
      </c>
      <c r="BJ36">
        <v>0.36981999999999998</v>
      </c>
      <c r="BK36">
        <v>0.41151100000000002</v>
      </c>
      <c r="BL36">
        <v>0.32963500000000001</v>
      </c>
      <c r="BM36">
        <v>0.31245699999999998</v>
      </c>
      <c r="BN36">
        <v>0.19676399999999999</v>
      </c>
      <c r="BO36">
        <v>-3.3056000000000002E-2</v>
      </c>
      <c r="BP36">
        <v>-4.4396999999999999E-2</v>
      </c>
      <c r="BQ36">
        <v>0.27308300000000002</v>
      </c>
      <c r="BR36">
        <v>0.41078999999999999</v>
      </c>
      <c r="BS36">
        <v>0.50671299999999997</v>
      </c>
      <c r="BT36">
        <v>0.66191699999999998</v>
      </c>
      <c r="BU36">
        <v>0.77271299999999998</v>
      </c>
      <c r="BV36">
        <v>0.69285200000000002</v>
      </c>
      <c r="BW36">
        <v>0.53966899999999995</v>
      </c>
      <c r="BX36">
        <v>0.47578199999999998</v>
      </c>
      <c r="BY36">
        <v>0.47489799999999999</v>
      </c>
      <c r="BZ36">
        <v>0.33865200000000001</v>
      </c>
      <c r="CA36">
        <v>0.28058100000000002</v>
      </c>
      <c r="CB36">
        <v>0.278227</v>
      </c>
      <c r="CC36">
        <v>9.7004999999999994E-2</v>
      </c>
      <c r="CD36">
        <v>2.7843E-2</v>
      </c>
      <c r="CE36">
        <v>-3.2016000000000003E-2</v>
      </c>
      <c r="CF36">
        <v>-4.9443000000000001E-2</v>
      </c>
      <c r="CG36">
        <v>-7.3986999999999997E-2</v>
      </c>
      <c r="CH36">
        <v>-0.13065199999999999</v>
      </c>
      <c r="CI36">
        <v>-0.129245</v>
      </c>
      <c r="CJ36">
        <v>-0.12506300000000001</v>
      </c>
      <c r="CK36">
        <v>-0.177621</v>
      </c>
      <c r="CL36">
        <v>-0.274032</v>
      </c>
      <c r="CM36">
        <v>-0.34351799999999999</v>
      </c>
      <c r="CN36">
        <v>-0.36221500000000001</v>
      </c>
      <c r="CO36">
        <v>-0.38580900000000001</v>
      </c>
      <c r="CP36">
        <v>-0.31634600000000002</v>
      </c>
      <c r="CQ36">
        <v>-0.219806</v>
      </c>
      <c r="CR36">
        <v>-0.19922400000000001</v>
      </c>
      <c r="CS36">
        <v>-0.202267</v>
      </c>
      <c r="CT36">
        <v>-0.109654</v>
      </c>
      <c r="CU36">
        <v>-4.3028999999999998E-2</v>
      </c>
      <c r="CV36">
        <v>-4.1288999999999999E-2</v>
      </c>
      <c r="CW36">
        <v>0.14638699999999999</v>
      </c>
      <c r="CX36">
        <v>0.24420800000000001</v>
      </c>
      <c r="CY36">
        <v>0.35325200000000001</v>
      </c>
    </row>
    <row r="37" spans="1:103" x14ac:dyDescent="0.25">
      <c r="A37" t="str">
        <v>M:AHHYX</v>
      </c>
      <c r="B37" t="str">
        <v>Invesco High Yield Fund Y</v>
      </c>
      <c r="C37" t="str">
        <v>10 Year Total Returns (Daily)</v>
      </c>
      <c r="D37">
        <v>0.46868100000000001</v>
      </c>
      <c r="E37">
        <v>0.45572099999999999</v>
      </c>
      <c r="F37">
        <v>0.354186</v>
      </c>
      <c r="G37">
        <v>0.36938300000000002</v>
      </c>
      <c r="H37">
        <v>0.38223600000000002</v>
      </c>
      <c r="I37">
        <v>0.35842400000000002</v>
      </c>
      <c r="J37">
        <v>0.38447300000000001</v>
      </c>
      <c r="K37">
        <v>0.34554600000000002</v>
      </c>
      <c r="L37">
        <v>0.34983300000000001</v>
      </c>
      <c r="M37">
        <v>0.338667</v>
      </c>
      <c r="N37">
        <v>0.416159</v>
      </c>
      <c r="O37">
        <v>0.57564000000000004</v>
      </c>
      <c r="P37">
        <v>0.76203500000000002</v>
      </c>
      <c r="Q37">
        <v>0.83847499999999997</v>
      </c>
      <c r="R37">
        <v>0.71224399999999999</v>
      </c>
      <c r="S37">
        <v>0.66632499999999995</v>
      </c>
      <c r="T37">
        <v>0.71611499999999995</v>
      </c>
      <c r="U37">
        <v>0.65106399999999998</v>
      </c>
      <c r="V37">
        <v>0.68385600000000002</v>
      </c>
      <c r="W37">
        <v>0.51429199999999997</v>
      </c>
      <c r="X37">
        <v>0.88831800000000005</v>
      </c>
      <c r="Y37">
        <v>0.95907900000000001</v>
      </c>
      <c r="Z37">
        <v>1.2248889999999999</v>
      </c>
      <c r="AA37">
        <v>1.66482</v>
      </c>
      <c r="AB37">
        <v>1.5800540000000001</v>
      </c>
      <c r="AC37">
        <v>1.138215</v>
      </c>
      <c r="AD37">
        <v>0.98396499999999998</v>
      </c>
      <c r="AE37">
        <v>1.0343119999999999</v>
      </c>
      <c r="AF37">
        <v>0.991923</v>
      </c>
      <c r="AG37">
        <v>0.954982</v>
      </c>
      <c r="AH37">
        <v>0.91731399999999996</v>
      </c>
      <c r="AI37">
        <v>0.88689300000000004</v>
      </c>
      <c r="AJ37">
        <v>0.89456500000000005</v>
      </c>
      <c r="AK37">
        <v>0.96884700000000001</v>
      </c>
      <c r="AL37">
        <v>0.95397200000000004</v>
      </c>
      <c r="AM37">
        <v>0.86733700000000002</v>
      </c>
      <c r="AN37">
        <v>0.88709499999999997</v>
      </c>
      <c r="AO37">
        <v>0.90754199999999996</v>
      </c>
      <c r="AP37">
        <v>1.0214479999999999</v>
      </c>
      <c r="AQ37">
        <v>1.0673649999999999</v>
      </c>
      <c r="AR37">
        <v>0.98944100000000001</v>
      </c>
      <c r="AS37">
        <v>1.1055779999999999</v>
      </c>
      <c r="AT37">
        <v>1.246094</v>
      </c>
      <c r="AU37">
        <v>1.1905950000000001</v>
      </c>
      <c r="AV37">
        <v>1.171197</v>
      </c>
      <c r="AW37">
        <v>1.2396</v>
      </c>
      <c r="AX37">
        <v>1.2534179999999999</v>
      </c>
      <c r="AY37">
        <v>1.5306979999999999</v>
      </c>
      <c r="AZ37">
        <v>1.6345620000000001</v>
      </c>
      <c r="BA37">
        <v>1.6655230000000001</v>
      </c>
      <c r="BB37">
        <v>1.42757</v>
      </c>
      <c r="BC37">
        <v>1.182566</v>
      </c>
      <c r="BD37">
        <v>1.0040800000000001</v>
      </c>
      <c r="BE37">
        <v>0.99843899999999997</v>
      </c>
      <c r="BF37">
        <v>1.0096099999999999</v>
      </c>
      <c r="BG37">
        <v>0.91635200000000006</v>
      </c>
      <c r="BH37">
        <v>0.89613399999999999</v>
      </c>
      <c r="BI37">
        <v>0.59128999999999998</v>
      </c>
      <c r="BJ37">
        <v>0.40795999999999999</v>
      </c>
      <c r="BK37">
        <v>0.36631999999999998</v>
      </c>
      <c r="BL37">
        <v>0.26389400000000002</v>
      </c>
      <c r="BM37">
        <v>0.21535299999999999</v>
      </c>
      <c r="BN37">
        <v>4.0404000000000002E-2</v>
      </c>
      <c r="BO37">
        <v>-0.158029</v>
      </c>
      <c r="BP37">
        <v>-0.163908</v>
      </c>
      <c r="BQ37">
        <v>4.6956999999999999E-2</v>
      </c>
      <c r="BR37">
        <v>2.4188000000000001E-2</v>
      </c>
      <c r="BS37">
        <v>-1.0869E-2</v>
      </c>
      <c r="BT37">
        <v>5.9944999999999998E-2</v>
      </c>
      <c r="BU37">
        <v>9.8517999999999994E-2</v>
      </c>
      <c r="BV37">
        <v>0.15732399999999999</v>
      </c>
      <c r="BW37">
        <v>0.201241</v>
      </c>
      <c r="BX37">
        <v>0.17996799999999999</v>
      </c>
      <c r="BY37">
        <v>0.17657400000000001</v>
      </c>
      <c r="BZ37">
        <v>0.19186300000000001</v>
      </c>
      <c r="CA37">
        <v>0.22547900000000001</v>
      </c>
      <c r="CB37">
        <v>0.22545000000000001</v>
      </c>
      <c r="CC37">
        <v>0.25759199999999999</v>
      </c>
      <c r="CD37">
        <v>0.27884999999999999</v>
      </c>
      <c r="CE37">
        <v>0.30992700000000001</v>
      </c>
      <c r="CF37">
        <v>0.39774399999999999</v>
      </c>
      <c r="CG37">
        <v>0.31983200000000001</v>
      </c>
      <c r="CH37">
        <v>0.270117</v>
      </c>
      <c r="CI37">
        <v>0.265648</v>
      </c>
      <c r="CJ37">
        <v>0.23921700000000001</v>
      </c>
      <c r="CK37">
        <v>0.20388800000000001</v>
      </c>
      <c r="CL37">
        <v>0.18768099999999999</v>
      </c>
      <c r="CM37">
        <v>0.124067</v>
      </c>
      <c r="CN37">
        <v>0.12073200000000001</v>
      </c>
      <c r="CO37">
        <v>7.3784000000000002E-2</v>
      </c>
      <c r="CP37">
        <v>0.19289600000000001</v>
      </c>
      <c r="CQ37">
        <v>0.34206399999999998</v>
      </c>
      <c r="CR37">
        <v>0.48451499999999997</v>
      </c>
      <c r="CS37">
        <v>0.50298200000000004</v>
      </c>
      <c r="CT37">
        <v>0.72605900000000001</v>
      </c>
      <c r="CU37">
        <v>0.96482299999999999</v>
      </c>
      <c r="CV37">
        <v>1.1922379999999999</v>
      </c>
      <c r="CW37">
        <v>1.5298240000000001</v>
      </c>
      <c r="CX37">
        <v>1.413241</v>
      </c>
      <c r="CY37">
        <v>1.6450309999999999</v>
      </c>
    </row>
    <row r="38" spans="1:103" x14ac:dyDescent="0.25">
      <c r="A38" t="str">
        <v>M:AHIIX</v>
      </c>
      <c r="B38" t="str">
        <v>American Century High Income Fund I</v>
      </c>
      <c r="C38" t="str">
        <v>Alpha (1Y)</v>
      </c>
      <c r="D38">
        <v>4.3181000000000003</v>
      </c>
      <c r="E38">
        <v>4.6527000000000003</v>
      </c>
      <c r="F38">
        <v>6.5147000000000004</v>
      </c>
      <c r="G38">
        <v>8.5029000000000003</v>
      </c>
      <c r="H38">
        <v>8.2425999999999995</v>
      </c>
      <c r="I38">
        <v>8.6372999999999998</v>
      </c>
      <c r="J38">
        <v>10.364000000000001</v>
      </c>
      <c r="K38">
        <v>1.3862000000000001</v>
      </c>
      <c r="L38">
        <v>2.2263999999999999</v>
      </c>
      <c r="M38">
        <v>3.2915000000000001</v>
      </c>
      <c r="N38">
        <v>-4.0228000000000002</v>
      </c>
      <c r="O38">
        <v>2.6232000000000002</v>
      </c>
      <c r="P38">
        <v>6.2793000000000001</v>
      </c>
      <c r="Q38">
        <v>13.957800000000001</v>
      </c>
      <c r="R38">
        <v>18.839400000000001</v>
      </c>
      <c r="S38">
        <v>24.777100000000001</v>
      </c>
      <c r="T38">
        <v>-4.3422999999999998</v>
      </c>
      <c r="U38">
        <v>-7.7770000000000001</v>
      </c>
      <c r="V38">
        <v>-10.587300000000001</v>
      </c>
      <c r="W38">
        <v>-14.819599999999999</v>
      </c>
      <c r="X38">
        <v>11.3728</v>
      </c>
      <c r="Y38">
        <v>2.3668</v>
      </c>
      <c r="Z38">
        <v>3.3959999999999999</v>
      </c>
      <c r="AA38">
        <v>2.798</v>
      </c>
      <c r="AB38">
        <v>-5.0015999999999998</v>
      </c>
      <c r="AC38">
        <v>2.0423</v>
      </c>
      <c r="AD38">
        <v>2.1440999999999999</v>
      </c>
      <c r="AE38">
        <v>2.5430000000000001</v>
      </c>
      <c r="AF38">
        <v>5.6074000000000002</v>
      </c>
      <c r="AG38">
        <v>8.1068999999999996</v>
      </c>
      <c r="AH38">
        <v>12.0006</v>
      </c>
      <c r="AI38">
        <v>16.466000000000001</v>
      </c>
      <c r="AJ38">
        <v>16.475999999999999</v>
      </c>
      <c r="AK38">
        <v>9.5065000000000008</v>
      </c>
      <c r="AL38">
        <v>-3.794</v>
      </c>
      <c r="AM38">
        <v>-5.8514999999999997</v>
      </c>
      <c r="AN38">
        <v>-4.9185999999999996</v>
      </c>
      <c r="AO38">
        <v>-4.2553999999999998</v>
      </c>
      <c r="AP38">
        <v>-2.1377999999999999</v>
      </c>
      <c r="AQ38">
        <v>-0.48630000000000001</v>
      </c>
      <c r="AR38">
        <v>-5.5065999999999997</v>
      </c>
      <c r="AS38">
        <v>4.1971999999999996</v>
      </c>
      <c r="AT38">
        <v>11.5366</v>
      </c>
      <c r="AU38">
        <v>10.972</v>
      </c>
      <c r="AV38">
        <v>14.126200000000001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 t="str">
        <v>M:AHIIX</v>
      </c>
      <c r="B39" t="str">
        <v>American Century High Income Fund I</v>
      </c>
      <c r="C39" t="str">
        <v>Historical Sharpe Ratio (3Y)</v>
      </c>
      <c r="D39">
        <v>-0.16300000000000001</v>
      </c>
      <c r="E39">
        <v>-8.2600000000000007E-2</v>
      </c>
      <c r="F39">
        <v>-0.2039</v>
      </c>
      <c r="G39">
        <v>-5.8000000000000003E-2</v>
      </c>
      <c r="H39">
        <v>1.9199999999999998E-2</v>
      </c>
      <c r="I39">
        <v>9.0999999999999998E-2</v>
      </c>
      <c r="J39">
        <v>0.36320000000000002</v>
      </c>
      <c r="K39">
        <v>0.66290000000000004</v>
      </c>
      <c r="L39">
        <v>-2.2000000000000001E-3</v>
      </c>
      <c r="M39">
        <v>-4.2799999999999998E-2</v>
      </c>
      <c r="N39">
        <v>5.1999999999999998E-3</v>
      </c>
      <c r="O39">
        <v>0.39839999999999998</v>
      </c>
      <c r="P39">
        <v>0.74370000000000003</v>
      </c>
      <c r="Q39">
        <v>0.52100000000000002</v>
      </c>
      <c r="R39">
        <v>0.54310000000000003</v>
      </c>
      <c r="S39">
        <v>0.49009999999999998</v>
      </c>
      <c r="T39">
        <v>0.40279999999999999</v>
      </c>
      <c r="U39">
        <v>0.2024</v>
      </c>
      <c r="V39">
        <v>9.3899999999999997E-2</v>
      </c>
      <c r="W39">
        <v>-0.16969999999999999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 t="str">
        <v>M:AHIIX</v>
      </c>
      <c r="B40" t="str">
        <v>American Century High Income Fund I</v>
      </c>
      <c r="C40" t="str">
        <v>Historical Sharpe Ratio (5Y)</v>
      </c>
      <c r="D40">
        <v>0.19489999999999999</v>
      </c>
      <c r="E40">
        <v>0.25590000000000002</v>
      </c>
      <c r="F40">
        <v>0.19719999999999999</v>
      </c>
      <c r="G40">
        <v>0.23230000000000001</v>
      </c>
      <c r="H40">
        <v>0.34870000000000001</v>
      </c>
      <c r="I40">
        <v>0.1229</v>
      </c>
      <c r="J40">
        <v>0.17230000000000001</v>
      </c>
      <c r="K40">
        <v>0.18590000000000001</v>
      </c>
      <c r="L40">
        <v>0.1119</v>
      </c>
      <c r="M40">
        <v>5.5599999999999997E-2</v>
      </c>
      <c r="N40">
        <v>0.1186</v>
      </c>
      <c r="O40">
        <v>0.40310000000000001</v>
      </c>
      <c r="P40">
        <v>0.55689999999999995</v>
      </c>
      <c r="Q40">
        <v>0.57920000000000005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 t="str">
        <v>M:AHIIX</v>
      </c>
      <c r="B41" t="str">
        <v>American Century High Income Fund I</v>
      </c>
      <c r="C41" t="str">
        <v>Historical Sortino (3Y)</v>
      </c>
      <c r="D41">
        <v>-0.23599999999999999</v>
      </c>
      <c r="E41">
        <v>-0.1235</v>
      </c>
      <c r="F41">
        <v>-0.3044</v>
      </c>
      <c r="G41">
        <v>-8.5199999999999998E-2</v>
      </c>
      <c r="H41">
        <v>2.8199999999999999E-2</v>
      </c>
      <c r="I41">
        <v>0.1249</v>
      </c>
      <c r="J41">
        <v>0.50790000000000002</v>
      </c>
      <c r="K41">
        <v>1.03</v>
      </c>
      <c r="L41">
        <v>-2.3E-3</v>
      </c>
      <c r="M41">
        <v>-4.1399999999999999E-2</v>
      </c>
      <c r="N41">
        <v>4.7000000000000002E-3</v>
      </c>
      <c r="O41">
        <v>0.32629999999999998</v>
      </c>
      <c r="P41">
        <v>0.53180000000000005</v>
      </c>
      <c r="Q41">
        <v>0.38300000000000001</v>
      </c>
      <c r="R41">
        <v>0.40400000000000003</v>
      </c>
      <c r="S41">
        <v>0.36780000000000002</v>
      </c>
      <c r="T41">
        <v>0.31740000000000002</v>
      </c>
      <c r="U41">
        <v>0.16289999999999999</v>
      </c>
      <c r="V41">
        <v>7.4099999999999999E-2</v>
      </c>
      <c r="W41">
        <v>-0.1174</v>
      </c>
      <c r="X41">
        <v>1.6798</v>
      </c>
      <c r="Y41">
        <v>1.7287999999999999</v>
      </c>
      <c r="Z41">
        <v>2.3567999999999998</v>
      </c>
      <c r="AA41">
        <v>2.8513999999999999</v>
      </c>
      <c r="AB41">
        <v>2.5082</v>
      </c>
      <c r="AC41">
        <v>5.4729000000000001</v>
      </c>
      <c r="AD41">
        <v>3.6274000000000002</v>
      </c>
      <c r="AE41">
        <v>3.2927</v>
      </c>
      <c r="AF41">
        <v>7.4085999999999999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 t="str">
        <v>M:AHIIX</v>
      </c>
      <c r="B42" t="str">
        <v>American Century High Income Fund I</v>
      </c>
      <c r="C42" t="str">
        <v>Historical Sortino (5Y)</v>
      </c>
      <c r="D42">
        <v>0.18459999999999999</v>
      </c>
      <c r="E42">
        <v>0.2407</v>
      </c>
      <c r="F42">
        <v>0.18820000000000001</v>
      </c>
      <c r="G42">
        <v>0.22090000000000001</v>
      </c>
      <c r="H42">
        <v>0.33410000000000001</v>
      </c>
      <c r="I42">
        <v>0.1167</v>
      </c>
      <c r="J42">
        <v>0.16800000000000001</v>
      </c>
      <c r="K42">
        <v>0.17799999999999999</v>
      </c>
      <c r="L42">
        <v>0.10440000000000001</v>
      </c>
      <c r="M42">
        <v>5.11E-2</v>
      </c>
      <c r="N42">
        <v>0.10340000000000001</v>
      </c>
      <c r="O42">
        <v>0.33239999999999997</v>
      </c>
      <c r="P42">
        <v>0.43120000000000003</v>
      </c>
      <c r="Q42">
        <v>0.43120000000000003</v>
      </c>
      <c r="R42">
        <v>0.48749999999999999</v>
      </c>
      <c r="S42">
        <v>0.52869999999999995</v>
      </c>
      <c r="T42">
        <v>0.53269999999999995</v>
      </c>
      <c r="U42">
        <v>0.38479999999999998</v>
      </c>
      <c r="V42">
        <v>0.21490000000000001</v>
      </c>
      <c r="W42">
        <v>9.0899999999999995E-2</v>
      </c>
      <c r="X42">
        <v>1.9182999999999999</v>
      </c>
      <c r="Y42">
        <v>1.5608</v>
      </c>
      <c r="Z42">
        <v>1.3013999999999999</v>
      </c>
      <c r="AA42">
        <v>1.3669</v>
      </c>
      <c r="AB42">
        <v>1.2101</v>
      </c>
      <c r="AC42">
        <v>3.6966999999999999</v>
      </c>
      <c r="AD42">
        <v>3.9243999999999999</v>
      </c>
      <c r="AE42">
        <v>3.7475000000000001</v>
      </c>
      <c r="AF42">
        <v>7.9889999999999999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25">
      <c r="A43" t="str">
        <v>M:AHIIX</v>
      </c>
      <c r="B43" t="str">
        <v>American Century High Income Fund I</v>
      </c>
      <c r="C43" t="str">
        <v>Alpha (3Y)</v>
      </c>
      <c r="D43">
        <v>4.4134000000000002</v>
      </c>
      <c r="E43">
        <v>3.8519000000000001</v>
      </c>
      <c r="F43">
        <v>3.9634</v>
      </c>
      <c r="G43">
        <v>4.3373999999999997</v>
      </c>
      <c r="H43">
        <v>5.2411000000000003</v>
      </c>
      <c r="I43">
        <v>7.4653</v>
      </c>
      <c r="J43">
        <v>8.1654</v>
      </c>
      <c r="K43">
        <v>9.5494000000000003</v>
      </c>
      <c r="L43">
        <v>3.4228000000000001</v>
      </c>
      <c r="M43">
        <v>3.7645</v>
      </c>
      <c r="N43">
        <v>1.4334</v>
      </c>
      <c r="O43">
        <v>3.7646000000000002</v>
      </c>
      <c r="P43">
        <v>5.9480000000000004</v>
      </c>
      <c r="Q43">
        <v>3.8069000000000002</v>
      </c>
      <c r="R43">
        <v>4.1238000000000001</v>
      </c>
      <c r="S43">
        <v>4.0613000000000001</v>
      </c>
      <c r="T43">
        <v>2.5327000000000002</v>
      </c>
      <c r="U43">
        <v>0.47599999999999998</v>
      </c>
      <c r="V43">
        <v>-0.24160000000000001</v>
      </c>
      <c r="W43">
        <v>-2.1998000000000002</v>
      </c>
      <c r="X43">
        <v>4.1098999999999997</v>
      </c>
      <c r="Y43">
        <v>4.1071</v>
      </c>
      <c r="Z43">
        <v>5.6296999999999997</v>
      </c>
      <c r="AA43">
        <v>7.0171000000000001</v>
      </c>
      <c r="AB43">
        <v>6.0622999999999996</v>
      </c>
      <c r="AC43">
        <v>7.2030000000000003</v>
      </c>
      <c r="AD43">
        <v>4.6407999999999996</v>
      </c>
      <c r="AE43">
        <v>4.1639999999999997</v>
      </c>
      <c r="AF43">
        <v>5.3581000000000003</v>
      </c>
      <c r="AG43">
        <v>4.4253999999999998</v>
      </c>
      <c r="AH43">
        <v>2.6758999999999999</v>
      </c>
      <c r="AI43">
        <v>3.1349</v>
      </c>
      <c r="AJ43">
        <v>3.3531</v>
      </c>
      <c r="AK43">
        <v>3.1846999999999999</v>
      </c>
      <c r="AL43">
        <v>2.1637</v>
      </c>
      <c r="AM43">
        <v>0.73640000000000005</v>
      </c>
      <c r="AN43">
        <v>1.8758999999999999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25">
      <c r="A44" t="str">
        <v>M:AHIIX</v>
      </c>
      <c r="B44" t="str">
        <v>American Century High Income Fund I</v>
      </c>
      <c r="C44" t="str">
        <v>Alpha (5Y)</v>
      </c>
      <c r="D44">
        <v>4.4953000000000003</v>
      </c>
      <c r="E44">
        <v>4.4466000000000001</v>
      </c>
      <c r="F44">
        <v>4.1374000000000004</v>
      </c>
      <c r="G44">
        <v>3.8296999999999999</v>
      </c>
      <c r="H44">
        <v>4.2611999999999997</v>
      </c>
      <c r="I44">
        <v>2.5596999999999999</v>
      </c>
      <c r="J44">
        <v>2.3894000000000002</v>
      </c>
      <c r="K44">
        <v>2.2652999999999999</v>
      </c>
      <c r="L44">
        <v>2.0729000000000002</v>
      </c>
      <c r="M44">
        <v>1.7107000000000001</v>
      </c>
      <c r="N44">
        <v>1.2048000000000001</v>
      </c>
      <c r="O44">
        <v>3.1819999999999999</v>
      </c>
      <c r="P44">
        <v>4.2522000000000002</v>
      </c>
      <c r="Q44">
        <v>4.8726000000000003</v>
      </c>
      <c r="R44">
        <v>5.7401999999999997</v>
      </c>
      <c r="S44">
        <v>6.2914000000000003</v>
      </c>
      <c r="T44">
        <v>5.9706999999999999</v>
      </c>
      <c r="U44">
        <v>4.0462999999999996</v>
      </c>
      <c r="V44">
        <v>2.0042</v>
      </c>
      <c r="W44">
        <v>0.64890000000000003</v>
      </c>
      <c r="X44">
        <v>4.4819000000000004</v>
      </c>
      <c r="Y44">
        <v>3.6166999999999998</v>
      </c>
      <c r="Z44">
        <v>2.8187000000000002</v>
      </c>
      <c r="AA44">
        <v>3.0158999999999998</v>
      </c>
      <c r="AB44">
        <v>2.6640999999999999</v>
      </c>
      <c r="AC44">
        <v>4.5175000000000001</v>
      </c>
      <c r="AD44">
        <v>4.6776999999999997</v>
      </c>
      <c r="AE44">
        <v>4.3078000000000003</v>
      </c>
      <c r="AF44">
        <v>5.2378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</row>
    <row r="45" spans="1:103" x14ac:dyDescent="0.25">
      <c r="A45" t="str">
        <v>M:AHIIX</v>
      </c>
      <c r="B45" t="str">
        <v>American Century High Income Fund I</v>
      </c>
      <c r="C45" t="str">
        <v>Beta (3Y)</v>
      </c>
      <c r="D45">
        <v>0.89200000000000002</v>
      </c>
      <c r="E45">
        <v>0.90600000000000003</v>
      </c>
      <c r="F45">
        <v>0.90390000000000004</v>
      </c>
      <c r="G45">
        <v>0.93340000000000001</v>
      </c>
      <c r="H45">
        <v>0.91700000000000004</v>
      </c>
      <c r="I45">
        <v>0.96879999999999999</v>
      </c>
      <c r="J45">
        <v>1.0125999999999999</v>
      </c>
      <c r="K45">
        <v>1.0468999999999999</v>
      </c>
      <c r="L45">
        <v>1.0147999999999999</v>
      </c>
      <c r="M45">
        <v>1.1354</v>
      </c>
      <c r="N45">
        <v>0.94950000000000001</v>
      </c>
      <c r="O45">
        <v>0.62539999999999996</v>
      </c>
      <c r="P45">
        <v>0.54</v>
      </c>
      <c r="Q45">
        <v>0.45750000000000002</v>
      </c>
      <c r="R45">
        <v>0.4617</v>
      </c>
      <c r="S45">
        <v>0.41789999999999999</v>
      </c>
      <c r="T45">
        <v>0.50119999999999998</v>
      </c>
      <c r="U45">
        <v>0.46850000000000003</v>
      </c>
      <c r="V45">
        <v>0.3427</v>
      </c>
      <c r="W45">
        <v>0.21260000000000001</v>
      </c>
      <c r="X45">
        <v>-5.57E-2</v>
      </c>
      <c r="Y45">
        <v>4.5999999999999999E-3</v>
      </c>
      <c r="Z45">
        <v>1.4800000000000001E-2</v>
      </c>
      <c r="AA45">
        <v>0.13150000000000001</v>
      </c>
      <c r="AB45">
        <v>-7.3000000000000001E-3</v>
      </c>
      <c r="AC45">
        <v>0.27979999999999999</v>
      </c>
      <c r="AD45">
        <v>0.188</v>
      </c>
      <c r="AE45">
        <v>0.30769999999999997</v>
      </c>
      <c r="AF45">
        <v>0.13780000000000001</v>
      </c>
      <c r="AG45">
        <v>0.1186</v>
      </c>
      <c r="AH45">
        <v>0.307</v>
      </c>
      <c r="AI45">
        <v>0.30520000000000003</v>
      </c>
      <c r="AJ45">
        <v>0.3019</v>
      </c>
      <c r="AK45">
        <v>0.41980000000000001</v>
      </c>
      <c r="AL45">
        <v>0.47789999999999999</v>
      </c>
      <c r="AM45">
        <v>0.5978</v>
      </c>
      <c r="AN45">
        <v>0.5524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1:103" x14ac:dyDescent="0.25">
      <c r="A46" t="str">
        <v>M:AHIIX</v>
      </c>
      <c r="B46" t="str">
        <v>American Century High Income Fund I</v>
      </c>
      <c r="C46" t="str">
        <v>Beta (5Y)</v>
      </c>
      <c r="D46">
        <v>0.89</v>
      </c>
      <c r="E46">
        <v>0.90690000000000004</v>
      </c>
      <c r="F46">
        <v>0.88160000000000005</v>
      </c>
      <c r="G46">
        <v>0.87450000000000006</v>
      </c>
      <c r="H46">
        <v>0.88470000000000004</v>
      </c>
      <c r="I46">
        <v>0.82199999999999995</v>
      </c>
      <c r="J46">
        <v>0.83279999999999998</v>
      </c>
      <c r="K46">
        <v>0.82399999999999995</v>
      </c>
      <c r="L46">
        <v>0.80349999999999999</v>
      </c>
      <c r="M46">
        <v>0.86580000000000001</v>
      </c>
      <c r="N46">
        <v>0.71440000000000003</v>
      </c>
      <c r="O46">
        <v>0.47689999999999999</v>
      </c>
      <c r="P46">
        <v>0.36849999999999999</v>
      </c>
      <c r="Q46">
        <v>0.35220000000000001</v>
      </c>
      <c r="R46">
        <v>0.35820000000000002</v>
      </c>
      <c r="S46">
        <v>0.34849999999999998</v>
      </c>
      <c r="T46">
        <v>0.37109999999999999</v>
      </c>
      <c r="U46">
        <v>0.38800000000000001</v>
      </c>
      <c r="V46">
        <v>0.31159999999999999</v>
      </c>
      <c r="W46">
        <v>0.23069999999999999</v>
      </c>
      <c r="X46">
        <v>2.7699999999999999E-2</v>
      </c>
      <c r="Y46">
        <v>3.9800000000000002E-2</v>
      </c>
      <c r="Z46">
        <v>0.14030000000000001</v>
      </c>
      <c r="AA46">
        <v>0.19850000000000001</v>
      </c>
      <c r="AB46">
        <v>0.1333</v>
      </c>
      <c r="AC46">
        <v>0.26629999999999998</v>
      </c>
      <c r="AD46">
        <v>0.29970000000000002</v>
      </c>
      <c r="AE46">
        <v>0.4476</v>
      </c>
      <c r="AF46">
        <v>0.43919999999999998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1:103" x14ac:dyDescent="0.25">
      <c r="A47" t="str">
        <v>M:AHIIX</v>
      </c>
      <c r="B47" t="str">
        <v>American Century High Income Fund I</v>
      </c>
      <c r="C47" t="str">
        <v>Annualized Standard Deviation of Monthly Returns (3Y Lookback)</v>
      </c>
      <c r="D47">
        <v>7.8531000000000004E-2</v>
      </c>
      <c r="E47">
        <v>7.9389000000000001E-2</v>
      </c>
      <c r="F47">
        <v>7.8572000000000003E-2</v>
      </c>
      <c r="G47">
        <v>7.8362000000000001E-2</v>
      </c>
      <c r="H47">
        <v>7.8118000000000007E-2</v>
      </c>
      <c r="I47">
        <v>7.5232999999999994E-2</v>
      </c>
      <c r="J47">
        <v>7.6636999999999997E-2</v>
      </c>
      <c r="K47">
        <v>8.5274000000000003E-2</v>
      </c>
      <c r="L47">
        <v>0.126003</v>
      </c>
      <c r="M47">
        <v>0.12335500000000001</v>
      </c>
      <c r="N47">
        <v>0.11559800000000001</v>
      </c>
      <c r="O47">
        <v>0.11076900000000001</v>
      </c>
      <c r="P47">
        <v>0.108666</v>
      </c>
      <c r="Q47">
        <v>0.111163</v>
      </c>
      <c r="R47">
        <v>0.111363</v>
      </c>
      <c r="S47">
        <v>0.111302</v>
      </c>
      <c r="T47">
        <v>0.111528</v>
      </c>
      <c r="U47">
        <v>0.109865</v>
      </c>
      <c r="V47">
        <v>0.11054799999999999</v>
      </c>
      <c r="W47">
        <v>8.9754E-2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</row>
    <row r="48" spans="1:103" x14ac:dyDescent="0.25">
      <c r="A48" t="str">
        <v>M:AHIIX</v>
      </c>
      <c r="B48" t="str">
        <v>American Century High Income Fund I</v>
      </c>
      <c r="C48" t="str">
        <v>Annualized Standard Deviation of Monthly Returns (Since Inception)</v>
      </c>
      <c r="D48">
        <v>8.7262000000000006E-2</v>
      </c>
      <c r="E48">
        <v>8.8720999999999994E-2</v>
      </c>
      <c r="F48">
        <v>9.0034000000000003E-2</v>
      </c>
      <c r="G48">
        <v>9.1555999999999998E-2</v>
      </c>
      <c r="H48">
        <v>9.3118000000000006E-2</v>
      </c>
      <c r="I48">
        <v>9.2675999999999994E-2</v>
      </c>
      <c r="J48">
        <v>9.4462000000000004E-2</v>
      </c>
      <c r="K48">
        <v>9.6049999999999996E-2</v>
      </c>
      <c r="L48">
        <v>9.7098000000000004E-2</v>
      </c>
      <c r="M48">
        <v>9.7224000000000005E-2</v>
      </c>
      <c r="N48">
        <v>9.3772999999999995E-2</v>
      </c>
      <c r="O48">
        <v>9.2341999999999994E-2</v>
      </c>
      <c r="P48">
        <v>9.3146999999999994E-2</v>
      </c>
      <c r="Q48">
        <v>9.5676999999999998E-2</v>
      </c>
      <c r="R48">
        <v>9.8629999999999995E-2</v>
      </c>
      <c r="S48">
        <v>0.101937</v>
      </c>
      <c r="T48">
        <v>0.10548</v>
      </c>
      <c r="U48">
        <v>0.108016</v>
      </c>
      <c r="V48">
        <v>0.11054799999999999</v>
      </c>
      <c r="W48">
        <v>8.9754E-2</v>
      </c>
      <c r="X48">
        <v>3.8377000000000001E-2</v>
      </c>
      <c r="Y48">
        <v>3.9570000000000001E-2</v>
      </c>
      <c r="Z48">
        <v>4.1146000000000002E-2</v>
      </c>
      <c r="AA48">
        <v>4.2320000000000003E-2</v>
      </c>
      <c r="AB48">
        <v>3.2249E-2</v>
      </c>
      <c r="AC48">
        <v>2.2075999999999998E-2</v>
      </c>
      <c r="AD48">
        <v>2.4282999999999999E-2</v>
      </c>
      <c r="AE48">
        <v>2.7483E-2</v>
      </c>
      <c r="AF48">
        <v>2.0563000000000001E-2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</row>
    <row r="49" spans="1:103" x14ac:dyDescent="0.25">
      <c r="A49" t="str">
        <v>M:AHIIX</v>
      </c>
      <c r="B49" t="str">
        <v>American Century High Income Fund I</v>
      </c>
      <c r="C49" t="str">
        <v>Treynor Measure Historical (vs YCharts Benchmark) (3Y)</v>
      </c>
      <c r="D49">
        <v>-1.2361</v>
      </c>
      <c r="E49">
        <v>-0.63339999999999996</v>
      </c>
      <c r="F49">
        <v>-1.5456000000000001</v>
      </c>
      <c r="G49">
        <v>-0.43790000000000001</v>
      </c>
      <c r="H49">
        <v>0.14410000000000001</v>
      </c>
      <c r="I49">
        <v>0.65039999999999998</v>
      </c>
      <c r="J49">
        <v>2.6541000000000001</v>
      </c>
      <c r="K49">
        <v>5.5228999999999999</v>
      </c>
      <c r="L49">
        <v>-2.8199999999999999E-2</v>
      </c>
      <c r="M49">
        <v>-0.52829999999999999</v>
      </c>
      <c r="N49">
        <v>6.0299999999999999E-2</v>
      </c>
      <c r="O49">
        <v>4.5347</v>
      </c>
      <c r="P49">
        <v>8.2718000000000007</v>
      </c>
      <c r="Q49">
        <v>5.9</v>
      </c>
      <c r="R49">
        <v>6.1607000000000003</v>
      </c>
      <c r="S49">
        <v>5.5620000000000003</v>
      </c>
      <c r="T49">
        <v>4.5758000000000001</v>
      </c>
      <c r="U49">
        <v>2.2951999999999999</v>
      </c>
      <c r="V49">
        <v>1.0760000000000001</v>
      </c>
      <c r="W49">
        <v>-1.5622</v>
      </c>
      <c r="X49">
        <v>3.9891999999999999</v>
      </c>
      <c r="Y49">
        <v>4.1520000000000001</v>
      </c>
      <c r="Z49">
        <v>5.7817999999999996</v>
      </c>
      <c r="AA49">
        <v>7.2587999999999999</v>
      </c>
      <c r="AB49">
        <v>6.2398999999999996</v>
      </c>
      <c r="AC49">
        <v>7.8452999999999999</v>
      </c>
      <c r="AD49">
        <v>5.0522999999999998</v>
      </c>
      <c r="AE49">
        <v>4.5495999999999999</v>
      </c>
      <c r="AF49">
        <v>5.8392999999999997</v>
      </c>
      <c r="AG49">
        <v>4.8539000000000003</v>
      </c>
      <c r="AH49">
        <v>3.4940000000000002</v>
      </c>
      <c r="AI49">
        <v>4.0370999999999997</v>
      </c>
      <c r="AJ49">
        <v>4.3312999999999997</v>
      </c>
      <c r="AK49">
        <v>4.8807</v>
      </c>
      <c r="AL49">
        <v>4.0472000000000001</v>
      </c>
      <c r="AM49">
        <v>2.1842999999999999</v>
      </c>
      <c r="AN49">
        <v>2.5701999999999998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1:103" x14ac:dyDescent="0.25">
      <c r="A50" t="str">
        <v>M:AHIIX</v>
      </c>
      <c r="B50" t="str">
        <v>American Century High Income Fund I</v>
      </c>
      <c r="C50" t="str">
        <v>Treynor Measure Historical (vs YCharts Benchmark) (5Y)</v>
      </c>
      <c r="D50">
        <v>2.0034000000000001</v>
      </c>
      <c r="E50">
        <v>2.6379000000000001</v>
      </c>
      <c r="F50">
        <v>2.0261999999999998</v>
      </c>
      <c r="G50">
        <v>2.3904999999999998</v>
      </c>
      <c r="H50">
        <v>3.5872000000000002</v>
      </c>
      <c r="I50">
        <v>1.2511000000000001</v>
      </c>
      <c r="J50">
        <v>1.7602</v>
      </c>
      <c r="K50">
        <v>1.8900999999999999</v>
      </c>
      <c r="L50">
        <v>1.1283000000000001</v>
      </c>
      <c r="M50">
        <v>0.55010000000000003</v>
      </c>
      <c r="N50">
        <v>1.1138999999999999</v>
      </c>
      <c r="O50">
        <v>3.7951000000000001</v>
      </c>
      <c r="P50">
        <v>5.2824999999999998</v>
      </c>
      <c r="Q50">
        <v>5.6603000000000003</v>
      </c>
      <c r="R50">
        <v>6.6050000000000004</v>
      </c>
      <c r="S50">
        <v>7.1867000000000001</v>
      </c>
      <c r="T50">
        <v>7.3983999999999996</v>
      </c>
      <c r="U50">
        <v>5.4516999999999998</v>
      </c>
      <c r="V50">
        <v>3.1284999999999998</v>
      </c>
      <c r="W50">
        <v>1.2139</v>
      </c>
      <c r="X50">
        <v>4.6616999999999997</v>
      </c>
      <c r="Y50">
        <v>3.7934999999999999</v>
      </c>
      <c r="Z50">
        <v>3.1890999999999998</v>
      </c>
      <c r="AA50">
        <v>3.4750000000000001</v>
      </c>
      <c r="AB50">
        <v>2.9628000000000001</v>
      </c>
      <c r="AC50">
        <v>5.0350999999999999</v>
      </c>
      <c r="AD50">
        <v>5.2846000000000002</v>
      </c>
      <c r="AE50">
        <v>5.0557999999999996</v>
      </c>
      <c r="AF50">
        <v>6.1086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25">
      <c r="A51" t="str">
        <v>M:AHIIX</v>
      </c>
      <c r="B51" t="str">
        <v>American Century High Income Fund I</v>
      </c>
      <c r="C51" t="str">
        <v>Treynor Measure Historical (vs YCharts Benchmark) (1Y)</v>
      </c>
      <c r="D51">
        <v>1.9953000000000001</v>
      </c>
      <c r="E51">
        <v>9.0827000000000009</v>
      </c>
      <c r="F51">
        <v>4.1680999999999999</v>
      </c>
      <c r="G51">
        <v>5.2510000000000003</v>
      </c>
      <c r="H51">
        <v>8.1812000000000005</v>
      </c>
      <c r="I51">
        <v>5.7888999999999999</v>
      </c>
      <c r="J51">
        <v>5.8979999999999997</v>
      </c>
      <c r="K51">
        <v>-5.9661999999999997</v>
      </c>
      <c r="L51">
        <v>-12.4213</v>
      </c>
      <c r="M51">
        <v>-14.649900000000001</v>
      </c>
      <c r="N51">
        <v>-12.766299999999999</v>
      </c>
      <c r="O51">
        <v>-0.14940000000000001</v>
      </c>
      <c r="P51">
        <v>6.1733000000000002</v>
      </c>
      <c r="Q51">
        <v>11.9526</v>
      </c>
      <c r="R51">
        <v>17.885999999999999</v>
      </c>
      <c r="S51">
        <v>27.3903</v>
      </c>
      <c r="T51">
        <v>7.8597999999999999</v>
      </c>
      <c r="U51">
        <v>2.3527999999999998</v>
      </c>
      <c r="V51">
        <v>-2.3330000000000002</v>
      </c>
      <c r="W51">
        <v>-9.8466000000000005</v>
      </c>
      <c r="X51">
        <v>10.279500000000001</v>
      </c>
      <c r="Y51">
        <v>2.0038</v>
      </c>
      <c r="Z51">
        <v>2.8315999999999999</v>
      </c>
      <c r="AA51">
        <v>2.6922999999999999</v>
      </c>
      <c r="AB51">
        <v>-3.7210000000000001</v>
      </c>
      <c r="AC51">
        <v>2.4437000000000002</v>
      </c>
      <c r="AD51">
        <v>2.2713000000000001</v>
      </c>
      <c r="AE51">
        <v>2.4925999999999999</v>
      </c>
      <c r="AF51">
        <v>6.3120000000000003</v>
      </c>
      <c r="AG51">
        <v>8.641</v>
      </c>
      <c r="AH51">
        <v>13.8558</v>
      </c>
      <c r="AI51">
        <v>19.6374</v>
      </c>
      <c r="AJ51">
        <v>18.387</v>
      </c>
      <c r="AK51">
        <v>12.5663</v>
      </c>
      <c r="AL51">
        <v>0.65449999999999997</v>
      </c>
      <c r="AM51">
        <v>-4.9893999999999998</v>
      </c>
      <c r="AN51">
        <v>-5.1814999999999998</v>
      </c>
      <c r="AO51">
        <v>-4.8689</v>
      </c>
      <c r="AP51">
        <v>-1.6924999999999999</v>
      </c>
      <c r="AQ51">
        <v>1.1914</v>
      </c>
      <c r="AR51">
        <v>1.8983000000000001</v>
      </c>
      <c r="AS51">
        <v>7.7725999999999997</v>
      </c>
      <c r="AT51">
        <v>11.832100000000001</v>
      </c>
      <c r="AU51">
        <v>10.449299999999999</v>
      </c>
      <c r="AV51">
        <v>11.210800000000001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</row>
    <row r="52" spans="1:103" x14ac:dyDescent="0.25">
      <c r="A52" t="str">
        <v>M:AHIIX</v>
      </c>
      <c r="B52" t="str">
        <v>American Century High Income Fund I</v>
      </c>
      <c r="C52" t="str">
        <v>1 Year Total Returns (Daily)</v>
      </c>
      <c r="D52">
        <v>7.3396000000000003E-2</v>
      </c>
      <c r="E52">
        <v>0.14935999999999999</v>
      </c>
      <c r="F52">
        <v>0.102713</v>
      </c>
      <c r="G52">
        <v>0.128245</v>
      </c>
      <c r="H52">
        <v>0.13916799999999999</v>
      </c>
      <c r="I52">
        <v>0.10999200000000001</v>
      </c>
      <c r="J52">
        <v>9.9067000000000002E-2</v>
      </c>
      <c r="K52">
        <v>-3.5209999999999998E-2</v>
      </c>
      <c r="L52">
        <v>-0.112611</v>
      </c>
      <c r="M52">
        <v>-0.14410200000000001</v>
      </c>
      <c r="N52">
        <v>-0.13267100000000001</v>
      </c>
      <c r="O52">
        <v>-9.41E-4</v>
      </c>
      <c r="P52">
        <v>6.3824000000000006E-2</v>
      </c>
      <c r="Q52">
        <v>0.13423299999999999</v>
      </c>
      <c r="R52">
        <v>0.18457000000000001</v>
      </c>
      <c r="S52">
        <v>0.25683600000000001</v>
      </c>
      <c r="T52">
        <v>8.0367999999999995E-2</v>
      </c>
      <c r="U52">
        <v>2.9999000000000001E-2</v>
      </c>
      <c r="V52">
        <v>-9.8799999999999999E-3</v>
      </c>
      <c r="W52">
        <v>-7.6360999999999998E-2</v>
      </c>
      <c r="X52">
        <v>0.12439</v>
      </c>
      <c r="Y52">
        <v>4.3001999999999999E-2</v>
      </c>
      <c r="Z52">
        <v>5.2180999999999998E-2</v>
      </c>
      <c r="AA52">
        <v>4.8640999999999997E-2</v>
      </c>
      <c r="AB52">
        <v>-2.1694000000000001E-2</v>
      </c>
      <c r="AC52">
        <v>4.0178999999999999E-2</v>
      </c>
      <c r="AD52">
        <v>3.9664999999999999E-2</v>
      </c>
      <c r="AE52">
        <v>4.0230000000000002E-2</v>
      </c>
      <c r="AF52">
        <v>6.9464999999999999E-2</v>
      </c>
      <c r="AG52">
        <v>8.7516999999999998E-2</v>
      </c>
      <c r="AH52">
        <v>0.121284</v>
      </c>
      <c r="AI52">
        <v>0.16844200000000001</v>
      </c>
      <c r="AJ52">
        <v>0.17172100000000001</v>
      </c>
      <c r="AK52">
        <v>0.120375</v>
      </c>
      <c r="AL52">
        <v>7.7530000000000003E-3</v>
      </c>
      <c r="AM52">
        <v>-4.7262999999999999E-2</v>
      </c>
      <c r="AN52">
        <v>-4.9786999999999998E-2</v>
      </c>
      <c r="AO52">
        <v>-4.8828999999999997E-2</v>
      </c>
      <c r="AP52">
        <v>-1.6442999999999999E-2</v>
      </c>
      <c r="AQ52">
        <v>1.2108000000000001E-2</v>
      </c>
      <c r="AR52">
        <v>2.0292000000000001E-2</v>
      </c>
      <c r="AS52">
        <v>8.3923999999999999E-2</v>
      </c>
      <c r="AT52">
        <v>0.139458</v>
      </c>
      <c r="AU52">
        <v>0.108684</v>
      </c>
      <c r="AV52">
        <v>0.116948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</row>
    <row r="53" spans="1:103" x14ac:dyDescent="0.25">
      <c r="A53" t="str">
        <v>M:AHIIX</v>
      </c>
      <c r="B53" t="str">
        <v>American Century High Income Fund I</v>
      </c>
      <c r="C53" t="str">
        <v>3 Year Total Returns (Daily)</v>
      </c>
      <c r="D53">
        <v>8.3030000000000007E-2</v>
      </c>
      <c r="E53">
        <v>9.0553999999999996E-2</v>
      </c>
      <c r="F53">
        <v>4.904E-2</v>
      </c>
      <c r="G53">
        <v>7.0796999999999999E-2</v>
      </c>
      <c r="H53">
        <v>7.5222999999999998E-2</v>
      </c>
      <c r="I53">
        <v>7.8558000000000003E-2</v>
      </c>
      <c r="J53">
        <v>0.129194</v>
      </c>
      <c r="K53">
        <v>0.21144199999999999</v>
      </c>
      <c r="L53">
        <v>1.9896E-2</v>
      </c>
      <c r="M53">
        <v>-9.0000000000000006E-5</v>
      </c>
      <c r="N53">
        <v>1.7260999999999999E-2</v>
      </c>
      <c r="O53">
        <v>0.159771</v>
      </c>
      <c r="P53">
        <v>0.29228599999999999</v>
      </c>
      <c r="Q53">
        <v>0.218497</v>
      </c>
      <c r="R53">
        <v>0.232765</v>
      </c>
      <c r="S53">
        <v>0.21732899999999999</v>
      </c>
      <c r="T53">
        <v>0.18840299999999999</v>
      </c>
      <c r="U53">
        <v>0.116304</v>
      </c>
      <c r="V53">
        <v>8.0842999999999998E-2</v>
      </c>
      <c r="W53">
        <v>3.5609999999999999E-3</v>
      </c>
      <c r="X53">
        <v>0.17641200000000001</v>
      </c>
      <c r="Y53">
        <v>0.177393</v>
      </c>
      <c r="Z53">
        <v>0.23419000000000001</v>
      </c>
      <c r="AA53">
        <v>0.27628399999999997</v>
      </c>
      <c r="AB53">
        <v>0.225936</v>
      </c>
      <c r="AC53">
        <v>0.26116600000000001</v>
      </c>
      <c r="AD53">
        <v>0.17357600000000001</v>
      </c>
      <c r="AE53">
        <v>0.156698</v>
      </c>
      <c r="AF53">
        <v>0.18982099999999999</v>
      </c>
      <c r="AG53">
        <v>0.161104</v>
      </c>
      <c r="AH53">
        <v>0.111396</v>
      </c>
      <c r="AI53">
        <v>0.126697</v>
      </c>
      <c r="AJ53">
        <v>0.13597699999999999</v>
      </c>
      <c r="AK53">
        <v>0.15510399999999999</v>
      </c>
      <c r="AL53">
        <v>0.129411</v>
      </c>
      <c r="AM53">
        <v>6.9073999999999997E-2</v>
      </c>
      <c r="AN53">
        <v>8.2875000000000004E-2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</row>
    <row r="54" spans="1:103" x14ac:dyDescent="0.25">
      <c r="A54" t="str">
        <v>M:AHIIX</v>
      </c>
      <c r="B54" t="str">
        <v>American Century High Income Fund I</v>
      </c>
      <c r="C54" t="str">
        <v>5 Year Total Returns (Daily)</v>
      </c>
      <c r="D54">
        <v>0.244751</v>
      </c>
      <c r="E54">
        <v>0.27404899999999999</v>
      </c>
      <c r="F54">
        <v>0.227627</v>
      </c>
      <c r="G54">
        <v>0.24269199999999999</v>
      </c>
      <c r="H54">
        <v>0.30534899999999998</v>
      </c>
      <c r="I54">
        <v>0.15615399999999999</v>
      </c>
      <c r="J54">
        <v>0.17513600000000001</v>
      </c>
      <c r="K54">
        <v>0.17336199999999999</v>
      </c>
      <c r="L54">
        <v>0.12188300000000001</v>
      </c>
      <c r="M54">
        <v>8.3694000000000005E-2</v>
      </c>
      <c r="N54">
        <v>0.110471</v>
      </c>
      <c r="O54">
        <v>0.26012400000000002</v>
      </c>
      <c r="P54">
        <v>0.352076</v>
      </c>
      <c r="Q54">
        <v>0.3755</v>
      </c>
      <c r="R54">
        <v>0.43561699999999998</v>
      </c>
      <c r="S54">
        <v>0.473769</v>
      </c>
      <c r="T54">
        <v>0.48921199999999998</v>
      </c>
      <c r="U54">
        <v>0.35869499999999999</v>
      </c>
      <c r="V54">
        <v>0.221327</v>
      </c>
      <c r="W54">
        <v>0.11718199999999999</v>
      </c>
      <c r="X54">
        <v>0.30980099999999999</v>
      </c>
      <c r="Y54">
        <v>0.25471100000000002</v>
      </c>
      <c r="Z54">
        <v>0.21207999999999999</v>
      </c>
      <c r="AA54">
        <v>0.22534599999999999</v>
      </c>
      <c r="AB54">
        <v>0.18853800000000001</v>
      </c>
      <c r="AC54">
        <v>0.30055199999999999</v>
      </c>
      <c r="AD54">
        <v>0.31525599999999998</v>
      </c>
      <c r="AE54">
        <v>0.29428199999999999</v>
      </c>
      <c r="AF54">
        <v>0.356962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</row>
    <row r="55" spans="1:103" x14ac:dyDescent="0.25">
      <c r="A55" t="str">
        <v>M:AHIIX</v>
      </c>
      <c r="B55" t="str">
        <v>American Century High Income Fund I</v>
      </c>
      <c r="C55" t="str">
        <v>10 Year Total Returns (Daily)</v>
      </c>
      <c r="D55">
        <v>0.63037600000000005</v>
      </c>
      <c r="E55">
        <v>0.59856399999999998</v>
      </c>
      <c r="F55">
        <v>0.48798200000000003</v>
      </c>
      <c r="G55">
        <v>0.51947500000000002</v>
      </c>
      <c r="H55">
        <v>0.55037599999999998</v>
      </c>
      <c r="I55">
        <v>0.50363800000000003</v>
      </c>
      <c r="J55">
        <v>0.54560500000000001</v>
      </c>
      <c r="K55">
        <v>0.51866199999999996</v>
      </c>
      <c r="L55">
        <v>0.52235299999999996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</row>
    <row r="56" spans="1:103" x14ac:dyDescent="0.25">
      <c r="A56" t="str">
        <v>M:AHYHX</v>
      </c>
      <c r="B56" t="str">
        <v>American Century High-Yield Fund I</v>
      </c>
      <c r="C56" t="str">
        <v>Alpha (1Y)</v>
      </c>
      <c r="D56">
        <v>3.1781999999999999</v>
      </c>
      <c r="E56">
        <v>3.3376000000000001</v>
      </c>
      <c r="F56">
        <v>5.3421000000000003</v>
      </c>
      <c r="G56">
        <v>6.2145000000000001</v>
      </c>
      <c r="H56">
        <v>5.0823999999999998</v>
      </c>
      <c r="I56">
        <v>5.4938000000000002</v>
      </c>
      <c r="J56">
        <v>7.0511999999999997</v>
      </c>
      <c r="K56">
        <v>6.4799999999999996E-2</v>
      </c>
      <c r="L56">
        <v>1.5657000000000001</v>
      </c>
      <c r="M56">
        <v>3.1836000000000002</v>
      </c>
      <c r="N56">
        <v>-3.3603000000000001</v>
      </c>
      <c r="O56">
        <v>1.8569</v>
      </c>
      <c r="P56">
        <v>4.7667000000000002</v>
      </c>
      <c r="Q56">
        <v>10.0381</v>
      </c>
      <c r="R56">
        <v>13.896100000000001</v>
      </c>
      <c r="S56">
        <v>17.7348</v>
      </c>
      <c r="T56">
        <v>-4.3223000000000003</v>
      </c>
      <c r="U56">
        <v>-6.8697999999999997</v>
      </c>
      <c r="V56">
        <v>-8.4126999999999992</v>
      </c>
      <c r="W56">
        <v>-10.804500000000001</v>
      </c>
      <c r="X56">
        <v>11.2582</v>
      </c>
      <c r="Y56">
        <v>3.0049000000000001</v>
      </c>
      <c r="Z56">
        <v>4.0037000000000003</v>
      </c>
      <c r="AA56">
        <v>2.7862</v>
      </c>
      <c r="AB56">
        <v>-5.7676999999999996</v>
      </c>
      <c r="AC56">
        <v>0.33069999999999999</v>
      </c>
      <c r="AD56">
        <v>0.50819999999999999</v>
      </c>
      <c r="AE56">
        <v>1.27</v>
      </c>
      <c r="AF56">
        <v>4.0975999999999999</v>
      </c>
      <c r="AG56">
        <v>6.4848999999999997</v>
      </c>
      <c r="AH56">
        <v>9.6862999999999992</v>
      </c>
      <c r="AI56">
        <v>12.2622</v>
      </c>
      <c r="AJ56">
        <v>12.807499999999999</v>
      </c>
      <c r="AK56">
        <v>6.891</v>
      </c>
      <c r="AL56">
        <v>-4.8898999999999999</v>
      </c>
      <c r="AM56">
        <v>-5.8807</v>
      </c>
      <c r="AN56">
        <v>-5.5613999999999999</v>
      </c>
      <c r="AO56">
        <v>-3.9363000000000001</v>
      </c>
      <c r="AP56">
        <v>-2.198</v>
      </c>
      <c r="AQ56">
        <v>-0.95079999999999998</v>
      </c>
      <c r="AR56">
        <v>-6.1612999999999998</v>
      </c>
      <c r="AS56">
        <v>1.0962000000000001</v>
      </c>
      <c r="AT56">
        <v>7.4085999999999999</v>
      </c>
      <c r="AU56">
        <v>6.1811999999999996</v>
      </c>
      <c r="AV56">
        <v>8.4068000000000005</v>
      </c>
      <c r="AW56">
        <v>7.9127000000000001</v>
      </c>
      <c r="AX56">
        <v>9.1861999999999995</v>
      </c>
      <c r="AY56">
        <v>13.8154</v>
      </c>
      <c r="AZ56">
        <v>14.964</v>
      </c>
      <c r="BA56">
        <v>17.838799999999999</v>
      </c>
      <c r="BB56">
        <v>14.4084</v>
      </c>
      <c r="BC56">
        <v>7.5354000000000001</v>
      </c>
      <c r="BD56">
        <v>7.9192999999999998</v>
      </c>
      <c r="BE56">
        <v>2.7355999999999998</v>
      </c>
      <c r="BF56">
        <v>12.5106</v>
      </c>
      <c r="BG56">
        <v>12.977399999999999</v>
      </c>
      <c r="BH56">
        <v>14.533300000000001</v>
      </c>
      <c r="BI56">
        <v>22.826499999999999</v>
      </c>
      <c r="BJ56">
        <v>22.5489</v>
      </c>
      <c r="BK56">
        <v>36.174199999999999</v>
      </c>
      <c r="BL56">
        <v>33.825400000000002</v>
      </c>
      <c r="BM56">
        <v>-1.8295999999999999</v>
      </c>
      <c r="BN56">
        <v>-12.257899999999999</v>
      </c>
      <c r="BO56">
        <v>-17.039899999999999</v>
      </c>
      <c r="BP56">
        <v>-24.13</v>
      </c>
      <c r="BQ56">
        <v>-10.256</v>
      </c>
      <c r="BR56">
        <v>-1.8160000000000001</v>
      </c>
      <c r="BS56">
        <v>-5.0795000000000003</v>
      </c>
      <c r="BT56">
        <v>-2.7801</v>
      </c>
      <c r="BU56">
        <v>1.5891</v>
      </c>
      <c r="BV56">
        <v>2.6150000000000002</v>
      </c>
      <c r="BW56">
        <v>2.7513000000000001</v>
      </c>
      <c r="BX56">
        <v>3.5446</v>
      </c>
      <c r="BY56">
        <v>1.8294999999999999</v>
      </c>
      <c r="BZ56">
        <v>0.85319999999999996</v>
      </c>
      <c r="CA56">
        <v>3.1113</v>
      </c>
      <c r="CB56">
        <v>-0.37690000000000001</v>
      </c>
      <c r="CC56">
        <v>1.9335</v>
      </c>
      <c r="CD56">
        <v>3.2698999999999998</v>
      </c>
      <c r="CE56">
        <v>3.81</v>
      </c>
      <c r="CF56">
        <v>5.5768000000000004</v>
      </c>
      <c r="CG56">
        <v>8.7669999999999995</v>
      </c>
      <c r="CH56">
        <v>7.6901000000000002</v>
      </c>
      <c r="CI56">
        <v>13.0685</v>
      </c>
      <c r="CJ56">
        <v>17.967300000000002</v>
      </c>
      <c r="CK56">
        <v>16.361699999999999</v>
      </c>
      <c r="CL56">
        <v>20.581600000000002</v>
      </c>
      <c r="CM56">
        <v>10.8399</v>
      </c>
      <c r="CN56">
        <v>6.1203000000000003</v>
      </c>
      <c r="CO56">
        <v>5.3390000000000004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5">
      <c r="A57" t="str">
        <v>M:AHYHX</v>
      </c>
      <c r="B57" t="str">
        <v>American Century High-Yield Fund I</v>
      </c>
      <c r="C57" t="str">
        <v>Historical Sharpe Ratio (3Y)</v>
      </c>
      <c r="D57">
        <v>-0.37630000000000002</v>
      </c>
      <c r="E57">
        <v>-0.28310000000000002</v>
      </c>
      <c r="F57">
        <v>-0.38579999999999998</v>
      </c>
      <c r="G57">
        <v>-0.25340000000000001</v>
      </c>
      <c r="H57">
        <v>-0.21579999999999999</v>
      </c>
      <c r="I57">
        <v>-0.2215</v>
      </c>
      <c r="J57">
        <v>6.6199999999999995E-2</v>
      </c>
      <c r="K57">
        <v>0.3876</v>
      </c>
      <c r="L57">
        <v>-0.12640000000000001</v>
      </c>
      <c r="M57">
        <v>-0.17610000000000001</v>
      </c>
      <c r="N57">
        <v>-0.1021</v>
      </c>
      <c r="O57">
        <v>0.31059999999999999</v>
      </c>
      <c r="P57">
        <v>0.73070000000000002</v>
      </c>
      <c r="Q57">
        <v>0.49180000000000001</v>
      </c>
      <c r="R57">
        <v>0.5181</v>
      </c>
      <c r="S57">
        <v>0.45340000000000003</v>
      </c>
      <c r="T57">
        <v>0.37</v>
      </c>
      <c r="U57">
        <v>0.18959999999999999</v>
      </c>
      <c r="V57">
        <v>9.8299999999999998E-2</v>
      </c>
      <c r="W57">
        <v>-0.1197</v>
      </c>
      <c r="X57">
        <v>0.93689999999999996</v>
      </c>
      <c r="Y57">
        <v>0.85140000000000005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</row>
    <row r="58" spans="1:103" x14ac:dyDescent="0.25">
      <c r="A58" t="str">
        <v>M:AHYHX</v>
      </c>
      <c r="B58" t="str">
        <v>American Century High-Yield Fund I</v>
      </c>
      <c r="C58" t="str">
        <v>Historical Sharpe Ratio (5Y)</v>
      </c>
      <c r="D58">
        <v>3.85E-2</v>
      </c>
      <c r="E58">
        <v>0.1017</v>
      </c>
      <c r="F58">
        <v>5.7700000000000001E-2</v>
      </c>
      <c r="G58">
        <v>0.1021</v>
      </c>
      <c r="H58">
        <v>0.2445</v>
      </c>
      <c r="I58">
        <v>9.7999999999999997E-3</v>
      </c>
      <c r="J58">
        <v>7.6600000000000001E-2</v>
      </c>
      <c r="K58">
        <v>9.9599999999999994E-2</v>
      </c>
      <c r="L58">
        <v>2.1499999999999998E-2</v>
      </c>
      <c r="M58">
        <v>-4.6300000000000001E-2</v>
      </c>
      <c r="N58">
        <v>3.1899999999999998E-2</v>
      </c>
      <c r="O58">
        <v>0.33410000000000001</v>
      </c>
      <c r="P58">
        <v>0.52639999999999998</v>
      </c>
      <c r="Q58">
        <v>0.52429999999999999</v>
      </c>
      <c r="R58">
        <v>0.60270000000000001</v>
      </c>
      <c r="S58">
        <v>0.62680000000000002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25">
      <c r="A59" t="str">
        <v>M:AHYHX</v>
      </c>
      <c r="B59" t="str">
        <v>American Century High-Yield Fund I</v>
      </c>
      <c r="C59" t="str">
        <v>Historical Sortino (3Y)</v>
      </c>
      <c r="D59">
        <v>-0.55640000000000001</v>
      </c>
      <c r="E59">
        <v>-0.4299</v>
      </c>
      <c r="F59">
        <v>-0.57840000000000003</v>
      </c>
      <c r="G59">
        <v>-0.37109999999999999</v>
      </c>
      <c r="H59">
        <v>-0.32140000000000002</v>
      </c>
      <c r="I59">
        <v>-0.29930000000000001</v>
      </c>
      <c r="J59">
        <v>9.06E-2</v>
      </c>
      <c r="K59">
        <v>0.58179999999999998</v>
      </c>
      <c r="L59">
        <v>-0.13009999999999999</v>
      </c>
      <c r="M59">
        <v>-0.17369999999999999</v>
      </c>
      <c r="N59">
        <v>-9.1499999999999998E-2</v>
      </c>
      <c r="O59">
        <v>0.25440000000000002</v>
      </c>
      <c r="P59">
        <v>0.51380000000000003</v>
      </c>
      <c r="Q59">
        <v>0.35670000000000002</v>
      </c>
      <c r="R59">
        <v>0.38769999999999999</v>
      </c>
      <c r="S59">
        <v>0.35520000000000002</v>
      </c>
      <c r="T59">
        <v>0.30230000000000001</v>
      </c>
      <c r="U59">
        <v>0.1603</v>
      </c>
      <c r="V59">
        <v>8.1000000000000003E-2</v>
      </c>
      <c r="W59">
        <v>-8.5400000000000004E-2</v>
      </c>
      <c r="X59">
        <v>1.4722999999999999</v>
      </c>
      <c r="Y59">
        <v>1.3821000000000001</v>
      </c>
      <c r="Z59">
        <v>1.8622000000000001</v>
      </c>
      <c r="AA59">
        <v>2.1484999999999999</v>
      </c>
      <c r="AB59">
        <v>1.7948</v>
      </c>
      <c r="AC59">
        <v>2.6854</v>
      </c>
      <c r="AD59">
        <v>1.571</v>
      </c>
      <c r="AE59">
        <v>1.2697000000000001</v>
      </c>
      <c r="AF59">
        <v>4.2381000000000002</v>
      </c>
      <c r="AG59">
        <v>6.7805999999999997</v>
      </c>
      <c r="AH59">
        <v>10.8241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1:103" x14ac:dyDescent="0.25">
      <c r="A60" t="str">
        <v>M:AHYHX</v>
      </c>
      <c r="B60" t="str">
        <v>American Century High-Yield Fund I</v>
      </c>
      <c r="C60" t="str">
        <v>Historical Sortino (5Y)</v>
      </c>
      <c r="D60">
        <v>3.8100000000000002E-2</v>
      </c>
      <c r="E60">
        <v>9.9900000000000003E-2</v>
      </c>
      <c r="F60">
        <v>5.67E-2</v>
      </c>
      <c r="G60">
        <v>9.9599999999999994E-2</v>
      </c>
      <c r="H60">
        <v>0.23949999999999999</v>
      </c>
      <c r="I60">
        <v>9.4999999999999998E-3</v>
      </c>
      <c r="J60">
        <v>7.6100000000000001E-2</v>
      </c>
      <c r="K60">
        <v>9.8100000000000007E-2</v>
      </c>
      <c r="L60">
        <v>2.07E-2</v>
      </c>
      <c r="M60">
        <v>-4.4200000000000003E-2</v>
      </c>
      <c r="N60">
        <v>2.8799999999999999E-2</v>
      </c>
      <c r="O60">
        <v>0.28770000000000001</v>
      </c>
      <c r="P60">
        <v>0.41980000000000001</v>
      </c>
      <c r="Q60">
        <v>0.40300000000000002</v>
      </c>
      <c r="R60">
        <v>0.46729999999999999</v>
      </c>
      <c r="S60">
        <v>0.49969999999999998</v>
      </c>
      <c r="T60">
        <v>0.53810000000000002</v>
      </c>
      <c r="U60">
        <v>0.39639999999999997</v>
      </c>
      <c r="V60">
        <v>0.21640000000000001</v>
      </c>
      <c r="W60">
        <v>8.2699999999999996E-2</v>
      </c>
      <c r="X60">
        <v>1.4802</v>
      </c>
      <c r="Y60">
        <v>1.2955000000000001</v>
      </c>
      <c r="Z60">
        <v>1.0214000000000001</v>
      </c>
      <c r="AA60">
        <v>0.98140000000000005</v>
      </c>
      <c r="AB60">
        <v>0.69899999999999995</v>
      </c>
      <c r="AC60">
        <v>1.6577</v>
      </c>
      <c r="AD60">
        <v>1.6555</v>
      </c>
      <c r="AE60">
        <v>1.3788</v>
      </c>
      <c r="AF60">
        <v>4.0411000000000001</v>
      </c>
      <c r="AG60">
        <v>7.8855000000000004</v>
      </c>
      <c r="AH60">
        <v>20.8871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</row>
    <row r="61" spans="1:103" x14ac:dyDescent="0.25">
      <c r="A61" t="str">
        <v>M:AHYHX</v>
      </c>
      <c r="B61" t="str">
        <v>American Century High-Yield Fund I</v>
      </c>
      <c r="C61" t="str">
        <v>Alpha (3Y)</v>
      </c>
      <c r="D61">
        <v>2.7713000000000001</v>
      </c>
      <c r="E61">
        <v>2.2940999999999998</v>
      </c>
      <c r="F61">
        <v>2.6328999999999998</v>
      </c>
      <c r="G61">
        <v>2.8228</v>
      </c>
      <c r="H61">
        <v>3.4167000000000001</v>
      </c>
      <c r="I61">
        <v>5.0297999999999998</v>
      </c>
      <c r="J61">
        <v>5.6295999999999999</v>
      </c>
      <c r="K61">
        <v>6.6413000000000002</v>
      </c>
      <c r="L61">
        <v>1.9016999999999999</v>
      </c>
      <c r="M61">
        <v>2.2262</v>
      </c>
      <c r="N61">
        <v>0.27979999999999999</v>
      </c>
      <c r="O61">
        <v>2.3748</v>
      </c>
      <c r="P61">
        <v>4.7817999999999996</v>
      </c>
      <c r="Q61">
        <v>2.7326999999999999</v>
      </c>
      <c r="R61">
        <v>3.1246</v>
      </c>
      <c r="S61">
        <v>3.0327999999999999</v>
      </c>
      <c r="T61">
        <v>1.7685</v>
      </c>
      <c r="U61">
        <v>8.6199999999999999E-2</v>
      </c>
      <c r="V61">
        <v>-0.35610000000000003</v>
      </c>
      <c r="W61">
        <v>-1.6623000000000001</v>
      </c>
      <c r="X61">
        <v>3.3490000000000002</v>
      </c>
      <c r="Y61">
        <v>3.1345000000000001</v>
      </c>
      <c r="Z61">
        <v>4.3832000000000004</v>
      </c>
      <c r="AA61">
        <v>5.1994999999999996</v>
      </c>
      <c r="AB61">
        <v>4.2723000000000004</v>
      </c>
      <c r="AC61">
        <v>5.4291</v>
      </c>
      <c r="AD61">
        <v>2.9765000000000001</v>
      </c>
      <c r="AE61">
        <v>2.4942000000000002</v>
      </c>
      <c r="AF61">
        <v>3.5912000000000002</v>
      </c>
      <c r="AG61">
        <v>3.2256</v>
      </c>
      <c r="AH61">
        <v>1.5628</v>
      </c>
      <c r="AI61">
        <v>1.5817000000000001</v>
      </c>
      <c r="AJ61">
        <v>1.5822000000000001</v>
      </c>
      <c r="AK61">
        <v>1.5441</v>
      </c>
      <c r="AL61">
        <v>0.47899999999999998</v>
      </c>
      <c r="AM61">
        <v>-0.89800000000000002</v>
      </c>
      <c r="AN61">
        <v>-0.39</v>
      </c>
      <c r="AO61">
        <v>1.3086</v>
      </c>
      <c r="AP61">
        <v>4.1853999999999996</v>
      </c>
      <c r="AQ61">
        <v>4.7115</v>
      </c>
      <c r="AR61">
        <v>5.2106000000000003</v>
      </c>
      <c r="AS61">
        <v>7.8198999999999996</v>
      </c>
      <c r="AT61">
        <v>7.1326999999999998</v>
      </c>
      <c r="AU61">
        <v>6.4824000000000002</v>
      </c>
      <c r="AV61">
        <v>6.9874999999999998</v>
      </c>
      <c r="AW61">
        <v>7.2577999999999996</v>
      </c>
      <c r="AX61">
        <v>8.6869999999999994</v>
      </c>
      <c r="AY61">
        <v>11.4984</v>
      </c>
      <c r="AZ61">
        <v>12.540699999999999</v>
      </c>
      <c r="BA61">
        <v>14.205500000000001</v>
      </c>
      <c r="BB61">
        <v>14.799899999999999</v>
      </c>
      <c r="BC61">
        <v>17.833200000000001</v>
      </c>
      <c r="BD61">
        <v>17.6724</v>
      </c>
      <c r="BE61">
        <v>3.9251</v>
      </c>
      <c r="BF61">
        <v>3.3814000000000002</v>
      </c>
      <c r="BG61">
        <v>4.6482999999999999</v>
      </c>
      <c r="BH61">
        <v>2.637</v>
      </c>
      <c r="BI61">
        <v>-0.17730000000000001</v>
      </c>
      <c r="BJ61">
        <v>-2.2185999999999999</v>
      </c>
      <c r="BK61">
        <v>-1.0542</v>
      </c>
      <c r="BL61">
        <v>-1.5556000000000001</v>
      </c>
      <c r="BM61">
        <v>-3.4952999999999999</v>
      </c>
      <c r="BN61">
        <v>-5.38</v>
      </c>
      <c r="BO61">
        <v>-8.3468999999999998</v>
      </c>
      <c r="BP61">
        <v>-8.6564999999999994</v>
      </c>
      <c r="BQ61">
        <v>-2.4245000000000001</v>
      </c>
      <c r="BR61">
        <v>-0.1404</v>
      </c>
      <c r="BS61">
        <v>0.11210000000000001</v>
      </c>
      <c r="BT61">
        <v>-1.6199999999999999E-2</v>
      </c>
      <c r="BU61">
        <v>1.7804</v>
      </c>
      <c r="BV61">
        <v>2.7743000000000002</v>
      </c>
      <c r="BW61">
        <v>3.3389000000000002</v>
      </c>
      <c r="BX61">
        <v>2.9249000000000001</v>
      </c>
      <c r="BY61">
        <v>4.0822000000000003</v>
      </c>
      <c r="BZ61">
        <v>4.4179000000000004</v>
      </c>
      <c r="CA61">
        <v>6.5236999999999998</v>
      </c>
      <c r="CB61">
        <v>7.4753999999999996</v>
      </c>
      <c r="CC61">
        <v>8.8148</v>
      </c>
      <c r="CD61">
        <v>7.6679000000000004</v>
      </c>
      <c r="CE61">
        <v>6.3917999999999999</v>
      </c>
      <c r="CF61">
        <v>8.3094000000000001</v>
      </c>
      <c r="CG61">
        <v>9.3697999999999997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x14ac:dyDescent="0.25">
      <c r="A62" t="str">
        <v>M:AHYHX</v>
      </c>
      <c r="B62" t="str">
        <v>American Century High-Yield Fund I</v>
      </c>
      <c r="C62" t="str">
        <v>Alpha (5Y)</v>
      </c>
      <c r="D62">
        <v>2.7429999999999999</v>
      </c>
      <c r="E62">
        <v>2.6768000000000001</v>
      </c>
      <c r="F62">
        <v>2.5743</v>
      </c>
      <c r="G62">
        <v>2.3361999999999998</v>
      </c>
      <c r="H62">
        <v>2.9049999999999998</v>
      </c>
      <c r="I62">
        <v>1.3742000000000001</v>
      </c>
      <c r="J62">
        <v>1.3113999999999999</v>
      </c>
      <c r="K62">
        <v>1.2698</v>
      </c>
      <c r="L62">
        <v>1.1356999999999999</v>
      </c>
      <c r="M62">
        <v>0.75449999999999995</v>
      </c>
      <c r="N62">
        <v>0.36080000000000001</v>
      </c>
      <c r="O62">
        <v>2.0878999999999999</v>
      </c>
      <c r="P62">
        <v>3.1131000000000002</v>
      </c>
      <c r="Q62">
        <v>3.4533</v>
      </c>
      <c r="R62">
        <v>4.1790000000000003</v>
      </c>
      <c r="S62">
        <v>4.5138999999999996</v>
      </c>
      <c r="T62">
        <v>4.5213999999999999</v>
      </c>
      <c r="U62">
        <v>2.9742999999999999</v>
      </c>
      <c r="V62">
        <v>1.2417</v>
      </c>
      <c r="W62">
        <v>0.15</v>
      </c>
      <c r="X62">
        <v>3.2082999999999999</v>
      </c>
      <c r="Y62">
        <v>2.6770999999999998</v>
      </c>
      <c r="Z62">
        <v>1.8625</v>
      </c>
      <c r="AA62">
        <v>1.7967</v>
      </c>
      <c r="AB62">
        <v>1.2157</v>
      </c>
      <c r="AC62">
        <v>2.8492999999999999</v>
      </c>
      <c r="AD62">
        <v>2.7747000000000002</v>
      </c>
      <c r="AE62">
        <v>2.2332999999999998</v>
      </c>
      <c r="AF62">
        <v>2.9213</v>
      </c>
      <c r="AG62">
        <v>3.5657999999999999</v>
      </c>
      <c r="AH62">
        <v>3.8874</v>
      </c>
      <c r="AI62">
        <v>3.9786000000000001</v>
      </c>
      <c r="AJ62">
        <v>4.6288</v>
      </c>
      <c r="AK62">
        <v>5.1725000000000003</v>
      </c>
      <c r="AL62">
        <v>3.1427999999999998</v>
      </c>
      <c r="AM62">
        <v>2.2753999999999999</v>
      </c>
      <c r="AN62">
        <v>2.5365000000000002</v>
      </c>
      <c r="AO62">
        <v>3.9386000000000001</v>
      </c>
      <c r="AP62">
        <v>6.0751999999999997</v>
      </c>
      <c r="AQ62">
        <v>6.1997</v>
      </c>
      <c r="AR62">
        <v>6.1925999999999997</v>
      </c>
      <c r="AS62">
        <v>8.2325999999999997</v>
      </c>
      <c r="AT62">
        <v>10.4291</v>
      </c>
      <c r="AU62">
        <v>12.3306</v>
      </c>
      <c r="AV62">
        <v>12.8073</v>
      </c>
      <c r="AW62">
        <v>6.9577</v>
      </c>
      <c r="AX62">
        <v>4.7401</v>
      </c>
      <c r="AY62">
        <v>5.2538999999999998</v>
      </c>
      <c r="AZ62">
        <v>4.1649000000000003</v>
      </c>
      <c r="BA62">
        <v>3.1023999999999998</v>
      </c>
      <c r="BB62">
        <v>2.2317999999999998</v>
      </c>
      <c r="BC62">
        <v>1.8120000000000001</v>
      </c>
      <c r="BD62">
        <v>0.96379999999999999</v>
      </c>
      <c r="BE62">
        <v>0.19309999999999999</v>
      </c>
      <c r="BF62">
        <v>1.7936000000000001</v>
      </c>
      <c r="BG62">
        <v>1.9902</v>
      </c>
      <c r="BH62">
        <v>1.9105000000000001</v>
      </c>
      <c r="BI62">
        <v>0.96489999999999998</v>
      </c>
      <c r="BJ62">
        <v>0.46239999999999998</v>
      </c>
      <c r="BK62">
        <v>1.0301</v>
      </c>
      <c r="BL62">
        <v>0.1951</v>
      </c>
      <c r="BM62">
        <v>-0.76039999999999996</v>
      </c>
      <c r="BN62">
        <v>-1.6812</v>
      </c>
      <c r="BO62">
        <v>-3.1212</v>
      </c>
      <c r="BP62">
        <v>-4.1334</v>
      </c>
      <c r="BQ62">
        <v>0.59809999999999997</v>
      </c>
      <c r="BR62">
        <v>2.2688000000000001</v>
      </c>
      <c r="BS62">
        <v>3.2176</v>
      </c>
      <c r="BT62">
        <v>4.5785</v>
      </c>
      <c r="BU62">
        <v>5.8925000000000001</v>
      </c>
      <c r="BV62">
        <v>5.2286000000000001</v>
      </c>
      <c r="BW62">
        <v>5.0224000000000002</v>
      </c>
      <c r="BX62">
        <v>5.3144999999999998</v>
      </c>
      <c r="BY62">
        <v>6.0586000000000002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</row>
    <row r="63" spans="1:103" x14ac:dyDescent="0.25">
      <c r="A63" t="str">
        <v>M:AHYHX</v>
      </c>
      <c r="B63" t="str">
        <v>American Century High-Yield Fund I</v>
      </c>
      <c r="C63" t="str">
        <v>Beta (3Y)</v>
      </c>
      <c r="D63">
        <v>0.86560000000000004</v>
      </c>
      <c r="E63">
        <v>0.88219999999999998</v>
      </c>
      <c r="F63">
        <v>0.88490000000000002</v>
      </c>
      <c r="G63">
        <v>0.9083</v>
      </c>
      <c r="H63">
        <v>0.89729999999999999</v>
      </c>
      <c r="I63">
        <v>0.93269999999999997</v>
      </c>
      <c r="J63">
        <v>0.97360000000000002</v>
      </c>
      <c r="K63">
        <v>1.0012000000000001</v>
      </c>
      <c r="L63">
        <v>0.97419999999999995</v>
      </c>
      <c r="M63">
        <v>1.0963000000000001</v>
      </c>
      <c r="N63">
        <v>0.91459999999999997</v>
      </c>
      <c r="O63">
        <v>0.63580000000000003</v>
      </c>
      <c r="P63">
        <v>0.55200000000000005</v>
      </c>
      <c r="Q63">
        <v>0.48060000000000003</v>
      </c>
      <c r="R63">
        <v>0.47439999999999999</v>
      </c>
      <c r="S63">
        <v>0.4304</v>
      </c>
      <c r="T63">
        <v>0.48530000000000001</v>
      </c>
      <c r="U63">
        <v>0.4778</v>
      </c>
      <c r="V63">
        <v>0.34960000000000002</v>
      </c>
      <c r="W63">
        <v>0.23300000000000001</v>
      </c>
      <c r="X63">
        <v>8.5099999999999995E-2</v>
      </c>
      <c r="Y63">
        <v>0.15290000000000001</v>
      </c>
      <c r="Z63">
        <v>0.1797</v>
      </c>
      <c r="AA63">
        <v>0.28050000000000003</v>
      </c>
      <c r="AB63">
        <v>0.15629999999999999</v>
      </c>
      <c r="AC63">
        <v>0.442</v>
      </c>
      <c r="AD63">
        <v>0.36969999999999997</v>
      </c>
      <c r="AE63">
        <v>0.50580000000000003</v>
      </c>
      <c r="AF63">
        <v>0.30580000000000002</v>
      </c>
      <c r="AG63">
        <v>0.30009999999999998</v>
      </c>
      <c r="AH63">
        <v>0.4758</v>
      </c>
      <c r="AI63">
        <v>0.4506</v>
      </c>
      <c r="AJ63">
        <v>0.43280000000000002</v>
      </c>
      <c r="AK63">
        <v>0.51670000000000005</v>
      </c>
      <c r="AL63">
        <v>0.55779999999999996</v>
      </c>
      <c r="AM63">
        <v>0.68489999999999995</v>
      </c>
      <c r="AN63">
        <v>0.62749999999999995</v>
      </c>
      <c r="AO63">
        <v>0.54220000000000002</v>
      </c>
      <c r="AP63">
        <v>0.64119999999999999</v>
      </c>
      <c r="AQ63">
        <v>0.48020000000000002</v>
      </c>
      <c r="AR63">
        <v>0.80149999999999999</v>
      </c>
      <c r="AS63">
        <v>0.9194</v>
      </c>
      <c r="AT63">
        <v>0.29820000000000002</v>
      </c>
      <c r="AU63">
        <v>0.34760000000000002</v>
      </c>
      <c r="AV63">
        <v>0.35439999999999999</v>
      </c>
      <c r="AW63">
        <v>0.27589999999999998</v>
      </c>
      <c r="AX63">
        <v>0.28139999999999998</v>
      </c>
      <c r="AY63">
        <v>-0.25459999999999999</v>
      </c>
      <c r="AZ63">
        <v>-0.3296</v>
      </c>
      <c r="BA63">
        <v>-0.43819999999999998</v>
      </c>
      <c r="BB63">
        <v>-0.15260000000000001</v>
      </c>
      <c r="BC63">
        <v>-7.1999999999999995E-2</v>
      </c>
      <c r="BD63">
        <v>-0.13400000000000001</v>
      </c>
      <c r="BE63">
        <v>0.68410000000000004</v>
      </c>
      <c r="BF63">
        <v>1.0082</v>
      </c>
      <c r="BG63">
        <v>0.99829999999999997</v>
      </c>
      <c r="BH63">
        <v>0.95840000000000003</v>
      </c>
      <c r="BI63">
        <v>0.9496</v>
      </c>
      <c r="BJ63">
        <v>0.96689999999999998</v>
      </c>
      <c r="BK63">
        <v>0.97629999999999995</v>
      </c>
      <c r="BL63">
        <v>1.0226999999999999</v>
      </c>
      <c r="BM63">
        <v>1.1947000000000001</v>
      </c>
      <c r="BN63">
        <v>1.0575000000000001</v>
      </c>
      <c r="BO63">
        <v>1.0258</v>
      </c>
      <c r="BP63">
        <v>1.0576000000000001</v>
      </c>
      <c r="BQ63">
        <v>0.63019999999999998</v>
      </c>
      <c r="BR63">
        <v>0.16539999999999999</v>
      </c>
      <c r="BS63">
        <v>0.17180000000000001</v>
      </c>
      <c r="BT63">
        <v>0.28179999999999999</v>
      </c>
      <c r="BU63">
        <v>0.45229999999999998</v>
      </c>
      <c r="BV63">
        <v>0.48970000000000002</v>
      </c>
      <c r="BW63">
        <v>0.44390000000000002</v>
      </c>
      <c r="BX63">
        <v>0.39850000000000002</v>
      </c>
      <c r="BY63">
        <v>0.3639</v>
      </c>
      <c r="BZ63">
        <v>0.43990000000000001</v>
      </c>
      <c r="CA63">
        <v>0.41349999999999998</v>
      </c>
      <c r="CB63">
        <v>0.40239999999999998</v>
      </c>
      <c r="CC63">
        <v>0.3372</v>
      </c>
      <c r="CD63">
        <v>0.23830000000000001</v>
      </c>
      <c r="CE63">
        <v>0.21920000000000001</v>
      </c>
      <c r="CF63">
        <v>8.2799999999999999E-2</v>
      </c>
      <c r="CG63">
        <v>5.45E-2</v>
      </c>
      <c r="CH63">
        <v>-6.3200000000000006E-2</v>
      </c>
      <c r="CI63">
        <v>-0.14399999999999999</v>
      </c>
      <c r="CJ63">
        <v>-9.4999999999999998E-3</v>
      </c>
      <c r="CK63">
        <v>-4.7100000000000003E-2</v>
      </c>
      <c r="CL63">
        <v>-0.36320000000000002</v>
      </c>
      <c r="CM63">
        <v>-0.20760000000000001</v>
      </c>
      <c r="CN63">
        <v>-0.16550000000000001</v>
      </c>
      <c r="CO63">
        <v>-0.2397</v>
      </c>
      <c r="CP63">
        <v>-0.24709999999999999</v>
      </c>
      <c r="CQ63">
        <v>-0.23499999999999999</v>
      </c>
      <c r="CR63">
        <v>-7.0999999999999994E-2</v>
      </c>
      <c r="CS63">
        <v>0.15429999999999999</v>
      </c>
      <c r="CT63">
        <v>-7.9200000000000007E-2</v>
      </c>
      <c r="CU63">
        <v>-7.85E-2</v>
      </c>
      <c r="CV63">
        <v>-0.3296</v>
      </c>
      <c r="CW63">
        <v>-0.1663</v>
      </c>
      <c r="CX63">
        <v>0</v>
      </c>
      <c r="CY63">
        <v>0</v>
      </c>
    </row>
    <row r="64" spans="1:103" x14ac:dyDescent="0.25">
      <c r="A64" t="str">
        <v>M:AHYHX</v>
      </c>
      <c r="B64" t="str">
        <v>American Century High-Yield Fund I</v>
      </c>
      <c r="C64" t="str">
        <v>Beta (5Y)</v>
      </c>
      <c r="D64">
        <v>0.85729999999999995</v>
      </c>
      <c r="E64">
        <v>0.87639999999999996</v>
      </c>
      <c r="F64">
        <v>0.85760000000000003</v>
      </c>
      <c r="G64">
        <v>0.85189999999999999</v>
      </c>
      <c r="H64">
        <v>0.86460000000000004</v>
      </c>
      <c r="I64">
        <v>0.81069999999999998</v>
      </c>
      <c r="J64">
        <v>0.81520000000000004</v>
      </c>
      <c r="K64">
        <v>0.80430000000000001</v>
      </c>
      <c r="L64">
        <v>0.80149999999999999</v>
      </c>
      <c r="M64">
        <v>0.86899999999999999</v>
      </c>
      <c r="N64">
        <v>0.72550000000000003</v>
      </c>
      <c r="O64">
        <v>0.51859999999999995</v>
      </c>
      <c r="P64">
        <v>0.41199999999999998</v>
      </c>
      <c r="Q64">
        <v>0.41360000000000002</v>
      </c>
      <c r="R64">
        <v>0.42130000000000001</v>
      </c>
      <c r="S64">
        <v>0.41639999999999999</v>
      </c>
      <c r="T64">
        <v>0.42509999999999998</v>
      </c>
      <c r="U64">
        <v>0.46239999999999998</v>
      </c>
      <c r="V64">
        <v>0.38040000000000002</v>
      </c>
      <c r="W64">
        <v>0.32319999999999999</v>
      </c>
      <c r="X64">
        <v>0.18</v>
      </c>
      <c r="Y64">
        <v>0.19109999999999999</v>
      </c>
      <c r="Z64">
        <v>0.30080000000000001</v>
      </c>
      <c r="AA64">
        <v>0.34010000000000001</v>
      </c>
      <c r="AB64">
        <v>0.26690000000000003</v>
      </c>
      <c r="AC64">
        <v>0.38440000000000002</v>
      </c>
      <c r="AD64">
        <v>0.41689999999999999</v>
      </c>
      <c r="AE64">
        <v>0.56950000000000001</v>
      </c>
      <c r="AF64">
        <v>0.5625</v>
      </c>
      <c r="AG64">
        <v>0.55089999999999995</v>
      </c>
      <c r="AH64">
        <v>0.5877</v>
      </c>
      <c r="AI64">
        <v>0.52659999999999996</v>
      </c>
      <c r="AJ64">
        <v>0.54910000000000003</v>
      </c>
      <c r="AK64">
        <v>0.63519999999999999</v>
      </c>
      <c r="AL64">
        <v>0.40670000000000001</v>
      </c>
      <c r="AM64">
        <v>0.42359999999999998</v>
      </c>
      <c r="AN64">
        <v>0.4199</v>
      </c>
      <c r="AO64">
        <v>0.31209999999999999</v>
      </c>
      <c r="AP64">
        <v>0.3674</v>
      </c>
      <c r="AQ64">
        <v>0.2762</v>
      </c>
      <c r="AR64">
        <v>0.35110000000000002</v>
      </c>
      <c r="AS64">
        <v>0.21460000000000001</v>
      </c>
      <c r="AT64">
        <v>0.28289999999999998</v>
      </c>
      <c r="AU64">
        <v>0.32950000000000002</v>
      </c>
      <c r="AV64">
        <v>0.31519999999999998</v>
      </c>
      <c r="AW64">
        <v>0.68330000000000002</v>
      </c>
      <c r="AX64">
        <v>0.81540000000000001</v>
      </c>
      <c r="AY64">
        <v>0.755</v>
      </c>
      <c r="AZ64">
        <v>0.74529999999999996</v>
      </c>
      <c r="BA64">
        <v>0.69220000000000004</v>
      </c>
      <c r="BB64">
        <v>0.69689999999999996</v>
      </c>
      <c r="BC64">
        <v>0.74339999999999995</v>
      </c>
      <c r="BD64">
        <v>0.74560000000000004</v>
      </c>
      <c r="BE64">
        <v>0.72840000000000005</v>
      </c>
      <c r="BF64">
        <v>0.82169999999999999</v>
      </c>
      <c r="BG64">
        <v>0.82220000000000004</v>
      </c>
      <c r="BH64">
        <v>0.80720000000000003</v>
      </c>
      <c r="BI64">
        <v>0.86380000000000001</v>
      </c>
      <c r="BJ64">
        <v>0.81630000000000003</v>
      </c>
      <c r="BK64">
        <v>0.81499999999999995</v>
      </c>
      <c r="BL64">
        <v>0.86</v>
      </c>
      <c r="BM64">
        <v>0.97270000000000001</v>
      </c>
      <c r="BN64">
        <v>0.86419999999999997</v>
      </c>
      <c r="BO64">
        <v>0.76800000000000002</v>
      </c>
      <c r="BP64">
        <v>0.81110000000000004</v>
      </c>
      <c r="BQ64">
        <v>0.45860000000000001</v>
      </c>
      <c r="BR64">
        <v>0.34449999999999997</v>
      </c>
      <c r="BS64">
        <v>0.33129999999999998</v>
      </c>
      <c r="BT64">
        <v>0.34560000000000002</v>
      </c>
      <c r="BU64">
        <v>0.3785</v>
      </c>
      <c r="BV64">
        <v>0.30480000000000002</v>
      </c>
      <c r="BW64">
        <v>0.24890000000000001</v>
      </c>
      <c r="BX64">
        <v>0.16439999999999999</v>
      </c>
      <c r="BY64">
        <v>0.14249999999999999</v>
      </c>
      <c r="BZ64">
        <v>4.4999999999999998E-2</v>
      </c>
      <c r="CA64">
        <v>4.4999999999999998E-2</v>
      </c>
      <c r="CB64">
        <v>0.13539999999999999</v>
      </c>
      <c r="CC64">
        <v>4.1799999999999997E-2</v>
      </c>
      <c r="CD64">
        <v>3.2500000000000001E-2</v>
      </c>
      <c r="CE64">
        <v>6.3500000000000001E-2</v>
      </c>
      <c r="CF64">
        <v>1.7899999999999999E-2</v>
      </c>
      <c r="CG64">
        <v>-2.2700000000000001E-2</v>
      </c>
      <c r="CH64">
        <v>-4.41E-2</v>
      </c>
      <c r="CI64">
        <v>-6.3100000000000003E-2</v>
      </c>
      <c r="CJ64">
        <v>-4.6300000000000001E-2</v>
      </c>
      <c r="CK64">
        <v>4.6399999999999997E-2</v>
      </c>
      <c r="CL64">
        <v>-0.28749999999999998</v>
      </c>
      <c r="CM64">
        <v>-0.28239999999999998</v>
      </c>
      <c r="CN64">
        <v>-0.24110000000000001</v>
      </c>
      <c r="CO64">
        <v>-0.216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</row>
    <row r="65" spans="1:103" x14ac:dyDescent="0.25">
      <c r="A65" t="str">
        <v>M:AHYHX</v>
      </c>
      <c r="B65" t="str">
        <v>American Century High-Yield Fund I</v>
      </c>
      <c r="C65" t="str">
        <v>Annualized Standard Deviation of Monthly Returns (3Y Lookback)</v>
      </c>
      <c r="D65">
        <v>7.3176000000000005E-2</v>
      </c>
      <c r="E65">
        <v>7.3998999999999995E-2</v>
      </c>
      <c r="F65">
        <v>7.2974999999999998E-2</v>
      </c>
      <c r="G65">
        <v>7.2627999999999998E-2</v>
      </c>
      <c r="H65">
        <v>7.2526999999999994E-2</v>
      </c>
      <c r="I65">
        <v>6.7659999999999998E-2</v>
      </c>
      <c r="J65">
        <v>6.8694000000000005E-2</v>
      </c>
      <c r="K65">
        <v>7.5204999999999994E-2</v>
      </c>
      <c r="L65">
        <v>0.111696</v>
      </c>
      <c r="M65">
        <v>0.108984</v>
      </c>
      <c r="N65">
        <v>0.102141</v>
      </c>
      <c r="O65">
        <v>9.7673999999999997E-2</v>
      </c>
      <c r="P65">
        <v>9.5287999999999998E-2</v>
      </c>
      <c r="Q65">
        <v>9.7962999999999995E-2</v>
      </c>
      <c r="R65">
        <v>9.8479999999999998E-2</v>
      </c>
      <c r="S65">
        <v>9.8539000000000002E-2</v>
      </c>
      <c r="T65">
        <v>9.9071000000000006E-2</v>
      </c>
      <c r="U65">
        <v>9.8528000000000004E-2</v>
      </c>
      <c r="V65">
        <v>9.6618999999999997E-2</v>
      </c>
      <c r="W65">
        <v>7.6925999999999994E-2</v>
      </c>
      <c r="X65">
        <v>3.7961000000000002E-2</v>
      </c>
      <c r="Y65">
        <v>3.9411000000000002E-2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</row>
    <row r="66" spans="1:103" x14ac:dyDescent="0.25">
      <c r="A66" t="str">
        <v>M:AHYHX</v>
      </c>
      <c r="B66" t="str">
        <v>American Century High-Yield Fund I</v>
      </c>
      <c r="C66" t="str">
        <v>Annualized Standard Deviation of Monthly Returns (Since Inception)</v>
      </c>
      <c r="D66">
        <v>7.6748999999999998E-2</v>
      </c>
      <c r="E66">
        <v>7.7933000000000002E-2</v>
      </c>
      <c r="F66">
        <v>7.8944E-2</v>
      </c>
      <c r="G66">
        <v>8.0106999999999998E-2</v>
      </c>
      <c r="H66">
        <v>8.1360000000000002E-2</v>
      </c>
      <c r="I66">
        <v>8.0520999999999995E-2</v>
      </c>
      <c r="J66">
        <v>8.1900000000000001E-2</v>
      </c>
      <c r="K66">
        <v>8.3207000000000003E-2</v>
      </c>
      <c r="L66">
        <v>8.3927000000000002E-2</v>
      </c>
      <c r="M66">
        <v>8.3807000000000006E-2</v>
      </c>
      <c r="N66">
        <v>8.0765000000000003E-2</v>
      </c>
      <c r="O66">
        <v>7.9023999999999997E-2</v>
      </c>
      <c r="P66">
        <v>7.9006999999999994E-2</v>
      </c>
      <c r="Q66">
        <v>8.0865999999999993E-2</v>
      </c>
      <c r="R66">
        <v>8.3140000000000006E-2</v>
      </c>
      <c r="S66">
        <v>8.5580000000000003E-2</v>
      </c>
      <c r="T66">
        <v>8.8024000000000005E-2</v>
      </c>
      <c r="U66">
        <v>9.0398999999999993E-2</v>
      </c>
      <c r="V66">
        <v>9.1975000000000001E-2</v>
      </c>
      <c r="W66">
        <v>7.6180999999999999E-2</v>
      </c>
      <c r="X66">
        <v>3.7961000000000002E-2</v>
      </c>
      <c r="Y66">
        <v>3.9411000000000002E-2</v>
      </c>
      <c r="Z66">
        <v>4.0358999999999999E-2</v>
      </c>
      <c r="AA66">
        <v>4.0959000000000002E-2</v>
      </c>
      <c r="AB66">
        <v>3.3513000000000001E-2</v>
      </c>
      <c r="AC66">
        <v>2.7552E-2</v>
      </c>
      <c r="AD66">
        <v>2.9023E-2</v>
      </c>
      <c r="AE66">
        <v>3.1213999999999999E-2</v>
      </c>
      <c r="AF66">
        <v>2.3543999999999999E-2</v>
      </c>
      <c r="AG66">
        <v>2.2800000000000001E-2</v>
      </c>
      <c r="AH66">
        <v>1.8977000000000001E-2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</row>
    <row r="67" spans="1:103" x14ac:dyDescent="0.25">
      <c r="A67" t="str">
        <v>M:AHYHX</v>
      </c>
      <c r="B67" t="str">
        <v>American Century High-Yield Fund I</v>
      </c>
      <c r="C67" t="str">
        <v>Treynor Measure Historical (vs YCharts Benchmark) (3Y)</v>
      </c>
      <c r="D67">
        <v>-2.8231999999999999</v>
      </c>
      <c r="E67">
        <v>-2.1505000000000001</v>
      </c>
      <c r="F67">
        <v>-2.8820999999999999</v>
      </c>
      <c r="G67">
        <v>-1.8863000000000001</v>
      </c>
      <c r="H67">
        <v>-1.6045</v>
      </c>
      <c r="I67">
        <v>-1.5626</v>
      </c>
      <c r="J67">
        <v>0.47499999999999998</v>
      </c>
      <c r="K67">
        <v>3.129</v>
      </c>
      <c r="L67">
        <v>-1.6387</v>
      </c>
      <c r="M67">
        <v>-2.2410999999999999</v>
      </c>
      <c r="N67">
        <v>-1.2554000000000001</v>
      </c>
      <c r="O67">
        <v>3.7774999999999999</v>
      </c>
      <c r="P67">
        <v>8.6175999999999995</v>
      </c>
      <c r="Q67">
        <v>5.8959999999999999</v>
      </c>
      <c r="R67">
        <v>6.2401</v>
      </c>
      <c r="S67">
        <v>5.4676</v>
      </c>
      <c r="T67">
        <v>4.4665999999999997</v>
      </c>
      <c r="U67">
        <v>2.2719</v>
      </c>
      <c r="V67">
        <v>1.1721999999999999</v>
      </c>
      <c r="W67">
        <v>-1.1216999999999999</v>
      </c>
      <c r="X67">
        <v>3.5895000000000001</v>
      </c>
      <c r="Y67">
        <v>3.3456999999999999</v>
      </c>
      <c r="Z67">
        <v>4.6269</v>
      </c>
      <c r="AA67">
        <v>5.7248000000000001</v>
      </c>
      <c r="AB67">
        <v>4.8223000000000003</v>
      </c>
      <c r="AC67">
        <v>5.9081999999999999</v>
      </c>
      <c r="AD67">
        <v>3.52</v>
      </c>
      <c r="AE67">
        <v>2.9519000000000002</v>
      </c>
      <c r="AF67">
        <v>4.2945000000000002</v>
      </c>
      <c r="AG67">
        <v>4.1082000000000001</v>
      </c>
      <c r="AH67">
        <v>2.7416</v>
      </c>
      <c r="AI67">
        <v>2.8283999999999998</v>
      </c>
      <c r="AJ67">
        <v>2.9386000000000001</v>
      </c>
      <c r="AK67">
        <v>3.6852</v>
      </c>
      <c r="AL67">
        <v>2.7559999999999998</v>
      </c>
      <c r="AM67">
        <v>0.77329999999999999</v>
      </c>
      <c r="AN67">
        <v>0.48209999999999997</v>
      </c>
      <c r="AO67">
        <v>2.2222</v>
      </c>
      <c r="AP67">
        <v>5.3334999999999999</v>
      </c>
      <c r="AQ67">
        <v>6.0759999999999996</v>
      </c>
      <c r="AR67">
        <v>7.1816000000000004</v>
      </c>
      <c r="AS67">
        <v>9.2951999999999995</v>
      </c>
      <c r="AT67">
        <v>7.6207000000000003</v>
      </c>
      <c r="AU67">
        <v>7.2022000000000004</v>
      </c>
      <c r="AV67">
        <v>7.5669000000000004</v>
      </c>
      <c r="AW67">
        <v>7.4741999999999997</v>
      </c>
      <c r="AX67">
        <v>9.0442</v>
      </c>
      <c r="AY67">
        <v>9.4797999999999991</v>
      </c>
      <c r="AZ67">
        <v>9.9177</v>
      </c>
      <c r="BA67">
        <v>10.917299999999999</v>
      </c>
      <c r="BB67">
        <v>13.694000000000001</v>
      </c>
      <c r="BC67">
        <v>22.407299999999999</v>
      </c>
      <c r="BD67">
        <v>22.4162</v>
      </c>
      <c r="BE67">
        <v>12.67</v>
      </c>
      <c r="BF67">
        <v>13.54</v>
      </c>
      <c r="BG67">
        <v>13.3354</v>
      </c>
      <c r="BH67">
        <v>10.8811</v>
      </c>
      <c r="BI67">
        <v>8.5647000000000002</v>
      </c>
      <c r="BJ67">
        <v>5.5953999999999997</v>
      </c>
      <c r="BK67">
        <v>4.8804999999999996</v>
      </c>
      <c r="BL67">
        <v>3.7601</v>
      </c>
      <c r="BM67">
        <v>1.9470000000000001</v>
      </c>
      <c r="BN67">
        <v>-2.1513</v>
      </c>
      <c r="BO67">
        <v>-7.5015000000000001</v>
      </c>
      <c r="BP67">
        <v>-8.4742999999999995</v>
      </c>
      <c r="BQ67">
        <v>-2.8628999999999998</v>
      </c>
      <c r="BR67">
        <v>-0.13669999999999999</v>
      </c>
      <c r="BS67">
        <v>0.47060000000000002</v>
      </c>
      <c r="BT67">
        <v>0.1598</v>
      </c>
      <c r="BU67">
        <v>2.1324999999999998</v>
      </c>
      <c r="BV67">
        <v>3.4262000000000001</v>
      </c>
      <c r="BW67">
        <v>4.0335999999999999</v>
      </c>
      <c r="BX67">
        <v>3.9539</v>
      </c>
      <c r="BY67">
        <v>5.1749999999999998</v>
      </c>
      <c r="BZ67">
        <v>5.0721999999999996</v>
      </c>
      <c r="CA67">
        <v>9.0140999999999991</v>
      </c>
      <c r="CB67">
        <v>11.082000000000001</v>
      </c>
      <c r="CC67">
        <v>13.8986</v>
      </c>
      <c r="CD67">
        <v>13.1143</v>
      </c>
      <c r="CE67">
        <v>12.912800000000001</v>
      </c>
      <c r="CF67">
        <v>15.715</v>
      </c>
      <c r="CG67">
        <v>16.969200000000001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x14ac:dyDescent="0.25">
      <c r="A68" t="str">
        <v>M:AHYHX</v>
      </c>
      <c r="B68" t="str">
        <v>American Century High-Yield Fund I</v>
      </c>
      <c r="C68" t="str">
        <v>Treynor Measure Historical (vs YCharts Benchmark) (5Y)</v>
      </c>
      <c r="D68">
        <v>0.40510000000000002</v>
      </c>
      <c r="E68">
        <v>1.0740000000000001</v>
      </c>
      <c r="F68">
        <v>0.60729999999999995</v>
      </c>
      <c r="G68">
        <v>1.0740000000000001</v>
      </c>
      <c r="H68">
        <v>2.5531999999999999</v>
      </c>
      <c r="I68">
        <v>0.1014</v>
      </c>
      <c r="J68">
        <v>0.8</v>
      </c>
      <c r="K68">
        <v>1.0364</v>
      </c>
      <c r="L68">
        <v>0.2215</v>
      </c>
      <c r="M68">
        <v>-0.47010000000000002</v>
      </c>
      <c r="N68">
        <v>0.31159999999999999</v>
      </c>
      <c r="O68">
        <v>3.2124999999999999</v>
      </c>
      <c r="P68">
        <v>5.0378999999999996</v>
      </c>
      <c r="Q68">
        <v>5.1463999999999999</v>
      </c>
      <c r="R68">
        <v>6.0766999999999998</v>
      </c>
      <c r="S68">
        <v>6.5202</v>
      </c>
      <c r="T68">
        <v>7.1745000000000001</v>
      </c>
      <c r="U68">
        <v>5.1917</v>
      </c>
      <c r="V68">
        <v>2.9142999999999999</v>
      </c>
      <c r="W68">
        <v>1.0337000000000001</v>
      </c>
      <c r="X68">
        <v>3.6560999999999999</v>
      </c>
      <c r="Y68">
        <v>3.2118000000000002</v>
      </c>
      <c r="Z68">
        <v>2.5491999999999999</v>
      </c>
      <c r="AA68">
        <v>2.5390999999999999</v>
      </c>
      <c r="AB68">
        <v>1.7761</v>
      </c>
      <c r="AC68">
        <v>3.5947</v>
      </c>
      <c r="AD68">
        <v>3.6555</v>
      </c>
      <c r="AE68">
        <v>3.1806999999999999</v>
      </c>
      <c r="AF68">
        <v>4.0858999999999996</v>
      </c>
      <c r="AG68">
        <v>4.7271000000000001</v>
      </c>
      <c r="AH68">
        <v>5.2487000000000004</v>
      </c>
      <c r="AI68">
        <v>5.2336999999999998</v>
      </c>
      <c r="AJ68">
        <v>5.8594999999999997</v>
      </c>
      <c r="AK68">
        <v>6.9241000000000001</v>
      </c>
      <c r="AL68">
        <v>4.4939999999999998</v>
      </c>
      <c r="AM68">
        <v>3.6718999999999999</v>
      </c>
      <c r="AN68">
        <v>3.6646000000000001</v>
      </c>
      <c r="AO68">
        <v>4.6430999999999996</v>
      </c>
      <c r="AP68">
        <v>6.8994999999999997</v>
      </c>
      <c r="AQ68">
        <v>7.0594000000000001</v>
      </c>
      <c r="AR68">
        <v>7.4169</v>
      </c>
      <c r="AS68">
        <v>8.7075999999999993</v>
      </c>
      <c r="AT68">
        <v>11.7562</v>
      </c>
      <c r="AU68">
        <v>17.5398</v>
      </c>
      <c r="AV68">
        <v>18.466200000000001</v>
      </c>
      <c r="AW68">
        <v>13.871</v>
      </c>
      <c r="AX68">
        <v>11.690099999999999</v>
      </c>
      <c r="AY68">
        <v>12.148099999999999</v>
      </c>
      <c r="AZ68">
        <v>11.035399999999999</v>
      </c>
      <c r="BA68">
        <v>9.6182999999999996</v>
      </c>
      <c r="BB68">
        <v>8.5510999999999999</v>
      </c>
      <c r="BC68">
        <v>7.6120999999999999</v>
      </c>
      <c r="BD68">
        <v>6.5376000000000003</v>
      </c>
      <c r="BE68">
        <v>5.2991000000000001</v>
      </c>
      <c r="BF68">
        <v>7.9757999999999996</v>
      </c>
      <c r="BG68">
        <v>7.4303999999999997</v>
      </c>
      <c r="BH68">
        <v>6.7614999999999998</v>
      </c>
      <c r="BI68">
        <v>6.0368000000000004</v>
      </c>
      <c r="BJ68">
        <v>4.1787999999999998</v>
      </c>
      <c r="BK68">
        <v>4.7522000000000002</v>
      </c>
      <c r="BL68">
        <v>3.0409000000000002</v>
      </c>
      <c r="BM68">
        <v>2.1581000000000001</v>
      </c>
      <c r="BN68">
        <v>0.28570000000000001</v>
      </c>
      <c r="BO68">
        <v>-2.8675999999999999</v>
      </c>
      <c r="BP68">
        <v>-3.5520999999999998</v>
      </c>
      <c r="BQ68">
        <v>1.2557</v>
      </c>
      <c r="BR68">
        <v>3.0996999999999999</v>
      </c>
      <c r="BS68">
        <v>4.9196</v>
      </c>
      <c r="BT68">
        <v>6.7122000000000002</v>
      </c>
      <c r="BU68">
        <v>8.9111999999999991</v>
      </c>
      <c r="BV68">
        <v>8.4593000000000007</v>
      </c>
      <c r="BW68">
        <v>9.7527000000000008</v>
      </c>
      <c r="BX68">
        <v>9.7024000000000008</v>
      </c>
      <c r="BY68">
        <v>10.6356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</row>
    <row r="69" spans="1:103" x14ac:dyDescent="0.25">
      <c r="A69" t="str">
        <v>M:AHYHX</v>
      </c>
      <c r="B69" t="str">
        <v>American Century High-Yield Fund I</v>
      </c>
      <c r="C69" t="str">
        <v>Treynor Measure Historical (vs YCharts Benchmark) (1Y)</v>
      </c>
      <c r="D69">
        <v>0.97619999999999996</v>
      </c>
      <c r="E69">
        <v>8.0391999999999992</v>
      </c>
      <c r="F69">
        <v>3.0508999999999999</v>
      </c>
      <c r="G69">
        <v>3.1162999999999998</v>
      </c>
      <c r="H69">
        <v>5.3369999999999997</v>
      </c>
      <c r="I69">
        <v>3.2124000000000001</v>
      </c>
      <c r="J69">
        <v>2.9777999999999998</v>
      </c>
      <c r="K69">
        <v>-7.4212999999999996</v>
      </c>
      <c r="L69">
        <v>-13.7028</v>
      </c>
      <c r="M69">
        <v>-15.79</v>
      </c>
      <c r="N69">
        <v>-13.726599999999999</v>
      </c>
      <c r="O69">
        <v>-1.2063999999999999</v>
      </c>
      <c r="P69">
        <v>4.6508000000000003</v>
      </c>
      <c r="Q69">
        <v>11.8506</v>
      </c>
      <c r="R69">
        <v>15.069900000000001</v>
      </c>
      <c r="S69">
        <v>21.927900000000001</v>
      </c>
      <c r="T69">
        <v>7.1890999999999998</v>
      </c>
      <c r="U69">
        <v>2.2667000000000002</v>
      </c>
      <c r="V69">
        <v>-2.1669999999999998</v>
      </c>
      <c r="W69">
        <v>-8.7612000000000005</v>
      </c>
      <c r="X69">
        <v>11.283099999999999</v>
      </c>
      <c r="Y69">
        <v>3.2877999999999998</v>
      </c>
      <c r="Z69">
        <v>3.8831000000000002</v>
      </c>
      <c r="AA69">
        <v>2.8769999999999998</v>
      </c>
      <c r="AB69">
        <v>-4.7756999999999996</v>
      </c>
      <c r="AC69">
        <v>0.47020000000000001</v>
      </c>
      <c r="AD69">
        <v>0.55569999999999997</v>
      </c>
      <c r="AE69">
        <v>1.224</v>
      </c>
      <c r="AF69">
        <v>5.7687999999999997</v>
      </c>
      <c r="AG69">
        <v>6.8196000000000003</v>
      </c>
      <c r="AH69">
        <v>10.321400000000001</v>
      </c>
      <c r="AI69">
        <v>14.608499999999999</v>
      </c>
      <c r="AJ69">
        <v>15.488</v>
      </c>
      <c r="AK69">
        <v>10.832000000000001</v>
      </c>
      <c r="AL69">
        <v>0.51490000000000002</v>
      </c>
      <c r="AM69">
        <v>-4.2732000000000001</v>
      </c>
      <c r="AN69">
        <v>-5.2121000000000004</v>
      </c>
      <c r="AO69">
        <v>-4.1425999999999998</v>
      </c>
      <c r="AP69">
        <v>-1.4328000000000001</v>
      </c>
      <c r="AQ69">
        <v>0.97330000000000005</v>
      </c>
      <c r="AR69">
        <v>1.4077</v>
      </c>
      <c r="AS69">
        <v>5.0754999999999999</v>
      </c>
      <c r="AT69">
        <v>8.8234999999999992</v>
      </c>
      <c r="AU69">
        <v>6.0178000000000003</v>
      </c>
      <c r="AV69">
        <v>6.1338999999999997</v>
      </c>
      <c r="AW69">
        <v>6.0659000000000001</v>
      </c>
      <c r="AX69">
        <v>8.6074999999999999</v>
      </c>
      <c r="AY69">
        <v>10.1693</v>
      </c>
      <c r="AZ69">
        <v>13.3992</v>
      </c>
      <c r="BA69">
        <v>17.325099999999999</v>
      </c>
      <c r="BB69">
        <v>6.2297000000000002</v>
      </c>
      <c r="BC69">
        <v>5.0880999999999998</v>
      </c>
      <c r="BD69">
        <v>3.4043000000000001</v>
      </c>
      <c r="BE69">
        <v>-0.47189999999999999</v>
      </c>
      <c r="BF69">
        <v>13.462400000000001</v>
      </c>
      <c r="BG69">
        <v>13.0616</v>
      </c>
      <c r="BH69">
        <v>13.2605</v>
      </c>
      <c r="BI69">
        <v>16.973800000000001</v>
      </c>
      <c r="BJ69">
        <v>23.002199999999998</v>
      </c>
      <c r="BK69">
        <v>63.707999999999998</v>
      </c>
      <c r="BL69">
        <v>63.6815</v>
      </c>
      <c r="BM69">
        <v>17.916399999999999</v>
      </c>
      <c r="BN69">
        <v>-6.3167999999999997</v>
      </c>
      <c r="BO69">
        <v>-18.909300000000002</v>
      </c>
      <c r="BP69">
        <v>-23.966100000000001</v>
      </c>
      <c r="BQ69">
        <v>-12.245100000000001</v>
      </c>
      <c r="BR69">
        <v>-3.7341000000000002</v>
      </c>
      <c r="BS69">
        <v>-6.3384999999999998</v>
      </c>
      <c r="BT69">
        <v>-2.8633000000000002</v>
      </c>
      <c r="BU69">
        <v>2.1878000000000002</v>
      </c>
      <c r="BV69">
        <v>3.6143999999999998</v>
      </c>
      <c r="BW69">
        <v>4.0659000000000001</v>
      </c>
      <c r="BX69">
        <v>3.9552999999999998</v>
      </c>
      <c r="BY69">
        <v>1.7659</v>
      </c>
      <c r="BZ69">
        <v>-0.43990000000000001</v>
      </c>
      <c r="CA69">
        <v>3.9192999999999998</v>
      </c>
      <c r="CB69">
        <v>-0.67349999999999999</v>
      </c>
      <c r="CC69">
        <v>2.4094000000000002</v>
      </c>
      <c r="CD69">
        <v>6.8490000000000002</v>
      </c>
      <c r="CE69">
        <v>4.0860000000000003</v>
      </c>
      <c r="CF69">
        <v>8.9684000000000008</v>
      </c>
      <c r="CG69">
        <v>11.4773</v>
      </c>
      <c r="CH69">
        <v>8.6841000000000008</v>
      </c>
      <c r="CI69">
        <v>19.8767</v>
      </c>
      <c r="CJ69">
        <v>28.2392</v>
      </c>
      <c r="CK69">
        <v>28.985499999999998</v>
      </c>
      <c r="CL69">
        <v>22.225000000000001</v>
      </c>
      <c r="CM69">
        <v>9.19</v>
      </c>
      <c r="CN69">
        <v>1.829</v>
      </c>
      <c r="CO69">
        <v>3.8843999999999999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25">
      <c r="A70" t="str">
        <v>M:AHYHX</v>
      </c>
      <c r="B70" t="str">
        <v>American Century High-Yield Fund I</v>
      </c>
      <c r="C70" t="str">
        <v>1 Year Total Returns (Daily)</v>
      </c>
      <c r="D70">
        <v>6.2350000000000003E-2</v>
      </c>
      <c r="E70">
        <v>0.13485900000000001</v>
      </c>
      <c r="F70">
        <v>8.9011999999999994E-2</v>
      </c>
      <c r="G70">
        <v>0.10409499999999999</v>
      </c>
      <c r="H70">
        <v>0.10591299999999999</v>
      </c>
      <c r="I70">
        <v>8.0903000000000003E-2</v>
      </c>
      <c r="J70">
        <v>6.7780999999999994E-2</v>
      </c>
      <c r="K70">
        <v>-4.4656000000000001E-2</v>
      </c>
      <c r="L70">
        <v>-0.116814</v>
      </c>
      <c r="M70">
        <v>-0.145949</v>
      </c>
      <c r="N70">
        <v>-0.12950500000000001</v>
      </c>
      <c r="O70">
        <v>-1.1202E-2</v>
      </c>
      <c r="P70">
        <v>4.5213000000000003E-2</v>
      </c>
      <c r="Q70">
        <v>9.5177999999999999E-2</v>
      </c>
      <c r="R70">
        <v>0.13516</v>
      </c>
      <c r="S70">
        <v>0.18613299999999999</v>
      </c>
      <c r="T70">
        <v>5.9917999999999999E-2</v>
      </c>
      <c r="U70">
        <v>2.5051E-2</v>
      </c>
      <c r="V70">
        <v>-4.0460000000000001E-3</v>
      </c>
      <c r="W70">
        <v>-4.9577000000000003E-2</v>
      </c>
      <c r="X70">
        <v>0.130915</v>
      </c>
      <c r="Y70">
        <v>5.5989999999999998E-2</v>
      </c>
      <c r="Z70">
        <v>6.3693E-2</v>
      </c>
      <c r="AA70">
        <v>5.0176999999999999E-2</v>
      </c>
      <c r="AB70">
        <v>-3.1593999999999997E-2</v>
      </c>
      <c r="AC70">
        <v>2.248E-2</v>
      </c>
      <c r="AD70">
        <v>1.9422999999999999E-2</v>
      </c>
      <c r="AE70">
        <v>2.7851000000000001E-2</v>
      </c>
      <c r="AF70">
        <v>6.0044E-2</v>
      </c>
      <c r="AG70">
        <v>7.1131E-2</v>
      </c>
      <c r="AH70">
        <v>9.6807000000000004E-2</v>
      </c>
      <c r="AI70">
        <v>0.126554</v>
      </c>
      <c r="AJ70">
        <v>0.14005799999999999</v>
      </c>
      <c r="AK70">
        <v>0.105625</v>
      </c>
      <c r="AL70">
        <v>6.4130000000000003E-3</v>
      </c>
      <c r="AM70">
        <v>-4.2980999999999998E-2</v>
      </c>
      <c r="AN70">
        <v>-5.5535000000000001E-2</v>
      </c>
      <c r="AO70">
        <v>-4.1549000000000003E-2</v>
      </c>
      <c r="AP70">
        <v>-1.4282E-2</v>
      </c>
      <c r="AQ70">
        <v>9.7630000000000008E-3</v>
      </c>
      <c r="AR70">
        <v>1.3939E-2</v>
      </c>
      <c r="AS70">
        <v>5.1274E-2</v>
      </c>
      <c r="AT70">
        <v>9.4289999999999999E-2</v>
      </c>
      <c r="AU70">
        <v>6.0802000000000002E-2</v>
      </c>
      <c r="AV70">
        <v>6.0912000000000001E-2</v>
      </c>
      <c r="AW70">
        <v>6.1031000000000002E-2</v>
      </c>
      <c r="AX70">
        <v>9.0412999999999993E-2</v>
      </c>
      <c r="AY70">
        <v>0.11796</v>
      </c>
      <c r="AZ70">
        <v>0.15013399999999999</v>
      </c>
      <c r="BA70">
        <v>0.17951300000000001</v>
      </c>
      <c r="BB70">
        <v>7.4186000000000002E-2</v>
      </c>
      <c r="BC70">
        <v>5.5784E-2</v>
      </c>
      <c r="BD70">
        <v>3.9623999999999999E-2</v>
      </c>
      <c r="BE70">
        <v>-4.2329999999999998E-3</v>
      </c>
      <c r="BF70">
        <v>0.13930100000000001</v>
      </c>
      <c r="BG70">
        <v>0.13234499999999999</v>
      </c>
      <c r="BH70">
        <v>0.133796</v>
      </c>
      <c r="BI70">
        <v>0.16771800000000001</v>
      </c>
      <c r="BJ70">
        <v>0.21098800000000001</v>
      </c>
      <c r="BK70">
        <v>0.35430800000000001</v>
      </c>
      <c r="BL70">
        <v>0.35667900000000002</v>
      </c>
      <c r="BM70">
        <v>0.12633</v>
      </c>
      <c r="BN70">
        <v>-3.8182000000000001E-2</v>
      </c>
      <c r="BO70">
        <v>-0.13358999999999999</v>
      </c>
      <c r="BP70">
        <v>-0.173847</v>
      </c>
      <c r="BQ70">
        <v>-7.1007000000000001E-2</v>
      </c>
      <c r="BR70">
        <v>-2.8270000000000001E-3</v>
      </c>
      <c r="BS70">
        <v>-1.4081E-2</v>
      </c>
      <c r="BT70">
        <v>2.0525999999999999E-2</v>
      </c>
      <c r="BU70">
        <v>6.6268999999999995E-2</v>
      </c>
      <c r="BV70">
        <v>8.8187000000000001E-2</v>
      </c>
      <c r="BW70">
        <v>8.5393999999999998E-2</v>
      </c>
      <c r="BX70">
        <v>8.3554000000000003E-2</v>
      </c>
      <c r="BY70">
        <v>5.8999000000000003E-2</v>
      </c>
      <c r="BZ70">
        <v>3.6204E-2</v>
      </c>
      <c r="CA70">
        <v>6.3241000000000006E-2</v>
      </c>
      <c r="CB70">
        <v>2.4445999999999999E-2</v>
      </c>
      <c r="CC70">
        <v>4.5478999999999999E-2</v>
      </c>
      <c r="CD70">
        <v>7.9465999999999995E-2</v>
      </c>
      <c r="CE70">
        <v>5.1686000000000003E-2</v>
      </c>
      <c r="CF70">
        <v>8.1158999999999995E-2</v>
      </c>
      <c r="CG70">
        <v>0.106685</v>
      </c>
      <c r="CH70">
        <v>8.3367999999999998E-2</v>
      </c>
      <c r="CI70">
        <v>0.15532899999999999</v>
      </c>
      <c r="CJ70">
        <v>0.20144699999999999</v>
      </c>
      <c r="CK70">
        <v>0.18809500000000001</v>
      </c>
      <c r="CL70">
        <v>0.14242099999999999</v>
      </c>
      <c r="CM70">
        <v>5.901E-2</v>
      </c>
      <c r="CN70">
        <v>2.5309999999999999E-2</v>
      </c>
      <c r="CO70">
        <v>3.8593000000000002E-2</v>
      </c>
      <c r="CP70">
        <v>-1.1055000000000001E-2</v>
      </c>
      <c r="CQ70">
        <v>-1.132E-3</v>
      </c>
      <c r="CR70">
        <v>3.2542000000000001E-2</v>
      </c>
      <c r="CS70">
        <v>-0.117357</v>
      </c>
      <c r="CT70">
        <v>-7.8896999999999995E-2</v>
      </c>
      <c r="CU70">
        <v>-8.3655999999999994E-2</v>
      </c>
      <c r="CV70">
        <v>-0.13905899999999999</v>
      </c>
      <c r="CW70">
        <v>-1.9761000000000001E-2</v>
      </c>
      <c r="CX70">
        <v>-3.4150000000000001E-3</v>
      </c>
      <c r="CY70">
        <v>9.476E-3</v>
      </c>
    </row>
    <row r="71" spans="1:103" x14ac:dyDescent="0.25">
      <c r="A71" t="str">
        <v>M:AHYHX</v>
      </c>
      <c r="B71" t="str">
        <v>American Century High-Yield Fund I</v>
      </c>
      <c r="C71" t="str">
        <v>3 Year Total Returns (Daily)</v>
      </c>
      <c r="D71">
        <v>3.7060000000000003E-2</v>
      </c>
      <c r="E71">
        <v>4.5435999999999997E-2</v>
      </c>
      <c r="F71">
        <v>1.1556E-2</v>
      </c>
      <c r="G71">
        <v>2.7466999999999998E-2</v>
      </c>
      <c r="H71">
        <v>2.0861999999999999E-2</v>
      </c>
      <c r="I71">
        <v>1.0710000000000001E-2</v>
      </c>
      <c r="J71">
        <v>5.5128999999999997E-2</v>
      </c>
      <c r="K71">
        <v>0.12047099999999999</v>
      </c>
      <c r="L71">
        <v>-2.1571E-2</v>
      </c>
      <c r="M71">
        <v>-4.1230999999999997E-2</v>
      </c>
      <c r="N71">
        <v>-1.5845999999999999E-2</v>
      </c>
      <c r="O71">
        <v>0.1147</v>
      </c>
      <c r="P71">
        <v>0.25287300000000001</v>
      </c>
      <c r="Q71">
        <v>0.18546899999999999</v>
      </c>
      <c r="R71">
        <v>0.20042699999999999</v>
      </c>
      <c r="S71">
        <v>0.183894</v>
      </c>
      <c r="T71">
        <v>0.160806</v>
      </c>
      <c r="U71">
        <v>0.104877</v>
      </c>
      <c r="V71">
        <v>7.8035999999999994E-2</v>
      </c>
      <c r="W71">
        <v>2.1784000000000001E-2</v>
      </c>
      <c r="X71">
        <v>0.16250300000000001</v>
      </c>
      <c r="Y71">
        <v>0.152203</v>
      </c>
      <c r="Z71">
        <v>0.202737</v>
      </c>
      <c r="AA71">
        <v>0.22042100000000001</v>
      </c>
      <c r="AB71">
        <v>0.17135300000000001</v>
      </c>
      <c r="AC71">
        <v>0.20673900000000001</v>
      </c>
      <c r="AD71">
        <v>0.125281</v>
      </c>
      <c r="AE71">
        <v>0.105867</v>
      </c>
      <c r="AF71">
        <v>0.142899</v>
      </c>
      <c r="AG71">
        <v>0.13649900000000001</v>
      </c>
      <c r="AH71">
        <v>8.8076000000000002E-2</v>
      </c>
      <c r="AI71">
        <v>8.8659000000000002E-2</v>
      </c>
      <c r="AJ71">
        <v>9.1410000000000005E-2</v>
      </c>
      <c r="AK71">
        <v>0.114022</v>
      </c>
      <c r="AL71">
        <v>8.5579000000000002E-2</v>
      </c>
      <c r="AM71">
        <v>2.5118999999999999E-2</v>
      </c>
      <c r="AN71">
        <v>1.5962E-2</v>
      </c>
      <c r="AO71">
        <v>6.9088999999999998E-2</v>
      </c>
      <c r="AP71">
        <v>0.16996800000000001</v>
      </c>
      <c r="AQ71">
        <v>0.19864599999999999</v>
      </c>
      <c r="AR71">
        <v>0.23719999999999999</v>
      </c>
      <c r="AS71">
        <v>0.333227</v>
      </c>
      <c r="AT71">
        <v>0.26876899999999998</v>
      </c>
      <c r="AU71">
        <v>0.25327499999999997</v>
      </c>
      <c r="AV71">
        <v>0.26594000000000001</v>
      </c>
      <c r="AW71">
        <v>0.26283200000000001</v>
      </c>
      <c r="AX71">
        <v>0.316992</v>
      </c>
      <c r="AY71">
        <v>0.33870299999999998</v>
      </c>
      <c r="AZ71">
        <v>0.352908</v>
      </c>
      <c r="BA71">
        <v>0.38803199999999999</v>
      </c>
      <c r="BB71">
        <v>0.48047600000000001</v>
      </c>
      <c r="BC71">
        <v>0.61909099999999995</v>
      </c>
      <c r="BD71">
        <v>0.60648899999999994</v>
      </c>
      <c r="BE71">
        <v>0.309668</v>
      </c>
      <c r="BF71">
        <v>0.32700200000000001</v>
      </c>
      <c r="BG71">
        <v>0.32867800000000003</v>
      </c>
      <c r="BH71">
        <v>0.27078600000000003</v>
      </c>
      <c r="BI71">
        <v>0.22184499999999999</v>
      </c>
      <c r="BJ71">
        <v>0.16145799999999999</v>
      </c>
      <c r="BK71">
        <v>0.156864</v>
      </c>
      <c r="BL71">
        <v>0.14383000000000001</v>
      </c>
      <c r="BM71">
        <v>0.115303</v>
      </c>
      <c r="BN71">
        <v>3.8304999999999999E-2</v>
      </c>
      <c r="BO71">
        <v>-7.3179999999999995E-2</v>
      </c>
      <c r="BP71">
        <v>-8.8206999999999994E-2</v>
      </c>
      <c r="BQ71">
        <v>4.8242E-2</v>
      </c>
      <c r="BR71">
        <v>0.118606</v>
      </c>
      <c r="BS71">
        <v>0.137374</v>
      </c>
      <c r="BT71">
        <v>0.130277</v>
      </c>
      <c r="BU71">
        <v>0.18013100000000001</v>
      </c>
      <c r="BV71">
        <v>0.21280299999999999</v>
      </c>
      <c r="BW71">
        <v>0.21324299999999999</v>
      </c>
      <c r="BX71">
        <v>0.199936</v>
      </c>
      <c r="BY71">
        <v>0.224824</v>
      </c>
      <c r="BZ71">
        <v>0.21179899999999999</v>
      </c>
      <c r="CA71">
        <v>0.291883</v>
      </c>
      <c r="CB71">
        <v>0.32829599999999998</v>
      </c>
      <c r="CC71">
        <v>0.37464399999999998</v>
      </c>
      <c r="CD71">
        <v>0.33601599999999998</v>
      </c>
      <c r="CE71">
        <v>0.28674300000000003</v>
      </c>
      <c r="CF71">
        <v>0.33183200000000002</v>
      </c>
      <c r="CG71">
        <v>0.365591</v>
      </c>
      <c r="CH71">
        <v>0.221496</v>
      </c>
      <c r="CI71">
        <v>0.21951399999999999</v>
      </c>
      <c r="CJ71">
        <v>0.27194299999999999</v>
      </c>
      <c r="CK71">
        <v>9.1318999999999997E-2</v>
      </c>
      <c r="CL71">
        <v>3.9252000000000002E-2</v>
      </c>
      <c r="CM71">
        <v>-3.1002999999999999E-2</v>
      </c>
      <c r="CN71">
        <v>-8.9167999999999997E-2</v>
      </c>
      <c r="CO71">
        <v>-9.7752000000000006E-2</v>
      </c>
      <c r="CP71">
        <v>-9.1976000000000002E-2</v>
      </c>
      <c r="CQ71">
        <v>-7.1862999999999996E-2</v>
      </c>
      <c r="CR71">
        <v>-5.9873000000000003E-2</v>
      </c>
      <c r="CS71">
        <v>-0.10145800000000001</v>
      </c>
      <c r="CT71">
        <v>-0.103759</v>
      </c>
      <c r="CU71">
        <v>-9.6392000000000005E-2</v>
      </c>
      <c r="CV71">
        <v>-9.9158999999999997E-2</v>
      </c>
      <c r="CW71">
        <v>0</v>
      </c>
      <c r="CX71">
        <v>0</v>
      </c>
      <c r="CY71">
        <v>0</v>
      </c>
    </row>
    <row r="72" spans="1:103" x14ac:dyDescent="0.25">
      <c r="A72" t="str">
        <v>M:AHYHX</v>
      </c>
      <c r="B72" t="str">
        <v>American Century High-Yield Fund I</v>
      </c>
      <c r="C72" t="str">
        <v>5 Year Total Returns (Daily)</v>
      </c>
      <c r="D72">
        <v>0.148896</v>
      </c>
      <c r="E72">
        <v>0.173621</v>
      </c>
      <c r="F72">
        <v>0.141432</v>
      </c>
      <c r="G72">
        <v>0.15798400000000001</v>
      </c>
      <c r="H72">
        <v>0.22536600000000001</v>
      </c>
      <c r="I72">
        <v>9.2058000000000001E-2</v>
      </c>
      <c r="J72">
        <v>0.115795</v>
      </c>
      <c r="K72">
        <v>0.118356</v>
      </c>
      <c r="L72">
        <v>7.1559999999999999E-2</v>
      </c>
      <c r="M72">
        <v>3.3433999999999998E-2</v>
      </c>
      <c r="N72">
        <v>6.5263000000000002E-2</v>
      </c>
      <c r="O72">
        <v>0.19839499999999999</v>
      </c>
      <c r="P72">
        <v>0.28786699999999998</v>
      </c>
      <c r="Q72">
        <v>0.29347800000000002</v>
      </c>
      <c r="R72">
        <v>0.34221000000000001</v>
      </c>
      <c r="S72">
        <v>0.36535099999999998</v>
      </c>
      <c r="T72">
        <v>0.40407500000000002</v>
      </c>
      <c r="U72">
        <v>0.30581599999999998</v>
      </c>
      <c r="V72">
        <v>0.18998100000000001</v>
      </c>
      <c r="W72">
        <v>0.10162</v>
      </c>
      <c r="X72">
        <v>0.251135</v>
      </c>
      <c r="Y72">
        <v>0.220974</v>
      </c>
      <c r="Z72">
        <v>0.17774999999999999</v>
      </c>
      <c r="AA72">
        <v>0.1704</v>
      </c>
      <c r="AB72">
        <v>0.121724</v>
      </c>
      <c r="AC72">
        <v>0.21355499999999999</v>
      </c>
      <c r="AD72">
        <v>0.21379699999999999</v>
      </c>
      <c r="AE72">
        <v>0.18224099999999999</v>
      </c>
      <c r="AF72">
        <v>0.229071</v>
      </c>
      <c r="AG72">
        <v>0.263519</v>
      </c>
      <c r="AH72">
        <v>0.29145900000000002</v>
      </c>
      <c r="AI72">
        <v>0.2923</v>
      </c>
      <c r="AJ72">
        <v>0.33152599999999999</v>
      </c>
      <c r="AK72">
        <v>0.41280299999999998</v>
      </c>
      <c r="AL72">
        <v>0.25866899999999998</v>
      </c>
      <c r="AM72">
        <v>0.211118</v>
      </c>
      <c r="AN72">
        <v>0.21230199999999999</v>
      </c>
      <c r="AO72">
        <v>0.27242300000000003</v>
      </c>
      <c r="AP72">
        <v>0.42486499999999999</v>
      </c>
      <c r="AQ72">
        <v>0.43299500000000002</v>
      </c>
      <c r="AR72">
        <v>0.45532400000000001</v>
      </c>
      <c r="AS72">
        <v>0.55024300000000004</v>
      </c>
      <c r="AT72">
        <v>0.75049500000000002</v>
      </c>
      <c r="AU72">
        <v>0.92195400000000005</v>
      </c>
      <c r="AV72">
        <v>0.94726399999999999</v>
      </c>
      <c r="AW72">
        <v>0.66092200000000001</v>
      </c>
      <c r="AX72">
        <v>0.53858499999999998</v>
      </c>
      <c r="AY72">
        <v>0.56714600000000004</v>
      </c>
      <c r="AZ72">
        <v>0.51637299999999997</v>
      </c>
      <c r="BA72">
        <v>0.45423200000000002</v>
      </c>
      <c r="BB72">
        <v>0.41449999999999998</v>
      </c>
      <c r="BC72">
        <v>0.38304500000000002</v>
      </c>
      <c r="BD72">
        <v>0.34549200000000002</v>
      </c>
      <c r="BE72">
        <v>0.296846</v>
      </c>
      <c r="BF72">
        <v>0.432529</v>
      </c>
      <c r="BG72">
        <v>0.42131999999999997</v>
      </c>
      <c r="BH72">
        <v>0.40251799999999999</v>
      </c>
      <c r="BI72">
        <v>0.37868600000000002</v>
      </c>
      <c r="BJ72">
        <v>0.30289700000000003</v>
      </c>
      <c r="BK72">
        <v>0.33457900000000002</v>
      </c>
      <c r="BL72">
        <v>0.26684200000000002</v>
      </c>
      <c r="BM72">
        <v>0.23436100000000001</v>
      </c>
      <c r="BN72">
        <v>0.16139300000000001</v>
      </c>
      <c r="BO72">
        <v>3.6365000000000001E-2</v>
      </c>
      <c r="BP72">
        <v>9.5659999999999999E-3</v>
      </c>
      <c r="BQ72">
        <v>0.21283299999999999</v>
      </c>
      <c r="BR72">
        <v>0.30816500000000002</v>
      </c>
      <c r="BS72">
        <v>0.38195899999999999</v>
      </c>
      <c r="BT72">
        <v>0.46817999999999999</v>
      </c>
      <c r="BU72">
        <v>0.54844000000000004</v>
      </c>
      <c r="BV72">
        <v>0.49871300000000002</v>
      </c>
      <c r="BW72">
        <v>0.48441000000000001</v>
      </c>
      <c r="BX72">
        <v>0.47543999999999997</v>
      </c>
      <c r="BY72">
        <v>0.51136800000000004</v>
      </c>
      <c r="BZ72">
        <v>0.36630200000000002</v>
      </c>
      <c r="CA72">
        <v>0.36365500000000001</v>
      </c>
      <c r="CB72">
        <v>0.408335</v>
      </c>
      <c r="CC72">
        <v>0.26267299999999999</v>
      </c>
      <c r="CD72">
        <v>0.215363</v>
      </c>
      <c r="CE72">
        <v>0.177373</v>
      </c>
      <c r="CF72">
        <v>0.18312999999999999</v>
      </c>
      <c r="CG72">
        <v>0.18631800000000001</v>
      </c>
      <c r="CH72">
        <v>0.122048</v>
      </c>
      <c r="CI72">
        <v>0.13011800000000001</v>
      </c>
      <c r="CJ72">
        <v>0.15810099999999999</v>
      </c>
      <c r="CK72">
        <v>0.108191</v>
      </c>
      <c r="CL72">
        <v>9.5169999999999994E-3</v>
      </c>
      <c r="CM72">
        <v>-4.5268000000000003E-2</v>
      </c>
      <c r="CN72">
        <v>-4.7678999999999999E-2</v>
      </c>
      <c r="CO72">
        <v>-7.2035000000000002E-2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</row>
    <row r="73" spans="1:103" x14ac:dyDescent="0.25">
      <c r="A73" t="str">
        <v>M:AHYHX</v>
      </c>
      <c r="B73" t="str">
        <v>American Century High-Yield Fund I</v>
      </c>
      <c r="C73" t="str">
        <v>10 Year Total Returns (Daily)</v>
      </c>
      <c r="D73">
        <v>0.43742399999999998</v>
      </c>
      <c r="E73">
        <v>0.43296000000000001</v>
      </c>
      <c r="F73">
        <v>0.34432200000000002</v>
      </c>
      <c r="G73">
        <v>0.35287099999999999</v>
      </c>
      <c r="H73">
        <v>0.37254700000000002</v>
      </c>
      <c r="I73">
        <v>0.32527299999999998</v>
      </c>
      <c r="J73">
        <v>0.35434900000000003</v>
      </c>
      <c r="K73">
        <v>0.32216600000000001</v>
      </c>
      <c r="L73">
        <v>0.31702399999999997</v>
      </c>
      <c r="M73">
        <v>0.30576399999999998</v>
      </c>
      <c r="N73">
        <v>0.37574299999999999</v>
      </c>
      <c r="O73">
        <v>0.54868700000000004</v>
      </c>
      <c r="P73">
        <v>0.71482900000000005</v>
      </c>
      <c r="Q73">
        <v>0.82743</v>
      </c>
      <c r="R73">
        <v>0.68939799999999996</v>
      </c>
      <c r="S73">
        <v>0.65360099999999999</v>
      </c>
      <c r="T73">
        <v>0.70216299999999998</v>
      </c>
      <c r="U73">
        <v>0.66154999999999997</v>
      </c>
      <c r="V73">
        <v>0.69556099999999998</v>
      </c>
      <c r="W73">
        <v>0.57861600000000002</v>
      </c>
      <c r="X73">
        <v>0.82080600000000004</v>
      </c>
      <c r="Y73">
        <v>0.89280599999999999</v>
      </c>
      <c r="Z73">
        <v>1.0744959999999999</v>
      </c>
      <c r="AA73">
        <v>1.240953</v>
      </c>
      <c r="AB73">
        <v>1.1842919999999999</v>
      </c>
      <c r="AC73">
        <v>0.98346</v>
      </c>
      <c r="AD73">
        <v>0.86753000000000002</v>
      </c>
      <c r="AE73">
        <v>0.85274399999999995</v>
      </c>
      <c r="AF73">
        <v>0.86377599999999999</v>
      </c>
      <c r="AG73">
        <v>0.83745000000000003</v>
      </c>
      <c r="AH73">
        <v>0.82676899999999998</v>
      </c>
      <c r="AI73">
        <v>0.78730900000000004</v>
      </c>
      <c r="AJ73">
        <v>0.79155799999999998</v>
      </c>
      <c r="AK73">
        <v>0.83218800000000004</v>
      </c>
      <c r="AL73">
        <v>0.80307899999999999</v>
      </c>
      <c r="AM73">
        <v>0.72138599999999997</v>
      </c>
      <c r="AN73">
        <v>0.70027499999999998</v>
      </c>
      <c r="AO73">
        <v>0.75427100000000002</v>
      </c>
      <c r="AP73">
        <v>0.85645199999999999</v>
      </c>
      <c r="AQ73">
        <v>0.91244599999999998</v>
      </c>
      <c r="AR73">
        <v>0.84366600000000003</v>
      </c>
      <c r="AS73">
        <v>0.91356000000000004</v>
      </c>
      <c r="AT73">
        <v>1.033013</v>
      </c>
      <c r="AU73">
        <v>0.99184600000000001</v>
      </c>
      <c r="AV73">
        <v>0.96589199999999997</v>
      </c>
      <c r="AW73">
        <v>1.014421</v>
      </c>
      <c r="AX73">
        <v>1.0127219999999999</v>
      </c>
      <c r="AY73">
        <v>1.169338</v>
      </c>
      <c r="AZ73">
        <v>1.226308</v>
      </c>
      <c r="BA73">
        <v>1.2517910000000001</v>
      </c>
      <c r="BB73">
        <v>1.119929</v>
      </c>
      <c r="BC73">
        <v>1.053005</v>
      </c>
      <c r="BD73">
        <v>0.98519400000000001</v>
      </c>
      <c r="BE73">
        <v>0.96001199999999998</v>
      </c>
      <c r="BF73">
        <v>0.95726599999999995</v>
      </c>
      <c r="BG73">
        <v>0.93818900000000005</v>
      </c>
      <c r="BH73">
        <v>0.97521500000000005</v>
      </c>
      <c r="BI73">
        <v>0.74082899999999996</v>
      </c>
      <c r="BJ73">
        <v>0.58349399999999996</v>
      </c>
      <c r="BK73">
        <v>0.57129700000000005</v>
      </c>
      <c r="BL73">
        <v>0.49883899999999998</v>
      </c>
      <c r="BM73">
        <v>0.46434500000000001</v>
      </c>
      <c r="BN73">
        <v>0.30313899999999999</v>
      </c>
      <c r="BO73">
        <v>0.17121600000000001</v>
      </c>
      <c r="BP73">
        <v>0.16918</v>
      </c>
      <c r="BQ73">
        <v>0.34405000000000002</v>
      </c>
      <c r="BR73">
        <v>0.32061499999999998</v>
      </c>
      <c r="BS73">
        <v>0.31940099999999999</v>
      </c>
      <c r="BT73">
        <v>0.39817900000000001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</row>
    <row r="74" spans="1:103" x14ac:dyDescent="0.25">
      <c r="A74" t="str">
        <v>M:APHFX</v>
      </c>
      <c r="B74" t="str">
        <v>Artisan High Income Fund Institutional</v>
      </c>
      <c r="C74" t="str">
        <v>Alpha (1Y)</v>
      </c>
      <c r="D74">
        <v>4.8891999999999998</v>
      </c>
      <c r="E74">
        <v>5.3482000000000003</v>
      </c>
      <c r="F74">
        <v>7.7149999999999999</v>
      </c>
      <c r="G74">
        <v>9.3926999999999996</v>
      </c>
      <c r="H74">
        <v>10.5411</v>
      </c>
      <c r="I74">
        <v>8.1186000000000007</v>
      </c>
      <c r="J74">
        <v>8.2447999999999997</v>
      </c>
      <c r="K74">
        <v>-0.1138</v>
      </c>
      <c r="L74">
        <v>-0.58189999999999997</v>
      </c>
      <c r="M74">
        <v>2.4525000000000001</v>
      </c>
      <c r="N74">
        <v>-4.4002999999999997</v>
      </c>
      <c r="O74">
        <v>3.4241999999999999</v>
      </c>
      <c r="P74">
        <v>6.0227000000000004</v>
      </c>
      <c r="Q74">
        <v>14.315899999999999</v>
      </c>
      <c r="R74">
        <v>19.676400000000001</v>
      </c>
      <c r="S74">
        <v>29.9117</v>
      </c>
      <c r="T74">
        <v>-3.802</v>
      </c>
      <c r="U74">
        <v>-6.8673999999999999</v>
      </c>
      <c r="V74">
        <v>-10.191700000000001</v>
      </c>
      <c r="W74">
        <v>-16.008700000000001</v>
      </c>
      <c r="X74">
        <v>14.7432</v>
      </c>
      <c r="Y74">
        <v>4.7187000000000001</v>
      </c>
      <c r="Z74">
        <v>4.8449</v>
      </c>
      <c r="AA74">
        <v>2.8003</v>
      </c>
      <c r="AB74">
        <v>-4.1744000000000003</v>
      </c>
      <c r="AC74">
        <v>3.6413000000000002</v>
      </c>
      <c r="AD74">
        <v>3.7538999999999998</v>
      </c>
      <c r="AE74">
        <v>5.0454999999999997</v>
      </c>
      <c r="AF74">
        <v>7.2987000000000002</v>
      </c>
      <c r="AG74">
        <v>9.4838000000000005</v>
      </c>
      <c r="AH74">
        <v>12.6713</v>
      </c>
      <c r="AI74">
        <v>16.3733</v>
      </c>
      <c r="AJ74">
        <v>13.7812</v>
      </c>
      <c r="AK74">
        <v>10.0053</v>
      </c>
      <c r="AL74">
        <v>1.0902000000000001</v>
      </c>
      <c r="AM74">
        <v>-1.3229</v>
      </c>
      <c r="AN74">
        <v>1.1841999999999999</v>
      </c>
      <c r="AO74">
        <v>1.7128000000000001</v>
      </c>
      <c r="AP74">
        <v>3.0264000000000002</v>
      </c>
      <c r="AQ74">
        <v>2.9022000000000001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x14ac:dyDescent="0.25">
      <c r="A75" t="str">
        <v>M:APHFX</v>
      </c>
      <c r="B75" t="str">
        <v>Artisan High Income Fund Institutional</v>
      </c>
      <c r="C75" t="str">
        <v>Historical Sharpe Ratio (3Y)</v>
      </c>
      <c r="D75">
        <v>6.5299999999999997E-2</v>
      </c>
      <c r="E75">
        <v>0.10390000000000001</v>
      </c>
      <c r="F75">
        <v>-1.9699999999999999E-2</v>
      </c>
      <c r="G75">
        <v>0.1053</v>
      </c>
      <c r="H75">
        <v>0.21909999999999999</v>
      </c>
      <c r="I75">
        <v>0.33100000000000002</v>
      </c>
      <c r="J75">
        <v>0.59509999999999996</v>
      </c>
      <c r="K75">
        <v>1.0081</v>
      </c>
      <c r="L75">
        <v>0.1052</v>
      </c>
      <c r="M75">
        <v>0.14630000000000001</v>
      </c>
      <c r="N75">
        <v>0.2243</v>
      </c>
      <c r="O75">
        <v>0.59630000000000005</v>
      </c>
      <c r="P75">
        <v>0.83360000000000001</v>
      </c>
      <c r="Q75">
        <v>0.61329999999999996</v>
      </c>
      <c r="R75">
        <v>0.64400000000000002</v>
      </c>
      <c r="S75">
        <v>0.5948</v>
      </c>
      <c r="T75">
        <v>0.52390000000000003</v>
      </c>
      <c r="U75">
        <v>0.32100000000000001</v>
      </c>
      <c r="V75">
        <v>0.2198</v>
      </c>
      <c r="W75">
        <v>-8.5500000000000007E-2</v>
      </c>
      <c r="X75">
        <v>1.5704</v>
      </c>
      <c r="Y75">
        <v>1.5019</v>
      </c>
      <c r="Z75">
        <v>1.8401000000000001</v>
      </c>
      <c r="AA75">
        <v>2.1970000000000001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x14ac:dyDescent="0.25">
      <c r="A76" t="str">
        <v>M:APHFX</v>
      </c>
      <c r="B76" t="str">
        <v>Artisan High Income Fund Institutional</v>
      </c>
      <c r="C76" t="str">
        <v>Historical Sharpe Ratio (5Y)</v>
      </c>
      <c r="D76">
        <v>0.34300000000000003</v>
      </c>
      <c r="E76">
        <v>0.39939999999999998</v>
      </c>
      <c r="F76">
        <v>0.35349999999999998</v>
      </c>
      <c r="G76">
        <v>0.39050000000000001</v>
      </c>
      <c r="H76">
        <v>0.50900000000000001</v>
      </c>
      <c r="I76">
        <v>0.27750000000000002</v>
      </c>
      <c r="J76">
        <v>0.31080000000000002</v>
      </c>
      <c r="K76">
        <v>0.315</v>
      </c>
      <c r="L76">
        <v>0.24440000000000001</v>
      </c>
      <c r="M76">
        <v>0.23730000000000001</v>
      </c>
      <c r="N76">
        <v>0.32319999999999999</v>
      </c>
      <c r="O76">
        <v>0.61409999999999998</v>
      </c>
      <c r="P76">
        <v>0.72089999999999999</v>
      </c>
      <c r="Q76">
        <v>0.75049999999999994</v>
      </c>
      <c r="R76">
        <v>0.83650000000000002</v>
      </c>
      <c r="S76">
        <v>0.89229999999999998</v>
      </c>
      <c r="T76">
        <v>0.83889999999999998</v>
      </c>
      <c r="U76">
        <v>0.64580000000000004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 t="str">
        <v>M:APHFX</v>
      </c>
      <c r="B77" t="str">
        <v>Artisan High Income Fund Institutional</v>
      </c>
      <c r="C77" t="str">
        <v>Historical Sortino (3Y)</v>
      </c>
      <c r="D77">
        <v>9.4700000000000006E-2</v>
      </c>
      <c r="E77">
        <v>0.15490000000000001</v>
      </c>
      <c r="F77">
        <v>-2.9100000000000001E-2</v>
      </c>
      <c r="G77">
        <v>0.15210000000000001</v>
      </c>
      <c r="H77">
        <v>0.31459999999999999</v>
      </c>
      <c r="I77">
        <v>0.44890000000000002</v>
      </c>
      <c r="J77">
        <v>0.82389999999999997</v>
      </c>
      <c r="K77">
        <v>1.5682</v>
      </c>
      <c r="L77">
        <v>9.3700000000000006E-2</v>
      </c>
      <c r="M77">
        <v>0.1232</v>
      </c>
      <c r="N77">
        <v>0.17430000000000001</v>
      </c>
      <c r="O77">
        <v>0.40410000000000001</v>
      </c>
      <c r="P77">
        <v>0.48859999999999998</v>
      </c>
      <c r="Q77">
        <v>0.40010000000000001</v>
      </c>
      <c r="R77">
        <v>0.41959999999999997</v>
      </c>
      <c r="S77">
        <v>0.39660000000000001</v>
      </c>
      <c r="T77">
        <v>0.37680000000000002</v>
      </c>
      <c r="U77">
        <v>0.23719999999999999</v>
      </c>
      <c r="V77">
        <v>0.159</v>
      </c>
      <c r="W77">
        <v>-5.2900000000000003E-2</v>
      </c>
      <c r="X77">
        <v>2.3039000000000001</v>
      </c>
      <c r="Y77">
        <v>2.1739000000000002</v>
      </c>
      <c r="Z77">
        <v>2.6886000000000001</v>
      </c>
      <c r="AA77">
        <v>3.2292000000000001</v>
      </c>
      <c r="AB77">
        <v>2.6381999999999999</v>
      </c>
      <c r="AC77">
        <v>6.8018000000000001</v>
      </c>
      <c r="AD77">
        <v>5.6020000000000003</v>
      </c>
      <c r="AE77">
        <v>5.5369999999999999</v>
      </c>
      <c r="AF77">
        <v>8.1114999999999995</v>
      </c>
      <c r="AG77">
        <v>6.4736000000000002</v>
      </c>
      <c r="AH77">
        <v>5.6069000000000004</v>
      </c>
      <c r="AI77">
        <v>5.6938000000000004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 t="str">
        <v>M:APHFX</v>
      </c>
      <c r="B78" t="str">
        <v>Artisan High Income Fund Institutional</v>
      </c>
      <c r="C78" t="str">
        <v>Historical Sortino (5Y)</v>
      </c>
      <c r="D78">
        <v>0.28699999999999998</v>
      </c>
      <c r="E78">
        <v>0.3337</v>
      </c>
      <c r="F78">
        <v>0.30020000000000002</v>
      </c>
      <c r="G78">
        <v>0.3296</v>
      </c>
      <c r="H78">
        <v>0.43009999999999998</v>
      </c>
      <c r="I78">
        <v>0.2344</v>
      </c>
      <c r="J78">
        <v>0.27389999999999998</v>
      </c>
      <c r="K78">
        <v>0.2712</v>
      </c>
      <c r="L78">
        <v>0.20380000000000001</v>
      </c>
      <c r="M78">
        <v>0.19470000000000001</v>
      </c>
      <c r="N78">
        <v>0.24890000000000001</v>
      </c>
      <c r="O78">
        <v>0.43180000000000002</v>
      </c>
      <c r="P78">
        <v>0.4728</v>
      </c>
      <c r="Q78">
        <v>0.47610000000000002</v>
      </c>
      <c r="R78">
        <v>0.52690000000000003</v>
      </c>
      <c r="S78">
        <v>0.57709999999999995</v>
      </c>
      <c r="T78">
        <v>0.55630000000000002</v>
      </c>
      <c r="U78">
        <v>0.43280000000000002</v>
      </c>
      <c r="V78">
        <v>0.31519999999999998</v>
      </c>
      <c r="W78">
        <v>0.18390000000000001</v>
      </c>
      <c r="X78">
        <v>2.7262</v>
      </c>
      <c r="Y78">
        <v>2.4032</v>
      </c>
      <c r="Z78">
        <v>2.2423000000000002</v>
      </c>
      <c r="AA78">
        <v>2.2545999999999999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 t="str">
        <v>M:APHFX</v>
      </c>
      <c r="B79" t="str">
        <v>Artisan High Income Fund Institutional</v>
      </c>
      <c r="C79" t="str">
        <v>Alpha (3Y)</v>
      </c>
      <c r="D79">
        <v>5.1130000000000004</v>
      </c>
      <c r="E79">
        <v>4.4387999999999996</v>
      </c>
      <c r="F79">
        <v>4.4128999999999996</v>
      </c>
      <c r="G79">
        <v>4.6323999999999996</v>
      </c>
      <c r="H79">
        <v>5.6731999999999996</v>
      </c>
      <c r="I79">
        <v>7.6376999999999997</v>
      </c>
      <c r="J79">
        <v>8.3430999999999997</v>
      </c>
      <c r="K79">
        <v>11.148099999999999</v>
      </c>
      <c r="L79">
        <v>4.1375000000000002</v>
      </c>
      <c r="M79">
        <v>5.4808000000000003</v>
      </c>
      <c r="N79">
        <v>3.7456</v>
      </c>
      <c r="O79">
        <v>6.2244000000000002</v>
      </c>
      <c r="P79">
        <v>7.3038999999999996</v>
      </c>
      <c r="Q79">
        <v>5.2347999999999999</v>
      </c>
      <c r="R79">
        <v>5.6014999999999997</v>
      </c>
      <c r="S79">
        <v>5.4367000000000001</v>
      </c>
      <c r="T79">
        <v>4.0529999999999999</v>
      </c>
      <c r="U79">
        <v>1.8144</v>
      </c>
      <c r="V79">
        <v>0.78659999999999997</v>
      </c>
      <c r="W79">
        <v>-1.5919000000000001</v>
      </c>
      <c r="X79">
        <v>5.8137999999999996</v>
      </c>
      <c r="Y79">
        <v>5.2159000000000004</v>
      </c>
      <c r="Z79">
        <v>6.4208999999999996</v>
      </c>
      <c r="AA79">
        <v>7.7701000000000002</v>
      </c>
      <c r="AB79">
        <v>6.1752000000000002</v>
      </c>
      <c r="AC79">
        <v>7.8855000000000004</v>
      </c>
      <c r="AD79">
        <v>6.2915000000000001</v>
      </c>
      <c r="AE79">
        <v>6.4195000000000002</v>
      </c>
      <c r="AF79">
        <v>7.3409000000000004</v>
      </c>
      <c r="AG79">
        <v>6.9405000000000001</v>
      </c>
      <c r="AH79">
        <v>5.7374000000000001</v>
      </c>
      <c r="AI79">
        <v>5.7843999999999998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 t="str">
        <v>M:APHFX</v>
      </c>
      <c r="B80" t="str">
        <v>Artisan High Income Fund Institutional</v>
      </c>
      <c r="C80" t="str">
        <v>Alpha (5Y)</v>
      </c>
      <c r="D80">
        <v>5.6017999999999999</v>
      </c>
      <c r="E80">
        <v>5.6186999999999996</v>
      </c>
      <c r="F80">
        <v>5.3936999999999999</v>
      </c>
      <c r="G80">
        <v>5.2005999999999997</v>
      </c>
      <c r="H80">
        <v>5.7538</v>
      </c>
      <c r="I80">
        <v>3.8956</v>
      </c>
      <c r="J80">
        <v>3.6823999999999999</v>
      </c>
      <c r="K80">
        <v>3.4958999999999998</v>
      </c>
      <c r="L80">
        <v>3.1886999999999999</v>
      </c>
      <c r="M80">
        <v>3.3006000000000002</v>
      </c>
      <c r="N80">
        <v>3.1097999999999999</v>
      </c>
      <c r="O80">
        <v>5.1576000000000004</v>
      </c>
      <c r="P80">
        <v>5.5861000000000001</v>
      </c>
      <c r="Q80">
        <v>6.0984999999999996</v>
      </c>
      <c r="R80">
        <v>6.8651999999999997</v>
      </c>
      <c r="S80">
        <v>7.5685000000000002</v>
      </c>
      <c r="T80">
        <v>6.7327000000000004</v>
      </c>
      <c r="U80">
        <v>5.0544000000000002</v>
      </c>
      <c r="V80">
        <v>3.4079999999999999</v>
      </c>
      <c r="W80">
        <v>1.9068000000000001</v>
      </c>
      <c r="X80">
        <v>6.2873999999999999</v>
      </c>
      <c r="Y80">
        <v>5.6262999999999996</v>
      </c>
      <c r="Z80">
        <v>5.0639000000000003</v>
      </c>
      <c r="AA80">
        <v>5.1040999999999999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 t="str">
        <v>M:APHFX</v>
      </c>
      <c r="B81" t="str">
        <v>Artisan High Income Fund Institutional</v>
      </c>
      <c r="C81" t="str">
        <v>Beta (3Y)</v>
      </c>
      <c r="D81">
        <v>0.72909999999999997</v>
      </c>
      <c r="E81">
        <v>0.74509999999999998</v>
      </c>
      <c r="F81">
        <v>0.73899999999999999</v>
      </c>
      <c r="G81">
        <v>0.76039999999999996</v>
      </c>
      <c r="H81">
        <v>0.75039999999999996</v>
      </c>
      <c r="I81">
        <v>0.77280000000000004</v>
      </c>
      <c r="J81">
        <v>0.80049999999999999</v>
      </c>
      <c r="K81">
        <v>0.86660000000000004</v>
      </c>
      <c r="L81">
        <v>0.83179999999999998</v>
      </c>
      <c r="M81">
        <v>0.9728</v>
      </c>
      <c r="N81">
        <v>0.77170000000000005</v>
      </c>
      <c r="O81">
        <v>0.50900000000000001</v>
      </c>
      <c r="P81">
        <v>0.52590000000000003</v>
      </c>
      <c r="Q81">
        <v>0.41920000000000002</v>
      </c>
      <c r="R81">
        <v>0.43590000000000001</v>
      </c>
      <c r="S81">
        <v>0.42530000000000001</v>
      </c>
      <c r="T81">
        <v>0.51039999999999996</v>
      </c>
      <c r="U81">
        <v>0.49320000000000003</v>
      </c>
      <c r="V81">
        <v>0.45050000000000001</v>
      </c>
      <c r="W81">
        <v>0.26479999999999998</v>
      </c>
      <c r="X81">
        <v>-0.1414</v>
      </c>
      <c r="Y81">
        <v>-2.5100000000000001E-2</v>
      </c>
      <c r="Z81">
        <v>3.9800000000000002E-2</v>
      </c>
      <c r="AA81">
        <v>0.15809999999999999</v>
      </c>
      <c r="AB81">
        <v>1.2500000000000001E-2</v>
      </c>
      <c r="AC81">
        <v>0.29799999999999999</v>
      </c>
      <c r="AD81">
        <v>0.26979999999999998</v>
      </c>
      <c r="AE81">
        <v>0.3211</v>
      </c>
      <c r="AF81">
        <v>0.19919999999999999</v>
      </c>
      <c r="AG81">
        <v>0.20910000000000001</v>
      </c>
      <c r="AH81">
        <v>0.3543</v>
      </c>
      <c r="AI81">
        <v>0.33889999999999998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25">
      <c r="A82" t="str">
        <v>M:APHFX</v>
      </c>
      <c r="B82" t="str">
        <v>Artisan High Income Fund Institutional</v>
      </c>
      <c r="C82" t="str">
        <v>Beta (5Y)</v>
      </c>
      <c r="D82">
        <v>0.75519999999999998</v>
      </c>
      <c r="E82">
        <v>0.7732</v>
      </c>
      <c r="F82">
        <v>0.74780000000000002</v>
      </c>
      <c r="G82">
        <v>0.74150000000000005</v>
      </c>
      <c r="H82">
        <v>0.75109999999999999</v>
      </c>
      <c r="I82">
        <v>0.67920000000000003</v>
      </c>
      <c r="J82">
        <v>0.69020000000000004</v>
      </c>
      <c r="K82">
        <v>0.68149999999999999</v>
      </c>
      <c r="L82">
        <v>0.64059999999999995</v>
      </c>
      <c r="M82">
        <v>0.71789999999999998</v>
      </c>
      <c r="N82">
        <v>0.56559999999999999</v>
      </c>
      <c r="O82">
        <v>0.378</v>
      </c>
      <c r="P82">
        <v>0.36699999999999999</v>
      </c>
      <c r="Q82">
        <v>0.36070000000000002</v>
      </c>
      <c r="R82">
        <v>0.38890000000000002</v>
      </c>
      <c r="S82">
        <v>0.38769999999999999</v>
      </c>
      <c r="T82">
        <v>0.39800000000000002</v>
      </c>
      <c r="U82">
        <v>0.40439999999999998</v>
      </c>
      <c r="V82">
        <v>0.38990000000000002</v>
      </c>
      <c r="W82">
        <v>0.24909999999999999</v>
      </c>
      <c r="X82">
        <v>5.1999999999999998E-3</v>
      </c>
      <c r="Y82">
        <v>4.0599999999999997E-2</v>
      </c>
      <c r="Z82">
        <v>0.1525</v>
      </c>
      <c r="AA82">
        <v>0.20569999999999999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x14ac:dyDescent="0.25">
      <c r="A83" t="str">
        <v>M:APHFX</v>
      </c>
      <c r="B83" t="str">
        <v>Artisan High Income Fund Institutional</v>
      </c>
      <c r="C83" t="str">
        <v>Annualized Standard Deviation of Monthly Returns (3Y Lookback)</v>
      </c>
      <c r="D83">
        <v>7.0317000000000005E-2</v>
      </c>
      <c r="E83">
        <v>7.0452000000000001E-2</v>
      </c>
      <c r="F83">
        <v>6.9577E-2</v>
      </c>
      <c r="G83">
        <v>6.9209000000000007E-2</v>
      </c>
      <c r="H83">
        <v>6.8734000000000003E-2</v>
      </c>
      <c r="I83">
        <v>6.7325999999999997E-2</v>
      </c>
      <c r="J83">
        <v>6.8709999999999993E-2</v>
      </c>
      <c r="K83">
        <v>7.8589999999999993E-2</v>
      </c>
      <c r="L83">
        <v>0.12434199999999999</v>
      </c>
      <c r="M83">
        <v>0.123238</v>
      </c>
      <c r="N83">
        <v>0.11723500000000001</v>
      </c>
      <c r="O83">
        <v>0.11323900000000001</v>
      </c>
      <c r="P83">
        <v>0.112536</v>
      </c>
      <c r="Q83">
        <v>0.115009</v>
      </c>
      <c r="R83">
        <v>0.115185</v>
      </c>
      <c r="S83">
        <v>0.11523799999999999</v>
      </c>
      <c r="T83">
        <v>0.115466</v>
      </c>
      <c r="U83">
        <v>0.11385199999999999</v>
      </c>
      <c r="V83">
        <v>0.112342</v>
      </c>
      <c r="W83">
        <v>8.7589E-2</v>
      </c>
      <c r="X83">
        <v>3.4826000000000003E-2</v>
      </c>
      <c r="Y83">
        <v>3.4486000000000003E-2</v>
      </c>
      <c r="Z83">
        <v>3.5109000000000001E-2</v>
      </c>
      <c r="AA83">
        <v>3.5999000000000003E-2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 t="str">
        <v>M:APHFX</v>
      </c>
      <c r="B84" t="str">
        <v>Artisan High Income Fund Institutional</v>
      </c>
      <c r="C84" t="str">
        <v>Annualized Standard Deviation of Monthly Returns (Since Inception)</v>
      </c>
      <c r="D84">
        <v>8.1156000000000006E-2</v>
      </c>
      <c r="E84">
        <v>8.2347000000000004E-2</v>
      </c>
      <c r="F84">
        <v>8.3449999999999996E-2</v>
      </c>
      <c r="G84">
        <v>8.4654999999999994E-2</v>
      </c>
      <c r="H84">
        <v>8.5911000000000001E-2</v>
      </c>
      <c r="I84">
        <v>8.5761000000000004E-2</v>
      </c>
      <c r="J84">
        <v>8.7180999999999995E-2</v>
      </c>
      <c r="K84">
        <v>8.8315000000000005E-2</v>
      </c>
      <c r="L84">
        <v>8.8576000000000002E-2</v>
      </c>
      <c r="M84">
        <v>8.9091000000000004E-2</v>
      </c>
      <c r="N84">
        <v>8.6760000000000004E-2</v>
      </c>
      <c r="O84">
        <v>8.5787000000000002E-2</v>
      </c>
      <c r="P84">
        <v>8.7071999999999997E-2</v>
      </c>
      <c r="Q84">
        <v>8.9048000000000002E-2</v>
      </c>
      <c r="R84">
        <v>9.1245000000000007E-2</v>
      </c>
      <c r="S84">
        <v>9.3687999999999994E-2</v>
      </c>
      <c r="T84">
        <v>9.6210000000000004E-2</v>
      </c>
      <c r="U84">
        <v>9.7717999999999999E-2</v>
      </c>
      <c r="V84">
        <v>9.9645999999999998E-2</v>
      </c>
      <c r="W84">
        <v>8.0975000000000005E-2</v>
      </c>
      <c r="X84">
        <v>3.4463000000000001E-2</v>
      </c>
      <c r="Y84">
        <v>3.4217999999999998E-2</v>
      </c>
      <c r="Z84">
        <v>3.5109000000000001E-2</v>
      </c>
      <c r="AA84">
        <v>3.5999000000000003E-2</v>
      </c>
      <c r="AB84">
        <v>3.0884000000000002E-2</v>
      </c>
      <c r="AC84">
        <v>2.3123999999999999E-2</v>
      </c>
      <c r="AD84">
        <v>2.4320000000000001E-2</v>
      </c>
      <c r="AE84">
        <v>2.5621999999999999E-2</v>
      </c>
      <c r="AF84">
        <v>2.2782E-2</v>
      </c>
      <c r="AG84">
        <v>2.2818000000000001E-2</v>
      </c>
      <c r="AH84">
        <v>2.3956000000000002E-2</v>
      </c>
      <c r="AI84">
        <v>2.7383000000000001E-2</v>
      </c>
      <c r="AJ84">
        <v>2.8882000000000001E-2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5">
      <c r="A85" t="str">
        <v>M:APHFX</v>
      </c>
      <c r="B85" t="str">
        <v>Artisan High Income Fund Institutional</v>
      </c>
      <c r="C85" t="str">
        <v>Treynor Measure Historical (vs YCharts Benchmark) (3Y)</v>
      </c>
      <c r="D85">
        <v>0.51349999999999996</v>
      </c>
      <c r="E85">
        <v>0.82089999999999996</v>
      </c>
      <c r="F85">
        <v>-0.15329999999999999</v>
      </c>
      <c r="G85">
        <v>0.8175</v>
      </c>
      <c r="H85">
        <v>1.6841999999999999</v>
      </c>
      <c r="I85">
        <v>2.4476</v>
      </c>
      <c r="J85">
        <v>4.5796999999999999</v>
      </c>
      <c r="K85">
        <v>8.7156000000000002</v>
      </c>
      <c r="L85">
        <v>1.3072999999999999</v>
      </c>
      <c r="M85">
        <v>1.7891999999999999</v>
      </c>
      <c r="N85">
        <v>2.5430000000000001</v>
      </c>
      <c r="O85">
        <v>6.4367999999999999</v>
      </c>
      <c r="P85">
        <v>8.7294999999999998</v>
      </c>
      <c r="Q85">
        <v>6.5124000000000004</v>
      </c>
      <c r="R85">
        <v>6.8489000000000004</v>
      </c>
      <c r="S85">
        <v>6.3201999999999998</v>
      </c>
      <c r="T85">
        <v>5.5822000000000003</v>
      </c>
      <c r="U85">
        <v>3.3818000000000001</v>
      </c>
      <c r="V85">
        <v>2.2198000000000002</v>
      </c>
      <c r="W85">
        <v>-0.67400000000000004</v>
      </c>
      <c r="X85">
        <v>5.7084000000000001</v>
      </c>
      <c r="Y85">
        <v>5.5734000000000004</v>
      </c>
      <c r="Z85">
        <v>7.0125000000000002</v>
      </c>
      <c r="AA85">
        <v>8.3239000000000001</v>
      </c>
      <c r="AB85">
        <v>6.8022999999999998</v>
      </c>
      <c r="AC85">
        <v>9.9863999999999997</v>
      </c>
      <c r="AD85">
        <v>8.5015999999999998</v>
      </c>
      <c r="AE85">
        <v>8.6152999999999995</v>
      </c>
      <c r="AF85">
        <v>10.061999999999999</v>
      </c>
      <c r="AG85">
        <v>9.5371000000000006</v>
      </c>
      <c r="AH85">
        <v>8.4122000000000003</v>
      </c>
      <c r="AI85">
        <v>8.5473999999999997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 t="str">
        <v>M:APHFX</v>
      </c>
      <c r="B86" t="str">
        <v>Artisan High Income Fund Institutional</v>
      </c>
      <c r="C86" t="str">
        <v>Treynor Measure Historical (vs YCharts Benchmark) (5Y)</v>
      </c>
      <c r="D86">
        <v>3.5097999999999998</v>
      </c>
      <c r="E86">
        <v>4.093</v>
      </c>
      <c r="F86">
        <v>3.6069</v>
      </c>
      <c r="G86">
        <v>3.9937</v>
      </c>
      <c r="H86">
        <v>5.2107000000000001</v>
      </c>
      <c r="I86">
        <v>2.8006000000000002</v>
      </c>
      <c r="J86">
        <v>3.1454</v>
      </c>
      <c r="K86">
        <v>3.1840000000000002</v>
      </c>
      <c r="L86">
        <v>2.4481999999999999</v>
      </c>
      <c r="M86">
        <v>2.3405</v>
      </c>
      <c r="N86">
        <v>2.9754999999999998</v>
      </c>
      <c r="O86">
        <v>5.3621999999999996</v>
      </c>
      <c r="P86">
        <v>6.0902000000000003</v>
      </c>
      <c r="Q86">
        <v>6.3320999999999996</v>
      </c>
      <c r="R86">
        <v>7.1612999999999998</v>
      </c>
      <c r="S86">
        <v>7.8620999999999999</v>
      </c>
      <c r="T86">
        <v>7.6863000000000001</v>
      </c>
      <c r="U86">
        <v>6.1852</v>
      </c>
      <c r="V86">
        <v>4.5834999999999999</v>
      </c>
      <c r="W86">
        <v>2.4722</v>
      </c>
      <c r="X86">
        <v>7.5808</v>
      </c>
      <c r="Y86">
        <v>6.8745000000000003</v>
      </c>
      <c r="Z86">
        <v>6.5152000000000001</v>
      </c>
      <c r="AA86">
        <v>6.6403999999999996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 t="str">
        <v>M:APHFX</v>
      </c>
      <c r="B87" t="str">
        <v>Artisan High Income Fund Institutional</v>
      </c>
      <c r="C87" t="str">
        <v>Treynor Measure Historical (vs YCharts Benchmark) (1Y)</v>
      </c>
      <c r="D87">
        <v>4.2577999999999996</v>
      </c>
      <c r="E87">
        <v>10.433299999999999</v>
      </c>
      <c r="F87">
        <v>6.5214999999999996</v>
      </c>
      <c r="G87">
        <v>7.0018000000000002</v>
      </c>
      <c r="H87">
        <v>10.613300000000001</v>
      </c>
      <c r="I87">
        <v>5.3826000000000001</v>
      </c>
      <c r="J87">
        <v>4.6647999999999996</v>
      </c>
      <c r="K87">
        <v>-7.0293999999999999</v>
      </c>
      <c r="L87">
        <v>-13.3629</v>
      </c>
      <c r="M87">
        <v>-13.792899999999999</v>
      </c>
      <c r="N87">
        <v>-11.7744</v>
      </c>
      <c r="O87">
        <v>4.7675000000000001</v>
      </c>
      <c r="P87">
        <v>9.8873999999999995</v>
      </c>
      <c r="Q87">
        <v>13.513400000000001</v>
      </c>
      <c r="R87">
        <v>24.5349</v>
      </c>
      <c r="S87">
        <v>36.020299999999999</v>
      </c>
      <c r="T87">
        <v>8.9025999999999996</v>
      </c>
      <c r="U87">
        <v>4.2074999999999996</v>
      </c>
      <c r="V87">
        <v>0.14299999999999999</v>
      </c>
      <c r="W87">
        <v>-8.1768000000000001</v>
      </c>
      <c r="X87">
        <v>13.066000000000001</v>
      </c>
      <c r="Y87">
        <v>2.8996</v>
      </c>
      <c r="Z87">
        <v>3.6185</v>
      </c>
      <c r="AA87">
        <v>2.5794000000000001</v>
      </c>
      <c r="AB87">
        <v>-3.0019999999999998</v>
      </c>
      <c r="AC87">
        <v>3.9135</v>
      </c>
      <c r="AD87">
        <v>3.8108</v>
      </c>
      <c r="AE87">
        <v>5.1325000000000003</v>
      </c>
      <c r="AF87">
        <v>9.3656000000000006</v>
      </c>
      <c r="AG87">
        <v>12.377800000000001</v>
      </c>
      <c r="AH87">
        <v>15.6792</v>
      </c>
      <c r="AI87">
        <v>19.353899999999999</v>
      </c>
      <c r="AJ87">
        <v>15.954599999999999</v>
      </c>
      <c r="AK87">
        <v>14.079599999999999</v>
      </c>
      <c r="AL87">
        <v>5.1749000000000001</v>
      </c>
      <c r="AM87">
        <v>-1.21</v>
      </c>
      <c r="AN87">
        <v>1.6774</v>
      </c>
      <c r="AO87">
        <v>2.3342000000000001</v>
      </c>
      <c r="AP87">
        <v>4.3609999999999998</v>
      </c>
      <c r="AQ87">
        <v>5.9427000000000003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 t="str">
        <v>M:APHFX</v>
      </c>
      <c r="B88" t="str">
        <v>Artisan High Income Fund Institutional</v>
      </c>
      <c r="C88" t="str">
        <v>1 Year Total Returns (Daily)</v>
      </c>
      <c r="D88">
        <v>8.5313E-2</v>
      </c>
      <c r="E88">
        <v>0.14946400000000001</v>
      </c>
      <c r="F88">
        <v>0.116285</v>
      </c>
      <c r="G88">
        <v>0.13985500000000001</v>
      </c>
      <c r="H88">
        <v>0.161582</v>
      </c>
      <c r="I88">
        <v>0.105889</v>
      </c>
      <c r="J88">
        <v>8.3307000000000006E-2</v>
      </c>
      <c r="K88">
        <v>-3.7032000000000002E-2</v>
      </c>
      <c r="L88">
        <v>-9.5996999999999999E-2</v>
      </c>
      <c r="M88">
        <v>-0.107986</v>
      </c>
      <c r="N88">
        <v>-9.3981999999999996E-2</v>
      </c>
      <c r="O88">
        <v>2.4442999999999999E-2</v>
      </c>
      <c r="P88">
        <v>6.3989000000000004E-2</v>
      </c>
      <c r="Q88">
        <v>0.13968700000000001</v>
      </c>
      <c r="R88">
        <v>0.19429299999999999</v>
      </c>
      <c r="S88">
        <v>0.30812899999999999</v>
      </c>
      <c r="T88">
        <v>0.102061</v>
      </c>
      <c r="U88">
        <v>5.3969999999999997E-2</v>
      </c>
      <c r="V88">
        <v>1.4031E-2</v>
      </c>
      <c r="W88">
        <v>-7.5466000000000005E-2</v>
      </c>
      <c r="X88">
        <v>0.14202500000000001</v>
      </c>
      <c r="Y88">
        <v>5.0777000000000003E-2</v>
      </c>
      <c r="Z88">
        <v>5.7813000000000003E-2</v>
      </c>
      <c r="AA88">
        <v>4.6667E-2</v>
      </c>
      <c r="AB88">
        <v>-1.3521999999999999E-2</v>
      </c>
      <c r="AC88">
        <v>5.0562999999999997E-2</v>
      </c>
      <c r="AD88">
        <v>5.0715000000000003E-2</v>
      </c>
      <c r="AE88">
        <v>6.4825999999999995E-2</v>
      </c>
      <c r="AF88">
        <v>8.9555999999999997E-2</v>
      </c>
      <c r="AG88">
        <v>0.101018</v>
      </c>
      <c r="AH88">
        <v>0.12704699999999999</v>
      </c>
      <c r="AI88">
        <v>0.167629</v>
      </c>
      <c r="AJ88">
        <v>0.14715</v>
      </c>
      <c r="AK88">
        <v>0.116382</v>
      </c>
      <c r="AL88">
        <v>4.0869999999999997E-2</v>
      </c>
      <c r="AM88">
        <v>-7.6049999999999998E-3</v>
      </c>
      <c r="AN88">
        <v>1.2341E-2</v>
      </c>
      <c r="AO88">
        <v>1.8770999999999999E-2</v>
      </c>
      <c r="AP88">
        <v>3.7033000000000003E-2</v>
      </c>
      <c r="AQ88">
        <v>5.1042999999999998E-2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5">
      <c r="A89" t="str">
        <v>M:APHFX</v>
      </c>
      <c r="B89" t="str">
        <v>Artisan High Income Fund Institutional</v>
      </c>
      <c r="C89" t="str">
        <v>3 Year Total Returns (Daily)</v>
      </c>
      <c r="D89">
        <v>0.138986</v>
      </c>
      <c r="E89">
        <v>0.135245</v>
      </c>
      <c r="F89">
        <v>9.2973E-2</v>
      </c>
      <c r="G89">
        <v>0.108353</v>
      </c>
      <c r="H89">
        <v>0.11804199999999999</v>
      </c>
      <c r="I89">
        <v>0.12676499999999999</v>
      </c>
      <c r="J89">
        <v>0.17219400000000001</v>
      </c>
      <c r="K89">
        <v>0.29047699999999999</v>
      </c>
      <c r="L89">
        <v>6.2154000000000001E-2</v>
      </c>
      <c r="M89">
        <v>7.1483000000000005E-2</v>
      </c>
      <c r="N89">
        <v>9.7233E-2</v>
      </c>
      <c r="O89">
        <v>0.23897099999999999</v>
      </c>
      <c r="P89">
        <v>0.339117</v>
      </c>
      <c r="Q89">
        <v>0.26218900000000001</v>
      </c>
      <c r="R89">
        <v>0.280636</v>
      </c>
      <c r="S89">
        <v>0.26584999999999998</v>
      </c>
      <c r="T89">
        <v>0.241564</v>
      </c>
      <c r="U89">
        <v>0.16313</v>
      </c>
      <c r="V89">
        <v>0.12667800000000001</v>
      </c>
      <c r="W89">
        <v>2.7011E-2</v>
      </c>
      <c r="X89">
        <v>0.227104</v>
      </c>
      <c r="Y89">
        <v>0.21340799999999999</v>
      </c>
      <c r="Z89">
        <v>0.26456800000000003</v>
      </c>
      <c r="AA89">
        <v>0.30748500000000001</v>
      </c>
      <c r="AB89">
        <v>0.23055999999999999</v>
      </c>
      <c r="AC89">
        <v>0.28834599999999999</v>
      </c>
      <c r="AD89">
        <v>0.23260400000000001</v>
      </c>
      <c r="AE89">
        <v>0.23268800000000001</v>
      </c>
      <c r="AF89">
        <v>0.26084000000000002</v>
      </c>
      <c r="AG89">
        <v>0.25429299999999999</v>
      </c>
      <c r="AH89">
        <v>0.216553</v>
      </c>
      <c r="AI89">
        <v>0.21789600000000001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 t="str">
        <v>M:APHFX</v>
      </c>
      <c r="B90" t="str">
        <v>Artisan High Income Fund Institutional</v>
      </c>
      <c r="C90" t="str">
        <v>5 Year Total Returns (Daily)</v>
      </c>
      <c r="D90">
        <v>0.33555299999999999</v>
      </c>
      <c r="E90">
        <v>0.363651</v>
      </c>
      <c r="F90">
        <v>0.32325999999999999</v>
      </c>
      <c r="G90">
        <v>0.33938800000000002</v>
      </c>
      <c r="H90">
        <v>0.40687099999999998</v>
      </c>
      <c r="I90">
        <v>0.24657499999999999</v>
      </c>
      <c r="J90">
        <v>0.25693899999999997</v>
      </c>
      <c r="K90">
        <v>0.24876899999999999</v>
      </c>
      <c r="L90">
        <v>0.19539000000000001</v>
      </c>
      <c r="M90">
        <v>0.18245700000000001</v>
      </c>
      <c r="N90">
        <v>0.21912300000000001</v>
      </c>
      <c r="O90">
        <v>0.376301</v>
      </c>
      <c r="P90">
        <v>0.43887900000000002</v>
      </c>
      <c r="Q90">
        <v>0.45754099999999998</v>
      </c>
      <c r="R90">
        <v>0.516536</v>
      </c>
      <c r="S90">
        <v>0.568666</v>
      </c>
      <c r="T90">
        <v>0.54876100000000005</v>
      </c>
      <c r="U90">
        <v>0.42773600000000001</v>
      </c>
      <c r="V90">
        <v>0.32171699999999998</v>
      </c>
      <c r="W90">
        <v>0.19004799999999999</v>
      </c>
      <c r="X90">
        <v>0.42267399999999999</v>
      </c>
      <c r="Y90">
        <v>0.380054</v>
      </c>
      <c r="Z90">
        <v>0.35169800000000001</v>
      </c>
      <c r="AA90">
        <v>0.35288900000000001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 t="str">
        <v>M:APHFX</v>
      </c>
      <c r="B91" t="str">
        <v>Artisan High Income Fund Institutional</v>
      </c>
      <c r="C91" t="str">
        <v>10 Year Total Returns (Daily)</v>
      </c>
      <c r="D91">
        <v>0.900057</v>
      </c>
      <c r="E91">
        <v>0.88191299999999995</v>
      </c>
      <c r="F91">
        <v>0.78864699999999999</v>
      </c>
      <c r="G91">
        <v>0.80918000000000001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</row>
    <row r="92" spans="1:103" x14ac:dyDescent="0.25">
      <c r="A92" t="str">
        <v>M:ATPYX</v>
      </c>
      <c r="B92" t="str">
        <v>Cantor Fitzgerald High Income Fund Instl</v>
      </c>
      <c r="C92" t="str">
        <v>Alpha (1Y)</v>
      </c>
      <c r="D92">
        <v>2.2391000000000001</v>
      </c>
      <c r="E92">
        <v>2.7993000000000001</v>
      </c>
      <c r="F92">
        <v>4.3604000000000003</v>
      </c>
      <c r="G92">
        <v>4.8327999999999998</v>
      </c>
      <c r="H92">
        <v>3.9407999999999999</v>
      </c>
      <c r="I92">
        <v>5.4732000000000003</v>
      </c>
      <c r="J92">
        <v>7.8188000000000004</v>
      </c>
      <c r="K92">
        <v>2.5064000000000002</v>
      </c>
      <c r="L92">
        <v>4.1698000000000004</v>
      </c>
      <c r="M92">
        <v>4.4996</v>
      </c>
      <c r="N92">
        <v>-2.2637</v>
      </c>
      <c r="O92">
        <v>1.5920000000000001</v>
      </c>
      <c r="P92">
        <v>3.7330000000000001</v>
      </c>
      <c r="Q92">
        <v>7.3140000000000001</v>
      </c>
      <c r="R92">
        <v>11.2934</v>
      </c>
      <c r="S92">
        <v>13.5312</v>
      </c>
      <c r="T92">
        <v>1.8527</v>
      </c>
      <c r="U92">
        <v>-0.36990000000000001</v>
      </c>
      <c r="V92">
        <v>-2.6838000000000002</v>
      </c>
      <c r="W92">
        <v>-5.4191000000000003</v>
      </c>
      <c r="X92">
        <v>4.8411999999999997</v>
      </c>
      <c r="Y92">
        <v>2.3222999999999998</v>
      </c>
      <c r="Z92">
        <v>3.1617999999999999</v>
      </c>
      <c r="AA92">
        <v>1.5954999999999999</v>
      </c>
      <c r="AB92">
        <v>-3.1362999999999999</v>
      </c>
      <c r="AC92">
        <v>-1.0703</v>
      </c>
      <c r="AD92">
        <v>-0.93540000000000001</v>
      </c>
      <c r="AE92">
        <v>1.4096</v>
      </c>
      <c r="AF92">
        <v>3.4523999999999999</v>
      </c>
      <c r="AG92">
        <v>5.7823000000000002</v>
      </c>
      <c r="AH92">
        <v>6.8529</v>
      </c>
      <c r="AI92">
        <v>5.0898000000000003</v>
      </c>
      <c r="AJ92">
        <v>4.7762000000000002</v>
      </c>
      <c r="AK92">
        <v>4.7248999999999999</v>
      </c>
      <c r="AL92">
        <v>2.6575000000000002</v>
      </c>
      <c r="AM92">
        <v>2.3557999999999999</v>
      </c>
      <c r="AN92">
        <v>3.6493000000000002</v>
      </c>
      <c r="AO92">
        <v>1.6288</v>
      </c>
      <c r="AP92">
        <v>-3.1800000000000002E-2</v>
      </c>
      <c r="AQ92">
        <v>-0.71020000000000005</v>
      </c>
      <c r="AR92">
        <v>-3.7</v>
      </c>
      <c r="AS92">
        <v>2.3096999999999999</v>
      </c>
      <c r="AT92">
        <v>6.9923000000000002</v>
      </c>
      <c r="AU92">
        <v>5.5875000000000004</v>
      </c>
      <c r="AV92">
        <v>6.5797999999999996</v>
      </c>
      <c r="AW92">
        <v>5.1055000000000001</v>
      </c>
      <c r="AX92">
        <v>4.9905999999999997</v>
      </c>
      <c r="AY92">
        <v>7.9257999999999997</v>
      </c>
      <c r="AZ92">
        <v>7.0557999999999996</v>
      </c>
      <c r="BA92">
        <v>8.1565999999999992</v>
      </c>
      <c r="BB92">
        <v>7.1361999999999997</v>
      </c>
      <c r="BC92">
        <v>4.5229999999999997</v>
      </c>
      <c r="BD92">
        <v>6.0872999999999999</v>
      </c>
      <c r="BE92">
        <v>4.1916000000000002</v>
      </c>
      <c r="BF92">
        <v>8.3770000000000007</v>
      </c>
      <c r="BG92">
        <v>7.9596999999999998</v>
      </c>
      <c r="BH92">
        <v>9.2225999999999999</v>
      </c>
      <c r="BI92">
        <v>15.059100000000001</v>
      </c>
      <c r="BJ92">
        <v>14.2338</v>
      </c>
      <c r="BK92">
        <v>19.962800000000001</v>
      </c>
      <c r="BL92">
        <v>29.8127</v>
      </c>
      <c r="BM92">
        <v>-5.7253999999999996</v>
      </c>
      <c r="BN92">
        <v>-11.1187</v>
      </c>
      <c r="BO92">
        <v>-9.7187999999999999</v>
      </c>
      <c r="BP92">
        <v>-22.600200000000001</v>
      </c>
      <c r="BQ92">
        <v>-7.0168999999999997</v>
      </c>
      <c r="BR92">
        <v>0.79400000000000004</v>
      </c>
      <c r="BS92">
        <v>-3.8018999999999998</v>
      </c>
      <c r="BT92">
        <v>-0.41610000000000003</v>
      </c>
      <c r="BU92">
        <v>1.716</v>
      </c>
      <c r="BV92">
        <v>2.0164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 t="str">
        <v>M:ATPYX</v>
      </c>
      <c r="B93" t="str">
        <v>Cantor Fitzgerald High Income Fund Instl</v>
      </c>
      <c r="C93" t="str">
        <v>Historical Sharpe Ratio (3Y)</v>
      </c>
      <c r="D93">
        <v>-0.15359999999999999</v>
      </c>
      <c r="E93">
        <v>-5.4199999999999998E-2</v>
      </c>
      <c r="F93">
        <v>-0.13600000000000001</v>
      </c>
      <c r="G93">
        <v>-2.93E-2</v>
      </c>
      <c r="H93">
        <v>3.1199999999999999E-2</v>
      </c>
      <c r="I93">
        <v>2.9700000000000001E-2</v>
      </c>
      <c r="J93">
        <v>0.34699999999999998</v>
      </c>
      <c r="K93">
        <v>0.5766</v>
      </c>
      <c r="L93">
        <v>0.1711</v>
      </c>
      <c r="M93">
        <v>4.24E-2</v>
      </c>
      <c r="N93">
        <v>8.1799999999999998E-2</v>
      </c>
      <c r="O93">
        <v>0.57730000000000004</v>
      </c>
      <c r="P93">
        <v>0.96230000000000004</v>
      </c>
      <c r="Q93">
        <v>0.81489999999999996</v>
      </c>
      <c r="R93">
        <v>0.85150000000000003</v>
      </c>
      <c r="S93">
        <v>0.71889999999999998</v>
      </c>
      <c r="T93">
        <v>0.54779999999999995</v>
      </c>
      <c r="U93">
        <v>0.33779999999999999</v>
      </c>
      <c r="V93">
        <v>0.1714</v>
      </c>
      <c r="W93">
        <v>2.6800000000000001E-2</v>
      </c>
      <c r="X93">
        <v>1.0810999999999999</v>
      </c>
      <c r="Y93">
        <v>1.0346</v>
      </c>
      <c r="Z93">
        <v>1.2255</v>
      </c>
      <c r="AA93">
        <v>1.1135999999999999</v>
      </c>
      <c r="AB93">
        <v>0.98119999999999996</v>
      </c>
      <c r="AC93">
        <v>1.4410000000000001</v>
      </c>
      <c r="AD93">
        <v>1.2506999999999999</v>
      </c>
      <c r="AE93">
        <v>1.3436999999999999</v>
      </c>
      <c r="AF93">
        <v>2.0579000000000001</v>
      </c>
      <c r="AG93">
        <v>1.7056</v>
      </c>
      <c r="AH93">
        <v>1.2978000000000001</v>
      </c>
      <c r="AI93">
        <v>1.2636000000000001</v>
      </c>
      <c r="AJ93">
        <v>1.3944000000000001</v>
      </c>
      <c r="AK93">
        <v>1.6912</v>
      </c>
      <c r="AL93">
        <v>1.6617</v>
      </c>
      <c r="AM93">
        <v>1.1551</v>
      </c>
      <c r="AN93">
        <v>1.1646000000000001</v>
      </c>
      <c r="AO93">
        <v>1.2181999999999999</v>
      </c>
      <c r="AP93">
        <v>1.4735</v>
      </c>
      <c r="AQ93">
        <v>1.5387</v>
      </c>
      <c r="AR93">
        <v>1.5273000000000001</v>
      </c>
      <c r="AS93">
        <v>2.1105</v>
      </c>
      <c r="AT93">
        <v>1.9676</v>
      </c>
      <c r="AU93">
        <v>1.8632</v>
      </c>
      <c r="AV93">
        <v>1.8675999999999999</v>
      </c>
      <c r="AW93">
        <v>1.7705</v>
      </c>
      <c r="AX93">
        <v>2.1185</v>
      </c>
      <c r="AY93">
        <v>2.2873999999999999</v>
      </c>
      <c r="AZ93">
        <v>2.2376</v>
      </c>
      <c r="BA93">
        <v>2.3980000000000001</v>
      </c>
      <c r="BB93">
        <v>2.5764</v>
      </c>
      <c r="BC93">
        <v>2.8193999999999999</v>
      </c>
      <c r="BD93">
        <v>2.7635999999999998</v>
      </c>
      <c r="BE93">
        <v>0.92749999999999999</v>
      </c>
      <c r="BF93">
        <v>0.52690000000000003</v>
      </c>
      <c r="BG93">
        <v>0.55630000000000002</v>
      </c>
      <c r="BH93">
        <v>0.40260000000000001</v>
      </c>
      <c r="BI93">
        <v>0.33650000000000002</v>
      </c>
      <c r="BJ93">
        <v>0.2114</v>
      </c>
      <c r="BK93">
        <v>0.17399999999999999</v>
      </c>
      <c r="BL93">
        <v>0.13200000000000001</v>
      </c>
      <c r="BM93">
        <v>7.2300000000000003E-2</v>
      </c>
      <c r="BN93">
        <v>-8.9300000000000004E-2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25">
      <c r="A94" t="str">
        <v>M:ATPYX</v>
      </c>
      <c r="B94" t="str">
        <v>Cantor Fitzgerald High Income Fund Instl</v>
      </c>
      <c r="C94" t="str">
        <v>Historical Sharpe Ratio (5Y)</v>
      </c>
      <c r="D94">
        <v>0.27950000000000003</v>
      </c>
      <c r="E94">
        <v>0.3367</v>
      </c>
      <c r="F94">
        <v>0.2984</v>
      </c>
      <c r="G94">
        <v>0.33139999999999997</v>
      </c>
      <c r="H94">
        <v>0.42770000000000002</v>
      </c>
      <c r="I94">
        <v>0.24840000000000001</v>
      </c>
      <c r="J94">
        <v>0.31340000000000001</v>
      </c>
      <c r="K94">
        <v>0.30349999999999999</v>
      </c>
      <c r="L94">
        <v>0.20499999999999999</v>
      </c>
      <c r="M94">
        <v>8.6300000000000002E-2</v>
      </c>
      <c r="N94">
        <v>0.14430000000000001</v>
      </c>
      <c r="O94">
        <v>0.56059999999999999</v>
      </c>
      <c r="P94">
        <v>0.76890000000000003</v>
      </c>
      <c r="Q94">
        <v>0.7873</v>
      </c>
      <c r="R94">
        <v>0.85029999999999994</v>
      </c>
      <c r="S94">
        <v>0.79979999999999996</v>
      </c>
      <c r="T94">
        <v>0.82299999999999995</v>
      </c>
      <c r="U94">
        <v>0.72519999999999996</v>
      </c>
      <c r="V94">
        <v>0.56630000000000003</v>
      </c>
      <c r="W94">
        <v>0.46850000000000003</v>
      </c>
      <c r="X94">
        <v>1.4781</v>
      </c>
      <c r="Y94">
        <v>1.2314000000000001</v>
      </c>
      <c r="Z94">
        <v>1.0148999999999999</v>
      </c>
      <c r="AA94">
        <v>1.0424</v>
      </c>
      <c r="AB94">
        <v>1.0327</v>
      </c>
      <c r="AC94">
        <v>1.3993</v>
      </c>
      <c r="AD94">
        <v>1.4159999999999999</v>
      </c>
      <c r="AE94">
        <v>1.1955</v>
      </c>
      <c r="AF94">
        <v>1.4665999999999999</v>
      </c>
      <c r="AG94">
        <v>1.5805</v>
      </c>
      <c r="AH94">
        <v>1.6697</v>
      </c>
      <c r="AI94">
        <v>1.5994999999999999</v>
      </c>
      <c r="AJ94">
        <v>1.6604000000000001</v>
      </c>
      <c r="AK94">
        <v>1.8480000000000001</v>
      </c>
      <c r="AL94">
        <v>1.5777000000000001</v>
      </c>
      <c r="AM94">
        <v>1.508</v>
      </c>
      <c r="AN94">
        <v>1.5621</v>
      </c>
      <c r="AO94">
        <v>1.6073999999999999</v>
      </c>
      <c r="AP94">
        <v>1.8815</v>
      </c>
      <c r="AQ94">
        <v>1.7886</v>
      </c>
      <c r="AR94">
        <v>1.7289000000000001</v>
      </c>
      <c r="AS94">
        <v>2.0358000000000001</v>
      </c>
      <c r="AT94">
        <v>2.5118</v>
      </c>
      <c r="AU94">
        <v>2.5303</v>
      </c>
      <c r="AV94">
        <v>2.4988000000000001</v>
      </c>
      <c r="AW94">
        <v>1.1041000000000001</v>
      </c>
      <c r="AX94">
        <v>0.61140000000000005</v>
      </c>
      <c r="AY94">
        <v>0.68789999999999996</v>
      </c>
      <c r="AZ94">
        <v>0.58040000000000003</v>
      </c>
      <c r="BA94">
        <v>0.52969999999999995</v>
      </c>
      <c r="BB94">
        <v>0.47660000000000002</v>
      </c>
      <c r="BC94">
        <v>0.4244</v>
      </c>
      <c r="BD94">
        <v>0.40699999999999997</v>
      </c>
      <c r="BE94">
        <v>0.37009999999999998</v>
      </c>
      <c r="BF94">
        <v>0.40739999999999998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 t="str">
        <v>M:ATPYX</v>
      </c>
      <c r="B95" t="str">
        <v>Cantor Fitzgerald High Income Fund Instl</v>
      </c>
      <c r="C95" t="str">
        <v>Historical Sortino (3Y)</v>
      </c>
      <c r="D95">
        <v>-0.2324</v>
      </c>
      <c r="E95">
        <v>-8.3400000000000002E-2</v>
      </c>
      <c r="F95">
        <v>-0.20830000000000001</v>
      </c>
      <c r="G95">
        <v>-4.4200000000000003E-2</v>
      </c>
      <c r="H95">
        <v>4.7300000000000002E-2</v>
      </c>
      <c r="I95">
        <v>4.1000000000000002E-2</v>
      </c>
      <c r="J95">
        <v>0.49230000000000002</v>
      </c>
      <c r="K95">
        <v>0.91039999999999999</v>
      </c>
      <c r="L95">
        <v>0.19900000000000001</v>
      </c>
      <c r="M95">
        <v>4.6699999999999998E-2</v>
      </c>
      <c r="N95">
        <v>7.8399999999999997E-2</v>
      </c>
      <c r="O95">
        <v>0.48220000000000002</v>
      </c>
      <c r="P95">
        <v>0.66559999999999997</v>
      </c>
      <c r="Q95">
        <v>0.54410000000000003</v>
      </c>
      <c r="R95">
        <v>0.58109999999999995</v>
      </c>
      <c r="S95">
        <v>0.52639999999999998</v>
      </c>
      <c r="T95">
        <v>0.43769999999999998</v>
      </c>
      <c r="U95">
        <v>0.28370000000000001</v>
      </c>
      <c r="V95">
        <v>0.13639999999999999</v>
      </c>
      <c r="W95">
        <v>1.7100000000000001E-2</v>
      </c>
      <c r="X95">
        <v>1.6677</v>
      </c>
      <c r="Y95">
        <v>1.6689000000000001</v>
      </c>
      <c r="Z95">
        <v>2.0400999999999998</v>
      </c>
      <c r="AA95">
        <v>1.9923999999999999</v>
      </c>
      <c r="AB95">
        <v>1.6662999999999999</v>
      </c>
      <c r="AC95">
        <v>2.4112</v>
      </c>
      <c r="AD95">
        <v>2.2353999999999998</v>
      </c>
      <c r="AE95">
        <v>2.3923000000000001</v>
      </c>
      <c r="AF95">
        <v>4.3090999999999999</v>
      </c>
      <c r="AG95">
        <v>2.2902999999999998</v>
      </c>
      <c r="AH95">
        <v>1.8344</v>
      </c>
      <c r="AI95">
        <v>1.7536</v>
      </c>
      <c r="AJ95">
        <v>1.8714</v>
      </c>
      <c r="AK95">
        <v>2.1246999999999998</v>
      </c>
      <c r="AL95">
        <v>2.0943000000000001</v>
      </c>
      <c r="AM95">
        <v>1.3815999999999999</v>
      </c>
      <c r="AN95">
        <v>1.4043000000000001</v>
      </c>
      <c r="AO95">
        <v>1.3994</v>
      </c>
      <c r="AP95">
        <v>1.663</v>
      </c>
      <c r="AQ95">
        <v>1.8713</v>
      </c>
      <c r="AR95">
        <v>1.8609</v>
      </c>
      <c r="AS95">
        <v>2.4706999999999999</v>
      </c>
      <c r="AT95">
        <v>2.3085</v>
      </c>
      <c r="AU95">
        <v>2.2646999999999999</v>
      </c>
      <c r="AV95">
        <v>2.2448000000000001</v>
      </c>
      <c r="AW95">
        <v>2.1678999999999999</v>
      </c>
      <c r="AX95">
        <v>2.4136000000000002</v>
      </c>
      <c r="AY95">
        <v>3.1303000000000001</v>
      </c>
      <c r="AZ95">
        <v>3.2145000000000001</v>
      </c>
      <c r="BA95">
        <v>3.5184000000000002</v>
      </c>
      <c r="BB95">
        <v>4.1813000000000002</v>
      </c>
      <c r="BC95">
        <v>4.5186999999999999</v>
      </c>
      <c r="BD95">
        <v>4.55</v>
      </c>
      <c r="BE95">
        <v>1.3243</v>
      </c>
      <c r="BF95">
        <v>0.42880000000000001</v>
      </c>
      <c r="BG95">
        <v>0.48199999999999998</v>
      </c>
      <c r="BH95">
        <v>0.37130000000000002</v>
      </c>
      <c r="BI95">
        <v>0.33279999999999998</v>
      </c>
      <c r="BJ95">
        <v>0.21299999999999999</v>
      </c>
      <c r="BK95">
        <v>0.17910000000000001</v>
      </c>
      <c r="BL95">
        <v>0.13270000000000001</v>
      </c>
      <c r="BM95">
        <v>7.2499999999999995E-2</v>
      </c>
      <c r="BN95">
        <v>-8.6499999999999994E-2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 t="str">
        <v>M:ATPYX</v>
      </c>
      <c r="B96" t="str">
        <v>Cantor Fitzgerald High Income Fund Instl</v>
      </c>
      <c r="C96" t="str">
        <v>Historical Sortino (5Y)</v>
      </c>
      <c r="D96">
        <v>0.30659999999999998</v>
      </c>
      <c r="E96">
        <v>0.3629</v>
      </c>
      <c r="F96">
        <v>0.32019999999999998</v>
      </c>
      <c r="G96">
        <v>0.35089999999999999</v>
      </c>
      <c r="H96">
        <v>0.45350000000000001</v>
      </c>
      <c r="I96">
        <v>0.25459999999999999</v>
      </c>
      <c r="J96">
        <v>0.32419999999999999</v>
      </c>
      <c r="K96">
        <v>0.3095</v>
      </c>
      <c r="L96">
        <v>0.20749999999999999</v>
      </c>
      <c r="M96">
        <v>8.6300000000000002E-2</v>
      </c>
      <c r="N96">
        <v>0.13400000000000001</v>
      </c>
      <c r="O96">
        <v>0.49130000000000001</v>
      </c>
      <c r="P96">
        <v>0.63749999999999996</v>
      </c>
      <c r="Q96">
        <v>0.61019999999999996</v>
      </c>
      <c r="R96">
        <v>0.68889999999999996</v>
      </c>
      <c r="S96">
        <v>0.65959999999999996</v>
      </c>
      <c r="T96">
        <v>0.6724</v>
      </c>
      <c r="U96">
        <v>0.60819999999999996</v>
      </c>
      <c r="V96">
        <v>0.46339999999999998</v>
      </c>
      <c r="W96">
        <v>0.33729999999999999</v>
      </c>
      <c r="X96">
        <v>2.5363000000000002</v>
      </c>
      <c r="Y96">
        <v>1.7112000000000001</v>
      </c>
      <c r="Z96">
        <v>1.4766999999999999</v>
      </c>
      <c r="AA96">
        <v>1.5333000000000001</v>
      </c>
      <c r="AB96">
        <v>1.4673</v>
      </c>
      <c r="AC96">
        <v>1.9077</v>
      </c>
      <c r="AD96">
        <v>1.9985999999999999</v>
      </c>
      <c r="AE96">
        <v>1.5298</v>
      </c>
      <c r="AF96">
        <v>1.8129999999999999</v>
      </c>
      <c r="AG96">
        <v>1.9287000000000001</v>
      </c>
      <c r="AH96">
        <v>2.0205000000000002</v>
      </c>
      <c r="AI96">
        <v>1.9832000000000001</v>
      </c>
      <c r="AJ96">
        <v>2.0543</v>
      </c>
      <c r="AK96">
        <v>2.2235</v>
      </c>
      <c r="AL96">
        <v>1.9458</v>
      </c>
      <c r="AM96">
        <v>1.8972</v>
      </c>
      <c r="AN96">
        <v>1.9426000000000001</v>
      </c>
      <c r="AO96">
        <v>1.9438</v>
      </c>
      <c r="AP96">
        <v>2.2909000000000002</v>
      </c>
      <c r="AQ96">
        <v>2.2970999999999999</v>
      </c>
      <c r="AR96">
        <v>2.2957000000000001</v>
      </c>
      <c r="AS96">
        <v>2.6690999999999998</v>
      </c>
      <c r="AT96">
        <v>3.2153999999999998</v>
      </c>
      <c r="AU96">
        <v>3.5362</v>
      </c>
      <c r="AV96">
        <v>3.6274999999999999</v>
      </c>
      <c r="AW96">
        <v>1.6589</v>
      </c>
      <c r="AX96">
        <v>0.48280000000000001</v>
      </c>
      <c r="AY96">
        <v>0.55289999999999995</v>
      </c>
      <c r="AZ96">
        <v>0.47160000000000002</v>
      </c>
      <c r="BA96">
        <v>0.46</v>
      </c>
      <c r="BB96">
        <v>0.42470000000000002</v>
      </c>
      <c r="BC96">
        <v>0.39410000000000001</v>
      </c>
      <c r="BD96">
        <v>0.37609999999999999</v>
      </c>
      <c r="BE96">
        <v>0.33400000000000002</v>
      </c>
      <c r="BF96">
        <v>0.35460000000000003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 t="str">
        <v>M:ATPYX</v>
      </c>
      <c r="B97" t="str">
        <v>Cantor Fitzgerald High Income Fund Instl</v>
      </c>
      <c r="C97" t="str">
        <v>Alpha (3Y)</v>
      </c>
      <c r="D97">
        <v>3.0623999999999998</v>
      </c>
      <c r="E97">
        <v>2.7837999999999998</v>
      </c>
      <c r="F97">
        <v>3.0912000000000002</v>
      </c>
      <c r="G97">
        <v>3.1291000000000002</v>
      </c>
      <c r="H97">
        <v>3.6716000000000002</v>
      </c>
      <c r="I97">
        <v>4.8455000000000004</v>
      </c>
      <c r="J97">
        <v>5.6346999999999996</v>
      </c>
      <c r="K97">
        <v>6.0446999999999997</v>
      </c>
      <c r="L97">
        <v>3.5747</v>
      </c>
      <c r="M97">
        <v>3.2645</v>
      </c>
      <c r="N97">
        <v>1.4337</v>
      </c>
      <c r="O97">
        <v>2.9660000000000002</v>
      </c>
      <c r="P97">
        <v>4.1801000000000004</v>
      </c>
      <c r="Q97">
        <v>3.4293</v>
      </c>
      <c r="R97">
        <v>3.7088999999999999</v>
      </c>
      <c r="S97">
        <v>3.2353000000000001</v>
      </c>
      <c r="T97">
        <v>1.84</v>
      </c>
      <c r="U97">
        <v>0.74160000000000004</v>
      </c>
      <c r="V97">
        <v>0.1002</v>
      </c>
      <c r="W97">
        <v>-0.51500000000000001</v>
      </c>
      <c r="X97">
        <v>1.9472</v>
      </c>
      <c r="Y97">
        <v>2.1408999999999998</v>
      </c>
      <c r="Z97">
        <v>2.6526999999999998</v>
      </c>
      <c r="AA97">
        <v>2.5832000000000002</v>
      </c>
      <c r="AB97">
        <v>2.1375000000000002</v>
      </c>
      <c r="AC97">
        <v>3.2124999999999999</v>
      </c>
      <c r="AD97">
        <v>2.7275</v>
      </c>
      <c r="AE97">
        <v>2.9813999999999998</v>
      </c>
      <c r="AF97">
        <v>4.1387999999999998</v>
      </c>
      <c r="AG97">
        <v>3.8927</v>
      </c>
      <c r="AH97">
        <v>2.7730999999999999</v>
      </c>
      <c r="AI97">
        <v>2.5933999999999999</v>
      </c>
      <c r="AJ97">
        <v>2.8235999999999999</v>
      </c>
      <c r="AK97">
        <v>2.8778999999999999</v>
      </c>
      <c r="AL97">
        <v>2.7745000000000002</v>
      </c>
      <c r="AM97">
        <v>2.2174999999999998</v>
      </c>
      <c r="AN97">
        <v>2.8494000000000002</v>
      </c>
      <c r="AO97">
        <v>2.8435000000000001</v>
      </c>
      <c r="AP97">
        <v>3.5488</v>
      </c>
      <c r="AQ97">
        <v>3.4710999999999999</v>
      </c>
      <c r="AR97">
        <v>3.2425999999999999</v>
      </c>
      <c r="AS97">
        <v>4.5633999999999997</v>
      </c>
      <c r="AT97">
        <v>4.8525</v>
      </c>
      <c r="AU97">
        <v>4.5965999999999996</v>
      </c>
      <c r="AV97">
        <v>4.7060000000000004</v>
      </c>
      <c r="AW97">
        <v>4.6402999999999999</v>
      </c>
      <c r="AX97">
        <v>5.3057999999999996</v>
      </c>
      <c r="AY97">
        <v>6.8526999999999996</v>
      </c>
      <c r="AZ97">
        <v>7.4092000000000002</v>
      </c>
      <c r="BA97">
        <v>8.9787999999999997</v>
      </c>
      <c r="BB97">
        <v>9.2413000000000007</v>
      </c>
      <c r="BC97">
        <v>10.4924</v>
      </c>
      <c r="BD97">
        <v>15.601800000000001</v>
      </c>
      <c r="BE97">
        <v>1.8319000000000001</v>
      </c>
      <c r="BF97">
        <v>0.41270000000000001</v>
      </c>
      <c r="BG97">
        <v>2.1423999999999999</v>
      </c>
      <c r="BH97">
        <v>0.2339</v>
      </c>
      <c r="BI97">
        <v>-1.5873999999999999</v>
      </c>
      <c r="BJ97">
        <v>-2.9485000000000001</v>
      </c>
      <c r="BK97">
        <v>-1.8011999999999999</v>
      </c>
      <c r="BL97">
        <v>-1.9899</v>
      </c>
      <c r="BM97">
        <v>-3.1945000000000001</v>
      </c>
      <c r="BN97">
        <v>-4.3822999999999999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 t="str">
        <v>M:ATPYX</v>
      </c>
      <c r="B98" t="str">
        <v>Cantor Fitzgerald High Income Fund Instl</v>
      </c>
      <c r="C98" t="str">
        <v>Alpha (5Y)</v>
      </c>
      <c r="D98">
        <v>3.3780999999999999</v>
      </c>
      <c r="E98">
        <v>3.2650000000000001</v>
      </c>
      <c r="F98">
        <v>3.2393999999999998</v>
      </c>
      <c r="G98">
        <v>2.9940000000000002</v>
      </c>
      <c r="H98">
        <v>3.048</v>
      </c>
      <c r="I98">
        <v>2.3767</v>
      </c>
      <c r="J98">
        <v>2.2919</v>
      </c>
      <c r="K98">
        <v>2.0442999999999998</v>
      </c>
      <c r="L98">
        <v>1.8492</v>
      </c>
      <c r="M98">
        <v>1.3232999999999999</v>
      </c>
      <c r="N98">
        <v>0.80059999999999998</v>
      </c>
      <c r="O98">
        <v>2.2723</v>
      </c>
      <c r="P98">
        <v>2.8809</v>
      </c>
      <c r="Q98">
        <v>3.1347</v>
      </c>
      <c r="R98">
        <v>3.4072</v>
      </c>
      <c r="S98">
        <v>3.2212000000000001</v>
      </c>
      <c r="T98">
        <v>2.8687999999999998</v>
      </c>
      <c r="U98">
        <v>2.5215999999999998</v>
      </c>
      <c r="V98">
        <v>1.8337000000000001</v>
      </c>
      <c r="W98">
        <v>1.2182999999999999</v>
      </c>
      <c r="X98">
        <v>2.8481000000000001</v>
      </c>
      <c r="Y98">
        <v>2.5659000000000001</v>
      </c>
      <c r="Z98">
        <v>2.0588000000000002</v>
      </c>
      <c r="AA98">
        <v>2.1551999999999998</v>
      </c>
      <c r="AB98">
        <v>2.1059999999999999</v>
      </c>
      <c r="AC98">
        <v>2.9584000000000001</v>
      </c>
      <c r="AD98">
        <v>2.9903</v>
      </c>
      <c r="AE98">
        <v>2.7646999999999999</v>
      </c>
      <c r="AF98">
        <v>3.3420999999999998</v>
      </c>
      <c r="AG98">
        <v>3.6709999999999998</v>
      </c>
      <c r="AH98">
        <v>3.7885</v>
      </c>
      <c r="AI98">
        <v>3.6873999999999998</v>
      </c>
      <c r="AJ98">
        <v>3.8485999999999998</v>
      </c>
      <c r="AK98">
        <v>3.8347000000000002</v>
      </c>
      <c r="AL98">
        <v>3.2138</v>
      </c>
      <c r="AM98">
        <v>3.1583000000000001</v>
      </c>
      <c r="AN98">
        <v>3.4777</v>
      </c>
      <c r="AO98">
        <v>3.7031000000000001</v>
      </c>
      <c r="AP98">
        <v>4.4382999999999999</v>
      </c>
      <c r="AQ98">
        <v>4.2140000000000004</v>
      </c>
      <c r="AR98">
        <v>4.1883999999999997</v>
      </c>
      <c r="AS98">
        <v>5.6268000000000002</v>
      </c>
      <c r="AT98">
        <v>6.8651999999999997</v>
      </c>
      <c r="AU98">
        <v>7.6492000000000004</v>
      </c>
      <c r="AV98">
        <v>9.9031000000000002</v>
      </c>
      <c r="AW98">
        <v>3.5314999999999999</v>
      </c>
      <c r="AX98">
        <v>1.7963</v>
      </c>
      <c r="AY98">
        <v>2.5703</v>
      </c>
      <c r="AZ98">
        <v>1.448</v>
      </c>
      <c r="BA98">
        <v>0.94350000000000001</v>
      </c>
      <c r="BB98">
        <v>0.40679999999999999</v>
      </c>
      <c r="BC98">
        <v>0.3901</v>
      </c>
      <c r="BD98">
        <v>0.23680000000000001</v>
      </c>
      <c r="BE98">
        <v>8.6400000000000005E-2</v>
      </c>
      <c r="BF98">
        <v>0.47239999999999999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 t="str">
        <v>M:ATPYX</v>
      </c>
      <c r="B99" t="str">
        <v>Cantor Fitzgerald High Income Fund Instl</v>
      </c>
      <c r="C99" t="str">
        <v>Beta (3Y)</v>
      </c>
      <c r="D99">
        <v>0.61280000000000001</v>
      </c>
      <c r="E99">
        <v>0.62029999999999996</v>
      </c>
      <c r="F99">
        <v>0.62419999999999998</v>
      </c>
      <c r="G99">
        <v>0.64090000000000003</v>
      </c>
      <c r="H99">
        <v>0.63039999999999996</v>
      </c>
      <c r="I99">
        <v>0.67030000000000001</v>
      </c>
      <c r="J99">
        <v>0.71379999999999999</v>
      </c>
      <c r="K99">
        <v>0.71350000000000002</v>
      </c>
      <c r="L99">
        <v>0.68020000000000003</v>
      </c>
      <c r="M99">
        <v>0.78339999999999999</v>
      </c>
      <c r="N99">
        <v>0.63260000000000005</v>
      </c>
      <c r="O99">
        <v>0.42309999999999998</v>
      </c>
      <c r="P99">
        <v>0.32519999999999999</v>
      </c>
      <c r="Q99">
        <v>0.28420000000000001</v>
      </c>
      <c r="R99">
        <v>0.28010000000000002</v>
      </c>
      <c r="S99">
        <v>0.26829999999999998</v>
      </c>
      <c r="T99">
        <v>0.34560000000000002</v>
      </c>
      <c r="U99">
        <v>0.32450000000000001</v>
      </c>
      <c r="V99">
        <v>0.2261</v>
      </c>
      <c r="W99">
        <v>0.19719999999999999</v>
      </c>
      <c r="X99">
        <v>0.13500000000000001</v>
      </c>
      <c r="Y99">
        <v>0.1552</v>
      </c>
      <c r="Z99">
        <v>0.1893</v>
      </c>
      <c r="AA99">
        <v>0.19320000000000001</v>
      </c>
      <c r="AB99">
        <v>0.1542</v>
      </c>
      <c r="AC99">
        <v>0.25480000000000003</v>
      </c>
      <c r="AD99">
        <v>0.25769999999999998</v>
      </c>
      <c r="AE99">
        <v>0.31690000000000002</v>
      </c>
      <c r="AF99">
        <v>0.22739999999999999</v>
      </c>
      <c r="AG99">
        <v>0.2354</v>
      </c>
      <c r="AH99">
        <v>0.36380000000000001</v>
      </c>
      <c r="AI99">
        <v>0.33660000000000001</v>
      </c>
      <c r="AJ99">
        <v>0.32479999999999998</v>
      </c>
      <c r="AK99">
        <v>0.37930000000000003</v>
      </c>
      <c r="AL99">
        <v>0.37540000000000001</v>
      </c>
      <c r="AM99">
        <v>0.55059999999999998</v>
      </c>
      <c r="AN99">
        <v>0.54220000000000002</v>
      </c>
      <c r="AO99">
        <v>0.5323</v>
      </c>
      <c r="AP99">
        <v>0.5544</v>
      </c>
      <c r="AQ99">
        <v>0.4879</v>
      </c>
      <c r="AR99">
        <v>0.63570000000000004</v>
      </c>
      <c r="AS99">
        <v>0.66100000000000003</v>
      </c>
      <c r="AT99">
        <v>0.38159999999999999</v>
      </c>
      <c r="AU99">
        <v>0.37719999999999998</v>
      </c>
      <c r="AV99">
        <v>0.38440000000000002</v>
      </c>
      <c r="AW99">
        <v>0.34510000000000002</v>
      </c>
      <c r="AX99">
        <v>0.36649999999999999</v>
      </c>
      <c r="AY99">
        <v>6.2100000000000002E-2</v>
      </c>
      <c r="AZ99">
        <v>2.5499999999999998E-2</v>
      </c>
      <c r="BA99">
        <v>-0.1168</v>
      </c>
      <c r="BB99">
        <v>5.7500000000000002E-2</v>
      </c>
      <c r="BC99">
        <v>9.0399999999999994E-2</v>
      </c>
      <c r="BD99">
        <v>-0.33360000000000001</v>
      </c>
      <c r="BE99">
        <v>0.73839999999999995</v>
      </c>
      <c r="BF99">
        <v>0.9355</v>
      </c>
      <c r="BG99">
        <v>0.90880000000000005</v>
      </c>
      <c r="BH99">
        <v>0.8569</v>
      </c>
      <c r="BI99">
        <v>0.85470000000000002</v>
      </c>
      <c r="BJ99">
        <v>0.86009999999999998</v>
      </c>
      <c r="BK99">
        <v>0.84940000000000004</v>
      </c>
      <c r="BL99">
        <v>0.87139999999999995</v>
      </c>
      <c r="BM99">
        <v>0.99880000000000002</v>
      </c>
      <c r="BN99">
        <v>0.90400000000000003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</row>
    <row r="100" spans="1:103" x14ac:dyDescent="0.25">
      <c r="A100" t="str">
        <v>M:ATPYX</v>
      </c>
      <c r="B100" t="str">
        <v>Cantor Fitzgerald High Income Fund Instl</v>
      </c>
      <c r="C100" t="str">
        <v>Beta (5Y)</v>
      </c>
      <c r="D100">
        <v>0.59560000000000002</v>
      </c>
      <c r="E100">
        <v>0.60540000000000005</v>
      </c>
      <c r="F100">
        <v>0.59450000000000003</v>
      </c>
      <c r="G100">
        <v>0.59430000000000005</v>
      </c>
      <c r="H100">
        <v>0.59419999999999995</v>
      </c>
      <c r="I100">
        <v>0.56810000000000005</v>
      </c>
      <c r="J100">
        <v>0.57730000000000004</v>
      </c>
      <c r="K100">
        <v>0.57079999999999997</v>
      </c>
      <c r="L100">
        <v>0.55879999999999996</v>
      </c>
      <c r="M100">
        <v>0.62150000000000005</v>
      </c>
      <c r="N100">
        <v>0.50739999999999996</v>
      </c>
      <c r="O100">
        <v>0.35630000000000001</v>
      </c>
      <c r="P100">
        <v>0.28170000000000001</v>
      </c>
      <c r="Q100">
        <v>0.28460000000000002</v>
      </c>
      <c r="R100">
        <v>0.30149999999999999</v>
      </c>
      <c r="S100">
        <v>0.28170000000000001</v>
      </c>
      <c r="T100">
        <v>0.30990000000000001</v>
      </c>
      <c r="U100">
        <v>0.2888</v>
      </c>
      <c r="V100">
        <v>0.2298</v>
      </c>
      <c r="W100">
        <v>0.2089</v>
      </c>
      <c r="X100">
        <v>0.16020000000000001</v>
      </c>
      <c r="Y100">
        <v>0.17169999999999999</v>
      </c>
      <c r="Z100">
        <v>0.248</v>
      </c>
      <c r="AA100">
        <v>0.26860000000000001</v>
      </c>
      <c r="AB100">
        <v>0.25280000000000002</v>
      </c>
      <c r="AC100">
        <v>0.32440000000000002</v>
      </c>
      <c r="AD100">
        <v>0.34649999999999997</v>
      </c>
      <c r="AE100">
        <v>0.45400000000000001</v>
      </c>
      <c r="AF100">
        <v>0.4375</v>
      </c>
      <c r="AG100">
        <v>0.43380000000000002</v>
      </c>
      <c r="AH100">
        <v>0.45829999999999999</v>
      </c>
      <c r="AI100">
        <v>0.41389999999999999</v>
      </c>
      <c r="AJ100">
        <v>0.41870000000000002</v>
      </c>
      <c r="AK100">
        <v>0.46810000000000002</v>
      </c>
      <c r="AL100">
        <v>0.37559999999999999</v>
      </c>
      <c r="AM100">
        <v>0.3952</v>
      </c>
      <c r="AN100">
        <v>0.4012</v>
      </c>
      <c r="AO100">
        <v>0.37759999999999999</v>
      </c>
      <c r="AP100">
        <v>0.4052</v>
      </c>
      <c r="AQ100">
        <v>0.37140000000000001</v>
      </c>
      <c r="AR100">
        <v>0.3992</v>
      </c>
      <c r="AS100">
        <v>0.27610000000000001</v>
      </c>
      <c r="AT100">
        <v>0.31090000000000001</v>
      </c>
      <c r="AU100">
        <v>0.32500000000000001</v>
      </c>
      <c r="AV100">
        <v>0.12659999999999999</v>
      </c>
      <c r="AW100">
        <v>0.69030000000000002</v>
      </c>
      <c r="AX100">
        <v>0.79220000000000002</v>
      </c>
      <c r="AY100">
        <v>0.74690000000000001</v>
      </c>
      <c r="AZ100">
        <v>0.72370000000000001</v>
      </c>
      <c r="BA100">
        <v>0.68330000000000002</v>
      </c>
      <c r="BB100">
        <v>0.68610000000000004</v>
      </c>
      <c r="BC100">
        <v>0.70230000000000004</v>
      </c>
      <c r="BD100">
        <v>0.69750000000000001</v>
      </c>
      <c r="BE100">
        <v>0.68320000000000003</v>
      </c>
      <c r="BF100">
        <v>0.70909999999999995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25">
      <c r="A101" t="str">
        <v>M:ATPYX</v>
      </c>
      <c r="B101" t="str">
        <v>Cantor Fitzgerald High Income Fund Instl</v>
      </c>
      <c r="C101" t="str">
        <v>Annualized Standard Deviation of Monthly Returns (3Y Lookback)</v>
      </c>
      <c r="D101">
        <v>5.525E-2</v>
      </c>
      <c r="E101">
        <v>5.5728E-2</v>
      </c>
      <c r="F101">
        <v>5.5287000000000003E-2</v>
      </c>
      <c r="G101">
        <v>5.4963999999999999E-2</v>
      </c>
      <c r="H101">
        <v>5.4866999999999999E-2</v>
      </c>
      <c r="I101">
        <v>5.1718E-2</v>
      </c>
      <c r="J101">
        <v>5.3045000000000002E-2</v>
      </c>
      <c r="K101">
        <v>5.8778999999999998E-2</v>
      </c>
      <c r="L101">
        <v>7.3705000000000007E-2</v>
      </c>
      <c r="M101">
        <v>7.1234000000000006E-2</v>
      </c>
      <c r="N101">
        <v>6.3384999999999997E-2</v>
      </c>
      <c r="O101">
        <v>5.8975E-2</v>
      </c>
      <c r="P101">
        <v>5.6787999999999998E-2</v>
      </c>
      <c r="Q101">
        <v>5.7213E-2</v>
      </c>
      <c r="R101">
        <v>5.7272000000000003E-2</v>
      </c>
      <c r="S101">
        <v>5.7447999999999999E-2</v>
      </c>
      <c r="T101">
        <v>5.8255000000000001E-2</v>
      </c>
      <c r="U101">
        <v>5.7797000000000001E-2</v>
      </c>
      <c r="V101">
        <v>5.5134000000000002E-2</v>
      </c>
      <c r="W101">
        <v>4.2011E-2</v>
      </c>
      <c r="X101">
        <v>2.1055000000000001E-2</v>
      </c>
      <c r="Y101">
        <v>2.2859000000000001E-2</v>
      </c>
      <c r="Z101">
        <v>2.3172000000000002E-2</v>
      </c>
      <c r="AA101">
        <v>2.4722000000000001E-2</v>
      </c>
      <c r="AB101">
        <v>2.3487000000000001E-2</v>
      </c>
      <c r="AC101">
        <v>2.3206999999999998E-2</v>
      </c>
      <c r="AD101">
        <v>2.4041E-2</v>
      </c>
      <c r="AE101">
        <v>2.3858000000000001E-2</v>
      </c>
      <c r="AF101">
        <v>2.2169000000000001E-2</v>
      </c>
      <c r="AG101">
        <v>2.6169999999999999E-2</v>
      </c>
      <c r="AH101">
        <v>2.7736E-2</v>
      </c>
      <c r="AI101">
        <v>2.7276999999999999E-2</v>
      </c>
      <c r="AJ101">
        <v>2.7063E-2</v>
      </c>
      <c r="AK101">
        <v>2.5857000000000002E-2</v>
      </c>
      <c r="AL101">
        <v>2.5728999999999998E-2</v>
      </c>
      <c r="AM101">
        <v>3.0870000000000002E-2</v>
      </c>
      <c r="AN101">
        <v>3.1015999999999998E-2</v>
      </c>
      <c r="AO101">
        <v>3.0643E-2</v>
      </c>
      <c r="AP101">
        <v>3.0800000000000001E-2</v>
      </c>
      <c r="AQ101">
        <v>3.2257000000000001E-2</v>
      </c>
      <c r="AR101">
        <v>3.2106999999999997E-2</v>
      </c>
      <c r="AS101">
        <v>2.9099E-2</v>
      </c>
      <c r="AT101">
        <v>3.168E-2</v>
      </c>
      <c r="AU101">
        <v>3.2163999999999998E-2</v>
      </c>
      <c r="AV101">
        <v>3.1808000000000003E-2</v>
      </c>
      <c r="AW101">
        <v>3.1676000000000003E-2</v>
      </c>
      <c r="AX101">
        <v>3.0997E-2</v>
      </c>
      <c r="AY101">
        <v>3.1435999999999999E-2</v>
      </c>
      <c r="AZ101">
        <v>3.3807999999999998E-2</v>
      </c>
      <c r="BA101">
        <v>3.4465000000000003E-2</v>
      </c>
      <c r="BB101">
        <v>3.7400000000000003E-2</v>
      </c>
      <c r="BC101">
        <v>3.9382E-2</v>
      </c>
      <c r="BD101">
        <v>4.8384999999999997E-2</v>
      </c>
      <c r="BE101">
        <v>8.2457000000000003E-2</v>
      </c>
      <c r="BF101">
        <v>0.11863899999999999</v>
      </c>
      <c r="BG101">
        <v>0.119495</v>
      </c>
      <c r="BH101">
        <v>0.12056699999999999</v>
      </c>
      <c r="BI101">
        <v>0.12128700000000001</v>
      </c>
      <c r="BJ101">
        <v>0.12138400000000001</v>
      </c>
      <c r="BK101">
        <v>0.121479</v>
      </c>
      <c r="BL101">
        <v>0.12071</v>
      </c>
      <c r="BM101">
        <v>0.120349</v>
      </c>
      <c r="BN101">
        <v>0.11816</v>
      </c>
      <c r="BO101">
        <v>0.118358</v>
      </c>
      <c r="BP101">
        <v>0.10170700000000001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x14ac:dyDescent="0.25">
      <c r="A102" t="str">
        <v>M:ATPYX</v>
      </c>
      <c r="B102" t="str">
        <v>Cantor Fitzgerald High Income Fund Instl</v>
      </c>
      <c r="C102" t="str">
        <v>Annualized Standard Deviation of Monthly Returns (Since Inception)</v>
      </c>
      <c r="D102">
        <v>6.1143000000000003E-2</v>
      </c>
      <c r="E102">
        <v>6.1523000000000001E-2</v>
      </c>
      <c r="F102">
        <v>6.1887999999999999E-2</v>
      </c>
      <c r="G102">
        <v>6.2271E-2</v>
      </c>
      <c r="H102">
        <v>6.2671000000000004E-2</v>
      </c>
      <c r="I102">
        <v>6.2603000000000006E-2</v>
      </c>
      <c r="J102">
        <v>6.3021999999999995E-2</v>
      </c>
      <c r="K102">
        <v>6.3372999999999999E-2</v>
      </c>
      <c r="L102">
        <v>6.3586000000000004E-2</v>
      </c>
      <c r="M102">
        <v>6.3612000000000002E-2</v>
      </c>
      <c r="N102">
        <v>6.2587000000000004E-2</v>
      </c>
      <c r="O102">
        <v>6.2175000000000001E-2</v>
      </c>
      <c r="P102">
        <v>6.2268999999999998E-2</v>
      </c>
      <c r="Q102">
        <v>6.2709000000000001E-2</v>
      </c>
      <c r="R102">
        <v>6.3215999999999994E-2</v>
      </c>
      <c r="S102">
        <v>6.3718999999999998E-2</v>
      </c>
      <c r="T102">
        <v>6.4231999999999997E-2</v>
      </c>
      <c r="U102">
        <v>6.4672999999999994E-2</v>
      </c>
      <c r="V102">
        <v>6.4792000000000002E-2</v>
      </c>
      <c r="W102">
        <v>6.3340999999999995E-2</v>
      </c>
      <c r="X102">
        <v>6.1385000000000002E-2</v>
      </c>
      <c r="Y102">
        <v>6.1963999999999998E-2</v>
      </c>
      <c r="Z102">
        <v>6.2551999999999996E-2</v>
      </c>
      <c r="AA102">
        <v>6.3136999999999999E-2</v>
      </c>
      <c r="AB102">
        <v>6.3611000000000001E-2</v>
      </c>
      <c r="AC102">
        <v>6.4172999999999994E-2</v>
      </c>
      <c r="AD102">
        <v>6.4825999999999995E-2</v>
      </c>
      <c r="AE102">
        <v>6.5444000000000002E-2</v>
      </c>
      <c r="AF102">
        <v>6.5925999999999998E-2</v>
      </c>
      <c r="AG102">
        <v>6.6589999999999996E-2</v>
      </c>
      <c r="AH102">
        <v>6.7296999999999996E-2</v>
      </c>
      <c r="AI102">
        <v>6.7965999999999999E-2</v>
      </c>
      <c r="AJ102">
        <v>6.8664000000000003E-2</v>
      </c>
      <c r="AK102">
        <v>6.9337999999999997E-2</v>
      </c>
      <c r="AL102">
        <v>7.0031999999999997E-2</v>
      </c>
      <c r="AM102">
        <v>7.0889999999999995E-2</v>
      </c>
      <c r="AN102">
        <v>7.1759000000000003E-2</v>
      </c>
      <c r="AO102">
        <v>7.2603000000000001E-2</v>
      </c>
      <c r="AP102">
        <v>7.3565000000000005E-2</v>
      </c>
      <c r="AQ102">
        <v>7.4553999999999995E-2</v>
      </c>
      <c r="AR102">
        <v>7.5547000000000003E-2</v>
      </c>
      <c r="AS102">
        <v>7.6080999999999996E-2</v>
      </c>
      <c r="AT102">
        <v>7.7010999999999996E-2</v>
      </c>
      <c r="AU102">
        <v>7.8238000000000002E-2</v>
      </c>
      <c r="AV102">
        <v>7.9440999999999998E-2</v>
      </c>
      <c r="AW102">
        <v>8.0724000000000004E-2</v>
      </c>
      <c r="AX102">
        <v>8.1869999999999998E-2</v>
      </c>
      <c r="AY102">
        <v>8.2657999999999995E-2</v>
      </c>
      <c r="AZ102">
        <v>8.4158999999999998E-2</v>
      </c>
      <c r="BA102">
        <v>8.5803000000000004E-2</v>
      </c>
      <c r="BB102">
        <v>8.7383000000000002E-2</v>
      </c>
      <c r="BC102">
        <v>8.9068999999999995E-2</v>
      </c>
      <c r="BD102">
        <v>9.0962000000000001E-2</v>
      </c>
      <c r="BE102">
        <v>9.2618000000000006E-2</v>
      </c>
      <c r="BF102">
        <v>9.4403000000000001E-2</v>
      </c>
      <c r="BG102">
        <v>9.6794000000000005E-2</v>
      </c>
      <c r="BH102">
        <v>9.9363000000000007E-2</v>
      </c>
      <c r="BI102">
        <v>0.102113</v>
      </c>
      <c r="BJ102">
        <v>0.104641</v>
      </c>
      <c r="BK102">
        <v>0.10739700000000001</v>
      </c>
      <c r="BL102">
        <v>0.11031100000000001</v>
      </c>
      <c r="BM102">
        <v>0.114106</v>
      </c>
      <c r="BN102">
        <v>0.116573</v>
      </c>
      <c r="BO102">
        <v>0.118358</v>
      </c>
      <c r="BP102">
        <v>0.10170700000000001</v>
      </c>
      <c r="BQ102">
        <v>4.1202000000000003E-2</v>
      </c>
      <c r="BR102">
        <v>3.9612000000000001E-2</v>
      </c>
      <c r="BS102">
        <v>3.6933000000000001E-2</v>
      </c>
      <c r="BT102">
        <v>3.4856999999999999E-2</v>
      </c>
      <c r="BU102">
        <v>3.2028000000000001E-2</v>
      </c>
      <c r="BV102">
        <v>1.8044999999999999E-2</v>
      </c>
      <c r="BW102">
        <v>1.3886000000000001E-2</v>
      </c>
      <c r="BX102">
        <v>1.366E-2</v>
      </c>
      <c r="BY102">
        <v>1.6451E-2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25">
      <c r="A103" t="str">
        <v>M:ATPYX</v>
      </c>
      <c r="B103" t="str">
        <v>Cantor Fitzgerald High Income Fund Instl</v>
      </c>
      <c r="C103" t="str">
        <v>Treynor Measure Historical (vs YCharts Benchmark) (3Y)</v>
      </c>
      <c r="D103">
        <v>-1.1656</v>
      </c>
      <c r="E103">
        <v>-0.4163</v>
      </c>
      <c r="F103">
        <v>-1.0271999999999999</v>
      </c>
      <c r="G103">
        <v>-0.22059999999999999</v>
      </c>
      <c r="H103">
        <v>0.23469999999999999</v>
      </c>
      <c r="I103">
        <v>0.2102</v>
      </c>
      <c r="J103">
        <v>2.4950000000000001</v>
      </c>
      <c r="K103">
        <v>4.8380999999999998</v>
      </c>
      <c r="L103">
        <v>2.1907000000000001</v>
      </c>
      <c r="M103">
        <v>0.54059999999999997</v>
      </c>
      <c r="N103">
        <v>1.0012000000000001</v>
      </c>
      <c r="O103">
        <v>7.4377000000000004</v>
      </c>
      <c r="P103">
        <v>12.3453</v>
      </c>
      <c r="Q103">
        <v>10.668799999999999</v>
      </c>
      <c r="R103">
        <v>11.1813</v>
      </c>
      <c r="S103">
        <v>9.4390000000000001</v>
      </c>
      <c r="T103">
        <v>7.1958000000000002</v>
      </c>
      <c r="U103">
        <v>4.4916999999999998</v>
      </c>
      <c r="V103">
        <v>2.3477999999999999</v>
      </c>
      <c r="W103">
        <v>0.28499999999999998</v>
      </c>
      <c r="X103">
        <v>4.8855000000000004</v>
      </c>
      <c r="Y103">
        <v>4.8136999999999999</v>
      </c>
      <c r="Z103">
        <v>5.83</v>
      </c>
      <c r="AA103">
        <v>6.4001999999999999</v>
      </c>
      <c r="AB103">
        <v>7.9748999999999999</v>
      </c>
      <c r="AC103">
        <v>12.112500000000001</v>
      </c>
      <c r="AD103">
        <v>11.652900000000001</v>
      </c>
      <c r="AE103">
        <v>11.9863</v>
      </c>
      <c r="AF103">
        <v>17.738199999999999</v>
      </c>
      <c r="AG103">
        <v>15.446300000000001</v>
      </c>
      <c r="AH103">
        <v>10.931699999999999</v>
      </c>
      <c r="AI103">
        <v>10.663500000000001</v>
      </c>
      <c r="AJ103">
        <v>11.3306</v>
      </c>
      <c r="AK103">
        <v>12.7325</v>
      </c>
      <c r="AL103">
        <v>12.059200000000001</v>
      </c>
      <c r="AM103">
        <v>8.2170000000000005</v>
      </c>
      <c r="AN103">
        <v>6.7237</v>
      </c>
      <c r="AO103">
        <v>6.37</v>
      </c>
      <c r="AP103">
        <v>6.6703999999999999</v>
      </c>
      <c r="AQ103">
        <v>7.2373000000000003</v>
      </c>
      <c r="AR103">
        <v>7.4234999999999998</v>
      </c>
      <c r="AS103">
        <v>11.4991</v>
      </c>
      <c r="AT103">
        <v>13.663399999999999</v>
      </c>
      <c r="AU103">
        <v>13.239000000000001</v>
      </c>
      <c r="AV103">
        <v>13.4467</v>
      </c>
      <c r="AW103">
        <v>12.8179</v>
      </c>
      <c r="AX103">
        <v>14.633599999999999</v>
      </c>
      <c r="AY103">
        <v>16.581199999999999</v>
      </c>
      <c r="AZ103">
        <v>17.371200000000002</v>
      </c>
      <c r="BA103">
        <v>18.7485</v>
      </c>
      <c r="BB103">
        <v>20.756900000000002</v>
      </c>
      <c r="BC103">
        <v>29.947700000000001</v>
      </c>
      <c r="BD103">
        <v>33.091900000000003</v>
      </c>
      <c r="BE103">
        <v>13.4095</v>
      </c>
      <c r="BF103">
        <v>10.789899999999999</v>
      </c>
      <c r="BG103">
        <v>11.4244</v>
      </c>
      <c r="BH103">
        <v>8.3110999999999997</v>
      </c>
      <c r="BI103">
        <v>7.0000999999999998</v>
      </c>
      <c r="BJ103">
        <v>4.3865999999999996</v>
      </c>
      <c r="BK103">
        <v>3.6042999999999998</v>
      </c>
      <c r="BL103">
        <v>2.7130000000000001</v>
      </c>
      <c r="BM103">
        <v>1.4823999999999999</v>
      </c>
      <c r="BN103">
        <v>-1.7873000000000001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 t="str">
        <v>M:ATPYX</v>
      </c>
      <c r="B104" t="str">
        <v>Cantor Fitzgerald High Income Fund Instl</v>
      </c>
      <c r="C104" t="str">
        <v>Treynor Measure Historical (vs YCharts Benchmark) (5Y)</v>
      </c>
      <c r="D104">
        <v>2.9333999999999998</v>
      </c>
      <c r="E104">
        <v>3.5562</v>
      </c>
      <c r="F104">
        <v>3.1356999999999999</v>
      </c>
      <c r="G104">
        <v>3.4956999999999998</v>
      </c>
      <c r="H104">
        <v>4.5532000000000004</v>
      </c>
      <c r="I104">
        <v>2.6282000000000001</v>
      </c>
      <c r="J104">
        <v>3.3155000000000001</v>
      </c>
      <c r="K104">
        <v>3.1850999999999998</v>
      </c>
      <c r="L104">
        <v>2.1362999999999999</v>
      </c>
      <c r="M104">
        <v>0.89380000000000004</v>
      </c>
      <c r="N104">
        <v>1.4370000000000001</v>
      </c>
      <c r="O104">
        <v>5.7843</v>
      </c>
      <c r="P104">
        <v>7.9413999999999998</v>
      </c>
      <c r="Q104">
        <v>8.1737000000000002</v>
      </c>
      <c r="R104">
        <v>8.9254999999999995</v>
      </c>
      <c r="S104">
        <v>8.7272999999999996</v>
      </c>
      <c r="T104">
        <v>9.5861999999999998</v>
      </c>
      <c r="U104">
        <v>8.7309000000000001</v>
      </c>
      <c r="V104">
        <v>7.2507000000000001</v>
      </c>
      <c r="W104">
        <v>4.9183000000000003</v>
      </c>
      <c r="X104">
        <v>10.055300000000001</v>
      </c>
      <c r="Y104">
        <v>8.7433999999999994</v>
      </c>
      <c r="Z104">
        <v>7.0105000000000004</v>
      </c>
      <c r="AA104">
        <v>7.3693999999999997</v>
      </c>
      <c r="AB104">
        <v>7.0796999999999999</v>
      </c>
      <c r="AC104">
        <v>9.2772000000000006</v>
      </c>
      <c r="AD104">
        <v>9.3849999999999998</v>
      </c>
      <c r="AE104">
        <v>8.2702000000000009</v>
      </c>
      <c r="AF104">
        <v>10.1637</v>
      </c>
      <c r="AG104">
        <v>11.043699999999999</v>
      </c>
      <c r="AH104">
        <v>11.6853</v>
      </c>
      <c r="AI104">
        <v>11.230399999999999</v>
      </c>
      <c r="AJ104">
        <v>11.6812</v>
      </c>
      <c r="AK104">
        <v>13.1806</v>
      </c>
      <c r="AL104">
        <v>11.777200000000001</v>
      </c>
      <c r="AM104">
        <v>11.3772</v>
      </c>
      <c r="AN104">
        <v>10.6496</v>
      </c>
      <c r="AO104">
        <v>10.472300000000001</v>
      </c>
      <c r="AP104">
        <v>11.5616</v>
      </c>
      <c r="AQ104">
        <v>11.5984</v>
      </c>
      <c r="AR104">
        <v>11.7606</v>
      </c>
      <c r="AS104">
        <v>13.576000000000001</v>
      </c>
      <c r="AT104">
        <v>16.904900000000001</v>
      </c>
      <c r="AU104">
        <v>23.082999999999998</v>
      </c>
      <c r="AV104">
        <v>24.353999999999999</v>
      </c>
      <c r="AW104">
        <v>12.796900000000001</v>
      </c>
      <c r="AX104">
        <v>10.3043</v>
      </c>
      <c r="AY104">
        <v>11.565300000000001</v>
      </c>
      <c r="AZ104">
        <v>9.7917000000000005</v>
      </c>
      <c r="BA104">
        <v>9.0122999999999998</v>
      </c>
      <c r="BB104">
        <v>8.1052</v>
      </c>
      <c r="BC104">
        <v>7.2686999999999999</v>
      </c>
      <c r="BD104">
        <v>6.9447000000000001</v>
      </c>
      <c r="BE104">
        <v>6.1997</v>
      </c>
      <c r="BF104">
        <v>6.6867000000000001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1:103" x14ac:dyDescent="0.25">
      <c r="A105" t="str">
        <v>M:ATPYX</v>
      </c>
      <c r="B105" t="str">
        <v>Cantor Fitzgerald High Income Fund Instl</v>
      </c>
      <c r="C105" t="str">
        <v>Treynor Measure Historical (vs YCharts Benchmark) (1Y)</v>
      </c>
      <c r="D105">
        <v>1.0315000000000001</v>
      </c>
      <c r="E105">
        <v>9.1097000000000001</v>
      </c>
      <c r="F105">
        <v>4.5624000000000002</v>
      </c>
      <c r="G105">
        <v>4.4913999999999996</v>
      </c>
      <c r="H105">
        <v>6.3276000000000003</v>
      </c>
      <c r="I105">
        <v>5.3829000000000002</v>
      </c>
      <c r="J105">
        <v>6.3022999999999998</v>
      </c>
      <c r="K105">
        <v>-3.7395</v>
      </c>
      <c r="L105">
        <v>-8.7721999999999998</v>
      </c>
      <c r="M105">
        <v>-12.5404</v>
      </c>
      <c r="N105">
        <v>-12.608599999999999</v>
      </c>
      <c r="O105">
        <v>-0.56979999999999997</v>
      </c>
      <c r="P105">
        <v>5.7527999999999997</v>
      </c>
      <c r="Q105">
        <v>11.4727</v>
      </c>
      <c r="R105">
        <v>15.6896</v>
      </c>
      <c r="S105">
        <v>23.6829</v>
      </c>
      <c r="T105">
        <v>16.873200000000001</v>
      </c>
      <c r="U105">
        <v>10.0913</v>
      </c>
      <c r="V105">
        <v>1.8817999999999999</v>
      </c>
      <c r="W105">
        <v>-7.3832000000000004</v>
      </c>
      <c r="X105">
        <v>13.022</v>
      </c>
      <c r="Y105">
        <v>6.3544999999999998</v>
      </c>
      <c r="Z105">
        <v>7.3409000000000004</v>
      </c>
      <c r="AA105">
        <v>3.8353000000000002</v>
      </c>
      <c r="AB105">
        <v>-6.8628</v>
      </c>
      <c r="AC105">
        <v>-1.5334000000000001</v>
      </c>
      <c r="AD105">
        <v>-1.2511000000000001</v>
      </c>
      <c r="AE105">
        <v>1.6429</v>
      </c>
      <c r="AF105">
        <v>6.4831000000000003</v>
      </c>
      <c r="AG105">
        <v>8.5774000000000008</v>
      </c>
      <c r="AH105">
        <v>11.9421</v>
      </c>
      <c r="AI105">
        <v>13.793100000000001</v>
      </c>
      <c r="AJ105">
        <v>33.850299999999997</v>
      </c>
      <c r="AK105">
        <v>30.3203</v>
      </c>
      <c r="AL105">
        <v>21.3249</v>
      </c>
      <c r="AM105">
        <v>13.9328</v>
      </c>
      <c r="AN105">
        <v>9.9969999999999999</v>
      </c>
      <c r="AO105">
        <v>4.7119999999999997</v>
      </c>
      <c r="AP105">
        <v>1.1819999999999999</v>
      </c>
      <c r="AQ105">
        <v>3.1619999999999999</v>
      </c>
      <c r="AR105">
        <v>2.9306999999999999</v>
      </c>
      <c r="AS105">
        <v>7.0506000000000002</v>
      </c>
      <c r="AT105">
        <v>10.6061</v>
      </c>
      <c r="AU105">
        <v>7.1749000000000001</v>
      </c>
      <c r="AV105">
        <v>6.5423</v>
      </c>
      <c r="AW105">
        <v>5.335</v>
      </c>
      <c r="AX105">
        <v>6.5807000000000002</v>
      </c>
      <c r="AY105">
        <v>12.8202</v>
      </c>
      <c r="AZ105">
        <v>15.3249</v>
      </c>
      <c r="BA105">
        <v>23.153500000000001</v>
      </c>
      <c r="BB105">
        <v>15.028700000000001</v>
      </c>
      <c r="BC105">
        <v>14.2469</v>
      </c>
      <c r="BD105">
        <v>14.6244</v>
      </c>
      <c r="BE105">
        <v>9.65</v>
      </c>
      <c r="BF105">
        <v>18.4389</v>
      </c>
      <c r="BG105">
        <v>16.781300000000002</v>
      </c>
      <c r="BH105">
        <v>17.7379</v>
      </c>
      <c r="BI105">
        <v>21.385300000000001</v>
      </c>
      <c r="BJ105">
        <v>24.705200000000001</v>
      </c>
      <c r="BK105">
        <v>56.3596</v>
      </c>
      <c r="BL105">
        <v>71.474000000000004</v>
      </c>
      <c r="BM105">
        <v>12.824299999999999</v>
      </c>
      <c r="BN105">
        <v>-6.4446000000000003</v>
      </c>
      <c r="BO105">
        <v>-9.7796000000000003</v>
      </c>
      <c r="BP105">
        <v>-24.120699999999999</v>
      </c>
      <c r="BQ105">
        <v>-10.322699999999999</v>
      </c>
      <c r="BR105">
        <v>-2.1349</v>
      </c>
      <c r="BS105">
        <v>-5.9885000000000002</v>
      </c>
      <c r="BT105">
        <v>-0.3594</v>
      </c>
      <c r="BU105">
        <v>2.6640999999999999</v>
      </c>
      <c r="BV105">
        <v>3.9590000000000001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</row>
    <row r="106" spans="1:103" x14ac:dyDescent="0.25">
      <c r="A106" t="str">
        <v>M:ATPYX</v>
      </c>
      <c r="B106" t="str">
        <v>Cantor Fitzgerald High Income Fund Instl</v>
      </c>
      <c r="C106" t="str">
        <v>1 Year Total Returns (Daily)</v>
      </c>
      <c r="D106">
        <v>5.9636000000000002E-2</v>
      </c>
      <c r="E106">
        <v>0.112859</v>
      </c>
      <c r="F106">
        <v>8.6084999999999995E-2</v>
      </c>
      <c r="G106">
        <v>9.5200999999999994E-2</v>
      </c>
      <c r="H106">
        <v>9.1807E-2</v>
      </c>
      <c r="I106">
        <v>8.8950000000000001E-2</v>
      </c>
      <c r="J106">
        <v>8.6487999999999995E-2</v>
      </c>
      <c r="K106">
        <v>-1.4239999999999999E-3</v>
      </c>
      <c r="L106">
        <v>-5.4086000000000002E-2</v>
      </c>
      <c r="M106">
        <v>-8.8396000000000002E-2</v>
      </c>
      <c r="N106">
        <v>-8.9136000000000007E-2</v>
      </c>
      <c r="O106">
        <v>-3.137E-3</v>
      </c>
      <c r="P106">
        <v>3.7727999999999998E-2</v>
      </c>
      <c r="Q106">
        <v>7.0178000000000004E-2</v>
      </c>
      <c r="R106">
        <v>0.11031100000000001</v>
      </c>
      <c r="S106">
        <v>0.14108699999999999</v>
      </c>
      <c r="T106">
        <v>7.8213000000000005E-2</v>
      </c>
      <c r="U106">
        <v>5.0695999999999998E-2</v>
      </c>
      <c r="V106">
        <v>1.9671999999999999E-2</v>
      </c>
      <c r="W106">
        <v>-9.5060000000000006E-3</v>
      </c>
      <c r="X106">
        <v>7.3720999999999995E-2</v>
      </c>
      <c r="Y106">
        <v>4.9630000000000001E-2</v>
      </c>
      <c r="Z106">
        <v>5.3797999999999999E-2</v>
      </c>
      <c r="AA106">
        <v>3.7464999999999998E-2</v>
      </c>
      <c r="AB106">
        <v>-1.0843999999999999E-2</v>
      </c>
      <c r="AC106">
        <v>5.6870000000000002E-3</v>
      </c>
      <c r="AD106">
        <v>3.3419999999999999E-3</v>
      </c>
      <c r="AE106">
        <v>2.9125999999999999E-2</v>
      </c>
      <c r="AF106">
        <v>5.5303999999999999E-2</v>
      </c>
      <c r="AG106">
        <v>6.2364000000000003E-2</v>
      </c>
      <c r="AH106">
        <v>6.9209999999999994E-2</v>
      </c>
      <c r="AI106">
        <v>5.4507E-2</v>
      </c>
      <c r="AJ106">
        <v>5.5516000000000003E-2</v>
      </c>
      <c r="AK106">
        <v>5.8581000000000001E-2</v>
      </c>
      <c r="AL106">
        <v>3.7769999999999998E-2</v>
      </c>
      <c r="AM106">
        <v>3.1382E-2</v>
      </c>
      <c r="AN106">
        <v>3.7707999999999998E-2</v>
      </c>
      <c r="AO106">
        <v>2.2124000000000001E-2</v>
      </c>
      <c r="AP106">
        <v>8.1980000000000004E-3</v>
      </c>
      <c r="AQ106">
        <v>2.2214000000000001E-2</v>
      </c>
      <c r="AR106">
        <v>2.3408000000000002E-2</v>
      </c>
      <c r="AS106">
        <v>5.3380999999999998E-2</v>
      </c>
      <c r="AT106">
        <v>8.5733000000000004E-2</v>
      </c>
      <c r="AU106">
        <v>5.5190999999999997E-2</v>
      </c>
      <c r="AV106">
        <v>4.8499E-2</v>
      </c>
      <c r="AW106">
        <v>3.7837000000000003E-2</v>
      </c>
      <c r="AX106">
        <v>4.7476999999999998E-2</v>
      </c>
      <c r="AY106">
        <v>7.3900999999999994E-2</v>
      </c>
      <c r="AZ106">
        <v>7.7337000000000003E-2</v>
      </c>
      <c r="BA106">
        <v>9.0665999999999997E-2</v>
      </c>
      <c r="BB106">
        <v>5.9318000000000003E-2</v>
      </c>
      <c r="BC106">
        <v>5.3752000000000001E-2</v>
      </c>
      <c r="BD106">
        <v>5.4161000000000001E-2</v>
      </c>
      <c r="BE106">
        <v>3.7918E-2</v>
      </c>
      <c r="BF106">
        <v>9.6631999999999996E-2</v>
      </c>
      <c r="BG106">
        <v>9.2229000000000005E-2</v>
      </c>
      <c r="BH106">
        <v>9.8138000000000003E-2</v>
      </c>
      <c r="BI106">
        <v>0.118504</v>
      </c>
      <c r="BJ106">
        <v>0.13795099999999999</v>
      </c>
      <c r="BK106">
        <v>0.19540099999999999</v>
      </c>
      <c r="BL106">
        <v>0.26155</v>
      </c>
      <c r="BM106">
        <v>7.7394000000000004E-2</v>
      </c>
      <c r="BN106">
        <v>-3.2913999999999999E-2</v>
      </c>
      <c r="BO106">
        <v>-6.2094000000000003E-2</v>
      </c>
      <c r="BP106">
        <v>-0.15564</v>
      </c>
      <c r="BQ106">
        <v>-4.3024E-2</v>
      </c>
      <c r="BR106">
        <v>1.3358E-2</v>
      </c>
      <c r="BS106">
        <v>-6.9519999999999998E-3</v>
      </c>
      <c r="BT106">
        <v>4.1596000000000001E-2</v>
      </c>
      <c r="BU106">
        <v>6.6640000000000005E-2</v>
      </c>
      <c r="BV106">
        <v>7.4203000000000005E-2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</row>
    <row r="107" spans="1:103" x14ac:dyDescent="0.25">
      <c r="A107" t="str">
        <v>M:ATPYX</v>
      </c>
      <c r="B107" t="str">
        <v>Cantor Fitzgerald High Income Fund Instl</v>
      </c>
      <c r="C107" t="str">
        <v>3 Year Total Returns (Daily)</v>
      </c>
      <c r="D107">
        <v>9.6725000000000005E-2</v>
      </c>
      <c r="E107">
        <v>0.10181800000000001</v>
      </c>
      <c r="F107">
        <v>7.3440000000000005E-2</v>
      </c>
      <c r="G107">
        <v>7.9057000000000002E-2</v>
      </c>
      <c r="H107">
        <v>7.4312000000000003E-2</v>
      </c>
      <c r="I107">
        <v>6.2056E-2</v>
      </c>
      <c r="J107">
        <v>9.8810999999999996E-2</v>
      </c>
      <c r="K107">
        <v>0.13588800000000001</v>
      </c>
      <c r="L107">
        <v>5.9658000000000003E-2</v>
      </c>
      <c r="M107">
        <v>2.5037E-2</v>
      </c>
      <c r="N107">
        <v>3.1237999999999998E-2</v>
      </c>
      <c r="O107">
        <v>0.126695</v>
      </c>
      <c r="P107">
        <v>0.201378</v>
      </c>
      <c r="Q107">
        <v>0.18023700000000001</v>
      </c>
      <c r="R107">
        <v>0.192799</v>
      </c>
      <c r="S107">
        <v>0.17258499999999999</v>
      </c>
      <c r="T107">
        <v>0.145146</v>
      </c>
      <c r="U107">
        <v>0.107562</v>
      </c>
      <c r="V107">
        <v>7.7883999999999995E-2</v>
      </c>
      <c r="W107">
        <v>5.3553999999999997E-2</v>
      </c>
      <c r="X107">
        <v>0.120557</v>
      </c>
      <c r="Y107">
        <v>0.119862</v>
      </c>
      <c r="Z107">
        <v>0.13723099999999999</v>
      </c>
      <c r="AA107">
        <v>0.124541</v>
      </c>
      <c r="AB107">
        <v>0.101545</v>
      </c>
      <c r="AC107">
        <v>0.12964400000000001</v>
      </c>
      <c r="AD107">
        <v>0.113303</v>
      </c>
      <c r="AE107">
        <v>0.115324</v>
      </c>
      <c r="AF107">
        <v>0.15620999999999999</v>
      </c>
      <c r="AG107">
        <v>0.15345300000000001</v>
      </c>
      <c r="AH107">
        <v>0.118691</v>
      </c>
      <c r="AI107">
        <v>0.111759</v>
      </c>
      <c r="AJ107">
        <v>0.12230000000000001</v>
      </c>
      <c r="AK107">
        <v>0.13976</v>
      </c>
      <c r="AL107">
        <v>0.13597799999999999</v>
      </c>
      <c r="AM107">
        <v>0.11248</v>
      </c>
      <c r="AN107">
        <v>0.11350399999999999</v>
      </c>
      <c r="AO107">
        <v>0.117425</v>
      </c>
      <c r="AP107">
        <v>0.14379600000000001</v>
      </c>
      <c r="AQ107">
        <v>0.15792999999999999</v>
      </c>
      <c r="AR107">
        <v>0.156028</v>
      </c>
      <c r="AS107">
        <v>0.19736000000000001</v>
      </c>
      <c r="AT107">
        <v>0.20047200000000001</v>
      </c>
      <c r="AU107">
        <v>0.192352</v>
      </c>
      <c r="AV107">
        <v>0.19076499999999999</v>
      </c>
      <c r="AW107">
        <v>0.179784</v>
      </c>
      <c r="AX107">
        <v>0.210262</v>
      </c>
      <c r="AY107">
        <v>0.23489099999999999</v>
      </c>
      <c r="AZ107">
        <v>0.24714</v>
      </c>
      <c r="BA107">
        <v>0.27052700000000002</v>
      </c>
      <c r="BB107">
        <v>0.32359100000000002</v>
      </c>
      <c r="BC107">
        <v>0.37599900000000003</v>
      </c>
      <c r="BD107">
        <v>0.46604800000000002</v>
      </c>
      <c r="BE107">
        <v>0.25076399999999999</v>
      </c>
      <c r="BF107">
        <v>0.20684</v>
      </c>
      <c r="BG107">
        <v>0.224578</v>
      </c>
      <c r="BH107">
        <v>0.169739</v>
      </c>
      <c r="BI107">
        <v>0.153223</v>
      </c>
      <c r="BJ107">
        <v>0.11519600000000001</v>
      </c>
      <c r="BK107">
        <v>0.11337899999999999</v>
      </c>
      <c r="BL107">
        <v>0.10951</v>
      </c>
      <c r="BM107">
        <v>9.9364999999999995E-2</v>
      </c>
      <c r="BN107">
        <v>5.1667999999999999E-2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</row>
    <row r="108" spans="1:103" x14ac:dyDescent="0.25">
      <c r="A108" t="str">
        <v>M:ATPYX</v>
      </c>
      <c r="B108" t="str">
        <v>Cantor Fitzgerald High Income Fund Instl</v>
      </c>
      <c r="C108" t="str">
        <v>5 Year Total Returns (Daily)</v>
      </c>
      <c r="D108">
        <v>0.22711700000000001</v>
      </c>
      <c r="E108">
        <v>0.23891899999999999</v>
      </c>
      <c r="F108">
        <v>0.215028</v>
      </c>
      <c r="G108">
        <v>0.218136</v>
      </c>
      <c r="H108">
        <v>0.24342800000000001</v>
      </c>
      <c r="I108">
        <v>0.16852800000000001</v>
      </c>
      <c r="J108">
        <v>0.18044499999999999</v>
      </c>
      <c r="K108">
        <v>0.167243</v>
      </c>
      <c r="L108">
        <v>0.12537799999999999</v>
      </c>
      <c r="M108">
        <v>8.0514000000000002E-2</v>
      </c>
      <c r="N108">
        <v>9.0108999999999995E-2</v>
      </c>
      <c r="O108">
        <v>0.19842499999999999</v>
      </c>
      <c r="P108">
        <v>0.25378200000000001</v>
      </c>
      <c r="Q108">
        <v>0.25920799999999999</v>
      </c>
      <c r="R108">
        <v>0.27961599999999998</v>
      </c>
      <c r="S108">
        <v>0.26772400000000002</v>
      </c>
      <c r="T108">
        <v>0.275258</v>
      </c>
      <c r="U108">
        <v>0.245563</v>
      </c>
      <c r="V108">
        <v>0.19601399999999999</v>
      </c>
      <c r="W108">
        <v>0.145844</v>
      </c>
      <c r="X108">
        <v>0.227351</v>
      </c>
      <c r="Y108">
        <v>0.21169199999999999</v>
      </c>
      <c r="Z108">
        <v>0.182556</v>
      </c>
      <c r="AA108">
        <v>0.18253900000000001</v>
      </c>
      <c r="AB108">
        <v>0.16983999999999999</v>
      </c>
      <c r="AC108">
        <v>0.214642</v>
      </c>
      <c r="AD108">
        <v>0.21865899999999999</v>
      </c>
      <c r="AE108">
        <v>0.20274200000000001</v>
      </c>
      <c r="AF108">
        <v>0.240173</v>
      </c>
      <c r="AG108">
        <v>0.25665500000000002</v>
      </c>
      <c r="AH108">
        <v>0.26914900000000003</v>
      </c>
      <c r="AI108">
        <v>0.25936300000000001</v>
      </c>
      <c r="AJ108">
        <v>0.26620300000000002</v>
      </c>
      <c r="AK108">
        <v>0.29554599999999998</v>
      </c>
      <c r="AL108">
        <v>0.256027</v>
      </c>
      <c r="AM108">
        <v>0.25708799999999998</v>
      </c>
      <c r="AN108">
        <v>0.26459199999999999</v>
      </c>
      <c r="AO108">
        <v>0.27025700000000002</v>
      </c>
      <c r="AP108">
        <v>0.32726899999999998</v>
      </c>
      <c r="AQ108">
        <v>0.33125100000000002</v>
      </c>
      <c r="AR108">
        <v>0.33823399999999998</v>
      </c>
      <c r="AS108">
        <v>0.39003399999999999</v>
      </c>
      <c r="AT108">
        <v>0.49808599999999997</v>
      </c>
      <c r="AU108">
        <v>0.55679599999999996</v>
      </c>
      <c r="AV108">
        <v>0.64963300000000002</v>
      </c>
      <c r="AW108">
        <v>0.42172199999999999</v>
      </c>
      <c r="AX108">
        <v>0.332982</v>
      </c>
      <c r="AY108">
        <v>0.382301</v>
      </c>
      <c r="AZ108">
        <v>0.328457</v>
      </c>
      <c r="BA108">
        <v>0.31095099999999998</v>
      </c>
      <c r="BB108">
        <v>0.29408200000000001</v>
      </c>
      <c r="BC108">
        <v>0.280032</v>
      </c>
      <c r="BD108">
        <v>0.28438400000000003</v>
      </c>
      <c r="BE108">
        <v>0.27627000000000002</v>
      </c>
      <c r="BF108">
        <v>0.31239099999999997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</row>
    <row r="109" spans="1:103" x14ac:dyDescent="0.25">
      <c r="A109" t="str">
        <v>M:ATPYX</v>
      </c>
      <c r="B109" t="str">
        <v>Cantor Fitzgerald High Income Fund Instl</v>
      </c>
      <c r="C109" t="str">
        <v>10 Year Total Returns (Daily)</v>
      </c>
      <c r="D109">
        <v>0.50610299999999997</v>
      </c>
      <c r="E109">
        <v>0.501189</v>
      </c>
      <c r="F109">
        <v>0.436838</v>
      </c>
      <c r="G109">
        <v>0.44003999999999999</v>
      </c>
      <c r="H109">
        <v>0.45674100000000001</v>
      </c>
      <c r="I109">
        <v>0.41934300000000002</v>
      </c>
      <c r="J109">
        <v>0.43856000000000001</v>
      </c>
      <c r="K109">
        <v>0.40389199999999997</v>
      </c>
      <c r="L109">
        <v>0.39566400000000002</v>
      </c>
      <c r="M109">
        <v>0.35783399999999999</v>
      </c>
      <c r="N109">
        <v>0.38351200000000002</v>
      </c>
      <c r="O109">
        <v>0.50925299999999996</v>
      </c>
      <c r="P109">
        <v>0.58754200000000001</v>
      </c>
      <c r="Q109">
        <v>0.63136099999999995</v>
      </c>
      <c r="R109">
        <v>0.60723199999999999</v>
      </c>
      <c r="S109">
        <v>0.59364099999999997</v>
      </c>
      <c r="T109">
        <v>0.61268100000000003</v>
      </c>
      <c r="U109">
        <v>0.58218599999999998</v>
      </c>
      <c r="V109">
        <v>0.58743199999999995</v>
      </c>
      <c r="W109">
        <v>0.52540600000000004</v>
      </c>
      <c r="X109">
        <v>0.64248300000000003</v>
      </c>
      <c r="Y109">
        <v>0.68429300000000004</v>
      </c>
      <c r="Z109">
        <v>0.77862200000000004</v>
      </c>
      <c r="AA109">
        <v>0.835036</v>
      </c>
      <c r="AB109">
        <v>0.92980700000000005</v>
      </c>
      <c r="AC109">
        <v>0.70300399999999996</v>
      </c>
      <c r="AD109">
        <v>0.62445099999999998</v>
      </c>
      <c r="AE109">
        <v>0.66255299999999995</v>
      </c>
      <c r="AF109">
        <v>0.64731499999999997</v>
      </c>
      <c r="AG109">
        <v>0.64741300000000002</v>
      </c>
      <c r="AH109">
        <v>0.64238300000000004</v>
      </c>
      <c r="AI109">
        <v>0.61202500000000004</v>
      </c>
      <c r="AJ109">
        <v>0.62629100000000004</v>
      </c>
      <c r="AK109">
        <v>0.65346599999999999</v>
      </c>
      <c r="AL109">
        <v>0.64839800000000003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</row>
    <row r="110" spans="1:103" x14ac:dyDescent="0.25">
      <c r="A110" t="str">
        <v>M:BCGIX</v>
      </c>
      <c r="B110" t="str">
        <v>BrandywineGLOBAL - Corporate Credit Fd I</v>
      </c>
      <c r="C110" t="str">
        <v>Alpha (1Y)</v>
      </c>
      <c r="D110">
        <v>4.9291</v>
      </c>
      <c r="E110">
        <v>5.1329000000000002</v>
      </c>
      <c r="F110">
        <v>8.3051999999999992</v>
      </c>
      <c r="G110">
        <v>10.9588</v>
      </c>
      <c r="H110">
        <v>8.2335999999999991</v>
      </c>
      <c r="I110">
        <v>7.7377000000000002</v>
      </c>
      <c r="J110">
        <v>8.8005999999999993</v>
      </c>
      <c r="K110">
        <v>0.3624</v>
      </c>
      <c r="L110">
        <v>2.1046</v>
      </c>
      <c r="M110">
        <v>2.1347999999999998</v>
      </c>
      <c r="N110">
        <v>-3.2635999999999998</v>
      </c>
      <c r="O110">
        <v>1.6676</v>
      </c>
      <c r="P110">
        <v>4.2910000000000004</v>
      </c>
      <c r="Q110">
        <v>9.5252999999999997</v>
      </c>
      <c r="R110">
        <v>14.350199999999999</v>
      </c>
      <c r="S110">
        <v>23.568300000000001</v>
      </c>
      <c r="T110">
        <v>-3.8653</v>
      </c>
      <c r="U110">
        <v>-5.8605999999999998</v>
      </c>
      <c r="V110">
        <v>-10.228899999999999</v>
      </c>
      <c r="W110">
        <v>-15.418100000000001</v>
      </c>
      <c r="X110">
        <v>9.8207000000000004</v>
      </c>
      <c r="Y110">
        <v>4.1119000000000003</v>
      </c>
      <c r="Z110">
        <v>5.0693000000000001</v>
      </c>
      <c r="AA110">
        <v>3.3803000000000001</v>
      </c>
      <c r="AB110">
        <v>-1.7854000000000001</v>
      </c>
      <c r="AC110">
        <v>2.1745999999999999</v>
      </c>
      <c r="AD110">
        <v>2.6711999999999998</v>
      </c>
      <c r="AE110">
        <v>4.2355999999999998</v>
      </c>
      <c r="AF110">
        <v>6.1939000000000002</v>
      </c>
      <c r="AG110">
        <v>7.2956000000000003</v>
      </c>
      <c r="AH110">
        <v>10.794</v>
      </c>
      <c r="AI110">
        <v>12.1107</v>
      </c>
      <c r="AJ110">
        <v>11.291499999999999</v>
      </c>
      <c r="AK110">
        <v>9.9234000000000009</v>
      </c>
      <c r="AL110">
        <v>2.2766999999999999</v>
      </c>
      <c r="AM110">
        <v>0.44440000000000002</v>
      </c>
      <c r="AN110">
        <v>1.4263999999999999</v>
      </c>
      <c r="AO110">
        <v>2.1760000000000002</v>
      </c>
      <c r="AP110">
        <v>2.9036</v>
      </c>
      <c r="AQ110">
        <v>2.0297999999999998</v>
      </c>
      <c r="AR110">
        <v>-2.1728999999999998</v>
      </c>
      <c r="AS110">
        <v>1.8928</v>
      </c>
      <c r="AT110">
        <v>5.8997999999999999</v>
      </c>
      <c r="AU110">
        <v>5.4713000000000003</v>
      </c>
      <c r="AV110">
        <v>6.6005000000000003</v>
      </c>
      <c r="AW110">
        <v>5.6981999999999999</v>
      </c>
      <c r="AX110">
        <v>5.5377999999999998</v>
      </c>
      <c r="AY110">
        <v>6.7789999999999999</v>
      </c>
      <c r="AZ110">
        <v>8.8305000000000007</v>
      </c>
      <c r="BA110">
        <v>9.9164999999999992</v>
      </c>
      <c r="BB110">
        <v>9.0069999999999997</v>
      </c>
      <c r="BC110">
        <v>6.3921000000000001</v>
      </c>
      <c r="BD110">
        <v>5.2602000000000002</v>
      </c>
      <c r="BE110">
        <v>3.4447000000000001</v>
      </c>
      <c r="BF110">
        <v>8.5212000000000003</v>
      </c>
      <c r="BG110">
        <v>8.8853000000000009</v>
      </c>
      <c r="BH110">
        <v>10.781700000000001</v>
      </c>
      <c r="BI110">
        <v>12.9978</v>
      </c>
      <c r="BJ110">
        <v>16.037199999999999</v>
      </c>
      <c r="BK110">
        <v>34.324399999999997</v>
      </c>
      <c r="BL110">
        <v>24.249500000000001</v>
      </c>
      <c r="BM110">
        <v>17.4682</v>
      </c>
      <c r="BN110">
        <v>-8.3007000000000009</v>
      </c>
      <c r="BO110">
        <v>-19.2835</v>
      </c>
      <c r="BP110">
        <v>-21.393599999999999</v>
      </c>
      <c r="BQ110">
        <v>-23.477599999999999</v>
      </c>
      <c r="BR110">
        <v>-14.2676</v>
      </c>
      <c r="BS110">
        <v>-13.5245</v>
      </c>
      <c r="BT110">
        <v>-7.3490000000000002</v>
      </c>
      <c r="BU110">
        <v>-0.112</v>
      </c>
      <c r="BV110">
        <v>5.2298</v>
      </c>
      <c r="BW110">
        <v>5.7919999999999998</v>
      </c>
      <c r="BX110">
        <v>6.1417999999999999</v>
      </c>
      <c r="BY110">
        <v>2.0754999999999999</v>
      </c>
      <c r="BZ110">
        <v>-0.82520000000000004</v>
      </c>
      <c r="CA110">
        <v>1.8677999999999999</v>
      </c>
      <c r="CB110">
        <v>-7.8299999999999995E-2</v>
      </c>
      <c r="CC110">
        <v>3.6324000000000001</v>
      </c>
      <c r="CD110">
        <v>7.2545999999999999</v>
      </c>
      <c r="CE110">
        <v>3.1709999999999998</v>
      </c>
      <c r="CF110">
        <v>2.7938999999999998</v>
      </c>
      <c r="CG110">
        <v>5.4462999999999999</v>
      </c>
      <c r="CH110">
        <v>5.4268999999999998</v>
      </c>
      <c r="CI110">
        <v>15.938000000000001</v>
      </c>
      <c r="CJ110">
        <v>18.134699999999999</v>
      </c>
      <c r="CK110">
        <v>17.0428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</row>
    <row r="111" spans="1:103" x14ac:dyDescent="0.25">
      <c r="A111" t="str">
        <v>M:BCGIX</v>
      </c>
      <c r="B111" t="str">
        <v>BrandywineGLOBAL - Corporate Credit Fd I</v>
      </c>
      <c r="C111" t="str">
        <v>Historical Sharpe Ratio (3Y)</v>
      </c>
      <c r="D111">
        <v>3.9E-2</v>
      </c>
      <c r="E111">
        <v>6.1699999999999998E-2</v>
      </c>
      <c r="F111">
        <v>-1.8599999999999998E-2</v>
      </c>
      <c r="G111">
        <v>8.6199999999999999E-2</v>
      </c>
      <c r="H111">
        <v>7.1499999999999994E-2</v>
      </c>
      <c r="I111">
        <v>8.7300000000000003E-2</v>
      </c>
      <c r="J111">
        <v>0.36749999999999999</v>
      </c>
      <c r="K111">
        <v>0.72770000000000001</v>
      </c>
      <c r="L111">
        <v>7.7299999999999994E-2</v>
      </c>
      <c r="M111">
        <v>5.1299999999999998E-2</v>
      </c>
      <c r="N111">
        <v>0.1024</v>
      </c>
      <c r="O111">
        <v>0.52480000000000004</v>
      </c>
      <c r="P111">
        <v>0.86939999999999995</v>
      </c>
      <c r="Q111">
        <v>0.72889999999999999</v>
      </c>
      <c r="R111">
        <v>0.73880000000000001</v>
      </c>
      <c r="S111">
        <v>0.69720000000000004</v>
      </c>
      <c r="T111">
        <v>0.66349999999999998</v>
      </c>
      <c r="U111">
        <v>0.49930000000000002</v>
      </c>
      <c r="V111">
        <v>0.36359999999999998</v>
      </c>
      <c r="W111">
        <v>6.6500000000000004E-2</v>
      </c>
      <c r="X111">
        <v>2.3589000000000002</v>
      </c>
      <c r="Y111">
        <v>2.0263</v>
      </c>
      <c r="Z111">
        <v>2.4068999999999998</v>
      </c>
      <c r="AA111">
        <v>2.5621999999999998</v>
      </c>
      <c r="AB111">
        <v>1.6591</v>
      </c>
      <c r="AC111">
        <v>1.7216</v>
      </c>
      <c r="AD111">
        <v>1.3915</v>
      </c>
      <c r="AE111">
        <v>1.4008</v>
      </c>
      <c r="AF111">
        <v>1.6426000000000001</v>
      </c>
      <c r="AG111">
        <v>1.5603</v>
      </c>
      <c r="AH111">
        <v>1.3621000000000001</v>
      </c>
      <c r="AI111">
        <v>1.2764</v>
      </c>
      <c r="AJ111">
        <v>1.2141</v>
      </c>
      <c r="AK111">
        <v>1.3549</v>
      </c>
      <c r="AL111">
        <v>1.2143999999999999</v>
      </c>
      <c r="AM111">
        <v>0.8478</v>
      </c>
      <c r="AN111">
        <v>1.0808</v>
      </c>
      <c r="AO111">
        <v>1.5324</v>
      </c>
      <c r="AP111">
        <v>2.2766000000000002</v>
      </c>
      <c r="AQ111">
        <v>2.2315</v>
      </c>
      <c r="AR111">
        <v>2.4256000000000002</v>
      </c>
      <c r="AS111">
        <v>2.7305999999999999</v>
      </c>
      <c r="AT111">
        <v>2.1017000000000001</v>
      </c>
      <c r="AU111">
        <v>2.0939000000000001</v>
      </c>
      <c r="AV111">
        <v>2.1871999999999998</v>
      </c>
      <c r="AW111">
        <v>1.9998</v>
      </c>
      <c r="AX111">
        <v>2.2347999999999999</v>
      </c>
      <c r="AY111">
        <v>2.4794999999999998</v>
      </c>
      <c r="AZ111">
        <v>2.8296000000000001</v>
      </c>
      <c r="BA111">
        <v>2.8902000000000001</v>
      </c>
      <c r="BB111">
        <v>2.976</v>
      </c>
      <c r="BC111">
        <v>3.2429999999999999</v>
      </c>
      <c r="BD111">
        <v>2.2744</v>
      </c>
      <c r="BE111">
        <v>1.8267</v>
      </c>
      <c r="BF111">
        <v>0.96499999999999997</v>
      </c>
      <c r="BG111">
        <v>0.80630000000000002</v>
      </c>
      <c r="BH111">
        <v>0.68840000000000001</v>
      </c>
      <c r="BI111">
        <v>0.46010000000000001</v>
      </c>
      <c r="BJ111">
        <v>0.23319999999999999</v>
      </c>
      <c r="BK111">
        <v>0.16639999999999999</v>
      </c>
      <c r="BL111">
        <v>6.5199999999999994E-2</v>
      </c>
      <c r="BM111">
        <v>3.56E-2</v>
      </c>
      <c r="BN111">
        <v>-0.20780000000000001</v>
      </c>
      <c r="BO111">
        <v>-0.73319999999999996</v>
      </c>
      <c r="BP111">
        <v>-0.70840000000000003</v>
      </c>
      <c r="BQ111">
        <v>-0.98180000000000001</v>
      </c>
      <c r="BR111">
        <v>-0.47639999999999999</v>
      </c>
      <c r="BS111">
        <v>-0.25059999999999999</v>
      </c>
      <c r="BT111">
        <v>-0.27579999999999999</v>
      </c>
      <c r="BU111">
        <v>0.51029999999999998</v>
      </c>
      <c r="BV111">
        <v>1.8456999999999999</v>
      </c>
      <c r="BW111">
        <v>1.1505000000000001</v>
      </c>
      <c r="BX111">
        <v>1.1167</v>
      </c>
      <c r="BY111">
        <v>1.2934000000000001</v>
      </c>
      <c r="BZ111">
        <v>1.1512</v>
      </c>
      <c r="CA111">
        <v>1.6969000000000001</v>
      </c>
      <c r="CB111">
        <v>1.8458000000000001</v>
      </c>
      <c r="CC111">
        <v>2.2581000000000002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25">
      <c r="A112" t="str">
        <v>M:BCGIX</v>
      </c>
      <c r="B112" t="str">
        <v>BrandywineGLOBAL - Corporate Credit Fd I</v>
      </c>
      <c r="C112" t="str">
        <v>Historical Sharpe Ratio (5Y)</v>
      </c>
      <c r="D112">
        <v>0.32269999999999999</v>
      </c>
      <c r="E112">
        <v>0.36130000000000001</v>
      </c>
      <c r="F112">
        <v>0.33229999999999998</v>
      </c>
      <c r="G112">
        <v>0.39329999999999998</v>
      </c>
      <c r="H112">
        <v>0.4819</v>
      </c>
      <c r="I112">
        <v>0.29930000000000001</v>
      </c>
      <c r="J112">
        <v>0.32429999999999998</v>
      </c>
      <c r="K112">
        <v>0.30499999999999999</v>
      </c>
      <c r="L112">
        <v>0.27750000000000002</v>
      </c>
      <c r="M112">
        <v>0.2339</v>
      </c>
      <c r="N112">
        <v>0.29199999999999998</v>
      </c>
      <c r="O112">
        <v>0.61329999999999996</v>
      </c>
      <c r="P112">
        <v>0.81069999999999998</v>
      </c>
      <c r="Q112">
        <v>0.81459999999999999</v>
      </c>
      <c r="R112">
        <v>0.91510000000000002</v>
      </c>
      <c r="S112">
        <v>0.96499999999999997</v>
      </c>
      <c r="T112">
        <v>0.98319999999999996</v>
      </c>
      <c r="U112">
        <v>0.80889999999999995</v>
      </c>
      <c r="V112">
        <v>0.62190000000000001</v>
      </c>
      <c r="W112">
        <v>0.4637</v>
      </c>
      <c r="X112">
        <v>1.6603000000000001</v>
      </c>
      <c r="Y112">
        <v>1.5242</v>
      </c>
      <c r="Z112">
        <v>1.4135</v>
      </c>
      <c r="AA112">
        <v>1.3508</v>
      </c>
      <c r="AB112">
        <v>1.21</v>
      </c>
      <c r="AC112">
        <v>1.5435000000000001</v>
      </c>
      <c r="AD112">
        <v>1.601</v>
      </c>
      <c r="AE112">
        <v>1.4536</v>
      </c>
      <c r="AF112">
        <v>1.5549999999999999</v>
      </c>
      <c r="AG112">
        <v>1.6025</v>
      </c>
      <c r="AH112">
        <v>1.6724000000000001</v>
      </c>
      <c r="AI112">
        <v>1.6046</v>
      </c>
      <c r="AJ112">
        <v>1.6974</v>
      </c>
      <c r="AK112">
        <v>1.8201000000000001</v>
      </c>
      <c r="AL112">
        <v>1.4137999999999999</v>
      </c>
      <c r="AM112">
        <v>1.2912999999999999</v>
      </c>
      <c r="AN112">
        <v>1.5793999999999999</v>
      </c>
      <c r="AO112">
        <v>1.7706</v>
      </c>
      <c r="AP112">
        <v>2.2282999999999999</v>
      </c>
      <c r="AQ112">
        <v>2.1852</v>
      </c>
      <c r="AR112">
        <v>2.3174999999999999</v>
      </c>
      <c r="AS112">
        <v>2.5270999999999999</v>
      </c>
      <c r="AT112">
        <v>2.9895999999999998</v>
      </c>
      <c r="AU112">
        <v>3.0556000000000001</v>
      </c>
      <c r="AV112">
        <v>2.2223999999999999</v>
      </c>
      <c r="AW112">
        <v>1.8328</v>
      </c>
      <c r="AX112">
        <v>0.9788</v>
      </c>
      <c r="AY112">
        <v>0.90600000000000003</v>
      </c>
      <c r="AZ112">
        <v>0.83609999999999995</v>
      </c>
      <c r="BA112">
        <v>0.65700000000000003</v>
      </c>
      <c r="BB112">
        <v>0.52090000000000003</v>
      </c>
      <c r="BC112">
        <v>0.4632</v>
      </c>
      <c r="BD112">
        <v>0.41909999999999997</v>
      </c>
      <c r="BE112">
        <v>0.4088</v>
      </c>
      <c r="BF112">
        <v>0.49930000000000002</v>
      </c>
      <c r="BG112">
        <v>0.45689999999999997</v>
      </c>
      <c r="BH112">
        <v>0.43340000000000001</v>
      </c>
      <c r="BI112">
        <v>0.37980000000000003</v>
      </c>
      <c r="BJ112">
        <v>0.2697</v>
      </c>
      <c r="BK112">
        <v>0.28610000000000002</v>
      </c>
      <c r="BL112">
        <v>0.16239999999999999</v>
      </c>
      <c r="BM112">
        <v>0.13850000000000001</v>
      </c>
      <c r="BN112">
        <v>1.0999999999999999E-2</v>
      </c>
      <c r="BO112">
        <v>-0.4536</v>
      </c>
      <c r="BP112">
        <v>-0.37059999999999998</v>
      </c>
      <c r="BQ112">
        <v>-0.30159999999999998</v>
      </c>
      <c r="BR112">
        <v>0.24490000000000001</v>
      </c>
      <c r="BS112">
        <v>0.64690000000000003</v>
      </c>
      <c r="BT112">
        <v>0.90759999999999996</v>
      </c>
      <c r="BU112">
        <v>1.4705999999999999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 t="str">
        <v>M:BCGIX</v>
      </c>
      <c r="B113" t="str">
        <v>BrandywineGLOBAL - Corporate Credit Fd I</v>
      </c>
      <c r="C113" t="str">
        <v>Historical Sortino (3Y)</v>
      </c>
      <c r="D113">
        <v>5.79E-2</v>
      </c>
      <c r="E113">
        <v>9.3799999999999994E-2</v>
      </c>
      <c r="F113">
        <v>-2.81E-2</v>
      </c>
      <c r="G113">
        <v>0.128</v>
      </c>
      <c r="H113">
        <v>0.1061</v>
      </c>
      <c r="I113">
        <v>0.1176</v>
      </c>
      <c r="J113">
        <v>0.50890000000000002</v>
      </c>
      <c r="K113">
        <v>1.1936</v>
      </c>
      <c r="L113">
        <v>7.4999999999999997E-2</v>
      </c>
      <c r="M113">
        <v>4.7100000000000003E-2</v>
      </c>
      <c r="N113">
        <v>8.5699999999999998E-2</v>
      </c>
      <c r="O113">
        <v>0.3841</v>
      </c>
      <c r="P113">
        <v>0.53580000000000005</v>
      </c>
      <c r="Q113">
        <v>0.4531</v>
      </c>
      <c r="R113">
        <v>0.47649999999999998</v>
      </c>
      <c r="S113">
        <v>0.4546</v>
      </c>
      <c r="T113">
        <v>0.4491</v>
      </c>
      <c r="U113">
        <v>0.34250000000000003</v>
      </c>
      <c r="V113">
        <v>0.24579999999999999</v>
      </c>
      <c r="W113">
        <v>3.7499999999999999E-2</v>
      </c>
      <c r="X113">
        <v>5.0251999999999999</v>
      </c>
      <c r="Y113">
        <v>3.9842</v>
      </c>
      <c r="Z113">
        <v>4.8814000000000002</v>
      </c>
      <c r="AA113">
        <v>5.1660000000000004</v>
      </c>
      <c r="AB113">
        <v>3.1069</v>
      </c>
      <c r="AC113">
        <v>2.6423000000000001</v>
      </c>
      <c r="AD113">
        <v>2.3927999999999998</v>
      </c>
      <c r="AE113">
        <v>2.4651000000000001</v>
      </c>
      <c r="AF113">
        <v>2.8296000000000001</v>
      </c>
      <c r="AG113">
        <v>2.8092000000000001</v>
      </c>
      <c r="AH113">
        <v>2.5701000000000001</v>
      </c>
      <c r="AI113">
        <v>2.4584999999999999</v>
      </c>
      <c r="AJ113">
        <v>2.3121</v>
      </c>
      <c r="AK113">
        <v>2.4457</v>
      </c>
      <c r="AL113">
        <v>2.1303000000000001</v>
      </c>
      <c r="AM113">
        <v>1.4632000000000001</v>
      </c>
      <c r="AN113">
        <v>1.5637000000000001</v>
      </c>
      <c r="AO113">
        <v>2.1229</v>
      </c>
      <c r="AP113">
        <v>2.8140000000000001</v>
      </c>
      <c r="AQ113">
        <v>2.9578000000000002</v>
      </c>
      <c r="AR113">
        <v>3.1674000000000002</v>
      </c>
      <c r="AS113">
        <v>3.8289</v>
      </c>
      <c r="AT113">
        <v>2.5308999999999999</v>
      </c>
      <c r="AU113">
        <v>2.6808000000000001</v>
      </c>
      <c r="AV113">
        <v>2.8189000000000002</v>
      </c>
      <c r="AW113">
        <v>2.8129</v>
      </c>
      <c r="AX113">
        <v>3.0971000000000002</v>
      </c>
      <c r="AY113">
        <v>3.5844</v>
      </c>
      <c r="AZ113">
        <v>4.2332000000000001</v>
      </c>
      <c r="BA113">
        <v>4.5762</v>
      </c>
      <c r="BB113">
        <v>5.9340999999999999</v>
      </c>
      <c r="BC113">
        <v>8.0004000000000008</v>
      </c>
      <c r="BD113">
        <v>3.0558999999999998</v>
      </c>
      <c r="BE113">
        <v>2.625</v>
      </c>
      <c r="BF113">
        <v>0.90029999999999999</v>
      </c>
      <c r="BG113">
        <v>0.87470000000000003</v>
      </c>
      <c r="BH113">
        <v>0.80679999999999996</v>
      </c>
      <c r="BI113">
        <v>0.58309999999999995</v>
      </c>
      <c r="BJ113">
        <v>0.308</v>
      </c>
      <c r="BK113">
        <v>0.22189999999999999</v>
      </c>
      <c r="BL113">
        <v>8.6499999999999994E-2</v>
      </c>
      <c r="BM113">
        <v>4.6800000000000001E-2</v>
      </c>
      <c r="BN113">
        <v>-0.26219999999999999</v>
      </c>
      <c r="BO113">
        <v>-0.8095</v>
      </c>
      <c r="BP113">
        <v>-0.69840000000000002</v>
      </c>
      <c r="BQ113">
        <v>-0.99870000000000003</v>
      </c>
      <c r="BR113">
        <v>-0.52600000000000002</v>
      </c>
      <c r="BS113">
        <v>-0.25580000000000003</v>
      </c>
      <c r="BT113">
        <v>-0.26450000000000001</v>
      </c>
      <c r="BU113">
        <v>0.46400000000000002</v>
      </c>
      <c r="BV113">
        <v>3.7869999999999999</v>
      </c>
      <c r="BW113">
        <v>1.1942999999999999</v>
      </c>
      <c r="BX113">
        <v>1.1154999999999999</v>
      </c>
      <c r="BY113">
        <v>1.2983</v>
      </c>
      <c r="BZ113">
        <v>1.2645</v>
      </c>
      <c r="CA113">
        <v>2.0697999999999999</v>
      </c>
      <c r="CB113">
        <v>2.36</v>
      </c>
      <c r="CC113">
        <v>2.5991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 t="str">
        <v>M:BCGIX</v>
      </c>
      <c r="B114" t="str">
        <v>BrandywineGLOBAL - Corporate Credit Fd I</v>
      </c>
      <c r="C114" t="str">
        <v>Historical Sortino (5Y)</v>
      </c>
      <c r="D114">
        <v>0.28549999999999998</v>
      </c>
      <c r="E114">
        <v>0.32079999999999997</v>
      </c>
      <c r="F114">
        <v>0.29920000000000002</v>
      </c>
      <c r="G114">
        <v>0.35</v>
      </c>
      <c r="H114">
        <v>0.43049999999999999</v>
      </c>
      <c r="I114">
        <v>0.26169999999999999</v>
      </c>
      <c r="J114">
        <v>0.29260000000000003</v>
      </c>
      <c r="K114">
        <v>0.2722</v>
      </c>
      <c r="L114">
        <v>0.23980000000000001</v>
      </c>
      <c r="M114">
        <v>0.1968</v>
      </c>
      <c r="N114">
        <v>0.2281</v>
      </c>
      <c r="O114">
        <v>0.43630000000000002</v>
      </c>
      <c r="P114">
        <v>0.51670000000000005</v>
      </c>
      <c r="Q114">
        <v>0.4824</v>
      </c>
      <c r="R114">
        <v>0.55830000000000002</v>
      </c>
      <c r="S114">
        <v>0.59009999999999996</v>
      </c>
      <c r="T114">
        <v>0.59689999999999999</v>
      </c>
      <c r="U114">
        <v>0.55879999999999996</v>
      </c>
      <c r="V114">
        <v>0.4491</v>
      </c>
      <c r="W114">
        <v>0.3236</v>
      </c>
      <c r="X114">
        <v>2.855</v>
      </c>
      <c r="Y114">
        <v>2.6555</v>
      </c>
      <c r="Z114">
        <v>2.5122</v>
      </c>
      <c r="AA114">
        <v>2.4045999999999998</v>
      </c>
      <c r="AB114">
        <v>2.0678999999999998</v>
      </c>
      <c r="AC114">
        <v>2.4401999999999999</v>
      </c>
      <c r="AD114">
        <v>2.5598000000000001</v>
      </c>
      <c r="AE114">
        <v>2.4</v>
      </c>
      <c r="AF114">
        <v>2.5154000000000001</v>
      </c>
      <c r="AG114">
        <v>2.5752000000000002</v>
      </c>
      <c r="AH114">
        <v>2.6924999999999999</v>
      </c>
      <c r="AI114">
        <v>2.6436999999999999</v>
      </c>
      <c r="AJ114">
        <v>2.7972999999999999</v>
      </c>
      <c r="AK114">
        <v>2.9611999999999998</v>
      </c>
      <c r="AL114">
        <v>2.3090999999999999</v>
      </c>
      <c r="AM114">
        <v>2.0381999999999998</v>
      </c>
      <c r="AN114">
        <v>2.2515000000000001</v>
      </c>
      <c r="AO114">
        <v>2.4929000000000001</v>
      </c>
      <c r="AP114">
        <v>3.0651999999999999</v>
      </c>
      <c r="AQ114">
        <v>3.1343999999999999</v>
      </c>
      <c r="AR114">
        <v>3.4316</v>
      </c>
      <c r="AS114">
        <v>3.6960999999999999</v>
      </c>
      <c r="AT114">
        <v>4.6909000000000001</v>
      </c>
      <c r="AU114">
        <v>6.1211000000000002</v>
      </c>
      <c r="AV114">
        <v>2.8972000000000002</v>
      </c>
      <c r="AW114">
        <v>2.5583999999999998</v>
      </c>
      <c r="AX114">
        <v>0.86329999999999996</v>
      </c>
      <c r="AY114">
        <v>0.86140000000000005</v>
      </c>
      <c r="AZ114">
        <v>0.8397</v>
      </c>
      <c r="BA114">
        <v>0.69069999999999998</v>
      </c>
      <c r="BB114">
        <v>0.57269999999999999</v>
      </c>
      <c r="BC114">
        <v>0.53200000000000003</v>
      </c>
      <c r="BD114">
        <v>0.48049999999999998</v>
      </c>
      <c r="BE114">
        <v>0.4597</v>
      </c>
      <c r="BF114">
        <v>0.54120000000000001</v>
      </c>
      <c r="BG114">
        <v>0.49230000000000002</v>
      </c>
      <c r="BH114">
        <v>0.46810000000000002</v>
      </c>
      <c r="BI114">
        <v>0.40360000000000001</v>
      </c>
      <c r="BJ114">
        <v>0.29599999999999999</v>
      </c>
      <c r="BK114">
        <v>0.3105</v>
      </c>
      <c r="BL114">
        <v>0.1787</v>
      </c>
      <c r="BM114">
        <v>0.151</v>
      </c>
      <c r="BN114">
        <v>1.15E-2</v>
      </c>
      <c r="BO114">
        <v>-0.42749999999999999</v>
      </c>
      <c r="BP114">
        <v>-0.33889999999999998</v>
      </c>
      <c r="BQ114">
        <v>-0.2928</v>
      </c>
      <c r="BR114">
        <v>0.25869999999999999</v>
      </c>
      <c r="BS114">
        <v>0.68600000000000005</v>
      </c>
      <c r="BT114">
        <v>0.95509999999999995</v>
      </c>
      <c r="BU114">
        <v>1.5367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 t="str">
        <v>M:BCGIX</v>
      </c>
      <c r="B115" t="str">
        <v>BrandywineGLOBAL - Corporate Credit Fd I</v>
      </c>
      <c r="C115" t="str">
        <v>Alpha (3Y)</v>
      </c>
      <c r="D115">
        <v>4.7023999999999999</v>
      </c>
      <c r="E115">
        <v>4.0049999999999999</v>
      </c>
      <c r="F115">
        <v>4.3704000000000001</v>
      </c>
      <c r="G115">
        <v>4.4062999999999999</v>
      </c>
      <c r="H115">
        <v>4.5913000000000004</v>
      </c>
      <c r="I115">
        <v>5.7290000000000001</v>
      </c>
      <c r="J115">
        <v>6.4603999999999999</v>
      </c>
      <c r="K115">
        <v>8.5571000000000002</v>
      </c>
      <c r="L115">
        <v>3.9036</v>
      </c>
      <c r="M115">
        <v>4.2775999999999996</v>
      </c>
      <c r="N115">
        <v>2.3832</v>
      </c>
      <c r="O115">
        <v>4.2317</v>
      </c>
      <c r="P115">
        <v>5.12</v>
      </c>
      <c r="Q115">
        <v>3.9121999999999999</v>
      </c>
      <c r="R115">
        <v>4.0942999999999996</v>
      </c>
      <c r="S115">
        <v>4.3780999999999999</v>
      </c>
      <c r="T115">
        <v>3.5466000000000002</v>
      </c>
      <c r="U115">
        <v>2.0969000000000002</v>
      </c>
      <c r="V115">
        <v>0.9113</v>
      </c>
      <c r="W115">
        <v>-1.2164999999999999</v>
      </c>
      <c r="X115">
        <v>5.1315</v>
      </c>
      <c r="Y115">
        <v>4.7691999999999997</v>
      </c>
      <c r="Z115">
        <v>6.0426000000000002</v>
      </c>
      <c r="AA115">
        <v>6.5067000000000004</v>
      </c>
      <c r="AB115">
        <v>5.7061000000000002</v>
      </c>
      <c r="AC115">
        <v>6.5408999999999997</v>
      </c>
      <c r="AD115">
        <v>5.3723000000000001</v>
      </c>
      <c r="AE115">
        <v>5.5015999999999998</v>
      </c>
      <c r="AF115">
        <v>6.2695999999999996</v>
      </c>
      <c r="AG115">
        <v>6.0031999999999996</v>
      </c>
      <c r="AH115">
        <v>5.0915999999999997</v>
      </c>
      <c r="AI115">
        <v>4.7282999999999999</v>
      </c>
      <c r="AJ115">
        <v>4.3125</v>
      </c>
      <c r="AK115">
        <v>4.5993000000000004</v>
      </c>
      <c r="AL115">
        <v>3.7151000000000001</v>
      </c>
      <c r="AM115">
        <v>2.3498999999999999</v>
      </c>
      <c r="AN115">
        <v>2.4729999999999999</v>
      </c>
      <c r="AO115">
        <v>3.1092</v>
      </c>
      <c r="AP115">
        <v>4.5259999999999998</v>
      </c>
      <c r="AQ115">
        <v>4.2192999999999996</v>
      </c>
      <c r="AR115">
        <v>4.4381000000000004</v>
      </c>
      <c r="AS115">
        <v>5.4528999999999996</v>
      </c>
      <c r="AT115">
        <v>5.3339999999999996</v>
      </c>
      <c r="AU115">
        <v>5.2209000000000003</v>
      </c>
      <c r="AV115">
        <v>5.7294</v>
      </c>
      <c r="AW115">
        <v>5.6055999999999999</v>
      </c>
      <c r="AX115">
        <v>6.2237</v>
      </c>
      <c r="AY115">
        <v>7.2869999999999999</v>
      </c>
      <c r="AZ115">
        <v>8.1331000000000007</v>
      </c>
      <c r="BA115">
        <v>8.5520999999999994</v>
      </c>
      <c r="BB115">
        <v>9.8505000000000003</v>
      </c>
      <c r="BC115">
        <v>14.9176</v>
      </c>
      <c r="BD115">
        <v>11.9267</v>
      </c>
      <c r="BE115">
        <v>9.4605999999999995</v>
      </c>
      <c r="BF115">
        <v>3.3950999999999998</v>
      </c>
      <c r="BG115">
        <v>3.5735999999999999</v>
      </c>
      <c r="BH115">
        <v>1.3875999999999999</v>
      </c>
      <c r="BI115">
        <v>-2.5396000000000001</v>
      </c>
      <c r="BJ115">
        <v>-4.9112999999999998</v>
      </c>
      <c r="BK115">
        <v>-3.4659</v>
      </c>
      <c r="BL115">
        <v>-3.9786000000000001</v>
      </c>
      <c r="BM115">
        <v>-4.4958999999999998</v>
      </c>
      <c r="BN115">
        <v>-6.5374999999999996</v>
      </c>
      <c r="BO115">
        <v>-10.443899999999999</v>
      </c>
      <c r="BP115">
        <v>-8.6860999999999997</v>
      </c>
      <c r="BQ115">
        <v>-7.2378999999999998</v>
      </c>
      <c r="BR115">
        <v>-2.6533000000000002</v>
      </c>
      <c r="BS115">
        <v>-1.6600999999999999</v>
      </c>
      <c r="BT115">
        <v>-1.1848000000000001</v>
      </c>
      <c r="BU115">
        <v>1.7975000000000001</v>
      </c>
      <c r="BV115">
        <v>4.4977</v>
      </c>
      <c r="BW115">
        <v>3.5386000000000002</v>
      </c>
      <c r="BX115">
        <v>3.4161000000000001</v>
      </c>
      <c r="BY115">
        <v>4.0857999999999999</v>
      </c>
      <c r="BZ115">
        <v>4.5503999999999998</v>
      </c>
      <c r="CA115">
        <v>6.6574</v>
      </c>
      <c r="CB115">
        <v>7.0274000000000001</v>
      </c>
      <c r="CC115">
        <v>8.6918000000000006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 t="str">
        <v>M:BCGIX</v>
      </c>
      <c r="B116" t="str">
        <v>BrandywineGLOBAL - Corporate Credit Fd I</v>
      </c>
      <c r="C116" t="str">
        <v>Alpha (5Y)</v>
      </c>
      <c r="D116">
        <v>4.8967999999999998</v>
      </c>
      <c r="E116">
        <v>4.7119999999999997</v>
      </c>
      <c r="F116">
        <v>4.7542</v>
      </c>
      <c r="G116">
        <v>4.7304000000000004</v>
      </c>
      <c r="H116">
        <v>4.8513000000000002</v>
      </c>
      <c r="I116">
        <v>3.7591999999999999</v>
      </c>
      <c r="J116">
        <v>3.3774000000000002</v>
      </c>
      <c r="K116">
        <v>2.9756</v>
      </c>
      <c r="L116">
        <v>3.2709999999999999</v>
      </c>
      <c r="M116">
        <v>3.0385</v>
      </c>
      <c r="N116">
        <v>2.4033000000000002</v>
      </c>
      <c r="O116">
        <v>3.9533999999999998</v>
      </c>
      <c r="P116">
        <v>4.5782999999999996</v>
      </c>
      <c r="Q116">
        <v>4.9739000000000004</v>
      </c>
      <c r="R116">
        <v>5.6790000000000003</v>
      </c>
      <c r="S116">
        <v>6.1135999999999999</v>
      </c>
      <c r="T116">
        <v>5.6858000000000004</v>
      </c>
      <c r="U116">
        <v>4.5678999999999998</v>
      </c>
      <c r="V116">
        <v>3.0991</v>
      </c>
      <c r="W116">
        <v>1.8503000000000001</v>
      </c>
      <c r="X116">
        <v>5.5529000000000002</v>
      </c>
      <c r="Y116">
        <v>5.1143000000000001</v>
      </c>
      <c r="Z116">
        <v>4.7214999999999998</v>
      </c>
      <c r="AA116">
        <v>4.4222999999999999</v>
      </c>
      <c r="AB116">
        <v>3.9041999999999999</v>
      </c>
      <c r="AC116">
        <v>4.8597000000000001</v>
      </c>
      <c r="AD116">
        <v>5.0136000000000003</v>
      </c>
      <c r="AE116">
        <v>4.6914999999999996</v>
      </c>
      <c r="AF116">
        <v>4.8597999999999999</v>
      </c>
      <c r="AG116">
        <v>5.0247999999999999</v>
      </c>
      <c r="AH116">
        <v>5.1683000000000003</v>
      </c>
      <c r="AI116">
        <v>4.9775999999999998</v>
      </c>
      <c r="AJ116">
        <v>5.2953999999999999</v>
      </c>
      <c r="AK116">
        <v>5.4767000000000001</v>
      </c>
      <c r="AL116">
        <v>4.2492999999999999</v>
      </c>
      <c r="AM116">
        <v>3.5743999999999998</v>
      </c>
      <c r="AN116">
        <v>3.7709000000000001</v>
      </c>
      <c r="AO116">
        <v>4.2857000000000003</v>
      </c>
      <c r="AP116">
        <v>5.4805999999999999</v>
      </c>
      <c r="AQ116">
        <v>5.2892000000000001</v>
      </c>
      <c r="AR116">
        <v>5.3533999999999997</v>
      </c>
      <c r="AS116">
        <v>6.1353</v>
      </c>
      <c r="AT116">
        <v>7.7828999999999997</v>
      </c>
      <c r="AU116">
        <v>10.598800000000001</v>
      </c>
      <c r="AV116">
        <v>9.7957999999999998</v>
      </c>
      <c r="AW116">
        <v>8.4625000000000004</v>
      </c>
      <c r="AX116">
        <v>3.9453999999999998</v>
      </c>
      <c r="AY116">
        <v>3.2323</v>
      </c>
      <c r="AZ116">
        <v>1.8562000000000001</v>
      </c>
      <c r="BA116">
        <v>0.2888</v>
      </c>
      <c r="BB116">
        <v>-0.83860000000000001</v>
      </c>
      <c r="BC116">
        <v>-0.57379999999999998</v>
      </c>
      <c r="BD116">
        <v>-1.0173000000000001</v>
      </c>
      <c r="BE116">
        <v>-0.84799999999999998</v>
      </c>
      <c r="BF116">
        <v>2.2100000000000002E-2</v>
      </c>
      <c r="BG116">
        <v>0.35110000000000002</v>
      </c>
      <c r="BH116">
        <v>0.68340000000000001</v>
      </c>
      <c r="BI116">
        <v>-0.23619999999999999</v>
      </c>
      <c r="BJ116">
        <v>-0.30299999999999999</v>
      </c>
      <c r="BK116">
        <v>5.4300000000000001E-2</v>
      </c>
      <c r="BL116">
        <v>-0.57909999999999995</v>
      </c>
      <c r="BM116">
        <v>-0.88980000000000004</v>
      </c>
      <c r="BN116">
        <v>-1.7870999999999999</v>
      </c>
      <c r="BO116">
        <v>-4.9370000000000003</v>
      </c>
      <c r="BP116">
        <v>-4.4692999999999996</v>
      </c>
      <c r="BQ116">
        <v>-2.5539999999999998</v>
      </c>
      <c r="BR116">
        <v>0.77149999999999996</v>
      </c>
      <c r="BS116">
        <v>2.2884000000000002</v>
      </c>
      <c r="BT116">
        <v>3.5472999999999999</v>
      </c>
      <c r="BU116">
        <v>5.6779999999999999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</row>
    <row r="117" spans="1:103" x14ac:dyDescent="0.25">
      <c r="A117" t="str">
        <v>M:BCGIX</v>
      </c>
      <c r="B117" t="str">
        <v>BrandywineGLOBAL - Corporate Credit Fd I</v>
      </c>
      <c r="C117" t="str">
        <v>Beta (3Y)</v>
      </c>
      <c r="D117">
        <v>0.69630000000000003</v>
      </c>
      <c r="E117">
        <v>0.72219999999999995</v>
      </c>
      <c r="F117">
        <v>0.72989999999999999</v>
      </c>
      <c r="G117">
        <v>0.74739999999999995</v>
      </c>
      <c r="H117">
        <v>0.74270000000000003</v>
      </c>
      <c r="I117">
        <v>0.74180000000000001</v>
      </c>
      <c r="J117">
        <v>0.77969999999999995</v>
      </c>
      <c r="K117">
        <v>0.83919999999999995</v>
      </c>
      <c r="L117">
        <v>0.90210000000000001</v>
      </c>
      <c r="M117">
        <v>0.98799999999999999</v>
      </c>
      <c r="N117">
        <v>0.94410000000000005</v>
      </c>
      <c r="O117">
        <v>0.75670000000000004</v>
      </c>
      <c r="P117">
        <v>0.77080000000000004</v>
      </c>
      <c r="Q117">
        <v>0.68759999999999999</v>
      </c>
      <c r="R117">
        <v>0.69869999999999999</v>
      </c>
      <c r="S117">
        <v>0.67030000000000001</v>
      </c>
      <c r="T117">
        <v>0.70330000000000004</v>
      </c>
      <c r="U117">
        <v>0.69899999999999995</v>
      </c>
      <c r="V117">
        <v>0.65669999999999995</v>
      </c>
      <c r="W117">
        <v>0.52380000000000004</v>
      </c>
      <c r="X117">
        <v>0.15939999999999999</v>
      </c>
      <c r="Y117">
        <v>0.23710000000000001</v>
      </c>
      <c r="Z117">
        <v>0.22850000000000001</v>
      </c>
      <c r="AA117">
        <v>0.2535</v>
      </c>
      <c r="AB117">
        <v>0.1113</v>
      </c>
      <c r="AC117">
        <v>0.29020000000000001</v>
      </c>
      <c r="AD117">
        <v>0.24529999999999999</v>
      </c>
      <c r="AE117">
        <v>0.29730000000000001</v>
      </c>
      <c r="AF117">
        <v>0.24360000000000001</v>
      </c>
      <c r="AG117">
        <v>0.2301</v>
      </c>
      <c r="AH117">
        <v>0.3165</v>
      </c>
      <c r="AI117">
        <v>0.29420000000000002</v>
      </c>
      <c r="AJ117">
        <v>0.28570000000000001</v>
      </c>
      <c r="AK117">
        <v>0.2581</v>
      </c>
      <c r="AL117">
        <v>0.2838</v>
      </c>
      <c r="AM117">
        <v>0.39319999999999999</v>
      </c>
      <c r="AN117">
        <v>0.38169999999999998</v>
      </c>
      <c r="AO117">
        <v>0.34310000000000002</v>
      </c>
      <c r="AP117">
        <v>0.4047</v>
      </c>
      <c r="AQ117">
        <v>0.36349999999999999</v>
      </c>
      <c r="AR117">
        <v>0.501</v>
      </c>
      <c r="AS117">
        <v>0.54690000000000005</v>
      </c>
      <c r="AT117">
        <v>0.27660000000000001</v>
      </c>
      <c r="AU117">
        <v>0.33729999999999999</v>
      </c>
      <c r="AV117">
        <v>0.33829999999999999</v>
      </c>
      <c r="AW117">
        <v>0.32079999999999997</v>
      </c>
      <c r="AX117">
        <v>0.34470000000000001</v>
      </c>
      <c r="AY117">
        <v>0.15359999999999999</v>
      </c>
      <c r="AZ117">
        <v>0.23730000000000001</v>
      </c>
      <c r="BA117">
        <v>0.29449999999999998</v>
      </c>
      <c r="BB117">
        <v>0.5212</v>
      </c>
      <c r="BC117">
        <v>0.5917</v>
      </c>
      <c r="BD117">
        <v>0.71509999999999996</v>
      </c>
      <c r="BE117">
        <v>0.70860000000000001</v>
      </c>
      <c r="BF117">
        <v>1.1838</v>
      </c>
      <c r="BG117">
        <v>1.2039</v>
      </c>
      <c r="BH117">
        <v>1.2903</v>
      </c>
      <c r="BI117">
        <v>1.2467999999999999</v>
      </c>
      <c r="BJ117">
        <v>1.2256</v>
      </c>
      <c r="BK117">
        <v>1.2091000000000001</v>
      </c>
      <c r="BL117">
        <v>1.1674</v>
      </c>
      <c r="BM117">
        <v>1.214</v>
      </c>
      <c r="BN117">
        <v>1.0999000000000001</v>
      </c>
      <c r="BO117">
        <v>1.0396000000000001</v>
      </c>
      <c r="BP117">
        <v>0.96140000000000003</v>
      </c>
      <c r="BQ117">
        <v>1.0741000000000001</v>
      </c>
      <c r="BR117">
        <v>0.25409999999999999</v>
      </c>
      <c r="BS117">
        <v>0.26829999999999998</v>
      </c>
      <c r="BT117">
        <v>2.8400000000000002E-2</v>
      </c>
      <c r="BU117">
        <v>0.2135</v>
      </c>
      <c r="BV117">
        <v>0.40989999999999999</v>
      </c>
      <c r="BW117">
        <v>0.69940000000000002</v>
      </c>
      <c r="BX117">
        <v>0.7359</v>
      </c>
      <c r="BY117">
        <v>0.68440000000000001</v>
      </c>
      <c r="BZ117">
        <v>0.60529999999999995</v>
      </c>
      <c r="CA117">
        <v>0.66120000000000001</v>
      </c>
      <c r="CB117">
        <v>0.66820000000000002</v>
      </c>
      <c r="CC117">
        <v>0.64629999999999999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</row>
    <row r="118" spans="1:103" x14ac:dyDescent="0.25">
      <c r="A118" t="str">
        <v>M:BCGIX</v>
      </c>
      <c r="B118" t="str">
        <v>BrandywineGLOBAL - Corporate Credit Fd I</v>
      </c>
      <c r="C118" t="str">
        <v>Beta (5Y)</v>
      </c>
      <c r="D118">
        <v>0.7319</v>
      </c>
      <c r="E118">
        <v>0.76200000000000001</v>
      </c>
      <c r="F118">
        <v>0.76039999999999996</v>
      </c>
      <c r="G118">
        <v>0.76080000000000003</v>
      </c>
      <c r="H118">
        <v>0.77700000000000002</v>
      </c>
      <c r="I118">
        <v>0.72760000000000002</v>
      </c>
      <c r="J118">
        <v>0.74050000000000005</v>
      </c>
      <c r="K118">
        <v>0.73729999999999996</v>
      </c>
      <c r="L118">
        <v>0.75949999999999995</v>
      </c>
      <c r="M118">
        <v>0.8034</v>
      </c>
      <c r="N118">
        <v>0.75749999999999995</v>
      </c>
      <c r="O118">
        <v>0.61199999999999999</v>
      </c>
      <c r="P118">
        <v>0.56889999999999996</v>
      </c>
      <c r="Q118">
        <v>0.56299999999999994</v>
      </c>
      <c r="R118">
        <v>0.57850000000000001</v>
      </c>
      <c r="S118">
        <v>0.54859999999999998</v>
      </c>
      <c r="T118">
        <v>0.55900000000000005</v>
      </c>
      <c r="U118">
        <v>0.57199999999999995</v>
      </c>
      <c r="V118">
        <v>0.53690000000000004</v>
      </c>
      <c r="W118">
        <v>0.42680000000000001</v>
      </c>
      <c r="X118">
        <v>0.193</v>
      </c>
      <c r="Y118">
        <v>0.1988</v>
      </c>
      <c r="Z118">
        <v>0.2271</v>
      </c>
      <c r="AA118">
        <v>0.24510000000000001</v>
      </c>
      <c r="AB118">
        <v>0.1704</v>
      </c>
      <c r="AC118">
        <v>0.2485</v>
      </c>
      <c r="AD118">
        <v>0.26619999999999999</v>
      </c>
      <c r="AE118">
        <v>0.34420000000000001</v>
      </c>
      <c r="AF118">
        <v>0.36580000000000001</v>
      </c>
      <c r="AG118">
        <v>0.36159999999999998</v>
      </c>
      <c r="AH118">
        <v>0.38440000000000002</v>
      </c>
      <c r="AI118">
        <v>0.35780000000000001</v>
      </c>
      <c r="AJ118">
        <v>0.36430000000000001</v>
      </c>
      <c r="AK118">
        <v>0.36859999999999998</v>
      </c>
      <c r="AL118">
        <v>0.2702</v>
      </c>
      <c r="AM118">
        <v>0.32269999999999999</v>
      </c>
      <c r="AN118">
        <v>0.3286</v>
      </c>
      <c r="AO118">
        <v>0.29039999999999999</v>
      </c>
      <c r="AP118">
        <v>0.33129999999999998</v>
      </c>
      <c r="AQ118">
        <v>0.31209999999999999</v>
      </c>
      <c r="AR118">
        <v>0.42759999999999998</v>
      </c>
      <c r="AS118">
        <v>0.44550000000000001</v>
      </c>
      <c r="AT118">
        <v>0.56179999999999997</v>
      </c>
      <c r="AU118">
        <v>0.64849999999999997</v>
      </c>
      <c r="AV118">
        <v>0.7167</v>
      </c>
      <c r="AW118">
        <v>0.69989999999999997</v>
      </c>
      <c r="AX118">
        <v>0.96009999999999995</v>
      </c>
      <c r="AY118">
        <v>1.0085999999999999</v>
      </c>
      <c r="AZ118">
        <v>1.1020000000000001</v>
      </c>
      <c r="BA118">
        <v>1.0150999999999999</v>
      </c>
      <c r="BB118">
        <v>0.98919999999999997</v>
      </c>
      <c r="BC118">
        <v>0.99490000000000001</v>
      </c>
      <c r="BD118">
        <v>0.98970000000000002</v>
      </c>
      <c r="BE118">
        <v>0.97399999999999998</v>
      </c>
      <c r="BF118">
        <v>1.0273000000000001</v>
      </c>
      <c r="BG118">
        <v>1.0261</v>
      </c>
      <c r="BH118">
        <v>0.99119999999999997</v>
      </c>
      <c r="BI118">
        <v>1.0285</v>
      </c>
      <c r="BJ118">
        <v>0.96779999999999999</v>
      </c>
      <c r="BK118">
        <v>0.9758</v>
      </c>
      <c r="BL118">
        <v>0.95879999999999999</v>
      </c>
      <c r="BM118">
        <v>0.95709999999999995</v>
      </c>
      <c r="BN118">
        <v>0.86890000000000001</v>
      </c>
      <c r="BO118">
        <v>0.87870000000000004</v>
      </c>
      <c r="BP118">
        <v>0.8891</v>
      </c>
      <c r="BQ118">
        <v>0.88639999999999997</v>
      </c>
      <c r="BR118">
        <v>0.51549999999999996</v>
      </c>
      <c r="BS118">
        <v>0.55489999999999995</v>
      </c>
      <c r="BT118">
        <v>0.46360000000000001</v>
      </c>
      <c r="BU118">
        <v>0.55659999999999998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</row>
    <row r="119" spans="1:103" x14ac:dyDescent="0.25">
      <c r="A119" t="str">
        <v>M:BCGIX</v>
      </c>
      <c r="B119" t="str">
        <v>BrandywineGLOBAL - Corporate Credit Fd I</v>
      </c>
      <c r="C119" t="str">
        <v>Annualized Standard Deviation of Monthly Returns (3Y Lookback)</v>
      </c>
      <c r="D119">
        <v>6.6083000000000003E-2</v>
      </c>
      <c r="E119">
        <v>6.6750000000000004E-2</v>
      </c>
      <c r="F119">
        <v>6.6340999999999997E-2</v>
      </c>
      <c r="G119">
        <v>6.608E-2</v>
      </c>
      <c r="H119">
        <v>6.5378000000000006E-2</v>
      </c>
      <c r="I119">
        <v>6.1468000000000002E-2</v>
      </c>
      <c r="J119">
        <v>6.3033000000000006E-2</v>
      </c>
      <c r="K119">
        <v>7.4675000000000005E-2</v>
      </c>
      <c r="L119">
        <v>0.108112</v>
      </c>
      <c r="M119">
        <v>0.10571999999999999</v>
      </c>
      <c r="N119">
        <v>9.9387000000000003E-2</v>
      </c>
      <c r="O119">
        <v>9.5591999999999996E-2</v>
      </c>
      <c r="P119">
        <v>9.3907000000000004E-2</v>
      </c>
      <c r="Q119">
        <v>9.4602000000000006E-2</v>
      </c>
      <c r="R119">
        <v>9.4836000000000004E-2</v>
      </c>
      <c r="S119">
        <v>9.4851000000000005E-2</v>
      </c>
      <c r="T119">
        <v>9.4898999999999997E-2</v>
      </c>
      <c r="U119">
        <v>9.4219999999999998E-2</v>
      </c>
      <c r="V119">
        <v>9.2519000000000004E-2</v>
      </c>
      <c r="W119">
        <v>6.7783999999999997E-2</v>
      </c>
      <c r="X119">
        <v>2.3401999999999999E-2</v>
      </c>
      <c r="Y119">
        <v>2.5225999999999998E-2</v>
      </c>
      <c r="Z119">
        <v>2.6043E-2</v>
      </c>
      <c r="AA119">
        <v>2.6263999999999999E-2</v>
      </c>
      <c r="AB119">
        <v>3.5119999999999998E-2</v>
      </c>
      <c r="AC119">
        <v>3.8863000000000002E-2</v>
      </c>
      <c r="AD119">
        <v>4.0518999999999999E-2</v>
      </c>
      <c r="AE119">
        <v>4.0779000000000003E-2</v>
      </c>
      <c r="AF119">
        <v>4.0930000000000001E-2</v>
      </c>
      <c r="AG119">
        <v>4.2051999999999999E-2</v>
      </c>
      <c r="AH119">
        <v>4.2659000000000002E-2</v>
      </c>
      <c r="AI119">
        <v>4.2888000000000003E-2</v>
      </c>
      <c r="AJ119">
        <v>4.2402000000000002E-2</v>
      </c>
      <c r="AK119">
        <v>4.1452999999999997E-2</v>
      </c>
      <c r="AL119">
        <v>3.9933000000000003E-2</v>
      </c>
      <c r="AM119">
        <v>3.9073999999999998E-2</v>
      </c>
      <c r="AN119">
        <v>2.7848000000000001E-2</v>
      </c>
      <c r="AO119">
        <v>2.4032000000000001E-2</v>
      </c>
      <c r="AP119">
        <v>2.3054000000000002E-2</v>
      </c>
      <c r="AQ119">
        <v>2.3890999999999999E-2</v>
      </c>
      <c r="AR119">
        <v>2.3692999999999999E-2</v>
      </c>
      <c r="AS119">
        <v>2.4750999999999999E-2</v>
      </c>
      <c r="AT119">
        <v>3.0141999999999999E-2</v>
      </c>
      <c r="AU119">
        <v>3.0897000000000001E-2</v>
      </c>
      <c r="AV119">
        <v>3.1161000000000001E-2</v>
      </c>
      <c r="AW119">
        <v>3.2530000000000003E-2</v>
      </c>
      <c r="AX119">
        <v>3.3156999999999999E-2</v>
      </c>
      <c r="AY119">
        <v>3.2764000000000001E-2</v>
      </c>
      <c r="AZ119">
        <v>3.3870999999999998E-2</v>
      </c>
      <c r="BA119">
        <v>3.5820999999999999E-2</v>
      </c>
      <c r="BB119">
        <v>4.5111999999999999E-2</v>
      </c>
      <c r="BC119">
        <v>5.8327999999999998E-2</v>
      </c>
      <c r="BD119">
        <v>7.3459999999999998E-2</v>
      </c>
      <c r="BE119">
        <v>8.2343E-2</v>
      </c>
      <c r="BF119">
        <v>0.11174000000000001</v>
      </c>
      <c r="BG119">
        <v>0.118336</v>
      </c>
      <c r="BH119">
        <v>0.121216</v>
      </c>
      <c r="BI119">
        <v>0.124552</v>
      </c>
      <c r="BJ119">
        <v>0.12632599999999999</v>
      </c>
      <c r="BK119">
        <v>0.12670100000000001</v>
      </c>
      <c r="BL119">
        <v>0.125947</v>
      </c>
      <c r="BM119">
        <v>0.125058</v>
      </c>
      <c r="BN119">
        <v>0.119754</v>
      </c>
      <c r="BO119">
        <v>0.104916</v>
      </c>
      <c r="BP119">
        <v>9.4963000000000006E-2</v>
      </c>
      <c r="BQ119">
        <v>6.9485000000000005E-2</v>
      </c>
      <c r="BR119">
        <v>5.4812E-2</v>
      </c>
      <c r="BS119">
        <v>5.0643000000000001E-2</v>
      </c>
      <c r="BT119">
        <v>4.2417999999999997E-2</v>
      </c>
      <c r="BU119">
        <v>3.5075000000000002E-2</v>
      </c>
      <c r="BV119">
        <v>2.5100000000000001E-2</v>
      </c>
      <c r="BW119">
        <v>3.0641000000000002E-2</v>
      </c>
      <c r="BX119">
        <v>3.5317000000000001E-2</v>
      </c>
      <c r="BY119">
        <v>3.5491000000000002E-2</v>
      </c>
      <c r="BZ119">
        <v>3.8175000000000001E-2</v>
      </c>
      <c r="CA119">
        <v>4.2775000000000001E-2</v>
      </c>
      <c r="CB119">
        <v>4.4831000000000003E-2</v>
      </c>
      <c r="CC119">
        <v>4.5317000000000003E-2</v>
      </c>
      <c r="CD119">
        <v>4.6240999999999997E-2</v>
      </c>
      <c r="CE119">
        <v>4.7618000000000001E-2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</row>
    <row r="120" spans="1:103" x14ac:dyDescent="0.25">
      <c r="A120" t="str">
        <v>M:BCGIX</v>
      </c>
      <c r="B120" t="str">
        <v>BrandywineGLOBAL - Corporate Credit Fd I</v>
      </c>
      <c r="C120" t="str">
        <v>Annualized Standard Deviation of Monthly Returns (Since Inception)</v>
      </c>
      <c r="D120">
        <v>6.8206000000000003E-2</v>
      </c>
      <c r="E120">
        <v>6.8587999999999996E-2</v>
      </c>
      <c r="F120">
        <v>6.8948999999999996E-2</v>
      </c>
      <c r="G120">
        <v>6.9303000000000003E-2</v>
      </c>
      <c r="H120">
        <v>6.9630999999999998E-2</v>
      </c>
      <c r="I120">
        <v>6.9409999999999999E-2</v>
      </c>
      <c r="J120">
        <v>6.9790000000000005E-2</v>
      </c>
      <c r="K120">
        <v>7.0134000000000002E-2</v>
      </c>
      <c r="L120">
        <v>7.0235000000000006E-2</v>
      </c>
      <c r="M120">
        <v>7.0104E-2</v>
      </c>
      <c r="N120">
        <v>6.9114999999999996E-2</v>
      </c>
      <c r="O120">
        <v>6.8574999999999997E-2</v>
      </c>
      <c r="P120">
        <v>6.8560999999999997E-2</v>
      </c>
      <c r="Q120">
        <v>6.8937999999999999E-2</v>
      </c>
      <c r="R120">
        <v>6.9384000000000001E-2</v>
      </c>
      <c r="S120">
        <v>6.9833000000000006E-2</v>
      </c>
      <c r="T120">
        <v>7.0254999999999998E-2</v>
      </c>
      <c r="U120">
        <v>7.0578000000000002E-2</v>
      </c>
      <c r="V120">
        <v>7.0735000000000006E-2</v>
      </c>
      <c r="W120">
        <v>6.6542000000000004E-2</v>
      </c>
      <c r="X120">
        <v>6.1564000000000001E-2</v>
      </c>
      <c r="Y120">
        <v>6.1982000000000002E-2</v>
      </c>
      <c r="Z120">
        <v>6.2400999999999998E-2</v>
      </c>
      <c r="AA120">
        <v>6.2756999999999993E-2</v>
      </c>
      <c r="AB120">
        <v>6.3020999999999994E-2</v>
      </c>
      <c r="AC120">
        <v>6.3329999999999997E-2</v>
      </c>
      <c r="AD120">
        <v>6.3822000000000004E-2</v>
      </c>
      <c r="AE120">
        <v>6.4308000000000004E-2</v>
      </c>
      <c r="AF120">
        <v>6.4762E-2</v>
      </c>
      <c r="AG120">
        <v>6.5268000000000007E-2</v>
      </c>
      <c r="AH120">
        <v>6.5803E-2</v>
      </c>
      <c r="AI120">
        <v>6.6356999999999999E-2</v>
      </c>
      <c r="AJ120">
        <v>6.6891000000000006E-2</v>
      </c>
      <c r="AK120">
        <v>6.7331000000000002E-2</v>
      </c>
      <c r="AL120">
        <v>6.7746000000000001E-2</v>
      </c>
      <c r="AM120">
        <v>6.8114999999999995E-2</v>
      </c>
      <c r="AN120">
        <v>6.7526000000000003E-2</v>
      </c>
      <c r="AO120">
        <v>6.7734000000000003E-2</v>
      </c>
      <c r="AP120">
        <v>6.8223000000000006E-2</v>
      </c>
      <c r="AQ120">
        <v>6.8856000000000001E-2</v>
      </c>
      <c r="AR120">
        <v>6.9460999999999995E-2</v>
      </c>
      <c r="AS120">
        <v>6.9961999999999996E-2</v>
      </c>
      <c r="AT120">
        <v>7.0559999999999998E-2</v>
      </c>
      <c r="AU120">
        <v>7.1313000000000001E-2</v>
      </c>
      <c r="AV120">
        <v>7.2077000000000002E-2</v>
      </c>
      <c r="AW120">
        <v>7.2878999999999999E-2</v>
      </c>
      <c r="AX120">
        <v>7.3589000000000002E-2</v>
      </c>
      <c r="AY120">
        <v>7.4189000000000005E-2</v>
      </c>
      <c r="AZ120">
        <v>7.5058E-2</v>
      </c>
      <c r="BA120">
        <v>7.5985999999999998E-2</v>
      </c>
      <c r="BB120">
        <v>7.6918E-2</v>
      </c>
      <c r="BC120">
        <v>7.7815999999999996E-2</v>
      </c>
      <c r="BD120">
        <v>7.8673000000000007E-2</v>
      </c>
      <c r="BE120">
        <v>7.9275999999999999E-2</v>
      </c>
      <c r="BF120">
        <v>7.9885999999999999E-2</v>
      </c>
      <c r="BG120">
        <v>8.0958000000000002E-2</v>
      </c>
      <c r="BH120">
        <v>8.2083000000000003E-2</v>
      </c>
      <c r="BI120">
        <v>8.3099000000000006E-2</v>
      </c>
      <c r="BJ120">
        <v>8.4276000000000004E-2</v>
      </c>
      <c r="BK120">
        <v>8.5416000000000006E-2</v>
      </c>
      <c r="BL120">
        <v>8.6476999999999998E-2</v>
      </c>
      <c r="BM120">
        <v>8.7465000000000001E-2</v>
      </c>
      <c r="BN120">
        <v>8.6344000000000004E-2</v>
      </c>
      <c r="BO120">
        <v>8.0556000000000003E-2</v>
      </c>
      <c r="BP120">
        <v>7.6201000000000005E-2</v>
      </c>
      <c r="BQ120">
        <v>6.1190000000000001E-2</v>
      </c>
      <c r="BR120">
        <v>5.2887000000000003E-2</v>
      </c>
      <c r="BS120">
        <v>5.1298999999999997E-2</v>
      </c>
      <c r="BT120">
        <v>4.7542000000000001E-2</v>
      </c>
      <c r="BU120">
        <v>4.4075000000000003E-2</v>
      </c>
      <c r="BV120">
        <v>3.9585000000000002E-2</v>
      </c>
      <c r="BW120">
        <v>4.0023000000000003E-2</v>
      </c>
      <c r="BX120">
        <v>4.0973000000000002E-2</v>
      </c>
      <c r="BY120">
        <v>4.1915000000000001E-2</v>
      </c>
      <c r="BZ120">
        <v>4.3123000000000002E-2</v>
      </c>
      <c r="CA120">
        <v>4.4082000000000003E-2</v>
      </c>
      <c r="CB120">
        <v>4.5567999999999997E-2</v>
      </c>
      <c r="CC120">
        <v>4.5148000000000001E-2</v>
      </c>
      <c r="CD120">
        <v>4.6240999999999997E-2</v>
      </c>
      <c r="CE120">
        <v>4.7618000000000001E-2</v>
      </c>
      <c r="CF120">
        <v>4.8947999999999998E-2</v>
      </c>
      <c r="CG120">
        <v>5.1746E-2</v>
      </c>
      <c r="CH120">
        <v>5.5176999999999997E-2</v>
      </c>
      <c r="CI120">
        <v>3.9328000000000002E-2</v>
      </c>
      <c r="CJ120">
        <v>4.2025E-2</v>
      </c>
      <c r="CK120">
        <v>4.7319E-2</v>
      </c>
      <c r="CL120">
        <v>3.2516000000000003E-2</v>
      </c>
      <c r="CM120">
        <v>2.9766000000000001E-2</v>
      </c>
      <c r="CN120">
        <v>2.6934E-2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</row>
    <row r="121" spans="1:103" x14ac:dyDescent="0.25">
      <c r="A121" t="str">
        <v>M:BCGIX</v>
      </c>
      <c r="B121" t="str">
        <v>BrandywineGLOBAL - Corporate Credit Fd I</v>
      </c>
      <c r="C121" t="str">
        <v>Treynor Measure Historical (vs YCharts Benchmark) (3Y)</v>
      </c>
      <c r="D121">
        <v>0.31630000000000003</v>
      </c>
      <c r="E121">
        <v>0.50319999999999998</v>
      </c>
      <c r="F121">
        <v>-0.1497</v>
      </c>
      <c r="G121">
        <v>0.69189999999999996</v>
      </c>
      <c r="H121">
        <v>0.56730000000000003</v>
      </c>
      <c r="I121">
        <v>0.6694</v>
      </c>
      <c r="J121">
        <v>2.8969999999999998</v>
      </c>
      <c r="K121">
        <v>6.609</v>
      </c>
      <c r="L121">
        <v>0.93</v>
      </c>
      <c r="M121">
        <v>0.60499999999999998</v>
      </c>
      <c r="N121">
        <v>1.101</v>
      </c>
      <c r="O121">
        <v>5.3722000000000003</v>
      </c>
      <c r="P121">
        <v>8.8818000000000001</v>
      </c>
      <c r="Q121">
        <v>7.61</v>
      </c>
      <c r="R121">
        <v>7.7446999999999999</v>
      </c>
      <c r="S121">
        <v>7.2992999999999997</v>
      </c>
      <c r="T121">
        <v>6.9748000000000001</v>
      </c>
      <c r="U121">
        <v>5.1536</v>
      </c>
      <c r="V121">
        <v>3.6391</v>
      </c>
      <c r="W121">
        <v>0.48849999999999999</v>
      </c>
      <c r="X121">
        <v>8.8972999999999995</v>
      </c>
      <c r="Y121">
        <v>7.8669000000000002</v>
      </c>
      <c r="Z121">
        <v>9.4382999999999999</v>
      </c>
      <c r="AA121">
        <v>10.4771</v>
      </c>
      <c r="AB121">
        <v>8.3310999999999993</v>
      </c>
      <c r="AC121">
        <v>9.8149999999999995</v>
      </c>
      <c r="AD121">
        <v>8.5084</v>
      </c>
      <c r="AE121">
        <v>8.6677</v>
      </c>
      <c r="AF121">
        <v>10.333500000000001</v>
      </c>
      <c r="AG121">
        <v>10.215999999999999</v>
      </c>
      <c r="AH121">
        <v>9.0827000000000009</v>
      </c>
      <c r="AI121">
        <v>8.5993999999999993</v>
      </c>
      <c r="AJ121">
        <v>8.1920999999999999</v>
      </c>
      <c r="AK121">
        <v>9.1020000000000003</v>
      </c>
      <c r="AL121">
        <v>8.0023999999999997</v>
      </c>
      <c r="AM121">
        <v>5.5926</v>
      </c>
      <c r="AN121">
        <v>5.7065000000000001</v>
      </c>
      <c r="AO121">
        <v>7.4067999999999996</v>
      </c>
      <c r="AP121">
        <v>10.7037</v>
      </c>
      <c r="AQ121">
        <v>11.1792</v>
      </c>
      <c r="AR121">
        <v>11.5808</v>
      </c>
      <c r="AS121">
        <v>14.184799999999999</v>
      </c>
      <c r="AT121">
        <v>13.168900000000001</v>
      </c>
      <c r="AU121">
        <v>13.2516</v>
      </c>
      <c r="AV121">
        <v>13.7065</v>
      </c>
      <c r="AW121">
        <v>13.0465</v>
      </c>
      <c r="AX121">
        <v>15.101100000000001</v>
      </c>
      <c r="AY121">
        <v>16.867799999999999</v>
      </c>
      <c r="AZ121">
        <v>19.7241</v>
      </c>
      <c r="BA121">
        <v>22.369800000000001</v>
      </c>
      <c r="BB121">
        <v>27.328700000000001</v>
      </c>
      <c r="BC121">
        <v>36.894599999999997</v>
      </c>
      <c r="BD121">
        <v>32.524700000000003</v>
      </c>
      <c r="BE121">
        <v>35.634399999999999</v>
      </c>
      <c r="BF121">
        <v>21.5655</v>
      </c>
      <c r="BG121">
        <v>18.625800000000002</v>
      </c>
      <c r="BH121">
        <v>16.46</v>
      </c>
      <c r="BI121">
        <v>11.129300000000001</v>
      </c>
      <c r="BJ121">
        <v>5.7203999999999997</v>
      </c>
      <c r="BK121">
        <v>4.0871000000000004</v>
      </c>
      <c r="BL121">
        <v>1.5992999999999999</v>
      </c>
      <c r="BM121">
        <v>0.85750000000000004</v>
      </c>
      <c r="BN121">
        <v>-4.9058000000000002</v>
      </c>
      <c r="BO121">
        <v>-16.496700000000001</v>
      </c>
      <c r="BP121">
        <v>-13.944699999999999</v>
      </c>
      <c r="BQ121">
        <v>-7.4782999999999999</v>
      </c>
      <c r="BR121">
        <v>-4.1135000000000002</v>
      </c>
      <c r="BS121">
        <v>-2.5547</v>
      </c>
      <c r="BT121">
        <v>-2.1999</v>
      </c>
      <c r="BU121">
        <v>3.9272</v>
      </c>
      <c r="BV121">
        <v>9.6427999999999994</v>
      </c>
      <c r="BW121">
        <v>5.9843000000000002</v>
      </c>
      <c r="BX121">
        <v>6.8352000000000004</v>
      </c>
      <c r="BY121">
        <v>7.9036</v>
      </c>
      <c r="BZ121">
        <v>7.3179999999999996</v>
      </c>
      <c r="CA121">
        <v>12.6251</v>
      </c>
      <c r="CB121">
        <v>14.792299999999999</v>
      </c>
      <c r="CC121">
        <v>20.881799999999998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25">
      <c r="A122" t="str">
        <v>M:BCGIX</v>
      </c>
      <c r="B122" t="str">
        <v>BrandywineGLOBAL - Corporate Credit Fd I</v>
      </c>
      <c r="C122" t="str">
        <v>Treynor Measure Historical (vs YCharts Benchmark) (5Y)</v>
      </c>
      <c r="D122">
        <v>3.2307999999999999</v>
      </c>
      <c r="E122">
        <v>3.6233</v>
      </c>
      <c r="F122">
        <v>3.3123</v>
      </c>
      <c r="G122">
        <v>3.9285000000000001</v>
      </c>
      <c r="H122">
        <v>4.8646000000000003</v>
      </c>
      <c r="I122">
        <v>3.0002</v>
      </c>
      <c r="J122">
        <v>3.2562000000000002</v>
      </c>
      <c r="K122">
        <v>3.0417999999999998</v>
      </c>
      <c r="L122">
        <v>2.7317</v>
      </c>
      <c r="M122">
        <v>2.2502</v>
      </c>
      <c r="N122">
        <v>2.5905</v>
      </c>
      <c r="O122">
        <v>5.2069999999999999</v>
      </c>
      <c r="P122">
        <v>6.7515000000000001</v>
      </c>
      <c r="Q122">
        <v>6.7629000000000001</v>
      </c>
      <c r="R122">
        <v>7.6619000000000002</v>
      </c>
      <c r="S122">
        <v>8.2231000000000005</v>
      </c>
      <c r="T122">
        <v>8.6371000000000002</v>
      </c>
      <c r="U122">
        <v>7.3646000000000003</v>
      </c>
      <c r="V122">
        <v>5.6619999999999999</v>
      </c>
      <c r="W122">
        <v>3.3618999999999999</v>
      </c>
      <c r="X122">
        <v>9.1874000000000002</v>
      </c>
      <c r="Y122">
        <v>8.6591000000000005</v>
      </c>
      <c r="Z122">
        <v>8.1084999999999994</v>
      </c>
      <c r="AA122">
        <v>7.7888999999999999</v>
      </c>
      <c r="AB122">
        <v>6.8270999999999997</v>
      </c>
      <c r="AC122">
        <v>8.5789000000000009</v>
      </c>
      <c r="AD122">
        <v>8.9216999999999995</v>
      </c>
      <c r="AE122">
        <v>8.5716000000000001</v>
      </c>
      <c r="AF122">
        <v>9.1690000000000005</v>
      </c>
      <c r="AG122">
        <v>9.5168999999999997</v>
      </c>
      <c r="AH122">
        <v>9.9770000000000003</v>
      </c>
      <c r="AI122">
        <v>9.7943999999999996</v>
      </c>
      <c r="AJ122">
        <v>10.2852</v>
      </c>
      <c r="AK122">
        <v>11.965999999999999</v>
      </c>
      <c r="AL122">
        <v>9.7527000000000008</v>
      </c>
      <c r="AM122">
        <v>8.8993000000000002</v>
      </c>
      <c r="AN122">
        <v>9.4879999999999995</v>
      </c>
      <c r="AO122">
        <v>10.3527</v>
      </c>
      <c r="AP122">
        <v>13.314299999999999</v>
      </c>
      <c r="AQ122">
        <v>13.6213</v>
      </c>
      <c r="AR122">
        <v>14.619300000000001</v>
      </c>
      <c r="AS122">
        <v>16.656600000000001</v>
      </c>
      <c r="AT122">
        <v>20.919899999999998</v>
      </c>
      <c r="AU122">
        <v>25.960999999999999</v>
      </c>
      <c r="AV122">
        <v>24.8233</v>
      </c>
      <c r="AW122">
        <v>28.5442</v>
      </c>
      <c r="AX122">
        <v>17.589600000000001</v>
      </c>
      <c r="AY122">
        <v>16.709399999999999</v>
      </c>
      <c r="AZ122">
        <v>15.9061</v>
      </c>
      <c r="BA122">
        <v>12.489699999999999</v>
      </c>
      <c r="BB122">
        <v>10.0915</v>
      </c>
      <c r="BC122">
        <v>9.1518999999999995</v>
      </c>
      <c r="BD122">
        <v>8.2696000000000005</v>
      </c>
      <c r="BE122">
        <v>7.9622000000000002</v>
      </c>
      <c r="BF122">
        <v>9.6709999999999994</v>
      </c>
      <c r="BG122">
        <v>8.8691999999999993</v>
      </c>
      <c r="BH122">
        <v>8.4083000000000006</v>
      </c>
      <c r="BI122">
        <v>7.3402000000000003</v>
      </c>
      <c r="BJ122">
        <v>5.1994999999999996</v>
      </c>
      <c r="BK122">
        <v>5.5163000000000002</v>
      </c>
      <c r="BL122">
        <v>3.1436999999999999</v>
      </c>
      <c r="BM122">
        <v>2.6377999999999999</v>
      </c>
      <c r="BN122">
        <v>0.2044</v>
      </c>
      <c r="BO122">
        <v>-8.0050000000000008</v>
      </c>
      <c r="BP122">
        <v>-5.9573</v>
      </c>
      <c r="BQ122">
        <v>-2.1509999999999998</v>
      </c>
      <c r="BR122">
        <v>1.9833000000000001</v>
      </c>
      <c r="BS122">
        <v>5.7047999999999996</v>
      </c>
      <c r="BT122">
        <v>7.1464999999999996</v>
      </c>
      <c r="BU122">
        <v>12.6532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</row>
    <row r="123" spans="1:103" x14ac:dyDescent="0.25">
      <c r="A123" t="str">
        <v>M:BCGIX</v>
      </c>
      <c r="B123" t="str">
        <v>BrandywineGLOBAL - Corporate Credit Fd I</v>
      </c>
      <c r="C123" t="str">
        <v>Treynor Measure Historical (vs YCharts Benchmark) (1Y)</v>
      </c>
      <c r="D123">
        <v>6.9748999999999999</v>
      </c>
      <c r="E123">
        <v>10.523999999999999</v>
      </c>
      <c r="F123">
        <v>7.3019999999999996</v>
      </c>
      <c r="G123">
        <v>10.088800000000001</v>
      </c>
      <c r="H123">
        <v>9.9620999999999995</v>
      </c>
      <c r="I123">
        <v>7.5304000000000002</v>
      </c>
      <c r="J123">
        <v>7.3691000000000004</v>
      </c>
      <c r="K123">
        <v>-6.7173999999999996</v>
      </c>
      <c r="L123">
        <v>-12.622299999999999</v>
      </c>
      <c r="M123">
        <v>-15.037699999999999</v>
      </c>
      <c r="N123">
        <v>-13.1921</v>
      </c>
      <c r="O123">
        <v>-0.81799999999999995</v>
      </c>
      <c r="P123">
        <v>5.6955999999999998</v>
      </c>
      <c r="Q123">
        <v>11.598699999999999</v>
      </c>
      <c r="R123">
        <v>18.912800000000001</v>
      </c>
      <c r="S123">
        <v>31.926300000000001</v>
      </c>
      <c r="T123">
        <v>9.8124000000000002</v>
      </c>
      <c r="U123">
        <v>6.0152000000000001</v>
      </c>
      <c r="V123">
        <v>1.5766</v>
      </c>
      <c r="W123">
        <v>-6.4214000000000002</v>
      </c>
      <c r="X123">
        <v>17.991800000000001</v>
      </c>
      <c r="Y123">
        <v>8.7345000000000006</v>
      </c>
      <c r="Z123">
        <v>8.7310999999999996</v>
      </c>
      <c r="AA123">
        <v>6.1658999999999997</v>
      </c>
      <c r="AB123">
        <v>-2.0602</v>
      </c>
      <c r="AC123">
        <v>4.8026999999999997</v>
      </c>
      <c r="AD123">
        <v>5.3301999999999996</v>
      </c>
      <c r="AE123">
        <v>7.9084000000000003</v>
      </c>
      <c r="AF123">
        <v>16.735700000000001</v>
      </c>
      <c r="AG123">
        <v>11.133900000000001</v>
      </c>
      <c r="AH123">
        <v>13.7911</v>
      </c>
      <c r="AI123">
        <v>17.136800000000001</v>
      </c>
      <c r="AJ123">
        <v>14.7189</v>
      </c>
      <c r="AK123">
        <v>15.2514</v>
      </c>
      <c r="AL123">
        <v>5.9032</v>
      </c>
      <c r="AM123">
        <v>1.5096000000000001</v>
      </c>
      <c r="AN123">
        <v>2.4093</v>
      </c>
      <c r="AO123">
        <v>3.8108</v>
      </c>
      <c r="AP123">
        <v>6.1254</v>
      </c>
      <c r="AQ123">
        <v>6.9957000000000003</v>
      </c>
      <c r="AR123">
        <v>5.2435999999999998</v>
      </c>
      <c r="AS123">
        <v>8.4885999999999999</v>
      </c>
      <c r="AT123">
        <v>14.139799999999999</v>
      </c>
      <c r="AU123">
        <v>10.6873</v>
      </c>
      <c r="AV123">
        <v>10.076700000000001</v>
      </c>
      <c r="AW123">
        <v>9.5191999999999997</v>
      </c>
      <c r="AX123">
        <v>10.7942</v>
      </c>
      <c r="AY123">
        <v>17.5883</v>
      </c>
      <c r="AZ123">
        <v>20.035</v>
      </c>
      <c r="BA123">
        <v>25.874600000000001</v>
      </c>
      <c r="BB123">
        <v>13.7502</v>
      </c>
      <c r="BC123">
        <v>13.955</v>
      </c>
      <c r="BD123">
        <v>11.086499999999999</v>
      </c>
      <c r="BE123">
        <v>6.2388000000000003</v>
      </c>
      <c r="BF123">
        <v>20.162099999999999</v>
      </c>
      <c r="BG123">
        <v>22.089300000000001</v>
      </c>
      <c r="BH123">
        <v>29.857399999999998</v>
      </c>
      <c r="BI123">
        <v>49.942700000000002</v>
      </c>
      <c r="BJ123">
        <v>56.555</v>
      </c>
      <c r="BK123">
        <v>109.07</v>
      </c>
      <c r="BL123">
        <v>61.658099999999997</v>
      </c>
      <c r="BM123">
        <v>65.574700000000007</v>
      </c>
      <c r="BN123">
        <v>-1.3914</v>
      </c>
      <c r="BO123">
        <v>-37.186100000000003</v>
      </c>
      <c r="BP123">
        <v>-34.2746</v>
      </c>
      <c r="BQ123">
        <v>-20.346499999999999</v>
      </c>
      <c r="BR123">
        <v>-20.868500000000001</v>
      </c>
      <c r="BS123">
        <v>-35.288400000000003</v>
      </c>
      <c r="BT123">
        <v>-16.265699999999999</v>
      </c>
      <c r="BU123">
        <v>-0.23169999999999999</v>
      </c>
      <c r="BV123">
        <v>11.927</v>
      </c>
      <c r="BW123">
        <v>13.194699999999999</v>
      </c>
      <c r="BX123">
        <v>8.9753000000000007</v>
      </c>
      <c r="BY123">
        <v>2.5247999999999999</v>
      </c>
      <c r="BZ123">
        <v>-1.5928</v>
      </c>
      <c r="CA123">
        <v>3.5322</v>
      </c>
      <c r="CB123">
        <v>-0.76259999999999994</v>
      </c>
      <c r="CC123">
        <v>10.2684</v>
      </c>
      <c r="CD123">
        <v>26.023299999999999</v>
      </c>
      <c r="CE123">
        <v>4.1673999999999998</v>
      </c>
      <c r="CF123">
        <v>7.2817999999999996</v>
      </c>
      <c r="CG123">
        <v>9.4504999999999999</v>
      </c>
      <c r="CH123">
        <v>6.2093999999999996</v>
      </c>
      <c r="CI123">
        <v>39.703000000000003</v>
      </c>
      <c r="CJ123">
        <v>42.716099999999997</v>
      </c>
      <c r="CK123">
        <v>49.393999999999998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4" spans="1:103" x14ac:dyDescent="0.25">
      <c r="A124" t="str">
        <v>M:BCGIX</v>
      </c>
      <c r="B124" t="str">
        <v>BrandywineGLOBAL - Corporate Credit Fd I</v>
      </c>
      <c r="C124" t="str">
        <v>1 Year Total Returns (Daily)</v>
      </c>
      <c r="D124">
        <v>8.9829999999999993E-2</v>
      </c>
      <c r="E124">
        <v>0.14554800000000001</v>
      </c>
      <c r="F124">
        <v>0.120805</v>
      </c>
      <c r="G124">
        <v>0.14855299999999999</v>
      </c>
      <c r="H124">
        <v>0.135458</v>
      </c>
      <c r="I124">
        <v>0.107073</v>
      </c>
      <c r="J124">
        <v>9.4319E-2</v>
      </c>
      <c r="K124">
        <v>-2.7021E-2</v>
      </c>
      <c r="L124">
        <v>-8.5476999999999997E-2</v>
      </c>
      <c r="M124">
        <v>-0.112137</v>
      </c>
      <c r="N124">
        <v>-0.107568</v>
      </c>
      <c r="O124">
        <v>-5.6049999999999997E-3</v>
      </c>
      <c r="P124">
        <v>4.2659999999999997E-2</v>
      </c>
      <c r="Q124">
        <v>9.1298000000000004E-2</v>
      </c>
      <c r="R124">
        <v>0.140764</v>
      </c>
      <c r="S124">
        <v>0.244397</v>
      </c>
      <c r="T124">
        <v>9.7375000000000003E-2</v>
      </c>
      <c r="U124">
        <v>6.5478999999999996E-2</v>
      </c>
      <c r="V124">
        <v>2.8035000000000001E-2</v>
      </c>
      <c r="W124">
        <v>-4.6515000000000001E-2</v>
      </c>
      <c r="X124">
        <v>0.13202900000000001</v>
      </c>
      <c r="Y124">
        <v>8.0754000000000006E-2</v>
      </c>
      <c r="Z124">
        <v>8.0597000000000002E-2</v>
      </c>
      <c r="AA124">
        <v>5.9727000000000002E-2</v>
      </c>
      <c r="AB124">
        <v>6.3699999999999998E-3</v>
      </c>
      <c r="AC124">
        <v>4.1551999999999999E-2</v>
      </c>
      <c r="AD124">
        <v>4.2458000000000003E-2</v>
      </c>
      <c r="AE124">
        <v>5.5904000000000002E-2</v>
      </c>
      <c r="AF124">
        <v>7.8669000000000003E-2</v>
      </c>
      <c r="AG124">
        <v>7.6835000000000001E-2</v>
      </c>
      <c r="AH124">
        <v>0.107693</v>
      </c>
      <c r="AI124">
        <v>0.12492399999999999</v>
      </c>
      <c r="AJ124">
        <v>0.12321600000000001</v>
      </c>
      <c r="AK124">
        <v>0.108195</v>
      </c>
      <c r="AL124">
        <v>4.0361000000000001E-2</v>
      </c>
      <c r="AM124">
        <v>1.1168000000000001E-2</v>
      </c>
      <c r="AN124">
        <v>1.4921E-2</v>
      </c>
      <c r="AO124">
        <v>2.2273999999999999E-2</v>
      </c>
      <c r="AP124">
        <v>3.4109E-2</v>
      </c>
      <c r="AQ124">
        <v>3.5899E-2</v>
      </c>
      <c r="AR124">
        <v>2.3831999999999999E-2</v>
      </c>
      <c r="AS124">
        <v>4.2439999999999999E-2</v>
      </c>
      <c r="AT124">
        <v>7.3417999999999997E-2</v>
      </c>
      <c r="AU124">
        <v>5.4303999999999998E-2</v>
      </c>
      <c r="AV124">
        <v>5.3025000000000003E-2</v>
      </c>
      <c r="AW124">
        <v>4.7049000000000001E-2</v>
      </c>
      <c r="AX124">
        <v>5.2504000000000002E-2</v>
      </c>
      <c r="AY124">
        <v>7.1992E-2</v>
      </c>
      <c r="AZ124">
        <v>9.8321000000000006E-2</v>
      </c>
      <c r="BA124">
        <v>0.110586</v>
      </c>
      <c r="BB124">
        <v>6.7567000000000002E-2</v>
      </c>
      <c r="BC124">
        <v>6.9853999999999999E-2</v>
      </c>
      <c r="BD124">
        <v>5.7244999999999997E-2</v>
      </c>
      <c r="BE124">
        <v>3.5367000000000003E-2</v>
      </c>
      <c r="BF124">
        <v>0.10693</v>
      </c>
      <c r="BG124">
        <v>0.105073</v>
      </c>
      <c r="BH124">
        <v>0.13770199999999999</v>
      </c>
      <c r="BI124">
        <v>0.16502900000000001</v>
      </c>
      <c r="BJ124">
        <v>0.23838400000000001</v>
      </c>
      <c r="BK124">
        <v>0.42512100000000003</v>
      </c>
      <c r="BL124">
        <v>0.32685799999999998</v>
      </c>
      <c r="BM124">
        <v>0.26539000000000001</v>
      </c>
      <c r="BN124">
        <v>-2.3370000000000001E-3</v>
      </c>
      <c r="BO124">
        <v>-0.15759999999999999</v>
      </c>
      <c r="BP124">
        <v>-0.14552499999999999</v>
      </c>
      <c r="BQ124">
        <v>-0.180256</v>
      </c>
      <c r="BR124">
        <v>-8.7393999999999999E-2</v>
      </c>
      <c r="BS124">
        <v>-7.2761999999999993E-2</v>
      </c>
      <c r="BT124">
        <v>-4.3108E-2</v>
      </c>
      <c r="BU124">
        <v>4.8599999999999997E-2</v>
      </c>
      <c r="BV124">
        <v>0.11082699999999999</v>
      </c>
      <c r="BW124">
        <v>0.11426699999999999</v>
      </c>
      <c r="BX124">
        <v>0.109053</v>
      </c>
      <c r="BY124">
        <v>6.1404E-2</v>
      </c>
      <c r="BZ124">
        <v>2.9315000000000001E-2</v>
      </c>
      <c r="CA124">
        <v>5.1310000000000001E-2</v>
      </c>
      <c r="CB124">
        <v>2.7871E-2</v>
      </c>
      <c r="CC124">
        <v>6.2266000000000002E-2</v>
      </c>
      <c r="CD124">
        <v>0.114399</v>
      </c>
      <c r="CE124">
        <v>4.2652000000000002E-2</v>
      </c>
      <c r="CF124">
        <v>7.467E-2</v>
      </c>
      <c r="CG124">
        <v>9.3362000000000001E-2</v>
      </c>
      <c r="CH124">
        <v>5.9104999999999998E-2</v>
      </c>
      <c r="CI124">
        <v>0.190251</v>
      </c>
      <c r="CJ124">
        <v>0.20669399999999999</v>
      </c>
      <c r="CK124">
        <v>0.20328399999999999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</row>
    <row r="125" spans="1:103" x14ac:dyDescent="0.25">
      <c r="A125" t="str">
        <v>M:BCGIX</v>
      </c>
      <c r="B125" t="str">
        <v>BrandywineGLOBAL - Corporate Credit Fd I</v>
      </c>
      <c r="C125" t="str">
        <v>3 Year Total Returns (Daily)</v>
      </c>
      <c r="D125">
        <v>0.132413</v>
      </c>
      <c r="E125">
        <v>0.124832</v>
      </c>
      <c r="F125">
        <v>9.4368999999999995E-2</v>
      </c>
      <c r="G125">
        <v>0.102227</v>
      </c>
      <c r="H125">
        <v>8.4963999999999998E-2</v>
      </c>
      <c r="I125">
        <v>7.4375999999999998E-2</v>
      </c>
      <c r="J125">
        <v>0.114076</v>
      </c>
      <c r="K125">
        <v>0.203986</v>
      </c>
      <c r="L125">
        <v>4.6387999999999999E-2</v>
      </c>
      <c r="M125">
        <v>3.2368000000000001E-2</v>
      </c>
      <c r="N125">
        <v>4.6594999999999998E-2</v>
      </c>
      <c r="O125">
        <v>0.179863</v>
      </c>
      <c r="P125">
        <v>0.29525499999999999</v>
      </c>
      <c r="Q125">
        <v>0.25665300000000002</v>
      </c>
      <c r="R125">
        <v>0.26612599999999997</v>
      </c>
      <c r="S125">
        <v>0.257382</v>
      </c>
      <c r="T125">
        <v>0.25017400000000001</v>
      </c>
      <c r="U125">
        <v>0.19831399999999999</v>
      </c>
      <c r="V125">
        <v>0.155997</v>
      </c>
      <c r="W125">
        <v>6.4088999999999993E-2</v>
      </c>
      <c r="X125">
        <v>0.22886300000000001</v>
      </c>
      <c r="Y125">
        <v>0.211086</v>
      </c>
      <c r="Z125">
        <v>0.25178099999999998</v>
      </c>
      <c r="AA125">
        <v>0.26206000000000002</v>
      </c>
      <c r="AB125">
        <v>0.21813399999999999</v>
      </c>
      <c r="AC125">
        <v>0.240449</v>
      </c>
      <c r="AD125">
        <v>0.20027</v>
      </c>
      <c r="AE125">
        <v>0.19799700000000001</v>
      </c>
      <c r="AF125">
        <v>0.23017499999999999</v>
      </c>
      <c r="AG125">
        <v>0.22214999999999999</v>
      </c>
      <c r="AH125">
        <v>0.19170699999999999</v>
      </c>
      <c r="AI125">
        <v>0.17832200000000001</v>
      </c>
      <c r="AJ125">
        <v>0.164988</v>
      </c>
      <c r="AK125">
        <v>0.18095900000000001</v>
      </c>
      <c r="AL125">
        <v>0.154833</v>
      </c>
      <c r="AM125">
        <v>0.10435</v>
      </c>
      <c r="AN125">
        <v>9.4208E-2</v>
      </c>
      <c r="AO125">
        <v>0.115798</v>
      </c>
      <c r="AP125">
        <v>0.16725300000000001</v>
      </c>
      <c r="AQ125">
        <v>0.17014000000000001</v>
      </c>
      <c r="AR125">
        <v>0.18412300000000001</v>
      </c>
      <c r="AS125">
        <v>0.21835599999999999</v>
      </c>
      <c r="AT125">
        <v>0.20391999999999999</v>
      </c>
      <c r="AU125">
        <v>0.20849599999999999</v>
      </c>
      <c r="AV125">
        <v>0.22051100000000001</v>
      </c>
      <c r="AW125">
        <v>0.210089</v>
      </c>
      <c r="AX125">
        <v>0.24021799999999999</v>
      </c>
      <c r="AY125">
        <v>0.27174599999999999</v>
      </c>
      <c r="AZ125">
        <v>0.31865500000000002</v>
      </c>
      <c r="BA125">
        <v>0.34725800000000001</v>
      </c>
      <c r="BB125">
        <v>0.46048299999999998</v>
      </c>
      <c r="BC125">
        <v>0.69125599999999998</v>
      </c>
      <c r="BD125">
        <v>0.60274099999999997</v>
      </c>
      <c r="BE125">
        <v>0.52635500000000002</v>
      </c>
      <c r="BF125">
        <v>0.36759999999999998</v>
      </c>
      <c r="BG125">
        <v>0.32666499999999998</v>
      </c>
      <c r="BH125">
        <v>0.28988799999999998</v>
      </c>
      <c r="BI125">
        <v>0.208481</v>
      </c>
      <c r="BJ125">
        <v>0.12751499999999999</v>
      </c>
      <c r="BK125">
        <v>0.11317000000000001</v>
      </c>
      <c r="BL125">
        <v>8.4891999999999995E-2</v>
      </c>
      <c r="BM125">
        <v>8.5818000000000005E-2</v>
      </c>
      <c r="BN125">
        <v>7.8009999999999998E-3</v>
      </c>
      <c r="BO125">
        <v>-0.13070899999999999</v>
      </c>
      <c r="BP125">
        <v>-9.4559000000000004E-2</v>
      </c>
      <c r="BQ125">
        <v>-8.8983000000000007E-2</v>
      </c>
      <c r="BR125">
        <v>3.9774999999999998E-2</v>
      </c>
      <c r="BS125">
        <v>8.4870000000000001E-2</v>
      </c>
      <c r="BT125">
        <v>8.8436000000000001E-2</v>
      </c>
      <c r="BU125">
        <v>0.18092800000000001</v>
      </c>
      <c r="BV125">
        <v>0.27194400000000002</v>
      </c>
      <c r="BW125">
        <v>0.22093299999999999</v>
      </c>
      <c r="BX125">
        <v>0.221633</v>
      </c>
      <c r="BY125">
        <v>0.23525399999999999</v>
      </c>
      <c r="BZ125">
        <v>0.214865</v>
      </c>
      <c r="CA125">
        <v>0.30469499999999999</v>
      </c>
      <c r="CB125">
        <v>0.33074599999999998</v>
      </c>
      <c r="CC125">
        <v>0.39754400000000001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</row>
    <row r="126" spans="1:103" x14ac:dyDescent="0.25">
      <c r="A126" t="str">
        <v>M:BCGIX</v>
      </c>
      <c r="B126" t="str">
        <v>BrandywineGLOBAL - Corporate Credit Fd I</v>
      </c>
      <c r="C126" t="str">
        <v>5 Year Total Returns (Daily)</v>
      </c>
      <c r="D126">
        <v>0.29569499999999999</v>
      </c>
      <c r="E126">
        <v>0.30790499999999998</v>
      </c>
      <c r="F126">
        <v>0.28189799999999998</v>
      </c>
      <c r="G126">
        <v>0.308251</v>
      </c>
      <c r="H126">
        <v>0.34711900000000001</v>
      </c>
      <c r="I126">
        <v>0.233928</v>
      </c>
      <c r="J126">
        <v>0.23650499999999999</v>
      </c>
      <c r="K126">
        <v>0.21654899999999999</v>
      </c>
      <c r="L126">
        <v>0.19208600000000001</v>
      </c>
      <c r="M126">
        <v>0.161075</v>
      </c>
      <c r="N126">
        <v>0.176868</v>
      </c>
      <c r="O126">
        <v>0.31672699999999998</v>
      </c>
      <c r="P126">
        <v>0.406051</v>
      </c>
      <c r="Q126">
        <v>0.40819699999999998</v>
      </c>
      <c r="R126">
        <v>0.46073700000000001</v>
      </c>
      <c r="S126">
        <v>0.489568</v>
      </c>
      <c r="T126">
        <v>0.51324000000000003</v>
      </c>
      <c r="U126">
        <v>0.43</v>
      </c>
      <c r="V126">
        <v>0.33217099999999999</v>
      </c>
      <c r="W126">
        <v>0.21038899999999999</v>
      </c>
      <c r="X126">
        <v>0.39953899999999998</v>
      </c>
      <c r="Y126">
        <v>0.37201299999999998</v>
      </c>
      <c r="Z126">
        <v>0.34004200000000001</v>
      </c>
      <c r="AA126">
        <v>0.31618200000000002</v>
      </c>
      <c r="AB126">
        <v>0.26577400000000001</v>
      </c>
      <c r="AC126">
        <v>0.32217800000000002</v>
      </c>
      <c r="AD126">
        <v>0.33233800000000002</v>
      </c>
      <c r="AE126">
        <v>0.308278</v>
      </c>
      <c r="AF126">
        <v>0.32564300000000002</v>
      </c>
      <c r="AG126">
        <v>0.33152999999999999</v>
      </c>
      <c r="AH126">
        <v>0.345142</v>
      </c>
      <c r="AI126">
        <v>0.33101999999999998</v>
      </c>
      <c r="AJ126">
        <v>0.34858499999999998</v>
      </c>
      <c r="AK126">
        <v>0.38024999999999998</v>
      </c>
      <c r="AL126">
        <v>0.29523300000000002</v>
      </c>
      <c r="AM126">
        <v>0.26586100000000001</v>
      </c>
      <c r="AN126">
        <v>0.26824399999999998</v>
      </c>
      <c r="AO126">
        <v>0.28954299999999999</v>
      </c>
      <c r="AP126">
        <v>0.37811</v>
      </c>
      <c r="AQ126">
        <v>0.38341900000000001</v>
      </c>
      <c r="AR126">
        <v>0.42166999999999999</v>
      </c>
      <c r="AS126">
        <v>0.46961999999999998</v>
      </c>
      <c r="AT126">
        <v>0.650339</v>
      </c>
      <c r="AU126">
        <v>0.90321600000000002</v>
      </c>
      <c r="AV126">
        <v>0.84244399999999997</v>
      </c>
      <c r="AW126">
        <v>0.78393199999999996</v>
      </c>
      <c r="AX126">
        <v>0.53064299999999998</v>
      </c>
      <c r="AY126">
        <v>0.52054199999999995</v>
      </c>
      <c r="AZ126">
        <v>0.49504700000000001</v>
      </c>
      <c r="BA126">
        <v>0.39665800000000001</v>
      </c>
      <c r="BB126">
        <v>0.33119399999999999</v>
      </c>
      <c r="BC126">
        <v>0.31606499999999998</v>
      </c>
      <c r="BD126">
        <v>0.302533</v>
      </c>
      <c r="BE126">
        <v>0.309749</v>
      </c>
      <c r="BF126">
        <v>0.38149699999999998</v>
      </c>
      <c r="BG126">
        <v>0.36901499999999998</v>
      </c>
      <c r="BH126">
        <v>0.36682599999999999</v>
      </c>
      <c r="BI126">
        <v>0.34303499999999998</v>
      </c>
      <c r="BJ126">
        <v>0.28463100000000002</v>
      </c>
      <c r="BK126">
        <v>0.30241000000000001</v>
      </c>
      <c r="BL126">
        <v>0.23403199999999999</v>
      </c>
      <c r="BM126">
        <v>0.22457199999999999</v>
      </c>
      <c r="BN126">
        <v>0.15601599999999999</v>
      </c>
      <c r="BO126">
        <v>-4.7126000000000001E-2</v>
      </c>
      <c r="BP126">
        <v>-5.13E-4</v>
      </c>
      <c r="BQ126">
        <v>5.8092999999999999E-2</v>
      </c>
      <c r="BR126">
        <v>0.227211</v>
      </c>
      <c r="BS126">
        <v>0.34634300000000001</v>
      </c>
      <c r="BT126">
        <v>0.41148099999999999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</row>
    <row r="127" spans="1:103" x14ac:dyDescent="0.25">
      <c r="A127" t="str">
        <v>M:BCGIX</v>
      </c>
      <c r="B127" t="str">
        <v>BrandywineGLOBAL - Corporate Credit Fd I</v>
      </c>
      <c r="C127" t="str">
        <v>10 Year Total Returns (Daily)</v>
      </c>
      <c r="D127">
        <v>0.81337599999999999</v>
      </c>
      <c r="E127">
        <v>0.79446300000000003</v>
      </c>
      <c r="F127">
        <v>0.71779700000000002</v>
      </c>
      <c r="G127">
        <v>0.71881899999999999</v>
      </c>
      <c r="H127">
        <v>0.70416400000000001</v>
      </c>
      <c r="I127">
        <v>0.63147200000000003</v>
      </c>
      <c r="J127">
        <v>0.64744299999999999</v>
      </c>
      <c r="K127">
        <v>0.591584</v>
      </c>
      <c r="L127">
        <v>0.58028199999999996</v>
      </c>
      <c r="M127">
        <v>0.54600599999999999</v>
      </c>
      <c r="N127">
        <v>0.58305499999999999</v>
      </c>
      <c r="O127">
        <v>0.75259100000000001</v>
      </c>
      <c r="P127">
        <v>0.89617999999999998</v>
      </c>
      <c r="Q127">
        <v>0.94366300000000003</v>
      </c>
      <c r="R127">
        <v>0.89199499999999998</v>
      </c>
      <c r="S127">
        <v>0.88558599999999998</v>
      </c>
      <c r="T127">
        <v>0.919157</v>
      </c>
      <c r="U127">
        <v>0.84404599999999996</v>
      </c>
      <c r="V127">
        <v>0.83587900000000004</v>
      </c>
      <c r="W127">
        <v>0.67447400000000002</v>
      </c>
      <c r="X127">
        <v>0.98968299999999998</v>
      </c>
      <c r="Y127">
        <v>1.0163390000000001</v>
      </c>
      <c r="Z127">
        <v>1.21272</v>
      </c>
      <c r="AA127">
        <v>1.495663</v>
      </c>
      <c r="AB127">
        <v>1.3321179999999999</v>
      </c>
      <c r="AC127">
        <v>1.3512470000000001</v>
      </c>
      <c r="AD127">
        <v>1.0393330000000001</v>
      </c>
      <c r="AE127">
        <v>0.98929100000000003</v>
      </c>
      <c r="AF127">
        <v>0.987317</v>
      </c>
      <c r="AG127">
        <v>0.85969099999999998</v>
      </c>
      <c r="AH127">
        <v>0.79064500000000004</v>
      </c>
      <c r="AI127">
        <v>0.75170899999999996</v>
      </c>
      <c r="AJ127">
        <v>0.75657600000000003</v>
      </c>
      <c r="AK127">
        <v>0.80778000000000005</v>
      </c>
      <c r="AL127">
        <v>0.78936099999999998</v>
      </c>
      <c r="AM127">
        <v>0.73298300000000005</v>
      </c>
      <c r="AN127">
        <v>0.73346800000000001</v>
      </c>
      <c r="AO127">
        <v>0.73190200000000005</v>
      </c>
      <c r="AP127">
        <v>0.77036300000000002</v>
      </c>
      <c r="AQ127">
        <v>0.80177900000000002</v>
      </c>
      <c r="AR127">
        <v>0.754386</v>
      </c>
      <c r="AS127">
        <v>0.799655</v>
      </c>
      <c r="AT127">
        <v>0.90781800000000001</v>
      </c>
      <c r="AU127">
        <v>0.81352500000000005</v>
      </c>
      <c r="AV127">
        <v>0.841499</v>
      </c>
      <c r="AW127">
        <v>0.88756599999999997</v>
      </c>
      <c r="AX127">
        <v>0.88570599999999999</v>
      </c>
      <c r="AY127">
        <v>1.05122</v>
      </c>
      <c r="AZ127">
        <v>1.110231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 t="str">
        <v>M:BGHIX</v>
      </c>
      <c r="B128" t="str">
        <v>BrandywineGLOBAL - High Yield Fund I</v>
      </c>
      <c r="C128" t="str">
        <v>Alpha (1Y)</v>
      </c>
      <c r="D128">
        <v>5.7256</v>
      </c>
      <c r="E128">
        <v>5.6886000000000001</v>
      </c>
      <c r="F128">
        <v>9.3327000000000009</v>
      </c>
      <c r="G128">
        <v>11.8268</v>
      </c>
      <c r="H128">
        <v>9.7500999999999998</v>
      </c>
      <c r="I128">
        <v>9.4763000000000002</v>
      </c>
      <c r="J128">
        <v>10.444699999999999</v>
      </c>
      <c r="K128">
        <v>1.0248999999999999</v>
      </c>
      <c r="L128">
        <v>1.8087</v>
      </c>
      <c r="M128">
        <v>1.4863999999999999</v>
      </c>
      <c r="N128">
        <v>-4.3331</v>
      </c>
      <c r="O128">
        <v>1.8656999999999999</v>
      </c>
      <c r="P128">
        <v>5.3487999999999998</v>
      </c>
      <c r="Q128">
        <v>11.960699999999999</v>
      </c>
      <c r="R128">
        <v>17.574200000000001</v>
      </c>
      <c r="S128">
        <v>29.071300000000001</v>
      </c>
      <c r="T128">
        <v>-1.0047999999999999</v>
      </c>
      <c r="U128">
        <v>-3.21</v>
      </c>
      <c r="V128">
        <v>-8.7164999999999999</v>
      </c>
      <c r="W128">
        <v>-14.719200000000001</v>
      </c>
      <c r="X128">
        <v>11.966200000000001</v>
      </c>
      <c r="Y128">
        <v>4.9920999999999998</v>
      </c>
      <c r="Z128">
        <v>6.6452</v>
      </c>
      <c r="AA128">
        <v>4.4200999999999997</v>
      </c>
      <c r="AB128">
        <v>-1.3284</v>
      </c>
      <c r="AC128">
        <v>3.3923999999999999</v>
      </c>
      <c r="AD128">
        <v>3.7425000000000002</v>
      </c>
      <c r="AE128">
        <v>5.9291999999999998</v>
      </c>
      <c r="AF128">
        <v>8.8132000000000001</v>
      </c>
      <c r="AG128">
        <v>9.7331000000000003</v>
      </c>
      <c r="AH128">
        <v>14.517099999999999</v>
      </c>
      <c r="AI128">
        <v>15.4275</v>
      </c>
      <c r="AJ128">
        <v>13.694699999999999</v>
      </c>
      <c r="AK128">
        <v>10.948700000000001</v>
      </c>
      <c r="AL128">
        <v>0.1613</v>
      </c>
      <c r="AM128">
        <v>-0.63390000000000002</v>
      </c>
      <c r="AN128">
        <v>0.9506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 t="str">
        <v>M:BGHIX</v>
      </c>
      <c r="B129" t="str">
        <v>BrandywineGLOBAL - High Yield Fund I</v>
      </c>
      <c r="C129" t="str">
        <v>Historical Sharpe Ratio (3Y)</v>
      </c>
      <c r="D129">
        <v>7.7100000000000002E-2</v>
      </c>
      <c r="E129">
        <v>8.8599999999999998E-2</v>
      </c>
      <c r="F129">
        <v>5.9999999999999995E-4</v>
      </c>
      <c r="G129">
        <v>0.10780000000000001</v>
      </c>
      <c r="H129">
        <v>0.13200000000000001</v>
      </c>
      <c r="I129">
        <v>0.18010000000000001</v>
      </c>
      <c r="J129">
        <v>0.45150000000000001</v>
      </c>
      <c r="K129">
        <v>0.84989999999999999</v>
      </c>
      <c r="L129">
        <v>0.17100000000000001</v>
      </c>
      <c r="M129">
        <v>0.156</v>
      </c>
      <c r="N129">
        <v>0.20469999999999999</v>
      </c>
      <c r="O129">
        <v>0.65920000000000001</v>
      </c>
      <c r="P129">
        <v>1.0244</v>
      </c>
      <c r="Q129">
        <v>0.88470000000000004</v>
      </c>
      <c r="R129">
        <v>0.90700000000000003</v>
      </c>
      <c r="S129">
        <v>0.86160000000000003</v>
      </c>
      <c r="T129">
        <v>0.8105</v>
      </c>
      <c r="U129">
        <v>0.64019999999999999</v>
      </c>
      <c r="V129">
        <v>0.50580000000000003</v>
      </c>
      <c r="W129">
        <v>0.2278</v>
      </c>
      <c r="X129">
        <v>2.6633</v>
      </c>
      <c r="Y129">
        <v>2.3161</v>
      </c>
      <c r="Z129">
        <v>2.7267000000000001</v>
      </c>
      <c r="AA129">
        <v>2.8283</v>
      </c>
      <c r="AB129">
        <v>1.7161</v>
      </c>
      <c r="AC129">
        <v>1.5455000000000001</v>
      </c>
      <c r="AD129">
        <v>1.1935</v>
      </c>
      <c r="AE129">
        <v>1.2018</v>
      </c>
      <c r="AF129">
        <v>1.3883000000000001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</row>
    <row r="130" spans="1:103" x14ac:dyDescent="0.25">
      <c r="A130" t="str">
        <v>M:BGHIX</v>
      </c>
      <c r="B130" t="str">
        <v>BrandywineGLOBAL - High Yield Fund I</v>
      </c>
      <c r="C130" t="str">
        <v>Historical Sharpe Ratio (5Y)</v>
      </c>
      <c r="D130">
        <v>0.41289999999999999</v>
      </c>
      <c r="E130">
        <v>0.45729999999999998</v>
      </c>
      <c r="F130">
        <v>0.42370000000000002</v>
      </c>
      <c r="G130">
        <v>0.48970000000000002</v>
      </c>
      <c r="H130">
        <v>0.58850000000000002</v>
      </c>
      <c r="I130">
        <v>0.40720000000000001</v>
      </c>
      <c r="J130">
        <v>0.43280000000000002</v>
      </c>
      <c r="K130">
        <v>0.42020000000000002</v>
      </c>
      <c r="L130">
        <v>0.3846</v>
      </c>
      <c r="M130">
        <v>0.34860000000000002</v>
      </c>
      <c r="N130">
        <v>0.41270000000000001</v>
      </c>
      <c r="O130">
        <v>0.76229999999999998</v>
      </c>
      <c r="P130">
        <v>0.98350000000000004</v>
      </c>
      <c r="Q130">
        <v>0.998</v>
      </c>
      <c r="R130">
        <v>1.1244000000000001</v>
      </c>
      <c r="S130">
        <v>1.1661999999999999</v>
      </c>
      <c r="T130">
        <v>1.1483000000000001</v>
      </c>
      <c r="U130">
        <v>0.91990000000000005</v>
      </c>
      <c r="V130">
        <v>0.71099999999999997</v>
      </c>
      <c r="W130">
        <v>0.55000000000000004</v>
      </c>
      <c r="X130">
        <v>1.4804999999999999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x14ac:dyDescent="0.25">
      <c r="A131" t="str">
        <v>M:BGHIX</v>
      </c>
      <c r="B131" t="str">
        <v>BrandywineGLOBAL - High Yield Fund I</v>
      </c>
      <c r="C131" t="str">
        <v>Historical Sortino (3Y)</v>
      </c>
      <c r="D131">
        <v>0.1137</v>
      </c>
      <c r="E131">
        <v>0.1346</v>
      </c>
      <c r="F131">
        <v>8.9999999999999998E-4</v>
      </c>
      <c r="G131">
        <v>0.15989999999999999</v>
      </c>
      <c r="H131">
        <v>0.1948</v>
      </c>
      <c r="I131">
        <v>0.2442</v>
      </c>
      <c r="J131">
        <v>0.62880000000000003</v>
      </c>
      <c r="K131">
        <v>1.4038999999999999</v>
      </c>
      <c r="L131">
        <v>0.1714</v>
      </c>
      <c r="M131">
        <v>0.14810000000000001</v>
      </c>
      <c r="N131">
        <v>0.1782</v>
      </c>
      <c r="O131">
        <v>0.49740000000000001</v>
      </c>
      <c r="P131">
        <v>0.64910000000000001</v>
      </c>
      <c r="Q131">
        <v>0.56369999999999998</v>
      </c>
      <c r="R131">
        <v>0.5978</v>
      </c>
      <c r="S131">
        <v>0.57399999999999995</v>
      </c>
      <c r="T131">
        <v>0.56840000000000002</v>
      </c>
      <c r="U131">
        <v>0.4506</v>
      </c>
      <c r="V131">
        <v>0.3498</v>
      </c>
      <c r="W131">
        <v>0.12859999999999999</v>
      </c>
      <c r="X131">
        <v>5.9496000000000002</v>
      </c>
      <c r="Y131">
        <v>4.7729999999999997</v>
      </c>
      <c r="Z131">
        <v>5.9306000000000001</v>
      </c>
      <c r="AA131">
        <v>6.0514000000000001</v>
      </c>
      <c r="AB131">
        <v>3.0994999999999999</v>
      </c>
      <c r="AC131">
        <v>1.5821000000000001</v>
      </c>
      <c r="AD131">
        <v>1.4705999999999999</v>
      </c>
      <c r="AE131">
        <v>1.5667</v>
      </c>
      <c r="AF131">
        <v>1.7825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x14ac:dyDescent="0.25">
      <c r="A132" t="str">
        <v>M:BGHIX</v>
      </c>
      <c r="B132" t="str">
        <v>BrandywineGLOBAL - High Yield Fund I</v>
      </c>
      <c r="C132" t="str">
        <v>Historical Sortino (5Y)</v>
      </c>
      <c r="D132">
        <v>0.37559999999999999</v>
      </c>
      <c r="E132">
        <v>0.4178</v>
      </c>
      <c r="F132">
        <v>0.39319999999999999</v>
      </c>
      <c r="G132">
        <v>0.4496</v>
      </c>
      <c r="H132">
        <v>0.54310000000000003</v>
      </c>
      <c r="I132">
        <v>0.36809999999999998</v>
      </c>
      <c r="J132">
        <v>0.40410000000000001</v>
      </c>
      <c r="K132">
        <v>0.38879999999999998</v>
      </c>
      <c r="L132">
        <v>0.34499999999999997</v>
      </c>
      <c r="M132">
        <v>0.30420000000000003</v>
      </c>
      <c r="N132">
        <v>0.33460000000000001</v>
      </c>
      <c r="O132">
        <v>0.5575</v>
      </c>
      <c r="P132">
        <v>0.6431</v>
      </c>
      <c r="Q132">
        <v>0.60240000000000005</v>
      </c>
      <c r="R132">
        <v>0.69679999999999997</v>
      </c>
      <c r="S132">
        <v>0.72660000000000002</v>
      </c>
      <c r="T132">
        <v>0.72309999999999997</v>
      </c>
      <c r="U132">
        <v>0.66690000000000005</v>
      </c>
      <c r="V132">
        <v>0.55530000000000002</v>
      </c>
      <c r="W132">
        <v>0.40260000000000001</v>
      </c>
      <c r="X132">
        <v>1.8666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x14ac:dyDescent="0.25">
      <c r="A133" t="str">
        <v>M:BGHIX</v>
      </c>
      <c r="B133" t="str">
        <v>BrandywineGLOBAL - High Yield Fund I</v>
      </c>
      <c r="C133" t="str">
        <v>Alpha (3Y)</v>
      </c>
      <c r="D133">
        <v>5.4269999999999996</v>
      </c>
      <c r="E133">
        <v>4.5723000000000003</v>
      </c>
      <c r="F133">
        <v>4.9176000000000002</v>
      </c>
      <c r="G133">
        <v>4.9832000000000001</v>
      </c>
      <c r="H133">
        <v>5.4333999999999998</v>
      </c>
      <c r="I133">
        <v>6.9542999999999999</v>
      </c>
      <c r="J133">
        <v>7.6914999999999996</v>
      </c>
      <c r="K133">
        <v>10.505599999999999</v>
      </c>
      <c r="L133">
        <v>5.3715999999999999</v>
      </c>
      <c r="M133">
        <v>5.8987999999999996</v>
      </c>
      <c r="N133">
        <v>3.7541000000000002</v>
      </c>
      <c r="O133">
        <v>6.0735999999999999</v>
      </c>
      <c r="P133">
        <v>7.2678000000000003</v>
      </c>
      <c r="Q133">
        <v>5.9851000000000001</v>
      </c>
      <c r="R133">
        <v>6.3369</v>
      </c>
      <c r="S133">
        <v>6.5731999999999999</v>
      </c>
      <c r="T133">
        <v>5.4423000000000004</v>
      </c>
      <c r="U133">
        <v>3.8136999999999999</v>
      </c>
      <c r="V133">
        <v>2.4643999999999999</v>
      </c>
      <c r="W133">
        <v>-1.6299999999999999E-2</v>
      </c>
      <c r="X133">
        <v>6.8239000000000001</v>
      </c>
      <c r="Y133">
        <v>6.3613999999999997</v>
      </c>
      <c r="Z133">
        <v>8.1463000000000001</v>
      </c>
      <c r="AA133">
        <v>8.5089000000000006</v>
      </c>
      <c r="AB133">
        <v>7.4779</v>
      </c>
      <c r="AC133">
        <v>8.1937999999999995</v>
      </c>
      <c r="AD133">
        <v>6.5575999999999999</v>
      </c>
      <c r="AE133">
        <v>6.7577999999999996</v>
      </c>
      <c r="AF133">
        <v>7.6776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</row>
    <row r="134" spans="1:103" x14ac:dyDescent="0.25">
      <c r="A134" t="str">
        <v>M:BGHIX</v>
      </c>
      <c r="B134" t="str">
        <v>BrandywineGLOBAL - High Yield Fund I</v>
      </c>
      <c r="C134" t="str">
        <v>Alpha (5Y)</v>
      </c>
      <c r="D134">
        <v>6.2519999999999998</v>
      </c>
      <c r="E134">
        <v>6.0994000000000002</v>
      </c>
      <c r="F134">
        <v>6.1073000000000004</v>
      </c>
      <c r="G134">
        <v>6.1310000000000002</v>
      </c>
      <c r="H134">
        <v>6.3650000000000002</v>
      </c>
      <c r="I134">
        <v>5.1700999999999997</v>
      </c>
      <c r="J134">
        <v>4.7544000000000004</v>
      </c>
      <c r="K134">
        <v>4.3757999999999999</v>
      </c>
      <c r="L134">
        <v>4.5946999999999996</v>
      </c>
      <c r="M134">
        <v>4.3945999999999996</v>
      </c>
      <c r="N134">
        <v>3.7094999999999998</v>
      </c>
      <c r="O134">
        <v>5.6059000000000001</v>
      </c>
      <c r="P134">
        <v>6.4721000000000002</v>
      </c>
      <c r="Q134">
        <v>6.9832000000000001</v>
      </c>
      <c r="R134">
        <v>7.9969999999999999</v>
      </c>
      <c r="S134">
        <v>8.4344999999999999</v>
      </c>
      <c r="T134">
        <v>7.8121</v>
      </c>
      <c r="U134">
        <v>6.3173000000000004</v>
      </c>
      <c r="V134">
        <v>4.4630999999999998</v>
      </c>
      <c r="W134">
        <v>2.9607000000000001</v>
      </c>
      <c r="X134">
        <v>6.9149000000000003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</row>
    <row r="135" spans="1:103" x14ac:dyDescent="0.25">
      <c r="A135" t="str">
        <v>M:BGHIX</v>
      </c>
      <c r="B135" t="str">
        <v>BrandywineGLOBAL - High Yield Fund I</v>
      </c>
      <c r="C135" t="str">
        <v>Beta (3Y)</v>
      </c>
      <c r="D135">
        <v>0.76329999999999998</v>
      </c>
      <c r="E135">
        <v>0.78949999999999998</v>
      </c>
      <c r="F135">
        <v>0.79800000000000004</v>
      </c>
      <c r="G135">
        <v>0.81950000000000001</v>
      </c>
      <c r="H135">
        <v>0.80889999999999995</v>
      </c>
      <c r="I135">
        <v>0.81899999999999995</v>
      </c>
      <c r="J135">
        <v>0.85609999999999997</v>
      </c>
      <c r="K135">
        <v>0.93600000000000005</v>
      </c>
      <c r="L135">
        <v>0.98270000000000002</v>
      </c>
      <c r="M135">
        <v>1.0801000000000001</v>
      </c>
      <c r="N135">
        <v>1.0419</v>
      </c>
      <c r="O135">
        <v>0.83099999999999996</v>
      </c>
      <c r="P135">
        <v>0.83340000000000003</v>
      </c>
      <c r="Q135">
        <v>0.7369</v>
      </c>
      <c r="R135">
        <v>0.74480000000000002</v>
      </c>
      <c r="S135">
        <v>0.71919999999999995</v>
      </c>
      <c r="T135">
        <v>0.77059999999999995</v>
      </c>
      <c r="U135">
        <v>0.75049999999999994</v>
      </c>
      <c r="V135">
        <v>0.71540000000000004</v>
      </c>
      <c r="W135">
        <v>0.54079999999999995</v>
      </c>
      <c r="X135">
        <v>0.1671</v>
      </c>
      <c r="Y135">
        <v>0.25779999999999997</v>
      </c>
      <c r="Z135">
        <v>0.24490000000000001</v>
      </c>
      <c r="AA135">
        <v>0.27789999999999998</v>
      </c>
      <c r="AB135">
        <v>0.107</v>
      </c>
      <c r="AC135">
        <v>0.3236</v>
      </c>
      <c r="AD135">
        <v>0.27179999999999999</v>
      </c>
      <c r="AE135">
        <v>0.33329999999999999</v>
      </c>
      <c r="AF135">
        <v>0.2429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</row>
    <row r="136" spans="1:103" x14ac:dyDescent="0.25">
      <c r="A136" t="str">
        <v>M:BGHIX</v>
      </c>
      <c r="B136" t="str">
        <v>BrandywineGLOBAL - High Yield Fund I</v>
      </c>
      <c r="C136" t="str">
        <v>Beta (5Y)</v>
      </c>
      <c r="D136">
        <v>0.80640000000000001</v>
      </c>
      <c r="E136">
        <v>0.83609999999999995</v>
      </c>
      <c r="F136">
        <v>0.83620000000000005</v>
      </c>
      <c r="G136">
        <v>0.83740000000000003</v>
      </c>
      <c r="H136">
        <v>0.85350000000000004</v>
      </c>
      <c r="I136">
        <v>0.80500000000000005</v>
      </c>
      <c r="J136">
        <v>0.81950000000000001</v>
      </c>
      <c r="K136">
        <v>0.81630000000000003</v>
      </c>
      <c r="L136">
        <v>0.8256</v>
      </c>
      <c r="M136">
        <v>0.87509999999999999</v>
      </c>
      <c r="N136">
        <v>0.83050000000000002</v>
      </c>
      <c r="O136">
        <v>0.66949999999999998</v>
      </c>
      <c r="P136">
        <v>0.61639999999999995</v>
      </c>
      <c r="Q136">
        <v>0.61029999999999995</v>
      </c>
      <c r="R136">
        <v>0.62309999999999999</v>
      </c>
      <c r="S136">
        <v>0.59019999999999995</v>
      </c>
      <c r="T136">
        <v>0.6028</v>
      </c>
      <c r="U136">
        <v>0.62019999999999997</v>
      </c>
      <c r="V136">
        <v>0.59709999999999996</v>
      </c>
      <c r="W136">
        <v>0.45950000000000002</v>
      </c>
      <c r="X136">
        <v>0.19939999999999999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</row>
    <row r="137" spans="1:103" x14ac:dyDescent="0.25">
      <c r="A137" t="str">
        <v>M:BGHIX</v>
      </c>
      <c r="B137" t="str">
        <v>BrandywineGLOBAL - High Yield Fund I</v>
      </c>
      <c r="C137" t="str">
        <v>Annualized Standard Deviation of Monthly Returns (3Y Lookback)</v>
      </c>
      <c r="D137">
        <v>7.1987999999999996E-2</v>
      </c>
      <c r="E137">
        <v>7.2738999999999998E-2</v>
      </c>
      <c r="F137">
        <v>7.2281999999999999E-2</v>
      </c>
      <c r="G137">
        <v>7.1993000000000001E-2</v>
      </c>
      <c r="H137">
        <v>7.1348999999999996E-2</v>
      </c>
      <c r="I137">
        <v>6.7817000000000002E-2</v>
      </c>
      <c r="J137">
        <v>6.9586999999999996E-2</v>
      </c>
      <c r="K137">
        <v>8.2623000000000002E-2</v>
      </c>
      <c r="L137">
        <v>0.11867999999999999</v>
      </c>
      <c r="M137">
        <v>0.116353</v>
      </c>
      <c r="N137">
        <v>0.10977199999999999</v>
      </c>
      <c r="O137">
        <v>0.105216</v>
      </c>
      <c r="P137">
        <v>0.10308299999999999</v>
      </c>
      <c r="Q137">
        <v>0.103792</v>
      </c>
      <c r="R137">
        <v>0.104097</v>
      </c>
      <c r="S137">
        <v>0.10412100000000001</v>
      </c>
      <c r="T137">
        <v>0.10431699999999999</v>
      </c>
      <c r="U137">
        <v>0.10330300000000001</v>
      </c>
      <c r="V137">
        <v>0.10155</v>
      </c>
      <c r="W137">
        <v>7.4847999999999998E-2</v>
      </c>
      <c r="X137">
        <v>2.7151000000000002E-2</v>
      </c>
      <c r="Y137">
        <v>2.9073999999999999E-2</v>
      </c>
      <c r="Z137">
        <v>3.0762999999999999E-2</v>
      </c>
      <c r="AA137">
        <v>3.0948E-2</v>
      </c>
      <c r="AB137">
        <v>4.4250999999999999E-2</v>
      </c>
      <c r="AC137">
        <v>5.4096999999999999E-2</v>
      </c>
      <c r="AD137">
        <v>5.7416000000000002E-2</v>
      </c>
      <c r="AE137">
        <v>5.8194999999999997E-2</v>
      </c>
      <c r="AF137">
        <v>5.8559E-2</v>
      </c>
      <c r="AG137">
        <v>6.0075999999999997E-2</v>
      </c>
      <c r="AH137">
        <v>6.2897999999999996E-2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</row>
    <row r="138" spans="1:103" x14ac:dyDescent="0.25">
      <c r="A138" t="str">
        <v>M:BGHIX</v>
      </c>
      <c r="B138" t="str">
        <v>BrandywineGLOBAL - High Yield Fund I</v>
      </c>
      <c r="C138" t="str">
        <v>Annualized Standard Deviation of Monthly Returns (Since Inception)</v>
      </c>
      <c r="D138">
        <v>7.5867000000000004E-2</v>
      </c>
      <c r="E138">
        <v>7.6817999999999997E-2</v>
      </c>
      <c r="F138">
        <v>7.7742000000000006E-2</v>
      </c>
      <c r="G138">
        <v>7.8659999999999994E-2</v>
      </c>
      <c r="H138">
        <v>7.9564999999999997E-2</v>
      </c>
      <c r="I138">
        <v>7.9062999999999994E-2</v>
      </c>
      <c r="J138">
        <v>8.0105999999999997E-2</v>
      </c>
      <c r="K138">
        <v>8.1125000000000003E-2</v>
      </c>
      <c r="L138">
        <v>8.1500000000000003E-2</v>
      </c>
      <c r="M138">
        <v>8.1379999999999994E-2</v>
      </c>
      <c r="N138">
        <v>7.9034999999999994E-2</v>
      </c>
      <c r="O138">
        <v>7.7519000000000005E-2</v>
      </c>
      <c r="P138">
        <v>7.7502000000000001E-2</v>
      </c>
      <c r="Q138">
        <v>7.8683000000000003E-2</v>
      </c>
      <c r="R138">
        <v>8.0124000000000001E-2</v>
      </c>
      <c r="S138">
        <v>8.1642999999999993E-2</v>
      </c>
      <c r="T138">
        <v>8.3204E-2</v>
      </c>
      <c r="U138">
        <v>8.4284999999999999E-2</v>
      </c>
      <c r="V138">
        <v>8.5097000000000006E-2</v>
      </c>
      <c r="W138">
        <v>7.0723999999999995E-2</v>
      </c>
      <c r="X138">
        <v>4.8771000000000002E-2</v>
      </c>
      <c r="Y138">
        <v>4.9751999999999998E-2</v>
      </c>
      <c r="Z138">
        <v>5.0776000000000002E-2</v>
      </c>
      <c r="AA138">
        <v>5.1443000000000003E-2</v>
      </c>
      <c r="AB138">
        <v>5.1663000000000001E-2</v>
      </c>
      <c r="AC138">
        <v>5.2218000000000001E-2</v>
      </c>
      <c r="AD138">
        <v>5.4008E-2</v>
      </c>
      <c r="AE138">
        <v>5.5898000000000003E-2</v>
      </c>
      <c r="AF138">
        <v>5.7676999999999999E-2</v>
      </c>
      <c r="AG138">
        <v>6.0075999999999997E-2</v>
      </c>
      <c r="AH138">
        <v>6.2897999999999996E-2</v>
      </c>
      <c r="AI138">
        <v>6.6140000000000004E-2</v>
      </c>
      <c r="AJ138">
        <v>6.9540000000000005E-2</v>
      </c>
      <c r="AK138">
        <v>7.2886999999999993E-2</v>
      </c>
      <c r="AL138">
        <v>7.5339000000000003E-2</v>
      </c>
      <c r="AM138">
        <v>7.7313999999999994E-2</v>
      </c>
      <c r="AN138">
        <v>4.5564E-2</v>
      </c>
      <c r="AO138">
        <v>3.7672999999999998E-2</v>
      </c>
      <c r="AP138">
        <v>2.6158000000000001E-2</v>
      </c>
      <c r="AQ138">
        <v>2.9415E-2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5">
      <c r="A139" t="str">
        <v>M:BGHIX</v>
      </c>
      <c r="B139" t="str">
        <v>BrandywineGLOBAL - High Yield Fund I</v>
      </c>
      <c r="C139" t="str">
        <v>Treynor Measure Historical (vs YCharts Benchmark) (3Y)</v>
      </c>
      <c r="D139">
        <v>0.62780000000000002</v>
      </c>
      <c r="E139">
        <v>0.72789999999999999</v>
      </c>
      <c r="F139">
        <v>4.8999999999999998E-3</v>
      </c>
      <c r="G139">
        <v>0.87080000000000002</v>
      </c>
      <c r="H139">
        <v>1.056</v>
      </c>
      <c r="I139">
        <v>1.3872</v>
      </c>
      <c r="J139">
        <v>3.5979000000000001</v>
      </c>
      <c r="K139">
        <v>7.69</v>
      </c>
      <c r="L139">
        <v>2.1031</v>
      </c>
      <c r="M139">
        <v>1.8821000000000001</v>
      </c>
      <c r="N139">
        <v>2.2565</v>
      </c>
      <c r="O139">
        <v>6.8863000000000003</v>
      </c>
      <c r="P139">
        <v>10.6944</v>
      </c>
      <c r="Q139">
        <v>9.3950999999999993</v>
      </c>
      <c r="R139">
        <v>9.6789000000000005</v>
      </c>
      <c r="S139">
        <v>9.1814999999999998</v>
      </c>
      <c r="T139">
        <v>8.6610999999999994</v>
      </c>
      <c r="U139">
        <v>6.7454000000000001</v>
      </c>
      <c r="V139">
        <v>5.1553000000000004</v>
      </c>
      <c r="W139">
        <v>1.7511000000000001</v>
      </c>
      <c r="X139">
        <v>10.0114</v>
      </c>
      <c r="Y139">
        <v>8.9669000000000008</v>
      </c>
      <c r="Z139">
        <v>10.688700000000001</v>
      </c>
      <c r="AA139">
        <v>11.851100000000001</v>
      </c>
      <c r="AB139">
        <v>8.5213999999999999</v>
      </c>
      <c r="AC139">
        <v>9.2837999999999994</v>
      </c>
      <c r="AD139">
        <v>7.8345000000000002</v>
      </c>
      <c r="AE139">
        <v>8.01</v>
      </c>
      <c r="AF139">
        <v>9.3885000000000005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 t="str">
        <v>M:BGHIX</v>
      </c>
      <c r="B140" t="str">
        <v>BrandywineGLOBAL - High Yield Fund I</v>
      </c>
      <c r="C140" t="str">
        <v>Treynor Measure Historical (vs YCharts Benchmark) (5Y)</v>
      </c>
      <c r="D140">
        <v>4.2013999999999996</v>
      </c>
      <c r="E140">
        <v>4.6645000000000003</v>
      </c>
      <c r="F140">
        <v>4.2965</v>
      </c>
      <c r="G140">
        <v>4.9648000000000003</v>
      </c>
      <c r="H140">
        <v>6.0353000000000003</v>
      </c>
      <c r="I140">
        <v>4.1387999999999998</v>
      </c>
      <c r="J140">
        <v>4.4096000000000002</v>
      </c>
      <c r="K140">
        <v>4.2568000000000001</v>
      </c>
      <c r="L140">
        <v>3.8525</v>
      </c>
      <c r="M140">
        <v>3.4163999999999999</v>
      </c>
      <c r="N140">
        <v>3.7330999999999999</v>
      </c>
      <c r="O140">
        <v>6.5811000000000002</v>
      </c>
      <c r="P140">
        <v>8.3336000000000006</v>
      </c>
      <c r="Q140">
        <v>8.4228000000000005</v>
      </c>
      <c r="R140">
        <v>9.5368999999999993</v>
      </c>
      <c r="S140">
        <v>10.0945</v>
      </c>
      <c r="T140">
        <v>10.1366</v>
      </c>
      <c r="U140">
        <v>8.5730000000000004</v>
      </c>
      <c r="V140">
        <v>6.6315999999999997</v>
      </c>
      <c r="W140">
        <v>4.2504999999999997</v>
      </c>
      <c r="X140">
        <v>8.8491999999999997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 t="str">
        <v>M:BGHIX</v>
      </c>
      <c r="B141" t="str">
        <v>BrandywineGLOBAL - High Yield Fund I</v>
      </c>
      <c r="C141" t="str">
        <v>Treynor Measure Historical (vs YCharts Benchmark) (1Y)</v>
      </c>
      <c r="D141">
        <v>6.9980000000000002</v>
      </c>
      <c r="E141">
        <v>10.5762</v>
      </c>
      <c r="F141">
        <v>7.5936000000000003</v>
      </c>
      <c r="G141">
        <v>9.8642000000000003</v>
      </c>
      <c r="H141">
        <v>10.523300000000001</v>
      </c>
      <c r="I141">
        <v>8.1989999999999998</v>
      </c>
      <c r="J141">
        <v>8.3277999999999999</v>
      </c>
      <c r="K141">
        <v>-6.1547999999999998</v>
      </c>
      <c r="L141">
        <v>-13.0115</v>
      </c>
      <c r="M141">
        <v>-15.7354</v>
      </c>
      <c r="N141">
        <v>-14.2166</v>
      </c>
      <c r="O141">
        <v>-0.77039999999999997</v>
      </c>
      <c r="P141">
        <v>6.9801000000000002</v>
      </c>
      <c r="Q141">
        <v>11.935</v>
      </c>
      <c r="R141">
        <v>21.140999999999998</v>
      </c>
      <c r="S141">
        <v>34.227899999999998</v>
      </c>
      <c r="T141">
        <v>12.985900000000001</v>
      </c>
      <c r="U141">
        <v>8.8445999999999998</v>
      </c>
      <c r="V141">
        <v>3.8332999999999999</v>
      </c>
      <c r="W141">
        <v>-5.2374000000000001</v>
      </c>
      <c r="X141">
        <v>18.418800000000001</v>
      </c>
      <c r="Y141">
        <v>9.1951000000000001</v>
      </c>
      <c r="Z141">
        <v>9.7661999999999995</v>
      </c>
      <c r="AA141">
        <v>7.1311</v>
      </c>
      <c r="AB141">
        <v>-0.97260000000000002</v>
      </c>
      <c r="AC141">
        <v>5.5071000000000003</v>
      </c>
      <c r="AD141">
        <v>5.8360000000000003</v>
      </c>
      <c r="AE141">
        <v>8.6007999999999996</v>
      </c>
      <c r="AF141">
        <v>20.341899999999999</v>
      </c>
      <c r="AG141">
        <v>13.518000000000001</v>
      </c>
      <c r="AH141">
        <v>15.450699999999999</v>
      </c>
      <c r="AI141">
        <v>19.045400000000001</v>
      </c>
      <c r="AJ141">
        <v>13.1876</v>
      </c>
      <c r="AK141">
        <v>12.638999999999999</v>
      </c>
      <c r="AL141">
        <v>3.3355999999999999</v>
      </c>
      <c r="AM141">
        <v>0.1236</v>
      </c>
      <c r="AN141">
        <v>1.1694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1:103" x14ac:dyDescent="0.25">
      <c r="A142" t="str">
        <v>M:BGHIX</v>
      </c>
      <c r="B142" t="str">
        <v>BrandywineGLOBAL - High Yield Fund I</v>
      </c>
      <c r="C142" t="str">
        <v>1 Year Total Returns (Daily)</v>
      </c>
      <c r="D142">
        <v>9.5942E-2</v>
      </c>
      <c r="E142">
        <v>0.155025</v>
      </c>
      <c r="F142">
        <v>0.12954599999999999</v>
      </c>
      <c r="G142">
        <v>0.15667300000000001</v>
      </c>
      <c r="H142">
        <v>0.15090100000000001</v>
      </c>
      <c r="I142">
        <v>0.120036</v>
      </c>
      <c r="J142">
        <v>0.10714799999999999</v>
      </c>
      <c r="K142">
        <v>-2.6568999999999999E-2</v>
      </c>
      <c r="L142">
        <v>-9.5930000000000001E-2</v>
      </c>
      <c r="M142">
        <v>-0.124658</v>
      </c>
      <c r="N142">
        <v>-0.12142500000000001</v>
      </c>
      <c r="O142">
        <v>-5.7120000000000001E-3</v>
      </c>
      <c r="P142">
        <v>5.4059999999999997E-2</v>
      </c>
      <c r="Q142">
        <v>0.115052</v>
      </c>
      <c r="R142">
        <v>0.17289399999999999</v>
      </c>
      <c r="S142">
        <v>0.30049799999999999</v>
      </c>
      <c r="T142">
        <v>0.13622600000000001</v>
      </c>
      <c r="U142">
        <v>9.8169000000000006E-2</v>
      </c>
      <c r="V142">
        <v>5.2988E-2</v>
      </c>
      <c r="W142">
        <v>-3.6927000000000001E-2</v>
      </c>
      <c r="X142">
        <v>0.15437000000000001</v>
      </c>
      <c r="Y142">
        <v>9.2881000000000005E-2</v>
      </c>
      <c r="Z142">
        <v>9.5949000000000007E-2</v>
      </c>
      <c r="AA142">
        <v>7.1162000000000003E-2</v>
      </c>
      <c r="AB142">
        <v>1.1599999999999999E-2</v>
      </c>
      <c r="AC142">
        <v>5.4213999999999998E-2</v>
      </c>
      <c r="AD142">
        <v>5.3326999999999999E-2</v>
      </c>
      <c r="AE142">
        <v>7.2536000000000003E-2</v>
      </c>
      <c r="AF142">
        <v>0.103565</v>
      </c>
      <c r="AG142">
        <v>0.1019</v>
      </c>
      <c r="AH142">
        <v>0.14402499999999999</v>
      </c>
      <c r="AI142">
        <v>0.158168</v>
      </c>
      <c r="AJ142">
        <v>0.118644</v>
      </c>
      <c r="AK142">
        <v>0.121688</v>
      </c>
      <c r="AL142">
        <v>3.0577E-2</v>
      </c>
      <c r="AM142">
        <v>2.0699999999999998E-3</v>
      </c>
      <c r="AN142">
        <v>9.9600000000000001E-3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</row>
    <row r="143" spans="1:103" x14ac:dyDescent="0.25">
      <c r="A143" t="str">
        <v>M:BGHIX</v>
      </c>
      <c r="B143" t="str">
        <v>BrandywineGLOBAL - High Yield Fund I</v>
      </c>
      <c r="C143" t="str">
        <v>3 Year Total Returns (Daily)</v>
      </c>
      <c r="D143">
        <v>0.14213200000000001</v>
      </c>
      <c r="E143">
        <v>0.13240299999999999</v>
      </c>
      <c r="F143">
        <v>9.8579E-2</v>
      </c>
      <c r="G143">
        <v>0.109569</v>
      </c>
      <c r="H143">
        <v>9.9925E-2</v>
      </c>
      <c r="I143">
        <v>9.5153000000000001E-2</v>
      </c>
      <c r="J143">
        <v>0.14088800000000001</v>
      </c>
      <c r="K143">
        <v>0.258714</v>
      </c>
      <c r="L143">
        <v>8.3734000000000003E-2</v>
      </c>
      <c r="M143">
        <v>7.1870000000000003E-2</v>
      </c>
      <c r="N143">
        <v>8.5078000000000001E-2</v>
      </c>
      <c r="O143">
        <v>0.24532100000000001</v>
      </c>
      <c r="P143">
        <v>0.38253100000000001</v>
      </c>
      <c r="Q143">
        <v>0.33825</v>
      </c>
      <c r="R143">
        <v>0.35354400000000002</v>
      </c>
      <c r="S143">
        <v>0.34160299999999999</v>
      </c>
      <c r="T143">
        <v>0.32684000000000002</v>
      </c>
      <c r="U143">
        <v>0.26408999999999999</v>
      </c>
      <c r="V143">
        <v>0.215561</v>
      </c>
      <c r="W143">
        <v>0.1038</v>
      </c>
      <c r="X143">
        <v>0.28870000000000001</v>
      </c>
      <c r="Y143">
        <v>0.26722400000000002</v>
      </c>
      <c r="Z143">
        <v>0.32718900000000001</v>
      </c>
      <c r="AA143">
        <v>0.33324199999999998</v>
      </c>
      <c r="AB143">
        <v>0.27960600000000002</v>
      </c>
      <c r="AC143">
        <v>0.279387</v>
      </c>
      <c r="AD143">
        <v>0.23135500000000001</v>
      </c>
      <c r="AE143">
        <v>0.246583</v>
      </c>
      <c r="AF143">
        <v>0.282642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</row>
    <row r="144" spans="1:103" x14ac:dyDescent="0.25">
      <c r="A144" t="str">
        <v>M:BGHIX</v>
      </c>
      <c r="B144" t="str">
        <v>BrandywineGLOBAL - High Yield Fund I</v>
      </c>
      <c r="C144" t="str">
        <v>5 Year Total Returns (Daily)</v>
      </c>
      <c r="D144">
        <v>0.36787399999999998</v>
      </c>
      <c r="E144">
        <v>0.38664500000000002</v>
      </c>
      <c r="F144">
        <v>0.35503299999999999</v>
      </c>
      <c r="G144">
        <v>0.39068799999999998</v>
      </c>
      <c r="H144">
        <v>0.44080000000000003</v>
      </c>
      <c r="I144">
        <v>0.31203900000000001</v>
      </c>
      <c r="J144">
        <v>0.31660899999999997</v>
      </c>
      <c r="K144">
        <v>0.29849900000000001</v>
      </c>
      <c r="L144">
        <v>0.265542</v>
      </c>
      <c r="M144">
        <v>0.233818</v>
      </c>
      <c r="N144">
        <v>0.25260500000000002</v>
      </c>
      <c r="O144">
        <v>0.42729099999999998</v>
      </c>
      <c r="P144">
        <v>0.54341200000000001</v>
      </c>
      <c r="Q144">
        <v>0.551736</v>
      </c>
      <c r="R144">
        <v>0.63106399999999996</v>
      </c>
      <c r="S144">
        <v>0.66253899999999999</v>
      </c>
      <c r="T144">
        <v>0.67836399999999997</v>
      </c>
      <c r="U144">
        <v>0.560971</v>
      </c>
      <c r="V144">
        <v>0.43315500000000001</v>
      </c>
      <c r="W144">
        <v>0.28103299999999998</v>
      </c>
      <c r="X144">
        <v>0.49185200000000001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</row>
    <row r="145" spans="1:103" x14ac:dyDescent="0.25">
      <c r="A145" t="str">
        <v>M:BGHIX</v>
      </c>
      <c r="B145" t="str">
        <v>BrandywineGLOBAL - High Yield Fund I</v>
      </c>
      <c r="C145" t="str">
        <v>10 Year Total Returns (Daily)</v>
      </c>
      <c r="D145">
        <v>1.040665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25">
      <c r="A146" t="str">
        <v>M:BHIIX</v>
      </c>
      <c r="B146" t="str">
        <v>Brigade High Income Fund Inst</v>
      </c>
      <c r="C146" t="str">
        <v>Alpha (1Y)</v>
      </c>
      <c r="D146">
        <v>7.3083</v>
      </c>
      <c r="E146">
        <v>5.4356</v>
      </c>
      <c r="F146">
        <v>8.2911000000000001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</row>
    <row r="147" spans="1:103" x14ac:dyDescent="0.25">
      <c r="A147" t="str">
        <v>M:BHIIX</v>
      </c>
      <c r="B147" t="str">
        <v>Brigade High Income Fund Inst</v>
      </c>
      <c r="C147" t="str">
        <v>Historical Sharpe Ratio (3Y)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</row>
    <row r="148" spans="1:103" x14ac:dyDescent="0.25">
      <c r="A148" t="str">
        <v>M:BHIIX</v>
      </c>
      <c r="B148" t="str">
        <v>Brigade High Income Fund Inst</v>
      </c>
      <c r="C148" t="str">
        <v>Historical Sharpe Ratio (5Y)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</row>
    <row r="149" spans="1:103" x14ac:dyDescent="0.25">
      <c r="A149" t="str">
        <v>M:BHIIX</v>
      </c>
      <c r="B149" t="str">
        <v>Brigade High Income Fund Inst</v>
      </c>
      <c r="C149" t="str">
        <v>Historical Sortino (3Y)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x14ac:dyDescent="0.25">
      <c r="A150" t="str">
        <v>M:BHIIX</v>
      </c>
      <c r="B150" t="str">
        <v>Brigade High Income Fund Inst</v>
      </c>
      <c r="C150" t="str">
        <v>Historical Sortino (5Y)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</row>
    <row r="151" spans="1:103" x14ac:dyDescent="0.25">
      <c r="A151" t="str">
        <v>M:BHIIX</v>
      </c>
      <c r="B151" t="str">
        <v>Brigade High Income Fund Inst</v>
      </c>
      <c r="C151" t="str">
        <v>Alpha (3Y)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x14ac:dyDescent="0.25">
      <c r="A152" t="str">
        <v>M:BHIIX</v>
      </c>
      <c r="B152" t="str">
        <v>Brigade High Income Fund Inst</v>
      </c>
      <c r="C152" t="str">
        <v>Alpha (5Y)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x14ac:dyDescent="0.25">
      <c r="A153" t="str">
        <v>M:BHIIX</v>
      </c>
      <c r="B153" t="str">
        <v>Brigade High Income Fund Inst</v>
      </c>
      <c r="C153" t="str">
        <v>Beta (3Y)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</row>
    <row r="154" spans="1:103" x14ac:dyDescent="0.25">
      <c r="A154" t="str">
        <v>M:BHIIX</v>
      </c>
      <c r="B154" t="str">
        <v>Brigade High Income Fund Inst</v>
      </c>
      <c r="C154" t="str">
        <v>Beta (5Y)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</row>
    <row r="155" spans="1:103" x14ac:dyDescent="0.25">
      <c r="A155" t="str">
        <v>M:BHIIX</v>
      </c>
      <c r="B155" t="str">
        <v>Brigade High Income Fund Inst</v>
      </c>
      <c r="C155" t="str">
        <v>Annualized Standard Deviation of Monthly Returns (3Y Lookback)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</row>
    <row r="156" spans="1:103" x14ac:dyDescent="0.25">
      <c r="A156" t="str">
        <v>M:BHIIX</v>
      </c>
      <c r="B156" t="str">
        <v>Brigade High Income Fund Inst</v>
      </c>
      <c r="C156" t="str">
        <v>Annualized Standard Deviation of Monthly Returns (Since Inception)</v>
      </c>
      <c r="D156">
        <v>3.7283999999999998E-2</v>
      </c>
      <c r="E156">
        <v>3.9073999999999998E-2</v>
      </c>
      <c r="F156">
        <v>4.1099999999999998E-2</v>
      </c>
      <c r="G156">
        <v>4.0162000000000003E-2</v>
      </c>
      <c r="H156">
        <v>4.5249999999999999E-2</v>
      </c>
      <c r="I156">
        <v>1.8512000000000001E-2</v>
      </c>
      <c r="J156">
        <v>1.0244E-2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</row>
    <row r="157" spans="1:103" x14ac:dyDescent="0.25">
      <c r="A157" t="str">
        <v>M:BHIIX</v>
      </c>
      <c r="B157" t="str">
        <v>Brigade High Income Fund Inst</v>
      </c>
      <c r="C157" t="str">
        <v>Treynor Measure Historical (vs YCharts Benchmark) (3Y)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x14ac:dyDescent="0.25">
      <c r="A158" t="str">
        <v>M:BHIIX</v>
      </c>
      <c r="B158" t="str">
        <v>Brigade High Income Fund Inst</v>
      </c>
      <c r="C158" t="str">
        <v>Treynor Measure Historical (vs YCharts Benchmark) (5Y)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 t="str">
        <v>M:BHIIX</v>
      </c>
      <c r="B159" t="str">
        <v>Brigade High Income Fund Inst</v>
      </c>
      <c r="C159" t="str">
        <v>Treynor Measure Historical (vs YCharts Benchmark) (1Y)</v>
      </c>
      <c r="D159">
        <v>5.5583</v>
      </c>
      <c r="E159">
        <v>11.032299999999999</v>
      </c>
      <c r="F159">
        <v>8.1745000000000001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</row>
    <row r="160" spans="1:103" x14ac:dyDescent="0.25">
      <c r="A160" t="str">
        <v>M:BHIIX</v>
      </c>
      <c r="B160" t="str">
        <v>Brigade High Income Fund Inst</v>
      </c>
      <c r="C160" t="str">
        <v>1 Year Total Returns (Daily)</v>
      </c>
      <c r="D160">
        <v>0.105791</v>
      </c>
      <c r="E160">
        <v>0.150338</v>
      </c>
      <c r="F160">
        <v>0.124073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</row>
    <row r="161" spans="1:103" x14ac:dyDescent="0.25">
      <c r="A161" t="str">
        <v>M:BHIIX</v>
      </c>
      <c r="B161" t="str">
        <v>Brigade High Income Fund Inst</v>
      </c>
      <c r="C161" t="str">
        <v>3 Year Total Returns (Daily)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</row>
    <row r="162" spans="1:103" x14ac:dyDescent="0.25">
      <c r="A162" t="str">
        <v>M:BHIIX</v>
      </c>
      <c r="B162" t="str">
        <v>Brigade High Income Fund Inst</v>
      </c>
      <c r="C162" t="str">
        <v>5 Year Total Returns (Daily)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x14ac:dyDescent="0.25">
      <c r="A163" t="str">
        <v>M:BHIIX</v>
      </c>
      <c r="B163" t="str">
        <v>Brigade High Income Fund Inst</v>
      </c>
      <c r="C163" t="str">
        <v>10 Year Total Returns (Daily)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5">
      <c r="A164" t="str">
        <v>M:BHYIX</v>
      </c>
      <c r="B164" t="str">
        <v>BlackRock High Yield Portfolio Institutional</v>
      </c>
      <c r="C164" t="str">
        <v>Alpha (1Y)</v>
      </c>
      <c r="D164">
        <v>5.2725</v>
      </c>
      <c r="E164">
        <v>5.9217000000000004</v>
      </c>
      <c r="F164">
        <v>7.6878000000000002</v>
      </c>
      <c r="G164">
        <v>8.9931000000000001</v>
      </c>
      <c r="H164">
        <v>8.1166</v>
      </c>
      <c r="I164">
        <v>8.3757000000000001</v>
      </c>
      <c r="J164">
        <v>10.0847</v>
      </c>
      <c r="K164">
        <v>1.6981999999999999</v>
      </c>
      <c r="L164">
        <v>2.5284</v>
      </c>
      <c r="M164">
        <v>4.4877000000000002</v>
      </c>
      <c r="N164">
        <v>-3.5419999999999998</v>
      </c>
      <c r="O164">
        <v>3.3266</v>
      </c>
      <c r="P164">
        <v>6.0507999999999997</v>
      </c>
      <c r="Q164">
        <v>12.1561</v>
      </c>
      <c r="R164">
        <v>16.489599999999999</v>
      </c>
      <c r="S164">
        <v>22.345500000000001</v>
      </c>
      <c r="T164">
        <v>-8.9552999999999994</v>
      </c>
      <c r="U164">
        <v>-10.768000000000001</v>
      </c>
      <c r="V164">
        <v>-11.9178</v>
      </c>
      <c r="W164">
        <v>-15.053800000000001</v>
      </c>
      <c r="X164">
        <v>13.857100000000001</v>
      </c>
      <c r="Y164">
        <v>3.8620999999999999</v>
      </c>
      <c r="Z164">
        <v>4.7328000000000001</v>
      </c>
      <c r="AA164">
        <v>2.6916000000000002</v>
      </c>
      <c r="AB164">
        <v>-5.5708000000000002</v>
      </c>
      <c r="AC164">
        <v>1.8319000000000001</v>
      </c>
      <c r="AD164">
        <v>2.1777000000000002</v>
      </c>
      <c r="AE164">
        <v>3.4167999999999998</v>
      </c>
      <c r="AF164">
        <v>6.6628999999999996</v>
      </c>
      <c r="AG164">
        <v>9.1225000000000005</v>
      </c>
      <c r="AH164">
        <v>12.631600000000001</v>
      </c>
      <c r="AI164">
        <v>14.7791</v>
      </c>
      <c r="AJ164">
        <v>13.5626</v>
      </c>
      <c r="AK164">
        <v>7.5811999999999999</v>
      </c>
      <c r="AL164">
        <v>-3.8723999999999998</v>
      </c>
      <c r="AM164">
        <v>-5.1692999999999998</v>
      </c>
      <c r="AN164">
        <v>-3.9857999999999998</v>
      </c>
      <c r="AO164">
        <v>-2.3672</v>
      </c>
      <c r="AP164">
        <v>-0.64270000000000005</v>
      </c>
      <c r="AQ164">
        <v>7.1199999999999999E-2</v>
      </c>
      <c r="AR164">
        <v>-5.1402000000000001</v>
      </c>
      <c r="AS164">
        <v>3.7837000000000001</v>
      </c>
      <c r="AT164">
        <v>11.616199999999999</v>
      </c>
      <c r="AU164">
        <v>9.2645</v>
      </c>
      <c r="AV164">
        <v>11.653</v>
      </c>
      <c r="AW164">
        <v>11.569100000000001</v>
      </c>
      <c r="AX164">
        <v>11.3171</v>
      </c>
      <c r="AY164">
        <v>15.6904</v>
      </c>
      <c r="AZ164">
        <v>16.394400000000001</v>
      </c>
      <c r="BA164">
        <v>16.693200000000001</v>
      </c>
      <c r="BB164">
        <v>13.158899999999999</v>
      </c>
      <c r="BC164">
        <v>6.7779999999999996</v>
      </c>
      <c r="BD164">
        <v>6.7655000000000003</v>
      </c>
      <c r="BE164">
        <v>5.8268000000000004</v>
      </c>
      <c r="BF164">
        <v>14.973599999999999</v>
      </c>
      <c r="BG164">
        <v>16.285699999999999</v>
      </c>
      <c r="BH164">
        <v>20.432400000000001</v>
      </c>
      <c r="BI164">
        <v>28.659400000000002</v>
      </c>
      <c r="BJ164">
        <v>33.576900000000002</v>
      </c>
      <c r="BK164">
        <v>54.897100000000002</v>
      </c>
      <c r="BL164">
        <v>49.723500000000001</v>
      </c>
      <c r="BM164">
        <v>0.65610000000000002</v>
      </c>
      <c r="BN164">
        <v>-17.808700000000002</v>
      </c>
      <c r="BO164">
        <v>-24.0349</v>
      </c>
      <c r="BP164">
        <v>-33.247700000000002</v>
      </c>
      <c r="BQ164">
        <v>-12.305199999999999</v>
      </c>
      <c r="BR164">
        <v>-0.73660000000000003</v>
      </c>
      <c r="BS164">
        <v>-6.2930000000000001</v>
      </c>
      <c r="BT164">
        <v>-0.70450000000000002</v>
      </c>
      <c r="BU164">
        <v>3.5373999999999999</v>
      </c>
      <c r="BV164">
        <v>7.6477000000000004</v>
      </c>
      <c r="BW164">
        <v>6.8928000000000003</v>
      </c>
      <c r="BX164">
        <v>6.9752000000000001</v>
      </c>
      <c r="BY164">
        <v>3.4836999999999998</v>
      </c>
      <c r="BZ164">
        <v>3.4382999999999999</v>
      </c>
      <c r="CA164">
        <v>4.431</v>
      </c>
      <c r="CB164">
        <v>1.0334000000000001</v>
      </c>
      <c r="CC164">
        <v>6.1044</v>
      </c>
      <c r="CD164">
        <v>7.3243999999999998</v>
      </c>
      <c r="CE164">
        <v>6.7637999999999998</v>
      </c>
      <c r="CF164">
        <v>9.7950999999999997</v>
      </c>
      <c r="CG164">
        <v>11.162100000000001</v>
      </c>
      <c r="CH164">
        <v>10.309100000000001</v>
      </c>
      <c r="CI164">
        <v>20.340399999999999</v>
      </c>
      <c r="CJ164">
        <v>25.5669</v>
      </c>
      <c r="CK164">
        <v>23.9282</v>
      </c>
      <c r="CL164">
        <v>24.981300000000001</v>
      </c>
      <c r="CM164">
        <v>7.8507999999999996</v>
      </c>
      <c r="CN164">
        <v>4.6050000000000004</v>
      </c>
      <c r="CO164">
        <v>4.0027999999999997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 t="str">
        <v>M:BHYIX</v>
      </c>
      <c r="B165" t="str">
        <v>BlackRock High Yield Portfolio Institutional</v>
      </c>
      <c r="C165" t="str">
        <v>Historical Sharpe Ratio (3Y)</v>
      </c>
      <c r="D165">
        <v>-7.8E-2</v>
      </c>
      <c r="E165">
        <v>-1.5E-3</v>
      </c>
      <c r="F165">
        <v>-0.1119</v>
      </c>
      <c r="G165">
        <v>2.63E-2</v>
      </c>
      <c r="H165">
        <v>3.5200000000000002E-2</v>
      </c>
      <c r="I165">
        <v>7.6600000000000001E-2</v>
      </c>
      <c r="J165">
        <v>0.32950000000000002</v>
      </c>
      <c r="K165">
        <v>0.66920000000000002</v>
      </c>
      <c r="L165">
        <v>-4.3900000000000002E-2</v>
      </c>
      <c r="M165">
        <v>-6.7799999999999999E-2</v>
      </c>
      <c r="N165">
        <v>-7.1000000000000004E-3</v>
      </c>
      <c r="O165">
        <v>0.3705</v>
      </c>
      <c r="P165">
        <v>0.70479999999999998</v>
      </c>
      <c r="Q165">
        <v>0.48120000000000002</v>
      </c>
      <c r="R165">
        <v>0.51049999999999995</v>
      </c>
      <c r="S165">
        <v>0.434</v>
      </c>
      <c r="T165">
        <v>0.37409999999999999</v>
      </c>
      <c r="U165">
        <v>0.2132</v>
      </c>
      <c r="V165">
        <v>0.14069999999999999</v>
      </c>
      <c r="W165">
        <v>-0.1071</v>
      </c>
      <c r="X165">
        <v>1.31</v>
      </c>
      <c r="Y165">
        <v>1.2338</v>
      </c>
      <c r="Z165">
        <v>1.5427999999999999</v>
      </c>
      <c r="AA165">
        <v>1.6514</v>
      </c>
      <c r="AB165">
        <v>1.1286</v>
      </c>
      <c r="AC165">
        <v>1.3357000000000001</v>
      </c>
      <c r="AD165">
        <v>0.83740000000000003</v>
      </c>
      <c r="AE165">
        <v>0.80689999999999995</v>
      </c>
      <c r="AF165">
        <v>1.0028999999999999</v>
      </c>
      <c r="AG165">
        <v>0.87119999999999997</v>
      </c>
      <c r="AH165">
        <v>0.62629999999999997</v>
      </c>
      <c r="AI165">
        <v>0.67579999999999996</v>
      </c>
      <c r="AJ165">
        <v>0.70820000000000005</v>
      </c>
      <c r="AK165">
        <v>0.81110000000000004</v>
      </c>
      <c r="AL165">
        <v>0.73880000000000001</v>
      </c>
      <c r="AM165">
        <v>0.37669999999999998</v>
      </c>
      <c r="AN165">
        <v>0.53300000000000003</v>
      </c>
      <c r="AO165">
        <v>0.99229999999999996</v>
      </c>
      <c r="AP165">
        <v>1.7062999999999999</v>
      </c>
      <c r="AQ165">
        <v>1.7245999999999999</v>
      </c>
      <c r="AR165">
        <v>2.0137999999999998</v>
      </c>
      <c r="AS165">
        <v>2.5112000000000001</v>
      </c>
      <c r="AT165">
        <v>1.6581999999999999</v>
      </c>
      <c r="AU165">
        <v>1.4956</v>
      </c>
      <c r="AV165">
        <v>1.5279</v>
      </c>
      <c r="AW165">
        <v>1.5524</v>
      </c>
      <c r="AX165">
        <v>1.6684000000000001</v>
      </c>
      <c r="AY165">
        <v>1.7029000000000001</v>
      </c>
      <c r="AZ165">
        <v>1.8160000000000001</v>
      </c>
      <c r="BA165">
        <v>1.9152</v>
      </c>
      <c r="BB165">
        <v>2.1922000000000001</v>
      </c>
      <c r="BC165">
        <v>2.6400999999999999</v>
      </c>
      <c r="BD165">
        <v>2.2766999999999999</v>
      </c>
      <c r="BE165">
        <v>0.9194</v>
      </c>
      <c r="BF165">
        <v>0.66110000000000002</v>
      </c>
      <c r="BG165">
        <v>0.71489999999999998</v>
      </c>
      <c r="BH165">
        <v>0.52</v>
      </c>
      <c r="BI165">
        <v>0.39069999999999999</v>
      </c>
      <c r="BJ165">
        <v>0.23419999999999999</v>
      </c>
      <c r="BK165">
        <v>0.2402</v>
      </c>
      <c r="BL165">
        <v>0.1404</v>
      </c>
      <c r="BM165">
        <v>6.54E-2</v>
      </c>
      <c r="BN165">
        <v>-0.20319999999999999</v>
      </c>
      <c r="BO165">
        <v>-0.61150000000000004</v>
      </c>
      <c r="BP165">
        <v>-0.73770000000000002</v>
      </c>
      <c r="BQ165">
        <v>-0.3639</v>
      </c>
      <c r="BR165">
        <v>0.3009</v>
      </c>
      <c r="BS165">
        <v>0.17280000000000001</v>
      </c>
      <c r="BT165">
        <v>0.40849999999999997</v>
      </c>
      <c r="BU165">
        <v>0.90039999999999998</v>
      </c>
      <c r="BV165">
        <v>1.5666</v>
      </c>
      <c r="BW165">
        <v>1.3865000000000001</v>
      </c>
      <c r="BX165">
        <v>1.4335</v>
      </c>
      <c r="BY165">
        <v>1.5506</v>
      </c>
      <c r="BZ165">
        <v>1.3673</v>
      </c>
      <c r="CA165">
        <v>1.9875</v>
      </c>
      <c r="CB165">
        <v>2.1372</v>
      </c>
      <c r="CC165">
        <v>2.2980999999999998</v>
      </c>
      <c r="CD165">
        <v>1.7365999999999999</v>
      </c>
      <c r="CE165">
        <v>1.3580000000000001</v>
      </c>
      <c r="CF165">
        <v>1.5350999999999999</v>
      </c>
      <c r="CG165">
        <v>1.5248999999999999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x14ac:dyDescent="0.25">
      <c r="A166" t="str">
        <v>M:BHYIX</v>
      </c>
      <c r="B166" t="str">
        <v>BlackRock High Yield Portfolio Institutional</v>
      </c>
      <c r="C166" t="str">
        <v>Historical Sharpe Ratio (5Y)</v>
      </c>
      <c r="D166">
        <v>0.1802</v>
      </c>
      <c r="E166">
        <v>0.2399</v>
      </c>
      <c r="F166">
        <v>0.20369999999999999</v>
      </c>
      <c r="G166">
        <v>0.24249999999999999</v>
      </c>
      <c r="H166">
        <v>0.35589999999999999</v>
      </c>
      <c r="I166">
        <v>0.1348</v>
      </c>
      <c r="J166">
        <v>0.18340000000000001</v>
      </c>
      <c r="K166">
        <v>0.18529999999999999</v>
      </c>
      <c r="L166">
        <v>0.1123</v>
      </c>
      <c r="M166">
        <v>6.3799999999999996E-2</v>
      </c>
      <c r="N166">
        <v>0.1323</v>
      </c>
      <c r="O166">
        <v>0.41139999999999999</v>
      </c>
      <c r="P166">
        <v>0.57079999999999997</v>
      </c>
      <c r="Q166">
        <v>0.59930000000000005</v>
      </c>
      <c r="R166">
        <v>0.69720000000000004</v>
      </c>
      <c r="S166">
        <v>0.71</v>
      </c>
      <c r="T166">
        <v>0.71440000000000003</v>
      </c>
      <c r="U166">
        <v>0.52139999999999997</v>
      </c>
      <c r="V166">
        <v>0.32579999999999998</v>
      </c>
      <c r="W166">
        <v>0.16139999999999999</v>
      </c>
      <c r="X166">
        <v>0.96540000000000004</v>
      </c>
      <c r="Y166">
        <v>0.80869999999999997</v>
      </c>
      <c r="Z166">
        <v>0.67749999999999999</v>
      </c>
      <c r="AA166">
        <v>0.69930000000000003</v>
      </c>
      <c r="AB166">
        <v>0.58960000000000001</v>
      </c>
      <c r="AC166">
        <v>1.0267999999999999</v>
      </c>
      <c r="AD166">
        <v>1.0975999999999999</v>
      </c>
      <c r="AE166">
        <v>0.93620000000000003</v>
      </c>
      <c r="AF166">
        <v>1.1093</v>
      </c>
      <c r="AG166">
        <v>1.2137</v>
      </c>
      <c r="AH166">
        <v>1.3003</v>
      </c>
      <c r="AI166">
        <v>1.2617</v>
      </c>
      <c r="AJ166">
        <v>1.4</v>
      </c>
      <c r="AK166">
        <v>1.48</v>
      </c>
      <c r="AL166">
        <v>0.97899999999999998</v>
      </c>
      <c r="AM166">
        <v>0.80469999999999997</v>
      </c>
      <c r="AN166">
        <v>0.93279999999999996</v>
      </c>
      <c r="AO166">
        <v>1.2067000000000001</v>
      </c>
      <c r="AP166">
        <v>1.5906</v>
      </c>
      <c r="AQ166">
        <v>1.5207999999999999</v>
      </c>
      <c r="AR166">
        <v>1.6137999999999999</v>
      </c>
      <c r="AS166">
        <v>1.8794999999999999</v>
      </c>
      <c r="AT166">
        <v>2.3557000000000001</v>
      </c>
      <c r="AU166">
        <v>2.5571000000000002</v>
      </c>
      <c r="AV166">
        <v>2.2193999999999998</v>
      </c>
      <c r="AW166">
        <v>1.2544</v>
      </c>
      <c r="AX166">
        <v>0.73060000000000003</v>
      </c>
      <c r="AY166">
        <v>0.80559999999999998</v>
      </c>
      <c r="AZ166">
        <v>0.66979999999999995</v>
      </c>
      <c r="BA166">
        <v>0.58209999999999995</v>
      </c>
      <c r="BB166">
        <v>0.48520000000000002</v>
      </c>
      <c r="BC166">
        <v>0.45810000000000001</v>
      </c>
      <c r="BD166">
        <v>0.39750000000000002</v>
      </c>
      <c r="BE166">
        <v>0.37240000000000001</v>
      </c>
      <c r="BF166">
        <v>0.51870000000000005</v>
      </c>
      <c r="BG166">
        <v>0.50019999999999998</v>
      </c>
      <c r="BH166">
        <v>0.4667</v>
      </c>
      <c r="BI166">
        <v>0.39579999999999999</v>
      </c>
      <c r="BJ166">
        <v>0.3296</v>
      </c>
      <c r="BK166">
        <v>0.35809999999999997</v>
      </c>
      <c r="BL166">
        <v>0.22239999999999999</v>
      </c>
      <c r="BM166">
        <v>0.1888</v>
      </c>
      <c r="BN166">
        <v>1.4E-2</v>
      </c>
      <c r="BO166">
        <v>-0.27839999999999998</v>
      </c>
      <c r="BP166">
        <v>-0.33610000000000001</v>
      </c>
      <c r="BQ166">
        <v>0.42699999999999999</v>
      </c>
      <c r="BR166">
        <v>0.86929999999999996</v>
      </c>
      <c r="BS166">
        <v>1.1304000000000001</v>
      </c>
      <c r="BT166">
        <v>1.5636000000000001</v>
      </c>
      <c r="BU166">
        <v>1.8089999999999999</v>
      </c>
      <c r="BV166">
        <v>1.6796</v>
      </c>
      <c r="BW166">
        <v>1.3131999999999999</v>
      </c>
      <c r="BX166">
        <v>1.3124</v>
      </c>
      <c r="BY166">
        <v>1.3582000000000001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</row>
    <row r="167" spans="1:103" x14ac:dyDescent="0.25">
      <c r="A167" t="str">
        <v>M:BHYIX</v>
      </c>
      <c r="B167" t="str">
        <v>BlackRock High Yield Portfolio Institutional</v>
      </c>
      <c r="C167" t="str">
        <v>Historical Sortino (3Y)</v>
      </c>
      <c r="D167">
        <v>-0.1089</v>
      </c>
      <c r="E167">
        <v>-2.2000000000000001E-3</v>
      </c>
      <c r="F167">
        <v>-0.16209999999999999</v>
      </c>
      <c r="G167">
        <v>3.7699999999999997E-2</v>
      </c>
      <c r="H167">
        <v>5.0900000000000001E-2</v>
      </c>
      <c r="I167">
        <v>0.1019</v>
      </c>
      <c r="J167">
        <v>0.4476</v>
      </c>
      <c r="K167">
        <v>1.0103</v>
      </c>
      <c r="L167">
        <v>-4.2200000000000001E-2</v>
      </c>
      <c r="M167">
        <v>-6.2799999999999995E-2</v>
      </c>
      <c r="N167">
        <v>-6.0000000000000001E-3</v>
      </c>
      <c r="O167">
        <v>0.2888</v>
      </c>
      <c r="P167">
        <v>0.47570000000000001</v>
      </c>
      <c r="Q167">
        <v>0.33679999999999999</v>
      </c>
      <c r="R167">
        <v>0.3679</v>
      </c>
      <c r="S167">
        <v>0.32440000000000002</v>
      </c>
      <c r="T167">
        <v>0.29110000000000003</v>
      </c>
      <c r="U167">
        <v>0.17100000000000001</v>
      </c>
      <c r="V167">
        <v>0.1099</v>
      </c>
      <c r="W167">
        <v>-7.2900000000000006E-2</v>
      </c>
      <c r="X167">
        <v>2.0516000000000001</v>
      </c>
      <c r="Y167">
        <v>2.0590999999999999</v>
      </c>
      <c r="Z167">
        <v>2.6200999999999999</v>
      </c>
      <c r="AA167">
        <v>2.8197000000000001</v>
      </c>
      <c r="AB167">
        <v>1.8982000000000001</v>
      </c>
      <c r="AC167">
        <v>2.0068000000000001</v>
      </c>
      <c r="AD167">
        <v>1.3737999999999999</v>
      </c>
      <c r="AE167">
        <v>1.3965000000000001</v>
      </c>
      <c r="AF167">
        <v>1.7061999999999999</v>
      </c>
      <c r="AG167">
        <v>1.5027999999999999</v>
      </c>
      <c r="AH167">
        <v>1.1184000000000001</v>
      </c>
      <c r="AI167">
        <v>1.2317</v>
      </c>
      <c r="AJ167">
        <v>1.2694000000000001</v>
      </c>
      <c r="AK167">
        <v>1.3795999999999999</v>
      </c>
      <c r="AL167">
        <v>1.2354000000000001</v>
      </c>
      <c r="AM167">
        <v>0.61660000000000004</v>
      </c>
      <c r="AN167">
        <v>0.77190000000000003</v>
      </c>
      <c r="AO167">
        <v>1.3926000000000001</v>
      </c>
      <c r="AP167">
        <v>2.1676000000000002</v>
      </c>
      <c r="AQ167">
        <v>2.2772999999999999</v>
      </c>
      <c r="AR167">
        <v>2.5907</v>
      </c>
      <c r="AS167">
        <v>3.2826</v>
      </c>
      <c r="AT167">
        <v>1.7988999999999999</v>
      </c>
      <c r="AU167">
        <v>1.7737000000000001</v>
      </c>
      <c r="AV167">
        <v>1.8359000000000001</v>
      </c>
      <c r="AW167">
        <v>1.9294</v>
      </c>
      <c r="AX167">
        <v>2.0137999999999998</v>
      </c>
      <c r="AY167">
        <v>2.1158999999999999</v>
      </c>
      <c r="AZ167">
        <v>2.4178999999999999</v>
      </c>
      <c r="BA167">
        <v>2.6254</v>
      </c>
      <c r="BB167">
        <v>3.3917999999999999</v>
      </c>
      <c r="BC167">
        <v>4.3132000000000001</v>
      </c>
      <c r="BD167">
        <v>3.887</v>
      </c>
      <c r="BE167">
        <v>1.0992999999999999</v>
      </c>
      <c r="BF167">
        <v>0.6018</v>
      </c>
      <c r="BG167">
        <v>0.67330000000000001</v>
      </c>
      <c r="BH167">
        <v>0.51680000000000004</v>
      </c>
      <c r="BI167">
        <v>0.41830000000000001</v>
      </c>
      <c r="BJ167">
        <v>0.25580000000000003</v>
      </c>
      <c r="BK167">
        <v>0.2641</v>
      </c>
      <c r="BL167">
        <v>0.15090000000000001</v>
      </c>
      <c r="BM167">
        <v>6.9400000000000003E-2</v>
      </c>
      <c r="BN167">
        <v>-0.20569999999999999</v>
      </c>
      <c r="BO167">
        <v>-0.56669999999999998</v>
      </c>
      <c r="BP167">
        <v>-0.61180000000000001</v>
      </c>
      <c r="BQ167">
        <v>-0.50739999999999996</v>
      </c>
      <c r="BR167">
        <v>0.44259999999999999</v>
      </c>
      <c r="BS167">
        <v>0.25390000000000001</v>
      </c>
      <c r="BT167">
        <v>0.5796</v>
      </c>
      <c r="BU167">
        <v>1.1831</v>
      </c>
      <c r="BV167">
        <v>2.1926999999999999</v>
      </c>
      <c r="BW167">
        <v>1.8844000000000001</v>
      </c>
      <c r="BX167">
        <v>1.9560999999999999</v>
      </c>
      <c r="BY167">
        <v>2.2202999999999999</v>
      </c>
      <c r="BZ167">
        <v>2.1225999999999998</v>
      </c>
      <c r="CA167">
        <v>3.3344999999999998</v>
      </c>
      <c r="CB167">
        <v>3.8616999999999999</v>
      </c>
      <c r="CC167">
        <v>4.3338000000000001</v>
      </c>
      <c r="CD167">
        <v>3.0948000000000002</v>
      </c>
      <c r="CE167">
        <v>1.9488000000000001</v>
      </c>
      <c r="CF167">
        <v>2.2376</v>
      </c>
      <c r="CG167">
        <v>2.2437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</row>
    <row r="168" spans="1:103" x14ac:dyDescent="0.25">
      <c r="A168" t="str">
        <v>M:BHYIX</v>
      </c>
      <c r="B168" t="str">
        <v>BlackRock High Yield Portfolio Institutional</v>
      </c>
      <c r="C168" t="str">
        <v>Historical Sortino (5Y)</v>
      </c>
      <c r="D168">
        <v>0.16159999999999999</v>
      </c>
      <c r="E168">
        <v>0.21360000000000001</v>
      </c>
      <c r="F168">
        <v>0.183</v>
      </c>
      <c r="G168">
        <v>0.21690000000000001</v>
      </c>
      <c r="H168">
        <v>0.3226</v>
      </c>
      <c r="I168">
        <v>0.12180000000000001</v>
      </c>
      <c r="J168">
        <v>0.1709</v>
      </c>
      <c r="K168">
        <v>0.17100000000000001</v>
      </c>
      <c r="L168">
        <v>0.1014</v>
      </c>
      <c r="M168">
        <v>5.7099999999999998E-2</v>
      </c>
      <c r="N168">
        <v>0.11219999999999999</v>
      </c>
      <c r="O168">
        <v>0.33110000000000001</v>
      </c>
      <c r="P168">
        <v>0.43359999999999999</v>
      </c>
      <c r="Q168">
        <v>0.43180000000000002</v>
      </c>
      <c r="R168">
        <v>0.51549999999999996</v>
      </c>
      <c r="S168">
        <v>0.53149999999999997</v>
      </c>
      <c r="T168">
        <v>0.53220000000000001</v>
      </c>
      <c r="U168">
        <v>0.42599999999999999</v>
      </c>
      <c r="V168">
        <v>0.27550000000000002</v>
      </c>
      <c r="W168">
        <v>0.1318</v>
      </c>
      <c r="X168">
        <v>1.6099000000000001</v>
      </c>
      <c r="Y168">
        <v>1.3571</v>
      </c>
      <c r="Z168">
        <v>1.1469</v>
      </c>
      <c r="AA168">
        <v>1.1749000000000001</v>
      </c>
      <c r="AB168">
        <v>0.94840000000000002</v>
      </c>
      <c r="AC168">
        <v>1.5746</v>
      </c>
      <c r="AD168">
        <v>1.7030000000000001</v>
      </c>
      <c r="AE168">
        <v>1.4367000000000001</v>
      </c>
      <c r="AF168">
        <v>1.659</v>
      </c>
      <c r="AG168">
        <v>1.8438000000000001</v>
      </c>
      <c r="AH168">
        <v>1.9996</v>
      </c>
      <c r="AI168">
        <v>2.0019</v>
      </c>
      <c r="AJ168">
        <v>2.2139000000000002</v>
      </c>
      <c r="AK168">
        <v>2.3673000000000002</v>
      </c>
      <c r="AL168">
        <v>1.5681</v>
      </c>
      <c r="AM168">
        <v>1.1911</v>
      </c>
      <c r="AN168">
        <v>1.2866</v>
      </c>
      <c r="AO168">
        <v>1.5834999999999999</v>
      </c>
      <c r="AP168">
        <v>1.9905999999999999</v>
      </c>
      <c r="AQ168">
        <v>1.9209000000000001</v>
      </c>
      <c r="AR168">
        <v>2.0733000000000001</v>
      </c>
      <c r="AS168">
        <v>2.3793000000000002</v>
      </c>
      <c r="AT168">
        <v>3.0356999999999998</v>
      </c>
      <c r="AU168">
        <v>3.6627999999999998</v>
      </c>
      <c r="AV168">
        <v>3.4552999999999998</v>
      </c>
      <c r="AW168">
        <v>1.5127999999999999</v>
      </c>
      <c r="AX168">
        <v>0.65290000000000004</v>
      </c>
      <c r="AY168">
        <v>0.73970000000000002</v>
      </c>
      <c r="AZ168">
        <v>0.62860000000000005</v>
      </c>
      <c r="BA168">
        <v>0.57730000000000004</v>
      </c>
      <c r="BB168">
        <v>0.4919</v>
      </c>
      <c r="BC168">
        <v>0.48060000000000003</v>
      </c>
      <c r="BD168">
        <v>0.4158</v>
      </c>
      <c r="BE168">
        <v>0.377</v>
      </c>
      <c r="BF168">
        <v>0.49590000000000001</v>
      </c>
      <c r="BG168">
        <v>0.47520000000000001</v>
      </c>
      <c r="BH168">
        <v>0.43980000000000002</v>
      </c>
      <c r="BI168">
        <v>0.36799999999999999</v>
      </c>
      <c r="BJ168">
        <v>0.31559999999999999</v>
      </c>
      <c r="BK168">
        <v>0.32969999999999999</v>
      </c>
      <c r="BL168">
        <v>0.21340000000000001</v>
      </c>
      <c r="BM168">
        <v>0.1794</v>
      </c>
      <c r="BN168">
        <v>1.2800000000000001E-2</v>
      </c>
      <c r="BO168">
        <v>-0.23369999999999999</v>
      </c>
      <c r="BP168">
        <v>-0.2651</v>
      </c>
      <c r="BQ168">
        <v>0.63380000000000003</v>
      </c>
      <c r="BR168">
        <v>1.3591</v>
      </c>
      <c r="BS168">
        <v>1.7692000000000001</v>
      </c>
      <c r="BT168">
        <v>2.4119000000000002</v>
      </c>
      <c r="BU168">
        <v>2.7372000000000001</v>
      </c>
      <c r="BV168">
        <v>2.5434000000000001</v>
      </c>
      <c r="BW168">
        <v>1.7198</v>
      </c>
      <c r="BX168">
        <v>1.7319</v>
      </c>
      <c r="BY168">
        <v>1.8637999999999999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x14ac:dyDescent="0.25">
      <c r="A169" t="str">
        <v>M:BHYIX</v>
      </c>
      <c r="B169" t="str">
        <v>BlackRock High Yield Portfolio Institutional</v>
      </c>
      <c r="C169" t="str">
        <v>Alpha (3Y)</v>
      </c>
      <c r="D169">
        <v>4.8414000000000001</v>
      </c>
      <c r="E169">
        <v>4.2991000000000001</v>
      </c>
      <c r="F169">
        <v>4.5102000000000002</v>
      </c>
      <c r="G169">
        <v>4.8311000000000002</v>
      </c>
      <c r="H169">
        <v>5.2225999999999999</v>
      </c>
      <c r="I169">
        <v>7.1692</v>
      </c>
      <c r="J169">
        <v>7.7290000000000001</v>
      </c>
      <c r="K169">
        <v>9.3757999999999999</v>
      </c>
      <c r="L169">
        <v>2.8860000000000001</v>
      </c>
      <c r="M169">
        <v>3.5076000000000001</v>
      </c>
      <c r="N169">
        <v>1.3396999999999999</v>
      </c>
      <c r="O169">
        <v>3.5609999999999999</v>
      </c>
      <c r="P169">
        <v>5.2274000000000003</v>
      </c>
      <c r="Q169">
        <v>2.8801000000000001</v>
      </c>
      <c r="R169">
        <v>3.3572000000000002</v>
      </c>
      <c r="S169">
        <v>3.1151</v>
      </c>
      <c r="T169">
        <v>1.8090999999999999</v>
      </c>
      <c r="U169">
        <v>9.2200000000000004E-2</v>
      </c>
      <c r="V169">
        <v>-0.21290000000000001</v>
      </c>
      <c r="W169">
        <v>-1.9666999999999999</v>
      </c>
      <c r="X169">
        <v>4.9138999999999999</v>
      </c>
      <c r="Y169">
        <v>4.8615000000000004</v>
      </c>
      <c r="Z169">
        <v>6.2069000000000001</v>
      </c>
      <c r="AA169">
        <v>6.8231000000000002</v>
      </c>
      <c r="AB169">
        <v>5.2653999999999996</v>
      </c>
      <c r="AC169">
        <v>6.4953000000000003</v>
      </c>
      <c r="AD169">
        <v>4.2590000000000003</v>
      </c>
      <c r="AE169">
        <v>4.1474000000000002</v>
      </c>
      <c r="AF169">
        <v>5.2511999999999999</v>
      </c>
      <c r="AG169">
        <v>4.6935000000000002</v>
      </c>
      <c r="AH169">
        <v>2.9756</v>
      </c>
      <c r="AI169">
        <v>3.2187999999999999</v>
      </c>
      <c r="AJ169">
        <v>3.242</v>
      </c>
      <c r="AK169">
        <v>3.0695000000000001</v>
      </c>
      <c r="AL169">
        <v>2.3610000000000002</v>
      </c>
      <c r="AM169">
        <v>0.64829999999999999</v>
      </c>
      <c r="AN169">
        <v>1.8281000000000001</v>
      </c>
      <c r="AO169">
        <v>3.8290000000000002</v>
      </c>
      <c r="AP169">
        <v>6.7488999999999999</v>
      </c>
      <c r="AQ169">
        <v>6.7488000000000001</v>
      </c>
      <c r="AR169">
        <v>7.5019999999999998</v>
      </c>
      <c r="AS169">
        <v>9.7788000000000004</v>
      </c>
      <c r="AT169">
        <v>9.1133000000000006</v>
      </c>
      <c r="AU169">
        <v>8.1304999999999996</v>
      </c>
      <c r="AV169">
        <v>8.5757999999999992</v>
      </c>
      <c r="AW169">
        <v>9.2967999999999993</v>
      </c>
      <c r="AX169">
        <v>10.071199999999999</v>
      </c>
      <c r="AY169">
        <v>13.2662</v>
      </c>
      <c r="AZ169">
        <v>14.75</v>
      </c>
      <c r="BA169">
        <v>16.760300000000001</v>
      </c>
      <c r="BB169">
        <v>18.328600000000002</v>
      </c>
      <c r="BC169">
        <v>23.6784</v>
      </c>
      <c r="BD169">
        <v>23.796600000000002</v>
      </c>
      <c r="BE169">
        <v>7.8837999999999999</v>
      </c>
      <c r="BF169">
        <v>5.4291999999999998</v>
      </c>
      <c r="BG169">
        <v>7.8189000000000002</v>
      </c>
      <c r="BH169">
        <v>4.5896999999999997</v>
      </c>
      <c r="BI169">
        <v>1.4898</v>
      </c>
      <c r="BJ169">
        <v>-1.0368999999999999</v>
      </c>
      <c r="BK169">
        <v>0.44309999999999999</v>
      </c>
      <c r="BL169">
        <v>-0.90690000000000004</v>
      </c>
      <c r="BM169">
        <v>-2.7833000000000001</v>
      </c>
      <c r="BN169">
        <v>-5.9829999999999997</v>
      </c>
      <c r="BO169">
        <v>-10.505000000000001</v>
      </c>
      <c r="BP169">
        <v>-11.065799999999999</v>
      </c>
      <c r="BQ169">
        <v>-2.1606000000000001</v>
      </c>
      <c r="BR169">
        <v>1.5418000000000001</v>
      </c>
      <c r="BS169">
        <v>1.0687</v>
      </c>
      <c r="BT169">
        <v>1.9782</v>
      </c>
      <c r="BU169">
        <v>4.2450999999999999</v>
      </c>
      <c r="BV169">
        <v>6.1702000000000004</v>
      </c>
      <c r="BW169">
        <v>6.0679999999999996</v>
      </c>
      <c r="BX169">
        <v>5.9694000000000003</v>
      </c>
      <c r="BY169">
        <v>6.8125</v>
      </c>
      <c r="BZ169">
        <v>7.0753000000000004</v>
      </c>
      <c r="CA169">
        <v>10.4497</v>
      </c>
      <c r="CB169">
        <v>11.7668</v>
      </c>
      <c r="CC169">
        <v>13.510199999999999</v>
      </c>
      <c r="CD169">
        <v>11.297000000000001</v>
      </c>
      <c r="CE169">
        <v>9.3765999999999998</v>
      </c>
      <c r="CF169">
        <v>11.529500000000001</v>
      </c>
      <c r="CG169">
        <v>11.8499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</row>
    <row r="170" spans="1:103" x14ac:dyDescent="0.25">
      <c r="A170" t="str">
        <v>M:BHYIX</v>
      </c>
      <c r="B170" t="str">
        <v>BlackRock High Yield Portfolio Institutional</v>
      </c>
      <c r="C170" t="str">
        <v>Alpha (5Y)</v>
      </c>
      <c r="D170">
        <v>4.3285999999999998</v>
      </c>
      <c r="E170">
        <v>4.3022</v>
      </c>
      <c r="F170">
        <v>4.2351999999999999</v>
      </c>
      <c r="G170">
        <v>3.9944000000000002</v>
      </c>
      <c r="H170">
        <v>4.4291999999999998</v>
      </c>
      <c r="I170">
        <v>2.7553999999999998</v>
      </c>
      <c r="J170">
        <v>2.5750999999999999</v>
      </c>
      <c r="K170">
        <v>2.3279999999999998</v>
      </c>
      <c r="L170">
        <v>2.1433</v>
      </c>
      <c r="M170">
        <v>1.8747</v>
      </c>
      <c r="N170">
        <v>1.3857999999999999</v>
      </c>
      <c r="O170">
        <v>3.2138</v>
      </c>
      <c r="P170">
        <v>3.9558</v>
      </c>
      <c r="Q170">
        <v>4.6395</v>
      </c>
      <c r="R170">
        <v>5.5113000000000003</v>
      </c>
      <c r="S170">
        <v>5.7176999999999998</v>
      </c>
      <c r="T170">
        <v>5.2713000000000001</v>
      </c>
      <c r="U170">
        <v>3.5689000000000002</v>
      </c>
      <c r="V170">
        <v>1.9140999999999999</v>
      </c>
      <c r="W170">
        <v>0.70209999999999995</v>
      </c>
      <c r="X170">
        <v>4.6790000000000003</v>
      </c>
      <c r="Y170">
        <v>3.9613</v>
      </c>
      <c r="Z170">
        <v>3.1716000000000002</v>
      </c>
      <c r="AA170">
        <v>3.1924000000000001</v>
      </c>
      <c r="AB170">
        <v>2.6345000000000001</v>
      </c>
      <c r="AC170">
        <v>4.4660000000000002</v>
      </c>
      <c r="AD170">
        <v>4.7335000000000003</v>
      </c>
      <c r="AE170">
        <v>4.1597999999999997</v>
      </c>
      <c r="AF170">
        <v>4.9142000000000001</v>
      </c>
      <c r="AG170">
        <v>5.6075999999999997</v>
      </c>
      <c r="AH170">
        <v>5.9337</v>
      </c>
      <c r="AI170">
        <v>5.9139999999999997</v>
      </c>
      <c r="AJ170">
        <v>6.601</v>
      </c>
      <c r="AK170">
        <v>6.6238000000000001</v>
      </c>
      <c r="AL170">
        <v>4.6006</v>
      </c>
      <c r="AM170">
        <v>3.6383999999999999</v>
      </c>
      <c r="AN170">
        <v>4.1963999999999997</v>
      </c>
      <c r="AO170">
        <v>6.0129999999999999</v>
      </c>
      <c r="AP170">
        <v>8.0458999999999996</v>
      </c>
      <c r="AQ170">
        <v>7.9741999999999997</v>
      </c>
      <c r="AR170">
        <v>8.4824999999999999</v>
      </c>
      <c r="AS170">
        <v>10.9648</v>
      </c>
      <c r="AT170">
        <v>13.852399999999999</v>
      </c>
      <c r="AU170">
        <v>16.676600000000001</v>
      </c>
      <c r="AV170">
        <v>17.302199999999999</v>
      </c>
      <c r="AW170">
        <v>9.7481000000000009</v>
      </c>
      <c r="AX170">
        <v>6.3166000000000002</v>
      </c>
      <c r="AY170">
        <v>7.7175000000000002</v>
      </c>
      <c r="AZ170">
        <v>5.8385999999999996</v>
      </c>
      <c r="BA170">
        <v>4.7397</v>
      </c>
      <c r="BB170">
        <v>3.4750000000000001</v>
      </c>
      <c r="BC170">
        <v>3.4378000000000002</v>
      </c>
      <c r="BD170">
        <v>2.6271</v>
      </c>
      <c r="BE170">
        <v>2.4685999999999999</v>
      </c>
      <c r="BF170">
        <v>4.0202999999999998</v>
      </c>
      <c r="BG170">
        <v>4.2595999999999998</v>
      </c>
      <c r="BH170">
        <v>4.0815999999999999</v>
      </c>
      <c r="BI170">
        <v>2.6695000000000002</v>
      </c>
      <c r="BJ170">
        <v>2.4567999999999999</v>
      </c>
      <c r="BK170">
        <v>2.9756</v>
      </c>
      <c r="BL170">
        <v>1.4617</v>
      </c>
      <c r="BM170">
        <v>0.69350000000000001</v>
      </c>
      <c r="BN170">
        <v>-1.1071</v>
      </c>
      <c r="BO170">
        <v>-3.8247</v>
      </c>
      <c r="BP170">
        <v>-4.5791000000000004</v>
      </c>
      <c r="BQ170">
        <v>2.0901000000000001</v>
      </c>
      <c r="BR170">
        <v>4.4569999999999999</v>
      </c>
      <c r="BS170">
        <v>5.673</v>
      </c>
      <c r="BT170">
        <v>8.0523000000000007</v>
      </c>
      <c r="BU170">
        <v>9.4067000000000007</v>
      </c>
      <c r="BV170">
        <v>8.9088999999999992</v>
      </c>
      <c r="BW170">
        <v>7.9880000000000004</v>
      </c>
      <c r="BX170">
        <v>8.2851999999999997</v>
      </c>
      <c r="BY170">
        <v>8.7554999999999996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</row>
    <row r="171" spans="1:103" x14ac:dyDescent="0.25">
      <c r="A171" t="str">
        <v>M:BHYIX</v>
      </c>
      <c r="B171" t="str">
        <v>BlackRock High Yield Portfolio Institutional</v>
      </c>
      <c r="C171" t="str">
        <v>Beta (3Y)</v>
      </c>
      <c r="D171">
        <v>0.85099999999999998</v>
      </c>
      <c r="E171">
        <v>0.86650000000000005</v>
      </c>
      <c r="F171">
        <v>0.87060000000000004</v>
      </c>
      <c r="G171">
        <v>0.90210000000000001</v>
      </c>
      <c r="H171">
        <v>0.89259999999999995</v>
      </c>
      <c r="I171">
        <v>0.94550000000000001</v>
      </c>
      <c r="J171">
        <v>1.0004999999999999</v>
      </c>
      <c r="K171">
        <v>1.0523</v>
      </c>
      <c r="L171">
        <v>1.0156000000000001</v>
      </c>
      <c r="M171">
        <v>1.1564000000000001</v>
      </c>
      <c r="N171">
        <v>0.98540000000000005</v>
      </c>
      <c r="O171">
        <v>0.72009999999999996</v>
      </c>
      <c r="P171">
        <v>0.71950000000000003</v>
      </c>
      <c r="Q171">
        <v>0.63280000000000003</v>
      </c>
      <c r="R171">
        <v>0.63109999999999999</v>
      </c>
      <c r="S171">
        <v>0.59230000000000005</v>
      </c>
      <c r="T171">
        <v>0.66180000000000005</v>
      </c>
      <c r="U171">
        <v>0.6421</v>
      </c>
      <c r="V171">
        <v>0.48849999999999999</v>
      </c>
      <c r="W171">
        <v>0.31259999999999999</v>
      </c>
      <c r="X171">
        <v>4.4600000000000001E-2</v>
      </c>
      <c r="Y171">
        <v>8.1100000000000005E-2</v>
      </c>
      <c r="Z171">
        <v>9.1800000000000007E-2</v>
      </c>
      <c r="AA171">
        <v>0.1431</v>
      </c>
      <c r="AB171">
        <v>-4.36E-2</v>
      </c>
      <c r="AC171">
        <v>0.22209999999999999</v>
      </c>
      <c r="AD171">
        <v>0.14879999999999999</v>
      </c>
      <c r="AE171">
        <v>0.24340000000000001</v>
      </c>
      <c r="AF171">
        <v>7.0499999999999993E-2</v>
      </c>
      <c r="AG171">
        <v>8.0600000000000005E-2</v>
      </c>
      <c r="AH171">
        <v>0.28199999999999997</v>
      </c>
      <c r="AI171">
        <v>0.27350000000000002</v>
      </c>
      <c r="AJ171">
        <v>0.27979999999999999</v>
      </c>
      <c r="AK171">
        <v>0.37040000000000001</v>
      </c>
      <c r="AL171">
        <v>0.4148</v>
      </c>
      <c r="AM171">
        <v>0.623</v>
      </c>
      <c r="AN171">
        <v>0.61860000000000004</v>
      </c>
      <c r="AO171">
        <v>0.52910000000000001</v>
      </c>
      <c r="AP171">
        <v>0.63049999999999995</v>
      </c>
      <c r="AQ171">
        <v>0.49669999999999997</v>
      </c>
      <c r="AR171">
        <v>0.85670000000000002</v>
      </c>
      <c r="AS171">
        <v>0.92849999999999999</v>
      </c>
      <c r="AT171">
        <v>0.29010000000000002</v>
      </c>
      <c r="AU171">
        <v>0.35360000000000003</v>
      </c>
      <c r="AV171">
        <v>0.34379999999999999</v>
      </c>
      <c r="AW171">
        <v>0.26340000000000002</v>
      </c>
      <c r="AX171">
        <v>0.22339999999999999</v>
      </c>
      <c r="AY171">
        <v>-0.37090000000000001</v>
      </c>
      <c r="AZ171">
        <v>-0.3498</v>
      </c>
      <c r="BA171">
        <v>-0.4783</v>
      </c>
      <c r="BB171">
        <v>-6.6199999999999995E-2</v>
      </c>
      <c r="BC171">
        <v>1.23E-2</v>
      </c>
      <c r="BD171">
        <v>-0.113</v>
      </c>
      <c r="BE171">
        <v>0.498</v>
      </c>
      <c r="BF171">
        <v>0.89710000000000001</v>
      </c>
      <c r="BG171">
        <v>0.84089999999999998</v>
      </c>
      <c r="BH171">
        <v>0.77800000000000002</v>
      </c>
      <c r="BI171">
        <v>0.77710000000000001</v>
      </c>
      <c r="BJ171">
        <v>0.78420000000000001</v>
      </c>
      <c r="BK171">
        <v>0.78800000000000003</v>
      </c>
      <c r="BL171">
        <v>0.79100000000000004</v>
      </c>
      <c r="BM171">
        <v>0.94899999999999995</v>
      </c>
      <c r="BN171">
        <v>0.75409999999999999</v>
      </c>
      <c r="BO171">
        <v>0.70050000000000001</v>
      </c>
      <c r="BP171">
        <v>0.74129999999999996</v>
      </c>
      <c r="BQ171">
        <v>0.42</v>
      </c>
      <c r="BR171">
        <v>-0.1701</v>
      </c>
      <c r="BS171">
        <v>-0.1366</v>
      </c>
      <c r="BT171">
        <v>4.3200000000000002E-2</v>
      </c>
      <c r="BU171">
        <v>0.20519999999999999</v>
      </c>
      <c r="BV171">
        <v>0.3236</v>
      </c>
      <c r="BW171">
        <v>0.3236</v>
      </c>
      <c r="BX171">
        <v>0.32269999999999999</v>
      </c>
      <c r="BY171">
        <v>0.30649999999999999</v>
      </c>
      <c r="BZ171">
        <v>0.39629999999999999</v>
      </c>
      <c r="CA171">
        <v>0.42499999999999999</v>
      </c>
      <c r="CB171">
        <v>0.41899999999999998</v>
      </c>
      <c r="CC171">
        <v>0.37169999999999997</v>
      </c>
      <c r="CD171">
        <v>0.2427</v>
      </c>
      <c r="CE171">
        <v>0.24859999999999999</v>
      </c>
      <c r="CF171">
        <v>8.5500000000000007E-2</v>
      </c>
      <c r="CG171">
        <v>7.0499999999999993E-2</v>
      </c>
      <c r="CH171">
        <v>-4.0000000000000001E-3</v>
      </c>
      <c r="CI171">
        <v>-5.33E-2</v>
      </c>
      <c r="CJ171">
        <v>7.8700000000000006E-2</v>
      </c>
      <c r="CK171">
        <v>5.5199999999999999E-2</v>
      </c>
      <c r="CL171">
        <v>-0.2107</v>
      </c>
      <c r="CM171">
        <v>-4.9700000000000001E-2</v>
      </c>
      <c r="CN171">
        <v>5.5599999999999997E-2</v>
      </c>
      <c r="CO171">
        <v>-3.1899999999999998E-2</v>
      </c>
      <c r="CP171">
        <v>1.9400000000000001E-2</v>
      </c>
      <c r="CQ171">
        <v>7.1300000000000002E-2</v>
      </c>
      <c r="CR171">
        <v>0.29959999999999998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</row>
    <row r="172" spans="1:103" x14ac:dyDescent="0.25">
      <c r="A172" t="str">
        <v>M:BHYIX</v>
      </c>
      <c r="B172" t="str">
        <v>BlackRock High Yield Portfolio Institutional</v>
      </c>
      <c r="C172" t="str">
        <v>Beta (5Y)</v>
      </c>
      <c r="D172">
        <v>0.87050000000000005</v>
      </c>
      <c r="E172">
        <v>0.89090000000000003</v>
      </c>
      <c r="F172">
        <v>0.875</v>
      </c>
      <c r="G172">
        <v>0.87480000000000002</v>
      </c>
      <c r="H172">
        <v>0.88949999999999996</v>
      </c>
      <c r="I172">
        <v>0.84360000000000002</v>
      </c>
      <c r="J172">
        <v>0.85680000000000001</v>
      </c>
      <c r="K172">
        <v>0.8498</v>
      </c>
      <c r="L172">
        <v>0.83020000000000005</v>
      </c>
      <c r="M172">
        <v>0.90969999999999995</v>
      </c>
      <c r="N172">
        <v>0.76819999999999999</v>
      </c>
      <c r="O172">
        <v>0.57010000000000005</v>
      </c>
      <c r="P172">
        <v>0.52039999999999997</v>
      </c>
      <c r="Q172">
        <v>0.47920000000000001</v>
      </c>
      <c r="R172">
        <v>0.49159999999999998</v>
      </c>
      <c r="S172">
        <v>0.45639999999999997</v>
      </c>
      <c r="T172">
        <v>0.45590000000000003</v>
      </c>
      <c r="U172">
        <v>0.48159999999999997</v>
      </c>
      <c r="V172">
        <v>0.38290000000000002</v>
      </c>
      <c r="W172">
        <v>0.26240000000000002</v>
      </c>
      <c r="X172">
        <v>4.9799999999999997E-2</v>
      </c>
      <c r="Y172">
        <v>7.2900000000000006E-2</v>
      </c>
      <c r="Z172">
        <v>0.16919999999999999</v>
      </c>
      <c r="AA172">
        <v>0.21079999999999999</v>
      </c>
      <c r="AB172">
        <v>0.1429</v>
      </c>
      <c r="AC172">
        <v>0.24890000000000001</v>
      </c>
      <c r="AD172">
        <v>0.28910000000000002</v>
      </c>
      <c r="AE172">
        <v>0.4496</v>
      </c>
      <c r="AF172">
        <v>0.44059999999999999</v>
      </c>
      <c r="AG172">
        <v>0.4249</v>
      </c>
      <c r="AH172">
        <v>0.4708</v>
      </c>
      <c r="AI172">
        <v>0.42080000000000001</v>
      </c>
      <c r="AJ172">
        <v>0.45650000000000002</v>
      </c>
      <c r="AK172">
        <v>0.54659999999999997</v>
      </c>
      <c r="AL172">
        <v>0.32200000000000001</v>
      </c>
      <c r="AM172">
        <v>0.38719999999999999</v>
      </c>
      <c r="AN172">
        <v>0.41249999999999998</v>
      </c>
      <c r="AO172">
        <v>0.29039999999999999</v>
      </c>
      <c r="AP172">
        <v>0.32300000000000001</v>
      </c>
      <c r="AQ172">
        <v>0.22700000000000001</v>
      </c>
      <c r="AR172">
        <v>0.35170000000000001</v>
      </c>
      <c r="AS172">
        <v>0.1951</v>
      </c>
      <c r="AT172">
        <v>0.34429999999999999</v>
      </c>
      <c r="AU172">
        <v>0.42020000000000002</v>
      </c>
      <c r="AV172">
        <v>0.37859999999999999</v>
      </c>
      <c r="AW172">
        <v>0.55910000000000004</v>
      </c>
      <c r="AX172">
        <v>0.73329999999999995</v>
      </c>
      <c r="AY172">
        <v>0.63039999999999996</v>
      </c>
      <c r="AZ172">
        <v>0.60270000000000001</v>
      </c>
      <c r="BA172">
        <v>0.5534</v>
      </c>
      <c r="BB172">
        <v>0.53820000000000001</v>
      </c>
      <c r="BC172">
        <v>0.56410000000000005</v>
      </c>
      <c r="BD172">
        <v>0.54910000000000003</v>
      </c>
      <c r="BE172">
        <v>0.52370000000000005</v>
      </c>
      <c r="BF172">
        <v>0.62280000000000002</v>
      </c>
      <c r="BG172">
        <v>0.61019999999999996</v>
      </c>
      <c r="BH172">
        <v>0.60219999999999996</v>
      </c>
      <c r="BI172">
        <v>0.67710000000000004</v>
      </c>
      <c r="BJ172">
        <v>0.63470000000000004</v>
      </c>
      <c r="BK172">
        <v>0.62580000000000002</v>
      </c>
      <c r="BL172">
        <v>0.6492</v>
      </c>
      <c r="BM172">
        <v>0.75480000000000003</v>
      </c>
      <c r="BN172">
        <v>0.58979999999999999</v>
      </c>
      <c r="BO172">
        <v>0.495</v>
      </c>
      <c r="BP172">
        <v>0.55989999999999995</v>
      </c>
      <c r="BQ172">
        <v>0.30049999999999999</v>
      </c>
      <c r="BR172">
        <v>0.18770000000000001</v>
      </c>
      <c r="BS172">
        <v>0.23930000000000001</v>
      </c>
      <c r="BT172">
        <v>0.28960000000000002</v>
      </c>
      <c r="BU172">
        <v>0.35680000000000001</v>
      </c>
      <c r="BV172">
        <v>0.28139999999999998</v>
      </c>
      <c r="BW172">
        <v>0.23039999999999999</v>
      </c>
      <c r="BX172">
        <v>0.14330000000000001</v>
      </c>
      <c r="BY172">
        <v>0.13320000000000001</v>
      </c>
      <c r="BZ172">
        <v>7.0000000000000007E-2</v>
      </c>
      <c r="CA172">
        <v>8.1799999999999998E-2</v>
      </c>
      <c r="CB172">
        <v>0.17169999999999999</v>
      </c>
      <c r="CC172">
        <v>8.3099999999999993E-2</v>
      </c>
      <c r="CD172">
        <v>8.6900000000000005E-2</v>
      </c>
      <c r="CE172">
        <v>0.14979999999999999</v>
      </c>
      <c r="CF172">
        <v>0.1275</v>
      </c>
      <c r="CG172">
        <v>0.10879999999999999</v>
      </c>
      <c r="CH172">
        <v>0.1002</v>
      </c>
      <c r="CI172">
        <v>0.1153</v>
      </c>
      <c r="CJ172">
        <v>0.1331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</row>
    <row r="173" spans="1:103" x14ac:dyDescent="0.25">
      <c r="A173" t="str">
        <v>M:BHYIX</v>
      </c>
      <c r="B173" t="str">
        <v>BlackRock High Yield Portfolio Institutional</v>
      </c>
      <c r="C173" t="str">
        <v>Annualized Standard Deviation of Monthly Returns (3Y Lookback)</v>
      </c>
      <c r="D173">
        <v>7.5762999999999997E-2</v>
      </c>
      <c r="E173">
        <v>7.6777999999999999E-2</v>
      </c>
      <c r="F173">
        <v>7.5989000000000001E-2</v>
      </c>
      <c r="G173">
        <v>7.5866000000000003E-2</v>
      </c>
      <c r="H173">
        <v>7.5601000000000002E-2</v>
      </c>
      <c r="I173">
        <v>7.1898000000000004E-2</v>
      </c>
      <c r="J173">
        <v>7.3181999999999997E-2</v>
      </c>
      <c r="K173">
        <v>8.1583000000000003E-2</v>
      </c>
      <c r="L173">
        <v>0.129415</v>
      </c>
      <c r="M173">
        <v>0.12754199999999999</v>
      </c>
      <c r="N173">
        <v>0.12046900000000001</v>
      </c>
      <c r="O173">
        <v>0.116274</v>
      </c>
      <c r="P173">
        <v>0.114496</v>
      </c>
      <c r="Q173">
        <v>0.116908</v>
      </c>
      <c r="R173">
        <v>0.117285</v>
      </c>
      <c r="S173">
        <v>0.117274</v>
      </c>
      <c r="T173">
        <v>0.11753</v>
      </c>
      <c r="U173">
        <v>0.116634</v>
      </c>
      <c r="V173">
        <v>0.114575</v>
      </c>
      <c r="W173">
        <v>9.0712000000000001E-2</v>
      </c>
      <c r="X173">
        <v>3.8339999999999999E-2</v>
      </c>
      <c r="Y173">
        <v>4.0351999999999999E-2</v>
      </c>
      <c r="Z173">
        <v>4.0818E-2</v>
      </c>
      <c r="AA173">
        <v>4.2079999999999999E-2</v>
      </c>
      <c r="AB173">
        <v>4.6237E-2</v>
      </c>
      <c r="AC173">
        <v>4.9487999999999997E-2</v>
      </c>
      <c r="AD173">
        <v>5.2789000000000003E-2</v>
      </c>
      <c r="AE173">
        <v>5.3536E-2</v>
      </c>
      <c r="AF173">
        <v>5.3669000000000001E-2</v>
      </c>
      <c r="AG173">
        <v>5.6115999999999999E-2</v>
      </c>
      <c r="AH173">
        <v>5.7737999999999998E-2</v>
      </c>
      <c r="AI173">
        <v>5.7888000000000002E-2</v>
      </c>
      <c r="AJ173">
        <v>5.7334999999999997E-2</v>
      </c>
      <c r="AK173">
        <v>5.5842000000000003E-2</v>
      </c>
      <c r="AL173">
        <v>5.4400999999999998E-2</v>
      </c>
      <c r="AM173">
        <v>5.7706E-2</v>
      </c>
      <c r="AN173">
        <v>5.0624000000000002E-2</v>
      </c>
      <c r="AO173">
        <v>4.7497999999999999E-2</v>
      </c>
      <c r="AP173">
        <v>4.6149000000000003E-2</v>
      </c>
      <c r="AQ173">
        <v>4.7939000000000002E-2</v>
      </c>
      <c r="AR173">
        <v>4.8367E-2</v>
      </c>
      <c r="AS173">
        <v>4.7767999999999998E-2</v>
      </c>
      <c r="AT173">
        <v>6.1290999999999998E-2</v>
      </c>
      <c r="AU173">
        <v>6.3114000000000003E-2</v>
      </c>
      <c r="AV173">
        <v>6.3354999999999995E-2</v>
      </c>
      <c r="AW173">
        <v>6.4644999999999994E-2</v>
      </c>
      <c r="AX173">
        <v>6.4971000000000001E-2</v>
      </c>
      <c r="AY173">
        <v>6.6042000000000003E-2</v>
      </c>
      <c r="AZ173">
        <v>6.9445000000000007E-2</v>
      </c>
      <c r="BA173">
        <v>7.2241E-2</v>
      </c>
      <c r="BB173">
        <v>8.1535999999999997E-2</v>
      </c>
      <c r="BC173">
        <v>9.0003E-2</v>
      </c>
      <c r="BD173">
        <v>0.101204</v>
      </c>
      <c r="BE173">
        <v>0.128418</v>
      </c>
      <c r="BF173">
        <v>0.166797</v>
      </c>
      <c r="BG173">
        <v>0.16767499999999999</v>
      </c>
      <c r="BH173">
        <v>0.16891400000000001</v>
      </c>
      <c r="BI173">
        <v>0.17006199999999999</v>
      </c>
      <c r="BJ173">
        <v>0.17041999999999999</v>
      </c>
      <c r="BK173">
        <v>0.16970299999999999</v>
      </c>
      <c r="BL173">
        <v>0.16700400000000001</v>
      </c>
      <c r="BM173">
        <v>0.165022</v>
      </c>
      <c r="BN173">
        <v>0.157858</v>
      </c>
      <c r="BO173">
        <v>0.141484</v>
      </c>
      <c r="BP173">
        <v>0.12953200000000001</v>
      </c>
      <c r="BQ173">
        <v>5.4905000000000002E-2</v>
      </c>
      <c r="BR173">
        <v>5.0296E-2</v>
      </c>
      <c r="BS173">
        <v>5.033E-2</v>
      </c>
      <c r="BT173">
        <v>4.8985000000000001E-2</v>
      </c>
      <c r="BU173">
        <v>4.7065000000000003E-2</v>
      </c>
      <c r="BV173">
        <v>4.0065999999999997E-2</v>
      </c>
      <c r="BW173">
        <v>4.3720000000000002E-2</v>
      </c>
      <c r="BX173">
        <v>4.3257999999999998E-2</v>
      </c>
      <c r="BY173">
        <v>4.5392000000000002E-2</v>
      </c>
      <c r="BZ173">
        <v>5.0999000000000003E-2</v>
      </c>
      <c r="CA173">
        <v>5.4519999999999999E-2</v>
      </c>
      <c r="CB173">
        <v>5.8717999999999999E-2</v>
      </c>
      <c r="CC173">
        <v>6.2646999999999994E-2</v>
      </c>
      <c r="CD173">
        <v>7.1082000000000006E-2</v>
      </c>
      <c r="CE173">
        <v>7.7525999999999998E-2</v>
      </c>
      <c r="CF173">
        <v>7.7828999999999995E-2</v>
      </c>
      <c r="CG173">
        <v>7.9811999999999994E-2</v>
      </c>
      <c r="CH173">
        <v>8.9404999999999998E-2</v>
      </c>
      <c r="CI173">
        <v>8.8624999999999995E-2</v>
      </c>
      <c r="CJ173">
        <v>9.3659999999999993E-2</v>
      </c>
      <c r="CK173">
        <v>0.10484</v>
      </c>
      <c r="CL173">
        <v>0.105909</v>
      </c>
      <c r="CM173">
        <v>0.100911</v>
      </c>
      <c r="CN173">
        <v>9.9471000000000004E-2</v>
      </c>
      <c r="CO173">
        <v>9.2832999999999999E-2</v>
      </c>
      <c r="CP173">
        <v>8.6176000000000003E-2</v>
      </c>
      <c r="CQ173">
        <v>8.5903999999999994E-2</v>
      </c>
      <c r="CR173">
        <v>8.7816000000000005E-2</v>
      </c>
      <c r="CS173">
        <v>8.1767000000000006E-2</v>
      </c>
      <c r="CT173">
        <v>8.1144999999999995E-2</v>
      </c>
      <c r="CU173">
        <v>0</v>
      </c>
      <c r="CV173">
        <v>0</v>
      </c>
      <c r="CW173">
        <v>0</v>
      </c>
      <c r="CX173">
        <v>0</v>
      </c>
      <c r="CY173">
        <v>0</v>
      </c>
    </row>
    <row r="174" spans="1:103" x14ac:dyDescent="0.25">
      <c r="A174" t="str">
        <v>M:BHYIX</v>
      </c>
      <c r="B174" t="str">
        <v>BlackRock High Yield Portfolio Institutional</v>
      </c>
      <c r="C174" t="str">
        <v>Annualized Standard Deviation of Monthly Returns (Since Inception)</v>
      </c>
      <c r="D174">
        <v>9.0518000000000001E-2</v>
      </c>
      <c r="E174">
        <v>9.0936000000000003E-2</v>
      </c>
      <c r="F174">
        <v>9.1323000000000001E-2</v>
      </c>
      <c r="G174">
        <v>9.1731999999999994E-2</v>
      </c>
      <c r="H174">
        <v>9.2135999999999996E-2</v>
      </c>
      <c r="I174">
        <v>9.2116000000000003E-2</v>
      </c>
      <c r="J174">
        <v>9.2545000000000002E-2</v>
      </c>
      <c r="K174">
        <v>9.2920000000000003E-2</v>
      </c>
      <c r="L174">
        <v>9.3119999999999994E-2</v>
      </c>
      <c r="M174">
        <v>9.3238000000000001E-2</v>
      </c>
      <c r="N174">
        <v>9.2499999999999999E-2</v>
      </c>
      <c r="O174">
        <v>9.2144000000000004E-2</v>
      </c>
      <c r="P174">
        <v>9.2255000000000004E-2</v>
      </c>
      <c r="Q174">
        <v>9.2689999999999995E-2</v>
      </c>
      <c r="R174">
        <v>9.3183000000000002E-2</v>
      </c>
      <c r="S174">
        <v>9.3679999999999999E-2</v>
      </c>
      <c r="T174">
        <v>9.4150999999999999E-2</v>
      </c>
      <c r="U174">
        <v>9.4543000000000002E-2</v>
      </c>
      <c r="V174">
        <v>9.4766000000000003E-2</v>
      </c>
      <c r="W174">
        <v>9.1846999999999998E-2</v>
      </c>
      <c r="X174">
        <v>8.6957999999999994E-2</v>
      </c>
      <c r="Y174">
        <v>8.7436E-2</v>
      </c>
      <c r="Z174">
        <v>8.7909000000000001E-2</v>
      </c>
      <c r="AA174">
        <v>8.8349999999999998E-2</v>
      </c>
      <c r="AB174">
        <v>8.8577000000000003E-2</v>
      </c>
      <c r="AC174">
        <v>8.8764999999999997E-2</v>
      </c>
      <c r="AD174">
        <v>8.9308999999999999E-2</v>
      </c>
      <c r="AE174">
        <v>8.9861999999999997E-2</v>
      </c>
      <c r="AF174">
        <v>9.0318999999999997E-2</v>
      </c>
      <c r="AG174">
        <v>9.0883000000000005E-2</v>
      </c>
      <c r="AH174">
        <v>9.1449000000000003E-2</v>
      </c>
      <c r="AI174">
        <v>9.2036999999999994E-2</v>
      </c>
      <c r="AJ174">
        <v>9.2580999999999997E-2</v>
      </c>
      <c r="AK174">
        <v>9.3052999999999997E-2</v>
      </c>
      <c r="AL174">
        <v>9.3514E-2</v>
      </c>
      <c r="AM174">
        <v>9.4033000000000005E-2</v>
      </c>
      <c r="AN174">
        <v>9.3917E-2</v>
      </c>
      <c r="AO174">
        <v>9.3989000000000003E-2</v>
      </c>
      <c r="AP174">
        <v>9.4423000000000007E-2</v>
      </c>
      <c r="AQ174">
        <v>9.5055000000000001E-2</v>
      </c>
      <c r="AR174">
        <v>9.5639000000000002E-2</v>
      </c>
      <c r="AS174">
        <v>9.5939999999999998E-2</v>
      </c>
      <c r="AT174">
        <v>9.6562999999999996E-2</v>
      </c>
      <c r="AU174">
        <v>9.7331000000000001E-2</v>
      </c>
      <c r="AV174">
        <v>9.8072000000000006E-2</v>
      </c>
      <c r="AW174">
        <v>9.8862000000000005E-2</v>
      </c>
      <c r="AX174">
        <v>9.9455000000000002E-2</v>
      </c>
      <c r="AY174">
        <v>9.9794999999999995E-2</v>
      </c>
      <c r="AZ174">
        <v>0.10055699999999999</v>
      </c>
      <c r="BA174">
        <v>0.101337</v>
      </c>
      <c r="BB174">
        <v>0.10205599999999999</v>
      </c>
      <c r="BC174">
        <v>0.102812</v>
      </c>
      <c r="BD174">
        <v>0.103307</v>
      </c>
      <c r="BE174">
        <v>0.103426</v>
      </c>
      <c r="BF174">
        <v>0.103309</v>
      </c>
      <c r="BG174">
        <v>0.104118</v>
      </c>
      <c r="BH174">
        <v>0.104944</v>
      </c>
      <c r="BI174">
        <v>0.105708</v>
      </c>
      <c r="BJ174">
        <v>0.10653899999999999</v>
      </c>
      <c r="BK174">
        <v>0.106877</v>
      </c>
      <c r="BL174">
        <v>0.106923</v>
      </c>
      <c r="BM174">
        <v>0.107261</v>
      </c>
      <c r="BN174">
        <v>0.10573200000000001</v>
      </c>
      <c r="BO174">
        <v>0.101343</v>
      </c>
      <c r="BP174">
        <v>9.8336000000000007E-2</v>
      </c>
      <c r="BQ174">
        <v>7.3903999999999997E-2</v>
      </c>
      <c r="BR174">
        <v>7.3511999999999994E-2</v>
      </c>
      <c r="BS174">
        <v>7.3583999999999997E-2</v>
      </c>
      <c r="BT174">
        <v>7.3322999999999999E-2</v>
      </c>
      <c r="BU174">
        <v>7.3630000000000001E-2</v>
      </c>
      <c r="BV174">
        <v>7.3143E-2</v>
      </c>
      <c r="BW174">
        <v>7.4046000000000001E-2</v>
      </c>
      <c r="BX174">
        <v>7.4954999999999994E-2</v>
      </c>
      <c r="BY174">
        <v>7.5981999999999994E-2</v>
      </c>
      <c r="BZ174">
        <v>7.7102000000000004E-2</v>
      </c>
      <c r="CA174">
        <v>7.8287999999999996E-2</v>
      </c>
      <c r="CB174">
        <v>7.9616000000000006E-2</v>
      </c>
      <c r="CC174">
        <v>8.0692E-2</v>
      </c>
      <c r="CD174">
        <v>8.1972000000000003E-2</v>
      </c>
      <c r="CE174">
        <v>8.1696000000000005E-2</v>
      </c>
      <c r="CF174">
        <v>8.2926E-2</v>
      </c>
      <c r="CG174">
        <v>8.4260000000000002E-2</v>
      </c>
      <c r="CH174">
        <v>8.5801000000000002E-2</v>
      </c>
      <c r="CI174">
        <v>8.6779999999999996E-2</v>
      </c>
      <c r="CJ174">
        <v>8.8294999999999998E-2</v>
      </c>
      <c r="CK174">
        <v>8.9785000000000004E-2</v>
      </c>
      <c r="CL174">
        <v>9.0118000000000004E-2</v>
      </c>
      <c r="CM174">
        <v>8.8696999999999998E-2</v>
      </c>
      <c r="CN174">
        <v>8.9968999999999993E-2</v>
      </c>
      <c r="CO174">
        <v>8.6566000000000004E-2</v>
      </c>
      <c r="CP174">
        <v>8.2982E-2</v>
      </c>
      <c r="CQ174">
        <v>8.4403000000000006E-2</v>
      </c>
      <c r="CR174">
        <v>8.6662000000000003E-2</v>
      </c>
      <c r="CS174">
        <v>8.1767000000000006E-2</v>
      </c>
      <c r="CT174">
        <v>8.1144999999999995E-2</v>
      </c>
      <c r="CU174">
        <v>8.0436999999999995E-2</v>
      </c>
      <c r="CV174">
        <v>6.6778000000000004E-2</v>
      </c>
      <c r="CW174">
        <v>4.9742000000000001E-2</v>
      </c>
      <c r="CX174">
        <v>5.2618999999999999E-2</v>
      </c>
      <c r="CY174">
        <v>5.4432000000000001E-2</v>
      </c>
    </row>
    <row r="175" spans="1:103" x14ac:dyDescent="0.25">
      <c r="A175" t="str">
        <v>M:BHYIX</v>
      </c>
      <c r="B175" t="str">
        <v>BlackRock High Yield Portfolio Institutional</v>
      </c>
      <c r="C175" t="str">
        <v>Treynor Measure Historical (vs YCharts Benchmark) (3Y)</v>
      </c>
      <c r="D175">
        <v>-0.59099999999999997</v>
      </c>
      <c r="E175">
        <v>-1.15E-2</v>
      </c>
      <c r="F175">
        <v>-0.84509999999999996</v>
      </c>
      <c r="G175">
        <v>0.19819999999999999</v>
      </c>
      <c r="H175">
        <v>0.26400000000000001</v>
      </c>
      <c r="I175">
        <v>0.54349999999999998</v>
      </c>
      <c r="J175">
        <v>2.3645</v>
      </c>
      <c r="K175">
        <v>5.3898999999999999</v>
      </c>
      <c r="L175">
        <v>-0.5544</v>
      </c>
      <c r="M175">
        <v>-0.84379999999999999</v>
      </c>
      <c r="N175">
        <v>-8.3599999999999994E-2</v>
      </c>
      <c r="O175">
        <v>4.1773999999999996</v>
      </c>
      <c r="P175">
        <v>7.7698</v>
      </c>
      <c r="Q175">
        <v>5.3937999999999997</v>
      </c>
      <c r="R175">
        <v>5.7393999999999998</v>
      </c>
      <c r="S175">
        <v>4.8834999999999997</v>
      </c>
      <c r="T175">
        <v>4.2178000000000004</v>
      </c>
      <c r="U175">
        <v>2.3801000000000001</v>
      </c>
      <c r="V175">
        <v>1.5439000000000001</v>
      </c>
      <c r="W175">
        <v>-0.92210000000000003</v>
      </c>
      <c r="X175">
        <v>4.7827000000000002</v>
      </c>
      <c r="Y175">
        <v>4.7751000000000001</v>
      </c>
      <c r="Z175">
        <v>6.1131000000000002</v>
      </c>
      <c r="AA175">
        <v>7.0995999999999997</v>
      </c>
      <c r="AB175">
        <v>6.1029</v>
      </c>
      <c r="AC175">
        <v>7.9118000000000004</v>
      </c>
      <c r="AD175">
        <v>5.1504000000000003</v>
      </c>
      <c r="AE175">
        <v>4.9957000000000003</v>
      </c>
      <c r="AF175">
        <v>6.2134</v>
      </c>
      <c r="AG175">
        <v>5.6226000000000003</v>
      </c>
      <c r="AH175">
        <v>4.1150000000000002</v>
      </c>
      <c r="AI175">
        <v>4.4390999999999998</v>
      </c>
      <c r="AJ175">
        <v>4.5801999999999996</v>
      </c>
      <c r="AK175">
        <v>5.1132999999999997</v>
      </c>
      <c r="AL175">
        <v>4.5053999999999998</v>
      </c>
      <c r="AM175">
        <v>2.371</v>
      </c>
      <c r="AN175">
        <v>2.6979000000000002</v>
      </c>
      <c r="AO175">
        <v>4.6353999999999997</v>
      </c>
      <c r="AP175">
        <v>7.8122999999999996</v>
      </c>
      <c r="AQ175">
        <v>8.2584999999999997</v>
      </c>
      <c r="AR175">
        <v>9.4181000000000008</v>
      </c>
      <c r="AS175">
        <v>12.8248</v>
      </c>
      <c r="AT175">
        <v>10.652900000000001</v>
      </c>
      <c r="AU175">
        <v>9.7821999999999996</v>
      </c>
      <c r="AV175">
        <v>10.029999999999999</v>
      </c>
      <c r="AW175">
        <v>10.279500000000001</v>
      </c>
      <c r="AX175">
        <v>11.1615</v>
      </c>
      <c r="AY175">
        <v>11.585599999999999</v>
      </c>
      <c r="AZ175">
        <v>12.81</v>
      </c>
      <c r="BA175">
        <v>14.0106</v>
      </c>
      <c r="BB175">
        <v>17.532</v>
      </c>
      <c r="BC175">
        <v>27.0502</v>
      </c>
      <c r="BD175">
        <v>27.455200000000001</v>
      </c>
      <c r="BE175">
        <v>13.4152</v>
      </c>
      <c r="BF175">
        <v>12.6478</v>
      </c>
      <c r="BG175">
        <v>13.8278</v>
      </c>
      <c r="BH175">
        <v>10.0768</v>
      </c>
      <c r="BI175">
        <v>7.6382000000000003</v>
      </c>
      <c r="BJ175">
        <v>4.5895999999999999</v>
      </c>
      <c r="BK175">
        <v>4.7020999999999997</v>
      </c>
      <c r="BL175">
        <v>2.7204999999999999</v>
      </c>
      <c r="BM175">
        <v>1.2553000000000001</v>
      </c>
      <c r="BN175">
        <v>-3.8384</v>
      </c>
      <c r="BO175">
        <v>-10.0608</v>
      </c>
      <c r="BP175">
        <v>-10.8066</v>
      </c>
      <c r="BQ175">
        <v>-2.2265000000000001</v>
      </c>
      <c r="BR175">
        <v>1.62</v>
      </c>
      <c r="BS175">
        <v>0.86899999999999999</v>
      </c>
      <c r="BT175">
        <v>2.1177999999999999</v>
      </c>
      <c r="BU175">
        <v>4.4090999999999996</v>
      </c>
      <c r="BV175">
        <v>6.5553999999999997</v>
      </c>
      <c r="BW175">
        <v>6.3983999999999996</v>
      </c>
      <c r="BX175">
        <v>6.6066000000000003</v>
      </c>
      <c r="BY175">
        <v>7.4150999999999998</v>
      </c>
      <c r="BZ175">
        <v>7.3616999999999999</v>
      </c>
      <c r="CA175">
        <v>11.5557</v>
      </c>
      <c r="CB175">
        <v>13.873100000000001</v>
      </c>
      <c r="CC175">
        <v>16.057099999999998</v>
      </c>
      <c r="CD175">
        <v>14.344900000000001</v>
      </c>
      <c r="CE175">
        <v>13.2866</v>
      </c>
      <c r="CF175">
        <v>15.1988</v>
      </c>
      <c r="CG175">
        <v>15.2104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</row>
    <row r="176" spans="1:103" x14ac:dyDescent="0.25">
      <c r="A176" t="str">
        <v>M:BHYIX</v>
      </c>
      <c r="B176" t="str">
        <v>BlackRock High Yield Portfolio Institutional</v>
      </c>
      <c r="C176" t="str">
        <v>Treynor Measure Historical (vs YCharts Benchmark) (5Y)</v>
      </c>
      <c r="D176">
        <v>1.8694</v>
      </c>
      <c r="E176">
        <v>2.4933999999999998</v>
      </c>
      <c r="F176">
        <v>2.1084000000000001</v>
      </c>
      <c r="G176">
        <v>2.5057999999999998</v>
      </c>
      <c r="H176">
        <v>3.6812999999999998</v>
      </c>
      <c r="I176">
        <v>1.3761000000000001</v>
      </c>
      <c r="J176">
        <v>1.8767</v>
      </c>
      <c r="K176">
        <v>1.8900999999999999</v>
      </c>
      <c r="L176">
        <v>1.1362000000000001</v>
      </c>
      <c r="M176">
        <v>0.6361</v>
      </c>
      <c r="N176">
        <v>1.25</v>
      </c>
      <c r="O176">
        <v>3.7294</v>
      </c>
      <c r="P176">
        <v>5.0654000000000003</v>
      </c>
      <c r="Q176">
        <v>5.3433999999999999</v>
      </c>
      <c r="R176">
        <v>6.2546999999999997</v>
      </c>
      <c r="S176">
        <v>6.4779</v>
      </c>
      <c r="T176">
        <v>6.7995999999999999</v>
      </c>
      <c r="U176">
        <v>5.0778999999999996</v>
      </c>
      <c r="V176">
        <v>3.1844000000000001</v>
      </c>
      <c r="W176">
        <v>1.3186</v>
      </c>
      <c r="X176">
        <v>5.1519000000000004</v>
      </c>
      <c r="Y176">
        <v>4.4664999999999999</v>
      </c>
      <c r="Z176">
        <v>3.782</v>
      </c>
      <c r="AA176">
        <v>3.9089</v>
      </c>
      <c r="AB176">
        <v>3.1758999999999999</v>
      </c>
      <c r="AC176">
        <v>5.4722</v>
      </c>
      <c r="AD176">
        <v>5.8575999999999997</v>
      </c>
      <c r="AE176">
        <v>5.3228999999999997</v>
      </c>
      <c r="AF176">
        <v>6.3148999999999997</v>
      </c>
      <c r="AG176">
        <v>7.0087999999999999</v>
      </c>
      <c r="AH176">
        <v>7.5731999999999999</v>
      </c>
      <c r="AI176">
        <v>7.4961000000000002</v>
      </c>
      <c r="AJ176">
        <v>8.1051000000000002</v>
      </c>
      <c r="AK176">
        <v>9.1053999999999995</v>
      </c>
      <c r="AL176">
        <v>6.2690999999999999</v>
      </c>
      <c r="AM176">
        <v>5.4158999999999997</v>
      </c>
      <c r="AN176">
        <v>5.6599000000000004</v>
      </c>
      <c r="AO176">
        <v>7.0323000000000002</v>
      </c>
      <c r="AP176">
        <v>9.3381000000000007</v>
      </c>
      <c r="AQ176">
        <v>9.1818000000000008</v>
      </c>
      <c r="AR176">
        <v>10.1465</v>
      </c>
      <c r="AS176">
        <v>11.8377</v>
      </c>
      <c r="AT176">
        <v>15.239000000000001</v>
      </c>
      <c r="AU176">
        <v>20.997800000000002</v>
      </c>
      <c r="AV176">
        <v>22.1614</v>
      </c>
      <c r="AW176">
        <v>14.417999999999999</v>
      </c>
      <c r="AX176">
        <v>11.362299999999999</v>
      </c>
      <c r="AY176">
        <v>12.573399999999999</v>
      </c>
      <c r="AZ176">
        <v>10.4626</v>
      </c>
      <c r="BA176">
        <v>9.1710999999999991</v>
      </c>
      <c r="BB176">
        <v>7.6535000000000002</v>
      </c>
      <c r="BC176">
        <v>7.2926000000000002</v>
      </c>
      <c r="BD176">
        <v>6.3144999999999998</v>
      </c>
      <c r="BE176">
        <v>5.8300999999999998</v>
      </c>
      <c r="BF176">
        <v>8.0333000000000006</v>
      </c>
      <c r="BG176">
        <v>7.7454999999999998</v>
      </c>
      <c r="BH176">
        <v>7.2137000000000002</v>
      </c>
      <c r="BI176">
        <v>6.0964999999999998</v>
      </c>
      <c r="BJ176">
        <v>5.0782999999999996</v>
      </c>
      <c r="BK176">
        <v>5.48</v>
      </c>
      <c r="BL176">
        <v>3.3973</v>
      </c>
      <c r="BM176">
        <v>2.8542000000000001</v>
      </c>
      <c r="BN176">
        <v>0.20899999999999999</v>
      </c>
      <c r="BO176">
        <v>-3.6783999999999999</v>
      </c>
      <c r="BP176">
        <v>-4.0331000000000001</v>
      </c>
      <c r="BQ176">
        <v>2.5590999999999999</v>
      </c>
      <c r="BR176">
        <v>4.9352999999999998</v>
      </c>
      <c r="BS176">
        <v>6.3212000000000002</v>
      </c>
      <c r="BT176">
        <v>9.3521000000000001</v>
      </c>
      <c r="BU176">
        <v>10.911899999999999</v>
      </c>
      <c r="BV176">
        <v>10.9514</v>
      </c>
      <c r="BW176">
        <v>10.6995</v>
      </c>
      <c r="BX176">
        <v>10.6692</v>
      </c>
      <c r="BY176">
        <v>11.0169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</row>
    <row r="177" spans="1:103" x14ac:dyDescent="0.25">
      <c r="A177" t="str">
        <v>M:BHYIX</v>
      </c>
      <c r="B177" t="str">
        <v>BlackRock High Yield Portfolio Institutional</v>
      </c>
      <c r="C177" t="str">
        <v>Treynor Measure Historical (vs YCharts Benchmark) (1Y)</v>
      </c>
      <c r="D177">
        <v>3.8443999999999998</v>
      </c>
      <c r="E177">
        <v>10.956200000000001</v>
      </c>
      <c r="F177">
        <v>6.0065999999999997</v>
      </c>
      <c r="G177">
        <v>6.3921000000000001</v>
      </c>
      <c r="H177">
        <v>8.3226999999999993</v>
      </c>
      <c r="I177">
        <v>5.7167000000000003</v>
      </c>
      <c r="J177">
        <v>5.5395000000000003</v>
      </c>
      <c r="K177">
        <v>-5.6783000000000001</v>
      </c>
      <c r="L177">
        <v>-11.952299999999999</v>
      </c>
      <c r="M177">
        <v>-13.699</v>
      </c>
      <c r="N177">
        <v>-12.5022</v>
      </c>
      <c r="O177">
        <v>0.70220000000000005</v>
      </c>
      <c r="P177">
        <v>5.3780999999999999</v>
      </c>
      <c r="Q177">
        <v>11.755000000000001</v>
      </c>
      <c r="R177">
        <v>15.503500000000001</v>
      </c>
      <c r="S177">
        <v>22.791599999999999</v>
      </c>
      <c r="T177">
        <v>5.2549999999999999</v>
      </c>
      <c r="U177">
        <v>1.4206000000000001</v>
      </c>
      <c r="V177">
        <v>-1.7790999999999999</v>
      </c>
      <c r="W177">
        <v>-8.3323999999999998</v>
      </c>
      <c r="X177">
        <v>13.049099999999999</v>
      </c>
      <c r="Y177">
        <v>3.806</v>
      </c>
      <c r="Z177">
        <v>4.1509</v>
      </c>
      <c r="AA177">
        <v>2.7294</v>
      </c>
      <c r="AB177">
        <v>-4.2150999999999996</v>
      </c>
      <c r="AC177">
        <v>1.8925000000000001</v>
      </c>
      <c r="AD177">
        <v>2.0177999999999998</v>
      </c>
      <c r="AE177">
        <v>3.1688000000000001</v>
      </c>
      <c r="AF177">
        <v>7.7778</v>
      </c>
      <c r="AG177">
        <v>10.1172</v>
      </c>
      <c r="AH177">
        <v>14.1107</v>
      </c>
      <c r="AI177">
        <v>17.751100000000001</v>
      </c>
      <c r="AJ177">
        <v>18.464300000000001</v>
      </c>
      <c r="AK177">
        <v>10.8452</v>
      </c>
      <c r="AL177">
        <v>-1.0985</v>
      </c>
      <c r="AM177">
        <v>-5.3250999999999999</v>
      </c>
      <c r="AN177">
        <v>-4.1650999999999998</v>
      </c>
      <c r="AO177">
        <v>-2.8845000000000001</v>
      </c>
      <c r="AP177">
        <v>1.9900000000000001E-2</v>
      </c>
      <c r="AQ177">
        <v>2.2469000000000001</v>
      </c>
      <c r="AR177">
        <v>3.2650999999999999</v>
      </c>
      <c r="AS177">
        <v>7.9306999999999999</v>
      </c>
      <c r="AT177">
        <v>14.305999999999999</v>
      </c>
      <c r="AU177">
        <v>9.1692999999999998</v>
      </c>
      <c r="AV177">
        <v>9.3691999999999993</v>
      </c>
      <c r="AW177">
        <v>9.0261999999999993</v>
      </c>
      <c r="AX177">
        <v>10.3469</v>
      </c>
      <c r="AY177">
        <v>13.7142</v>
      </c>
      <c r="AZ177">
        <v>15.2012</v>
      </c>
      <c r="BA177">
        <v>21.340599999999998</v>
      </c>
      <c r="BB177">
        <v>6.9467999999999996</v>
      </c>
      <c r="BC177">
        <v>5.8846999999999996</v>
      </c>
      <c r="BD177">
        <v>3.4552</v>
      </c>
      <c r="BE177">
        <v>2.1686000000000001</v>
      </c>
      <c r="BF177">
        <v>14.878399999999999</v>
      </c>
      <c r="BG177">
        <v>14.7437</v>
      </c>
      <c r="BH177">
        <v>18.002099999999999</v>
      </c>
      <c r="BI177">
        <v>20.918399999999998</v>
      </c>
      <c r="BJ177">
        <v>31.085100000000001</v>
      </c>
      <c r="BK177">
        <v>80.437799999999996</v>
      </c>
      <c r="BL177">
        <v>74.510599999999997</v>
      </c>
      <c r="BM177">
        <v>14.587199999999999</v>
      </c>
      <c r="BN177">
        <v>-13.4316</v>
      </c>
      <c r="BO177">
        <v>-26.345500000000001</v>
      </c>
      <c r="BP177">
        <v>-34.199100000000001</v>
      </c>
      <c r="BQ177">
        <v>-13.0708</v>
      </c>
      <c r="BR177">
        <v>-5.5704000000000002</v>
      </c>
      <c r="BS177">
        <v>-8.5543999999999993</v>
      </c>
      <c r="BT177">
        <v>-1.7552000000000001</v>
      </c>
      <c r="BU177">
        <v>3.8117999999999999</v>
      </c>
      <c r="BV177">
        <v>9.6257999999999999</v>
      </c>
      <c r="BW177">
        <v>8.8711000000000002</v>
      </c>
      <c r="BX177">
        <v>7.8544</v>
      </c>
      <c r="BY177">
        <v>3.2263000000000002</v>
      </c>
      <c r="BZ177">
        <v>2.3077000000000001</v>
      </c>
      <c r="CA177">
        <v>4.1032000000000002</v>
      </c>
      <c r="CB177">
        <v>0.9143</v>
      </c>
      <c r="CC177">
        <v>6.0396999999999998</v>
      </c>
      <c r="CD177">
        <v>8.5616000000000003</v>
      </c>
      <c r="CE177">
        <v>7.1208999999999998</v>
      </c>
      <c r="CF177">
        <v>12.9427</v>
      </c>
      <c r="CG177">
        <v>13.920199999999999</v>
      </c>
      <c r="CH177">
        <v>11.3812</v>
      </c>
      <c r="CI177">
        <v>24.794799999999999</v>
      </c>
      <c r="CJ177">
        <v>32.122500000000002</v>
      </c>
      <c r="CK177">
        <v>29.142800000000001</v>
      </c>
      <c r="CL177">
        <v>22.498899999999999</v>
      </c>
      <c r="CM177">
        <v>4.9827000000000004</v>
      </c>
      <c r="CN177">
        <v>-0.72540000000000004</v>
      </c>
      <c r="CO177">
        <v>9.4E-2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</row>
    <row r="178" spans="1:103" x14ac:dyDescent="0.25">
      <c r="A178" t="str">
        <v>M:BHYIX</v>
      </c>
      <c r="B178" t="str">
        <v>BlackRock High Yield Portfolio Institutional</v>
      </c>
      <c r="C178" t="str">
        <v>1 Year Total Returns (Daily)</v>
      </c>
      <c r="D178">
        <v>8.6303000000000005E-2</v>
      </c>
      <c r="E178">
        <v>0.15650500000000001</v>
      </c>
      <c r="F178">
        <v>0.11534</v>
      </c>
      <c r="G178">
        <v>0.13424</v>
      </c>
      <c r="H178">
        <v>0.136042</v>
      </c>
      <c r="I178">
        <v>0.110375</v>
      </c>
      <c r="J178">
        <v>9.6291000000000002E-2</v>
      </c>
      <c r="K178">
        <v>-3.0893E-2</v>
      </c>
      <c r="L178">
        <v>-0.10430499999999999</v>
      </c>
      <c r="M178">
        <v>-0.13205900000000001</v>
      </c>
      <c r="N178">
        <v>-0.12191299999999999</v>
      </c>
      <c r="O178">
        <v>7.3619999999999996E-3</v>
      </c>
      <c r="P178">
        <v>5.8834999999999998E-2</v>
      </c>
      <c r="Q178">
        <v>0.115759</v>
      </c>
      <c r="R178">
        <v>0.16050600000000001</v>
      </c>
      <c r="S178">
        <v>0.23417199999999999</v>
      </c>
      <c r="T178">
        <v>5.8187999999999997E-2</v>
      </c>
      <c r="U178">
        <v>2.2138999999999999E-2</v>
      </c>
      <c r="V178">
        <v>-6.0639999999999999E-3</v>
      </c>
      <c r="W178">
        <v>-6.9955000000000003E-2</v>
      </c>
      <c r="X178">
        <v>0.15299199999999999</v>
      </c>
      <c r="Y178">
        <v>6.3440999999999997E-2</v>
      </c>
      <c r="Z178">
        <v>6.8681000000000006E-2</v>
      </c>
      <c r="AA178">
        <v>4.9716000000000003E-2</v>
      </c>
      <c r="AB178">
        <v>-2.8601000000000001E-2</v>
      </c>
      <c r="AC178">
        <v>3.6441000000000001E-2</v>
      </c>
      <c r="AD178">
        <v>3.6378000000000001E-2</v>
      </c>
      <c r="AE178">
        <v>4.9391999999999998E-2</v>
      </c>
      <c r="AF178">
        <v>8.2296999999999995E-2</v>
      </c>
      <c r="AG178">
        <v>9.7836000000000006E-2</v>
      </c>
      <c r="AH178">
        <v>0.127355</v>
      </c>
      <c r="AI178">
        <v>0.15144199999999999</v>
      </c>
      <c r="AJ178">
        <v>0.13930200000000001</v>
      </c>
      <c r="AK178">
        <v>9.2067999999999997E-2</v>
      </c>
      <c r="AL178">
        <v>-7.6090000000000003E-3</v>
      </c>
      <c r="AM178">
        <v>-4.3118999999999998E-2</v>
      </c>
      <c r="AN178">
        <v>-4.0365999999999999E-2</v>
      </c>
      <c r="AO178">
        <v>-2.8233000000000001E-2</v>
      </c>
      <c r="AP178">
        <v>4.0499999999999998E-4</v>
      </c>
      <c r="AQ178">
        <v>2.2709E-2</v>
      </c>
      <c r="AR178">
        <v>3.3783000000000001E-2</v>
      </c>
      <c r="AS178">
        <v>7.8827999999999995E-2</v>
      </c>
      <c r="AT178">
        <v>0.135822</v>
      </c>
      <c r="AU178">
        <v>9.1592999999999994E-2</v>
      </c>
      <c r="AV178">
        <v>9.2993999999999993E-2</v>
      </c>
      <c r="AW178">
        <v>9.6359E-2</v>
      </c>
      <c r="AX178">
        <v>0.110737</v>
      </c>
      <c r="AY178">
        <v>0.13736400000000001</v>
      </c>
      <c r="AZ178">
        <v>0.17117599999999999</v>
      </c>
      <c r="BA178">
        <v>0.17649200000000001</v>
      </c>
      <c r="BB178">
        <v>6.9678000000000004E-2</v>
      </c>
      <c r="BC178">
        <v>5.7625000000000003E-2</v>
      </c>
      <c r="BD178">
        <v>3.2194E-2</v>
      </c>
      <c r="BE178">
        <v>2.3508999999999999E-2</v>
      </c>
      <c r="BF178">
        <v>0.15753600000000001</v>
      </c>
      <c r="BG178">
        <v>0.14741399999999999</v>
      </c>
      <c r="BH178">
        <v>0.18365500000000001</v>
      </c>
      <c r="BI178">
        <v>0.21427299999999999</v>
      </c>
      <c r="BJ178">
        <v>0.33034999999999998</v>
      </c>
      <c r="BK178">
        <v>0.56702600000000003</v>
      </c>
      <c r="BL178">
        <v>0.52772300000000005</v>
      </c>
      <c r="BM178">
        <v>0.12748300000000001</v>
      </c>
      <c r="BN178">
        <v>-0.106016</v>
      </c>
      <c r="BO178">
        <v>-0.21177799999999999</v>
      </c>
      <c r="BP178">
        <v>-0.27800200000000003</v>
      </c>
      <c r="BQ178">
        <v>-9.4388E-2</v>
      </c>
      <c r="BR178">
        <v>-2.3132E-2</v>
      </c>
      <c r="BS178">
        <v>-4.6448000000000003E-2</v>
      </c>
      <c r="BT178">
        <v>2.7990999999999999E-2</v>
      </c>
      <c r="BU178">
        <v>8.3669999999999994E-2</v>
      </c>
      <c r="BV178">
        <v>0.13227</v>
      </c>
      <c r="BW178">
        <v>0.122062</v>
      </c>
      <c r="BX178">
        <v>0.117997</v>
      </c>
      <c r="BY178">
        <v>7.4338000000000001E-2</v>
      </c>
      <c r="BZ178">
        <v>6.2323000000000003E-2</v>
      </c>
      <c r="CA178">
        <v>7.8589000000000006E-2</v>
      </c>
      <c r="CB178">
        <v>3.7936999999999999E-2</v>
      </c>
      <c r="CC178">
        <v>8.6567000000000005E-2</v>
      </c>
      <c r="CD178">
        <v>0.10721700000000001</v>
      </c>
      <c r="CE178">
        <v>8.1488000000000005E-2</v>
      </c>
      <c r="CF178">
        <v>0.122182</v>
      </c>
      <c r="CG178">
        <v>0.130327</v>
      </c>
      <c r="CH178">
        <v>0.10956100000000001</v>
      </c>
      <c r="CI178">
        <v>0.231984</v>
      </c>
      <c r="CJ178">
        <v>0.28060200000000002</v>
      </c>
      <c r="CK178">
        <v>0.26982200000000001</v>
      </c>
      <c r="CL178">
        <v>0.19917899999999999</v>
      </c>
      <c r="CM178">
        <v>5.1284999999999997E-2</v>
      </c>
      <c r="CN178">
        <v>1.0902999999999999E-2</v>
      </c>
      <c r="CO178">
        <v>1.8616000000000001E-2</v>
      </c>
      <c r="CP178">
        <v>2.1974E-2</v>
      </c>
      <c r="CQ178">
        <v>3.8698999999999997E-2</v>
      </c>
      <c r="CR178">
        <v>7.0446999999999996E-2</v>
      </c>
      <c r="CS178">
        <v>-5.5742E-2</v>
      </c>
      <c r="CT178">
        <v>-3.1503000000000003E-2</v>
      </c>
      <c r="CU178">
        <v>-1.3984999999999999E-2</v>
      </c>
      <c r="CV178">
        <v>-7.0951E-2</v>
      </c>
      <c r="CW178">
        <v>3.0040000000000001E-2</v>
      </c>
      <c r="CX178">
        <v>3.4970000000000001E-2</v>
      </c>
      <c r="CY178">
        <v>3.9898999999999997E-2</v>
      </c>
    </row>
    <row r="179" spans="1:103" x14ac:dyDescent="0.25">
      <c r="A179" t="str">
        <v>M:BHYIX</v>
      </c>
      <c r="B179" t="str">
        <v>BlackRock High Yield Portfolio Institutional</v>
      </c>
      <c r="C179" t="str">
        <v>3 Year Total Returns (Daily)</v>
      </c>
      <c r="D179">
        <v>0.10498300000000001</v>
      </c>
      <c r="E179">
        <v>0.111148</v>
      </c>
      <c r="F179">
        <v>7.1734999999999993E-2</v>
      </c>
      <c r="G179">
        <v>9.0674000000000005E-2</v>
      </c>
      <c r="H179">
        <v>7.8684000000000004E-2</v>
      </c>
      <c r="I179">
        <v>7.4884999999999993E-2</v>
      </c>
      <c r="J179">
        <v>0.117147</v>
      </c>
      <c r="K179">
        <v>0.20485</v>
      </c>
      <c r="L179">
        <v>2.2950000000000002E-3</v>
      </c>
      <c r="M179">
        <v>-1.0147E-2</v>
      </c>
      <c r="N179">
        <v>1.2846E-2</v>
      </c>
      <c r="O179">
        <v>0.15628600000000001</v>
      </c>
      <c r="P179">
        <v>0.29186600000000001</v>
      </c>
      <c r="Q179">
        <v>0.212814</v>
      </c>
      <c r="R179">
        <v>0.23069500000000001</v>
      </c>
      <c r="S179">
        <v>0.204902</v>
      </c>
      <c r="T179">
        <v>0.18518599999999999</v>
      </c>
      <c r="U179">
        <v>0.124836</v>
      </c>
      <c r="V179">
        <v>9.9058999999999994E-2</v>
      </c>
      <c r="W179">
        <v>2.0227999999999999E-2</v>
      </c>
      <c r="X179">
        <v>0.211812</v>
      </c>
      <c r="Y179">
        <v>0.20655799999999999</v>
      </c>
      <c r="Z179">
        <v>0.26069300000000001</v>
      </c>
      <c r="AA179">
        <v>0.27234199999999997</v>
      </c>
      <c r="AB179">
        <v>0.19742399999999999</v>
      </c>
      <c r="AC179">
        <v>0.23607400000000001</v>
      </c>
      <c r="AD179">
        <v>0.16094600000000001</v>
      </c>
      <c r="AE179">
        <v>0.154609</v>
      </c>
      <c r="AF179">
        <v>0.181787</v>
      </c>
      <c r="AG179">
        <v>0.16637099999999999</v>
      </c>
      <c r="AH179">
        <v>0.11923</v>
      </c>
      <c r="AI179">
        <v>0.12681300000000001</v>
      </c>
      <c r="AJ179">
        <v>0.130248</v>
      </c>
      <c r="AK179">
        <v>0.14489099999999999</v>
      </c>
      <c r="AL179">
        <v>0.127637</v>
      </c>
      <c r="AM179">
        <v>6.8243999999999999E-2</v>
      </c>
      <c r="AN179">
        <v>8.4307999999999994E-2</v>
      </c>
      <c r="AO179">
        <v>0.14939</v>
      </c>
      <c r="AP179">
        <v>0.25677899999999998</v>
      </c>
      <c r="AQ179">
        <v>0.27071899999999999</v>
      </c>
      <c r="AR179">
        <v>0.32333400000000001</v>
      </c>
      <c r="AS179">
        <v>0.40650199999999997</v>
      </c>
      <c r="AT179">
        <v>0.33862300000000001</v>
      </c>
      <c r="AU179">
        <v>0.31243300000000002</v>
      </c>
      <c r="AV179">
        <v>0.321301</v>
      </c>
      <c r="AW179">
        <v>0.33438200000000001</v>
      </c>
      <c r="AX179">
        <v>0.35921399999999998</v>
      </c>
      <c r="AY179">
        <v>0.38245800000000002</v>
      </c>
      <c r="AZ179">
        <v>0.43089899999999998</v>
      </c>
      <c r="BA179">
        <v>0.480848</v>
      </c>
      <c r="BB179">
        <v>0.64364200000000005</v>
      </c>
      <c r="BC179">
        <v>0.89922199999999997</v>
      </c>
      <c r="BD179">
        <v>0.87382400000000005</v>
      </c>
      <c r="BE179">
        <v>0.40125899999999998</v>
      </c>
      <c r="BF179">
        <v>0.37667099999999998</v>
      </c>
      <c r="BG179">
        <v>0.41724499999999998</v>
      </c>
      <c r="BH179">
        <v>0.30558600000000002</v>
      </c>
      <c r="BI179">
        <v>0.23984900000000001</v>
      </c>
      <c r="BJ179">
        <v>0.1618</v>
      </c>
      <c r="BK179">
        <v>0.17779300000000001</v>
      </c>
      <c r="BL179">
        <v>0.13388600000000001</v>
      </c>
      <c r="BM179">
        <v>0.106035</v>
      </c>
      <c r="BN179">
        <v>-1.3705999999999999E-2</v>
      </c>
      <c r="BO179">
        <v>-0.15664600000000001</v>
      </c>
      <c r="BP179">
        <v>-0.17167199999999999</v>
      </c>
      <c r="BQ179">
        <v>5.3900000000000003E-2</v>
      </c>
      <c r="BR179">
        <v>0.172014</v>
      </c>
      <c r="BS179">
        <v>0.15403</v>
      </c>
      <c r="BT179">
        <v>0.192222</v>
      </c>
      <c r="BU179">
        <v>0.26340999999999998</v>
      </c>
      <c r="BV179">
        <v>0.330071</v>
      </c>
      <c r="BW179">
        <v>0.308865</v>
      </c>
      <c r="BX179">
        <v>0.30359199999999997</v>
      </c>
      <c r="BY179">
        <v>0.31947700000000001</v>
      </c>
      <c r="BZ179">
        <v>0.30508999999999997</v>
      </c>
      <c r="CA179">
        <v>0.437087</v>
      </c>
      <c r="CB179">
        <v>0.491234</v>
      </c>
      <c r="CC179">
        <v>0.55956600000000001</v>
      </c>
      <c r="CD179">
        <v>0.473221</v>
      </c>
      <c r="CE179">
        <v>0.40070699999999998</v>
      </c>
      <c r="CF179">
        <v>0.452737</v>
      </c>
      <c r="CG179">
        <v>0.46203499999999997</v>
      </c>
      <c r="CH179">
        <v>0.35718800000000001</v>
      </c>
      <c r="CI179">
        <v>0.348742</v>
      </c>
      <c r="CJ179">
        <v>0.38576300000000002</v>
      </c>
      <c r="CK179">
        <v>0.22187899999999999</v>
      </c>
      <c r="CL179">
        <v>0.184642</v>
      </c>
      <c r="CM179">
        <v>8.2867999999999997E-2</v>
      </c>
      <c r="CN179">
        <v>4.2630000000000003E-3</v>
      </c>
      <c r="CO179">
        <v>-7.8399999999999997E-3</v>
      </c>
      <c r="CP179">
        <v>2.5024999999999999E-2</v>
      </c>
      <c r="CQ179">
        <v>6.8849999999999995E-2</v>
      </c>
      <c r="CR179">
        <v>8.0296000000000006E-2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</row>
    <row r="180" spans="1:103" x14ac:dyDescent="0.25">
      <c r="A180" t="str">
        <v>M:BHYIX</v>
      </c>
      <c r="B180" t="str">
        <v>BlackRock High Yield Portfolio Institutional</v>
      </c>
      <c r="C180" t="str">
        <v>5 Year Total Returns (Daily)</v>
      </c>
      <c r="D180">
        <v>0.23807400000000001</v>
      </c>
      <c r="E180">
        <v>0.26722099999999999</v>
      </c>
      <c r="F180">
        <v>0.23434199999999999</v>
      </c>
      <c r="G180">
        <v>0.25374200000000002</v>
      </c>
      <c r="H180">
        <v>0.31775100000000001</v>
      </c>
      <c r="I180">
        <v>0.16524800000000001</v>
      </c>
      <c r="J180">
        <v>0.18471399999999999</v>
      </c>
      <c r="K180">
        <v>0.17627599999999999</v>
      </c>
      <c r="L180">
        <v>0.12402299999999999</v>
      </c>
      <c r="M180">
        <v>8.9305999999999996E-2</v>
      </c>
      <c r="N180">
        <v>0.11996900000000001</v>
      </c>
      <c r="O180">
        <v>0.26840700000000001</v>
      </c>
      <c r="P180">
        <v>0.35777100000000001</v>
      </c>
      <c r="Q180">
        <v>0.37603300000000001</v>
      </c>
      <c r="R180">
        <v>0.43790200000000001</v>
      </c>
      <c r="S180">
        <v>0.44982299999999997</v>
      </c>
      <c r="T180">
        <v>0.46095599999999998</v>
      </c>
      <c r="U180">
        <v>0.34681499999999998</v>
      </c>
      <c r="V180">
        <v>0.229602</v>
      </c>
      <c r="W180">
        <v>0.12408</v>
      </c>
      <c r="X180">
        <v>0.32489000000000001</v>
      </c>
      <c r="Y180">
        <v>0.28044200000000002</v>
      </c>
      <c r="Z180">
        <v>0.236147</v>
      </c>
      <c r="AA180">
        <v>0.23755299999999999</v>
      </c>
      <c r="AB180">
        <v>0.18790899999999999</v>
      </c>
      <c r="AC180">
        <v>0.29580499999999998</v>
      </c>
      <c r="AD180">
        <v>0.317492</v>
      </c>
      <c r="AE180">
        <v>0.285387</v>
      </c>
      <c r="AF180">
        <v>0.33825100000000002</v>
      </c>
      <c r="AG180">
        <v>0.37621500000000002</v>
      </c>
      <c r="AH180">
        <v>0.40605599999999997</v>
      </c>
      <c r="AI180">
        <v>0.40006999999999998</v>
      </c>
      <c r="AJ180">
        <v>0.44681900000000002</v>
      </c>
      <c r="AK180">
        <v>0.49263099999999999</v>
      </c>
      <c r="AL180">
        <v>0.32897599999999999</v>
      </c>
      <c r="AM180">
        <v>0.28436</v>
      </c>
      <c r="AN180">
        <v>0.31080000000000002</v>
      </c>
      <c r="AO180">
        <v>0.39892499999999997</v>
      </c>
      <c r="AP180">
        <v>0.55013199999999995</v>
      </c>
      <c r="AQ180">
        <v>0.54010100000000005</v>
      </c>
      <c r="AR180">
        <v>0.61679899999999999</v>
      </c>
      <c r="AS180">
        <v>0.74802999999999997</v>
      </c>
      <c r="AT180">
        <v>1.061383</v>
      </c>
      <c r="AU180">
        <v>1.359791</v>
      </c>
      <c r="AV180">
        <v>1.3893040000000001</v>
      </c>
      <c r="AW180">
        <v>0.82686499999999996</v>
      </c>
      <c r="AX180">
        <v>0.622475</v>
      </c>
      <c r="AY180">
        <v>0.70163900000000001</v>
      </c>
      <c r="AZ180">
        <v>0.57829900000000001</v>
      </c>
      <c r="BA180">
        <v>0.509023</v>
      </c>
      <c r="BB180">
        <v>0.43298300000000001</v>
      </c>
      <c r="BC180">
        <v>0.42747499999999999</v>
      </c>
      <c r="BD180">
        <v>0.38534000000000002</v>
      </c>
      <c r="BE180">
        <v>0.37460199999999999</v>
      </c>
      <c r="BF180">
        <v>0.51882099999999998</v>
      </c>
      <c r="BG180">
        <v>0.51637299999999997</v>
      </c>
      <c r="BH180">
        <v>0.49786200000000003</v>
      </c>
      <c r="BI180">
        <v>0.44286599999999998</v>
      </c>
      <c r="BJ180">
        <v>0.39389000000000002</v>
      </c>
      <c r="BK180">
        <v>0.42541699999999999</v>
      </c>
      <c r="BL180">
        <v>0.31503599999999998</v>
      </c>
      <c r="BM180">
        <v>0.29111900000000002</v>
      </c>
      <c r="BN180">
        <v>0.16009999999999999</v>
      </c>
      <c r="BO180">
        <v>-1.6243E-2</v>
      </c>
      <c r="BP180">
        <v>-3.4046E-2</v>
      </c>
      <c r="BQ180">
        <v>0.29437600000000003</v>
      </c>
      <c r="BR180">
        <v>0.43984899999999999</v>
      </c>
      <c r="BS180">
        <v>0.53760200000000002</v>
      </c>
      <c r="BT180">
        <v>0.713306</v>
      </c>
      <c r="BU180">
        <v>0.80962599999999996</v>
      </c>
      <c r="BV180">
        <v>0.76752399999999998</v>
      </c>
      <c r="BW180">
        <v>0.69519699999999995</v>
      </c>
      <c r="BX180">
        <v>0.68482600000000005</v>
      </c>
      <c r="BY180">
        <v>0.70669199999999999</v>
      </c>
      <c r="BZ180">
        <v>0.59635300000000002</v>
      </c>
      <c r="CA180">
        <v>0.57328299999999999</v>
      </c>
      <c r="CB180">
        <v>0.61600699999999997</v>
      </c>
      <c r="CC180">
        <v>0.50068400000000002</v>
      </c>
      <c r="CD180">
        <v>0.45536199999999999</v>
      </c>
      <c r="CE180">
        <v>0.44278699999999999</v>
      </c>
      <c r="CF180">
        <v>0.44319599999999998</v>
      </c>
      <c r="CG180">
        <v>0.42406199999999999</v>
      </c>
      <c r="CH180">
        <v>0.360398</v>
      </c>
      <c r="CI180">
        <v>0.38730300000000001</v>
      </c>
      <c r="CJ180">
        <v>0.39851300000000001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</row>
    <row r="181" spans="1:103" x14ac:dyDescent="0.25">
      <c r="A181" t="str">
        <v>M:BHYIX</v>
      </c>
      <c r="B181" t="str">
        <v>BlackRock High Yield Portfolio Institutional</v>
      </c>
      <c r="C181" t="str">
        <v>10 Year Total Returns (Daily)</v>
      </c>
      <c r="D181">
        <v>0.64031300000000002</v>
      </c>
      <c r="E181">
        <v>0.62260300000000002</v>
      </c>
      <c r="F181">
        <v>0.52582899999999999</v>
      </c>
      <c r="G181">
        <v>0.54671400000000003</v>
      </c>
      <c r="H181">
        <v>0.56153799999999998</v>
      </c>
      <c r="I181">
        <v>0.509934</v>
      </c>
      <c r="J181">
        <v>0.56085099999999999</v>
      </c>
      <c r="K181">
        <v>0.51196900000000001</v>
      </c>
      <c r="L181">
        <v>0.50422500000000003</v>
      </c>
      <c r="M181">
        <v>0.49911899999999998</v>
      </c>
      <c r="N181">
        <v>0.574739</v>
      </c>
      <c r="O181">
        <v>0.77585800000000005</v>
      </c>
      <c r="P181">
        <v>0.96444799999999997</v>
      </c>
      <c r="Q181">
        <v>1.0539080000000001</v>
      </c>
      <c r="R181">
        <v>0.910937</v>
      </c>
      <c r="S181">
        <v>0.86209499999999994</v>
      </c>
      <c r="T181">
        <v>0.91502099999999997</v>
      </c>
      <c r="U181">
        <v>0.88409300000000002</v>
      </c>
      <c r="V181">
        <v>0.90604700000000005</v>
      </c>
      <c r="W181">
        <v>0.73119699999999999</v>
      </c>
      <c r="X181">
        <v>1.142082</v>
      </c>
      <c r="Y181">
        <v>1.238251</v>
      </c>
      <c r="Z181">
        <v>1.565693</v>
      </c>
      <c r="AA181">
        <v>1.907351</v>
      </c>
      <c r="AB181">
        <v>1.8382750000000001</v>
      </c>
      <c r="AC181">
        <v>1.3321769999999999</v>
      </c>
      <c r="AD181">
        <v>1.1375980000000001</v>
      </c>
      <c r="AE181">
        <v>1.1872640000000001</v>
      </c>
      <c r="AF181">
        <v>1.109564</v>
      </c>
      <c r="AG181">
        <v>1.07674</v>
      </c>
      <c r="AH181">
        <v>1.0148539999999999</v>
      </c>
      <c r="AI181">
        <v>0.99856500000000004</v>
      </c>
      <c r="AJ181">
        <v>1.004335</v>
      </c>
      <c r="AK181">
        <v>1.051774</v>
      </c>
      <c r="AL181">
        <v>1.0184759999999999</v>
      </c>
      <c r="AM181">
        <v>0.94756899999999999</v>
      </c>
      <c r="AN181">
        <v>0.96339799999999998</v>
      </c>
      <c r="AO181">
        <v>1.018462</v>
      </c>
      <c r="AP181">
        <v>1.160714</v>
      </c>
      <c r="AQ181">
        <v>1.195287</v>
      </c>
      <c r="AR181">
        <v>1.1261490000000001</v>
      </c>
      <c r="AS181">
        <v>1.2569140000000001</v>
      </c>
      <c r="AT181">
        <v>1.39141</v>
      </c>
      <c r="AU181">
        <v>1.3214600000000001</v>
      </c>
      <c r="AV181">
        <v>1.307958</v>
      </c>
      <c r="AW181">
        <v>1.3646510000000001</v>
      </c>
      <c r="AX181">
        <v>1.3361179999999999</v>
      </c>
      <c r="AY181">
        <v>1.6273070000000001</v>
      </c>
      <c r="AZ181">
        <v>1.7041090000000001</v>
      </c>
      <c r="BA181">
        <v>1.7307669999999999</v>
      </c>
      <c r="BB181">
        <v>1.5328310000000001</v>
      </c>
      <c r="BC181">
        <v>1.4198519999999999</v>
      </c>
      <c r="BD181">
        <v>1.3340559999999999</v>
      </c>
      <c r="BE181">
        <v>1.346023</v>
      </c>
      <c r="BF181">
        <v>1.4245749999999999</v>
      </c>
      <c r="BG181">
        <v>1.3856850000000001</v>
      </c>
      <c r="BH181">
        <v>1.4205559999999999</v>
      </c>
      <c r="BI181">
        <v>1.165286</v>
      </c>
      <c r="BJ181">
        <v>1.0286139999999999</v>
      </c>
      <c r="BK181">
        <v>1.056573</v>
      </c>
      <c r="BL181">
        <v>0.89785499999999996</v>
      </c>
      <c r="BM181">
        <v>0.83863299999999996</v>
      </c>
      <c r="BN181">
        <v>0.57819799999999999</v>
      </c>
      <c r="BO181">
        <v>0.36476900000000001</v>
      </c>
      <c r="BP181">
        <v>0.35089900000000002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</row>
    <row r="182" spans="1:103" x14ac:dyDescent="0.25">
      <c r="A182" t="str">
        <v>M:BSIHX</v>
      </c>
      <c r="B182" t="str">
        <v>BlackRock Sustainable High Yield Bond Fund Inst</v>
      </c>
      <c r="C182" t="str">
        <v>Alpha (1Y)</v>
      </c>
      <c r="D182">
        <v>4.2671999999999999</v>
      </c>
      <c r="E182">
        <v>5.1692</v>
      </c>
      <c r="F182">
        <v>6.5331999999999999</v>
      </c>
      <c r="G182">
        <v>7.4737</v>
      </c>
      <c r="H182">
        <v>7.0739999999999998</v>
      </c>
      <c r="I182">
        <v>6.8295000000000003</v>
      </c>
      <c r="J182">
        <v>8.8836999999999993</v>
      </c>
      <c r="K182">
        <v>1.5831</v>
      </c>
      <c r="L182">
        <v>1.7513000000000001</v>
      </c>
      <c r="M182">
        <v>4.9442000000000004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</row>
    <row r="183" spans="1:103" x14ac:dyDescent="0.25">
      <c r="A183" t="str">
        <v>M:BSIHX</v>
      </c>
      <c r="B183" t="str">
        <v>BlackRock Sustainable High Yield Bond Fund Inst</v>
      </c>
      <c r="C183" t="str">
        <v>Historical Sharpe Ratio (3Y)</v>
      </c>
      <c r="D183">
        <v>-0.2122</v>
      </c>
      <c r="E183">
        <v>-0.1152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</row>
    <row r="184" spans="1:103" x14ac:dyDescent="0.25">
      <c r="A184" t="str">
        <v>M:BSIHX</v>
      </c>
      <c r="B184" t="str">
        <v>BlackRock Sustainable High Yield Bond Fund Inst</v>
      </c>
      <c r="C184" t="str">
        <v>Historical Sharpe Ratio (5Y)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 t="str">
        <v>M:BSIHX</v>
      </c>
      <c r="B185" t="str">
        <v>BlackRock Sustainable High Yield Bond Fund Inst</v>
      </c>
      <c r="C185" t="str">
        <v>Historical Sortino (3Y)</v>
      </c>
      <c r="D185">
        <v>-0.30309999999999998</v>
      </c>
      <c r="E185">
        <v>-0.17069999999999999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 t="str">
        <v>M:BSIHX</v>
      </c>
      <c r="B186" t="str">
        <v>BlackRock Sustainable High Yield Bond Fund Inst</v>
      </c>
      <c r="C186" t="str">
        <v>Historical Sortino (5Y)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</row>
    <row r="187" spans="1:103" x14ac:dyDescent="0.25">
      <c r="A187" t="str">
        <v>M:BSIHX</v>
      </c>
      <c r="B187" t="str">
        <v>BlackRock Sustainable High Yield Bond Fund Inst</v>
      </c>
      <c r="C187" t="str">
        <v>Alpha (3Y)</v>
      </c>
      <c r="D187">
        <v>3.9098999999999999</v>
      </c>
      <c r="E187">
        <v>3.5118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</row>
    <row r="188" spans="1:103" x14ac:dyDescent="0.25">
      <c r="A188" t="str">
        <v>M:BSIHX</v>
      </c>
      <c r="B188" t="str">
        <v>BlackRock Sustainable High Yield Bond Fund Inst</v>
      </c>
      <c r="C188" t="str">
        <v>Alpha (5Y)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x14ac:dyDescent="0.25">
      <c r="A189" t="str">
        <v>M:BSIHX</v>
      </c>
      <c r="B189" t="str">
        <v>BlackRock Sustainable High Yield Bond Fund Inst</v>
      </c>
      <c r="C189" t="str">
        <v>Beta (3Y)</v>
      </c>
      <c r="D189">
        <v>0.86229999999999996</v>
      </c>
      <c r="E189">
        <v>0.88249999999999995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</row>
    <row r="190" spans="1:103" x14ac:dyDescent="0.25">
      <c r="A190" t="str">
        <v>M:BSIHX</v>
      </c>
      <c r="B190" t="str">
        <v>BlackRock Sustainable High Yield Bond Fund Inst</v>
      </c>
      <c r="C190" t="str">
        <v>Beta (5Y)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</row>
    <row r="191" spans="1:103" x14ac:dyDescent="0.25">
      <c r="A191" t="str">
        <v>M:BSIHX</v>
      </c>
      <c r="B191" t="str">
        <v>BlackRock Sustainable High Yield Bond Fund Inst</v>
      </c>
      <c r="C191" t="str">
        <v>Annualized Standard Deviation of Monthly Returns (3Y Lookback)</v>
      </c>
      <c r="D191">
        <v>7.5126999999999999E-2</v>
      </c>
      <c r="E191">
        <v>7.6310000000000003E-2</v>
      </c>
      <c r="F191">
        <v>7.5935000000000002E-2</v>
      </c>
      <c r="G191">
        <v>7.8909999999999994E-2</v>
      </c>
      <c r="H191">
        <v>8.1975999999999993E-2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x14ac:dyDescent="0.25">
      <c r="A192" t="str">
        <v>M:BSIHX</v>
      </c>
      <c r="B192" t="str">
        <v>BlackRock Sustainable High Yield Bond Fund Inst</v>
      </c>
      <c r="C192" t="str">
        <v>Annualized Standard Deviation of Monthly Returns (Since Inception)</v>
      </c>
      <c r="D192">
        <v>7.1348999999999996E-2</v>
      </c>
      <c r="E192">
        <v>7.4002999999999999E-2</v>
      </c>
      <c r="F192">
        <v>7.5935000000000002E-2</v>
      </c>
      <c r="G192">
        <v>7.8909999999999994E-2</v>
      </c>
      <c r="H192">
        <v>8.1975999999999993E-2</v>
      </c>
      <c r="I192">
        <v>7.8861000000000001E-2</v>
      </c>
      <c r="J192">
        <v>8.3044000000000007E-2</v>
      </c>
      <c r="K192">
        <v>8.6360999999999993E-2</v>
      </c>
      <c r="L192">
        <v>8.8447999999999999E-2</v>
      </c>
      <c r="M192">
        <v>8.7583999999999995E-2</v>
      </c>
      <c r="N192">
        <v>5.9403999999999998E-2</v>
      </c>
      <c r="O192">
        <v>4.6525999999999998E-2</v>
      </c>
      <c r="P192">
        <v>2.886E-2</v>
      </c>
      <c r="Q192">
        <v>1.6709999999999999E-2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x14ac:dyDescent="0.25">
      <c r="A193" t="str">
        <v>M:BSIHX</v>
      </c>
      <c r="B193" t="str">
        <v>BlackRock Sustainable High Yield Bond Fund Inst</v>
      </c>
      <c r="C193" t="str">
        <v>Treynor Measure Historical (vs YCharts Benchmark) (3Y)</v>
      </c>
      <c r="D193">
        <v>-1.593</v>
      </c>
      <c r="E193">
        <v>-0.87480000000000002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103" x14ac:dyDescent="0.25">
      <c r="A194" t="str">
        <v>M:BSIHX</v>
      </c>
      <c r="B194" t="str">
        <v>BlackRock Sustainable High Yield Bond Fund Inst</v>
      </c>
      <c r="C194" t="str">
        <v>Treynor Measure Historical (vs YCharts Benchmark) (5Y)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x14ac:dyDescent="0.25">
      <c r="A195" t="str">
        <v>M:BSIHX</v>
      </c>
      <c r="B195" t="str">
        <v>BlackRock Sustainable High Yield Bond Fund Inst</v>
      </c>
      <c r="C195" t="str">
        <v>Treynor Measure Historical (vs YCharts Benchmark) (1Y)</v>
      </c>
      <c r="D195">
        <v>2.4676</v>
      </c>
      <c r="E195">
        <v>9.9616000000000007</v>
      </c>
      <c r="F195">
        <v>4.4996</v>
      </c>
      <c r="G195">
        <v>4.5902000000000003</v>
      </c>
      <c r="H195">
        <v>7.4547999999999996</v>
      </c>
      <c r="I195">
        <v>4.7450999999999999</v>
      </c>
      <c r="J195">
        <v>4.4124999999999996</v>
      </c>
      <c r="K195">
        <v>-5.75</v>
      </c>
      <c r="L195">
        <v>-12.7584</v>
      </c>
      <c r="M195">
        <v>-14.301399999999999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</row>
    <row r="196" spans="1:103" x14ac:dyDescent="0.25">
      <c r="A196" t="str">
        <v>M:BSIHX</v>
      </c>
      <c r="B196" t="str">
        <v>BlackRock Sustainable High Yield Bond Fund Inst</v>
      </c>
      <c r="C196" t="str">
        <v>1 Year Total Returns (Daily)</v>
      </c>
      <c r="D196">
        <v>7.5431999999999999E-2</v>
      </c>
      <c r="E196">
        <v>0.151168</v>
      </c>
      <c r="F196">
        <v>0.102005</v>
      </c>
      <c r="G196">
        <v>0.117546</v>
      </c>
      <c r="H196">
        <v>0.12695500000000001</v>
      </c>
      <c r="I196">
        <v>9.6645999999999996E-2</v>
      </c>
      <c r="J196">
        <v>8.5050000000000001E-2</v>
      </c>
      <c r="K196">
        <v>-3.0986E-2</v>
      </c>
      <c r="L196">
        <v>-0.113237</v>
      </c>
      <c r="M196">
        <v>-0.13966200000000001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</row>
    <row r="197" spans="1:103" x14ac:dyDescent="0.25">
      <c r="A197" t="str">
        <v>M:BSIHX</v>
      </c>
      <c r="B197" t="str">
        <v>BlackRock Sustainable High Yield Bond Fund Inst</v>
      </c>
      <c r="C197" t="str">
        <v>3 Year Total Returns (Daily)</v>
      </c>
      <c r="D197">
        <v>7.3121000000000005E-2</v>
      </c>
      <c r="E197">
        <v>8.3467E-2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</row>
    <row r="198" spans="1:103" x14ac:dyDescent="0.25">
      <c r="A198" t="str">
        <v>M:BSIHX</v>
      </c>
      <c r="B198" t="str">
        <v>BlackRock Sustainable High Yield Bond Fund Inst</v>
      </c>
      <c r="C198" t="str">
        <v>5 Year Total Returns (Daily)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5">
      <c r="A199" t="str">
        <v>M:BSIHX</v>
      </c>
      <c r="B199" t="str">
        <v>BlackRock Sustainable High Yield Bond Fund Inst</v>
      </c>
      <c r="C199" t="str">
        <v>10 Year Total Returns (Daily)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 t="str">
        <v>M:BUIHX</v>
      </c>
      <c r="B200" t="str">
        <v>Buffalo High Yield Fund Instl</v>
      </c>
      <c r="C200" t="str">
        <v>Alpha (1Y)</v>
      </c>
      <c r="D200">
        <v>5.5224000000000002</v>
      </c>
      <c r="E200">
        <v>5.2491000000000003</v>
      </c>
      <c r="F200">
        <v>7.2308000000000003</v>
      </c>
      <c r="G200">
        <v>8.4069000000000003</v>
      </c>
      <c r="H200">
        <v>6.5537999999999998</v>
      </c>
      <c r="I200">
        <v>7.2801</v>
      </c>
      <c r="J200">
        <v>7.4600999999999997</v>
      </c>
      <c r="K200">
        <v>-0.19389999999999999</v>
      </c>
      <c r="L200">
        <v>0.76270000000000004</v>
      </c>
      <c r="M200">
        <v>-0.2477</v>
      </c>
      <c r="N200">
        <v>-3.7726999999999999</v>
      </c>
      <c r="O200">
        <v>3.4476</v>
      </c>
      <c r="P200">
        <v>5.5609999999999999</v>
      </c>
      <c r="Q200">
        <v>13.7105</v>
      </c>
      <c r="R200">
        <v>18.831</v>
      </c>
      <c r="S200">
        <v>26.494599999999998</v>
      </c>
      <c r="T200">
        <v>-1.7153</v>
      </c>
      <c r="U200">
        <v>-5.0903</v>
      </c>
      <c r="V200">
        <v>-9.5523000000000007</v>
      </c>
      <c r="W200">
        <v>-14.404500000000001</v>
      </c>
      <c r="X200">
        <v>11.651</v>
      </c>
      <c r="Y200">
        <v>3.2263999999999999</v>
      </c>
      <c r="Z200">
        <v>3.4295</v>
      </c>
      <c r="AA200">
        <v>1.1881999999999999</v>
      </c>
      <c r="AB200">
        <v>-4.6311</v>
      </c>
      <c r="AC200">
        <v>1.2039</v>
      </c>
      <c r="AD200">
        <v>0.64810000000000001</v>
      </c>
      <c r="AE200">
        <v>2.1255000000000002</v>
      </c>
      <c r="AF200">
        <v>5.1928000000000001</v>
      </c>
      <c r="AG200">
        <v>5.4737</v>
      </c>
      <c r="AH200">
        <v>7.7747000000000002</v>
      </c>
      <c r="AI200">
        <v>8.0170999999999992</v>
      </c>
      <c r="AJ200">
        <v>6.3305999999999996</v>
      </c>
      <c r="AK200">
        <v>6.3348000000000004</v>
      </c>
      <c r="AL200">
        <v>-9.1300000000000006E-2</v>
      </c>
      <c r="AM200">
        <v>-0.13350000000000001</v>
      </c>
      <c r="AN200">
        <v>1.9258</v>
      </c>
      <c r="AO200">
        <v>2.9531999999999998</v>
      </c>
      <c r="AP200">
        <v>3.5175999999999998</v>
      </c>
      <c r="AQ200">
        <v>3.0024999999999999</v>
      </c>
      <c r="AR200">
        <v>-2.6617999999999999</v>
      </c>
      <c r="AS200">
        <v>1.8748</v>
      </c>
      <c r="AT200">
        <v>7.7858000000000001</v>
      </c>
      <c r="AU200">
        <v>7.1359000000000004</v>
      </c>
      <c r="AV200">
        <v>10.3064</v>
      </c>
      <c r="AW200">
        <v>9.3847000000000005</v>
      </c>
      <c r="AX200">
        <v>8.3190000000000008</v>
      </c>
      <c r="AY200">
        <v>9.9812999999999992</v>
      </c>
      <c r="AZ200">
        <v>11.0093</v>
      </c>
      <c r="BA200">
        <v>14.8188</v>
      </c>
      <c r="BB200">
        <v>13.9499</v>
      </c>
      <c r="BC200">
        <v>10.704599999999999</v>
      </c>
      <c r="BD200">
        <v>8.9573999999999998</v>
      </c>
      <c r="BE200">
        <v>5.5492999999999997</v>
      </c>
      <c r="BF200">
        <v>12.0726</v>
      </c>
      <c r="BG200">
        <v>13.1005</v>
      </c>
      <c r="BH200">
        <v>15.1647</v>
      </c>
      <c r="BI200">
        <v>17.694500000000001</v>
      </c>
      <c r="BJ200">
        <v>20.511199999999999</v>
      </c>
      <c r="BK200">
        <v>39.714500000000001</v>
      </c>
      <c r="BL200">
        <v>41.552900000000001</v>
      </c>
      <c r="BM200">
        <v>4.9676</v>
      </c>
      <c r="BN200">
        <v>-5.4519000000000002</v>
      </c>
      <c r="BO200">
        <v>-16.9877</v>
      </c>
      <c r="BP200">
        <v>-27.439800000000002</v>
      </c>
      <c r="BQ200">
        <v>-10.161899999999999</v>
      </c>
      <c r="BR200">
        <v>-4.5641999999999996</v>
      </c>
      <c r="BS200">
        <v>-3.3193000000000001</v>
      </c>
      <c r="BT200">
        <v>0.42759999999999998</v>
      </c>
      <c r="BU200">
        <v>2.5480999999999998</v>
      </c>
      <c r="BV200">
        <v>3.2926000000000002</v>
      </c>
      <c r="BW200">
        <v>0.93859999999999999</v>
      </c>
      <c r="BX200">
        <v>3.8894000000000002</v>
      </c>
      <c r="BY200">
        <v>1.4460999999999999</v>
      </c>
      <c r="BZ200">
        <v>-0.54879999999999995</v>
      </c>
      <c r="CA200">
        <v>3.2121</v>
      </c>
      <c r="CB200">
        <v>-3.6926000000000001</v>
      </c>
      <c r="CC200">
        <v>0.57050000000000001</v>
      </c>
      <c r="CD200">
        <v>0.6996</v>
      </c>
      <c r="CE200">
        <v>1.4699</v>
      </c>
      <c r="CF200">
        <v>6.6755000000000004</v>
      </c>
      <c r="CG200">
        <v>7.2571000000000003</v>
      </c>
      <c r="CH200">
        <v>8.6683000000000003</v>
      </c>
      <c r="CI200">
        <v>16.415500000000002</v>
      </c>
      <c r="CJ200">
        <v>18.3218</v>
      </c>
      <c r="CK200">
        <v>18.863800000000001</v>
      </c>
      <c r="CL200">
        <v>19.7593</v>
      </c>
      <c r="CM200">
        <v>11.3255</v>
      </c>
      <c r="CN200">
        <v>7.1694000000000004</v>
      </c>
      <c r="CO200">
        <v>4.7092999999999998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x14ac:dyDescent="0.25">
      <c r="A201" t="str">
        <v>M:BUIHX</v>
      </c>
      <c r="B201" t="str">
        <v>Buffalo High Yield Fund Instl</v>
      </c>
      <c r="C201" t="str">
        <v>Historical Sharpe Ratio (3Y)</v>
      </c>
      <c r="D201">
        <v>0.2268</v>
      </c>
      <c r="E201">
        <v>0.20499999999999999</v>
      </c>
      <c r="F201">
        <v>0.12870000000000001</v>
      </c>
      <c r="G201">
        <v>0.27850000000000003</v>
      </c>
      <c r="H201">
        <v>0.29930000000000001</v>
      </c>
      <c r="I201">
        <v>0.54190000000000005</v>
      </c>
      <c r="J201">
        <v>0.80349999999999999</v>
      </c>
      <c r="K201">
        <v>1.1364000000000001</v>
      </c>
      <c r="L201">
        <v>0.216</v>
      </c>
      <c r="M201">
        <v>0.19689999999999999</v>
      </c>
      <c r="N201">
        <v>0.23499999999999999</v>
      </c>
      <c r="O201">
        <v>0.59489999999999998</v>
      </c>
      <c r="P201">
        <v>0.82489999999999997</v>
      </c>
      <c r="Q201">
        <v>0.63639999999999997</v>
      </c>
      <c r="R201">
        <v>0.65449999999999997</v>
      </c>
      <c r="S201">
        <v>0.56999999999999995</v>
      </c>
      <c r="T201">
        <v>0.47799999999999998</v>
      </c>
      <c r="U201">
        <v>0.2419</v>
      </c>
      <c r="V201">
        <v>0.10059999999999999</v>
      </c>
      <c r="W201">
        <v>-0.23319999999999999</v>
      </c>
      <c r="X201">
        <v>1.3369</v>
      </c>
      <c r="Y201">
        <v>1.0769</v>
      </c>
      <c r="Z201">
        <v>1.3811</v>
      </c>
      <c r="AA201">
        <v>1.3638999999999999</v>
      </c>
      <c r="AB201">
        <v>0.83520000000000005</v>
      </c>
      <c r="AC201">
        <v>1.3544</v>
      </c>
      <c r="AD201">
        <v>0.83179999999999998</v>
      </c>
      <c r="AE201">
        <v>0.98080000000000001</v>
      </c>
      <c r="AF201">
        <v>1.3466</v>
      </c>
      <c r="AG201">
        <v>1.2892999999999999</v>
      </c>
      <c r="AH201">
        <v>0.99519999999999997</v>
      </c>
      <c r="AI201">
        <v>0.98040000000000005</v>
      </c>
      <c r="AJ201">
        <v>0.90169999999999995</v>
      </c>
      <c r="AK201">
        <v>1.0633999999999999</v>
      </c>
      <c r="AL201">
        <v>1.0729</v>
      </c>
      <c r="AM201">
        <v>0.89349999999999996</v>
      </c>
      <c r="AN201">
        <v>1.2949999999999999</v>
      </c>
      <c r="AO201">
        <v>1.4926999999999999</v>
      </c>
      <c r="AP201">
        <v>2.1768000000000001</v>
      </c>
      <c r="AQ201">
        <v>2.0099999999999998</v>
      </c>
      <c r="AR201">
        <v>2.2513000000000001</v>
      </c>
      <c r="AS201">
        <v>2.8279999999999998</v>
      </c>
      <c r="AT201">
        <v>1.6713</v>
      </c>
      <c r="AU201">
        <v>1.5731999999999999</v>
      </c>
      <c r="AV201">
        <v>1.7153</v>
      </c>
      <c r="AW201">
        <v>1.7931999999999999</v>
      </c>
      <c r="AX201">
        <v>1.8783000000000001</v>
      </c>
      <c r="AY201">
        <v>1.7974000000000001</v>
      </c>
      <c r="AZ201">
        <v>1.7685</v>
      </c>
      <c r="BA201">
        <v>1.8979999999999999</v>
      </c>
      <c r="BB201">
        <v>2.2075999999999998</v>
      </c>
      <c r="BC201">
        <v>2.7353000000000001</v>
      </c>
      <c r="BD201">
        <v>2.2906</v>
      </c>
      <c r="BE201">
        <v>1.0426</v>
      </c>
      <c r="BF201">
        <v>0.82699999999999996</v>
      </c>
      <c r="BG201">
        <v>0.7571</v>
      </c>
      <c r="BH201">
        <v>0.5776</v>
      </c>
      <c r="BI201">
        <v>0.4526</v>
      </c>
      <c r="BJ201">
        <v>0.35549999999999998</v>
      </c>
      <c r="BK201">
        <v>0.34</v>
      </c>
      <c r="BL201">
        <v>0.26390000000000002</v>
      </c>
      <c r="BM201">
        <v>0.22090000000000001</v>
      </c>
      <c r="BN201">
        <v>-3.4599999999999999E-2</v>
      </c>
      <c r="BO201">
        <v>-0.55789999999999995</v>
      </c>
      <c r="BP201">
        <v>-0.70709999999999995</v>
      </c>
      <c r="BQ201">
        <v>-0.44800000000000001</v>
      </c>
      <c r="BR201">
        <v>-0.28710000000000002</v>
      </c>
      <c r="BS201">
        <v>-4.8399999999999999E-2</v>
      </c>
      <c r="BT201">
        <v>-6.7500000000000004E-2</v>
      </c>
      <c r="BU201">
        <v>0.39150000000000001</v>
      </c>
      <c r="BV201">
        <v>0.48830000000000001</v>
      </c>
      <c r="BW201">
        <v>0.56540000000000001</v>
      </c>
      <c r="BX201">
        <v>0.63500000000000001</v>
      </c>
      <c r="BY201">
        <v>0.8669</v>
      </c>
      <c r="BZ201">
        <v>0.90569999999999995</v>
      </c>
      <c r="CA201">
        <v>1.6952</v>
      </c>
      <c r="CB201">
        <v>1.5598000000000001</v>
      </c>
      <c r="CC201">
        <v>1.9047000000000001</v>
      </c>
      <c r="CD201">
        <v>1.758</v>
      </c>
      <c r="CE201">
        <v>1.5148999999999999</v>
      </c>
      <c r="CF201">
        <v>1.9454</v>
      </c>
      <c r="CG201">
        <v>1.8178000000000001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</row>
    <row r="202" spans="1:103" x14ac:dyDescent="0.25">
      <c r="A202" t="str">
        <v>M:BUIHX</v>
      </c>
      <c r="B202" t="str">
        <v>Buffalo High Yield Fund Instl</v>
      </c>
      <c r="C202" t="str">
        <v>Historical Sharpe Ratio (5Y)</v>
      </c>
      <c r="D202">
        <v>0.41870000000000002</v>
      </c>
      <c r="E202">
        <v>0.45739999999999997</v>
      </c>
      <c r="F202">
        <v>0.4284</v>
      </c>
      <c r="G202">
        <v>0.4652</v>
      </c>
      <c r="H202">
        <v>0.5413</v>
      </c>
      <c r="I202">
        <v>0.34720000000000001</v>
      </c>
      <c r="J202">
        <v>0.3609</v>
      </c>
      <c r="K202">
        <v>0.34210000000000002</v>
      </c>
      <c r="L202">
        <v>0.29210000000000003</v>
      </c>
      <c r="M202">
        <v>0.22869999999999999</v>
      </c>
      <c r="N202">
        <v>0.27150000000000002</v>
      </c>
      <c r="O202">
        <v>0.53439999999999999</v>
      </c>
      <c r="P202">
        <v>0.63549999999999995</v>
      </c>
      <c r="Q202">
        <v>0.63859999999999995</v>
      </c>
      <c r="R202">
        <v>0.70130000000000003</v>
      </c>
      <c r="S202">
        <v>0.68659999999999999</v>
      </c>
      <c r="T202">
        <v>0.65</v>
      </c>
      <c r="U202">
        <v>0.46310000000000001</v>
      </c>
      <c r="V202">
        <v>0.26090000000000002</v>
      </c>
      <c r="W202">
        <v>6.4899999999999999E-2</v>
      </c>
      <c r="X202">
        <v>1.1980999999999999</v>
      </c>
      <c r="Y202">
        <v>1.0362</v>
      </c>
      <c r="Z202">
        <v>0.87339999999999995</v>
      </c>
      <c r="AA202">
        <v>0.85189999999999999</v>
      </c>
      <c r="AB202">
        <v>0.67559999999999998</v>
      </c>
      <c r="AC202">
        <v>1.1568000000000001</v>
      </c>
      <c r="AD202">
        <v>1.2556</v>
      </c>
      <c r="AE202">
        <v>1.2386999999999999</v>
      </c>
      <c r="AF202">
        <v>1.4883999999999999</v>
      </c>
      <c r="AG202">
        <v>1.5427</v>
      </c>
      <c r="AH202">
        <v>1.6143000000000001</v>
      </c>
      <c r="AI202">
        <v>1.54</v>
      </c>
      <c r="AJ202">
        <v>1.7356</v>
      </c>
      <c r="AK202">
        <v>1.9145000000000001</v>
      </c>
      <c r="AL202">
        <v>1.3275999999999999</v>
      </c>
      <c r="AM202">
        <v>1.0992999999999999</v>
      </c>
      <c r="AN202">
        <v>1.2881</v>
      </c>
      <c r="AO202">
        <v>1.4711000000000001</v>
      </c>
      <c r="AP202">
        <v>1.8334999999999999</v>
      </c>
      <c r="AQ202">
        <v>1.7215</v>
      </c>
      <c r="AR202">
        <v>1.7145999999999999</v>
      </c>
      <c r="AS202">
        <v>1.9111</v>
      </c>
      <c r="AT202">
        <v>2.4445999999999999</v>
      </c>
      <c r="AU202">
        <v>2.7410000000000001</v>
      </c>
      <c r="AV202">
        <v>2.2677999999999998</v>
      </c>
      <c r="AW202">
        <v>1.3969</v>
      </c>
      <c r="AX202">
        <v>0.86529999999999996</v>
      </c>
      <c r="AY202">
        <v>0.8115</v>
      </c>
      <c r="AZ202">
        <v>0.67369999999999997</v>
      </c>
      <c r="BA202">
        <v>0.6159</v>
      </c>
      <c r="BB202">
        <v>0.57489999999999997</v>
      </c>
      <c r="BC202">
        <v>0.55059999999999998</v>
      </c>
      <c r="BD202">
        <v>0.47160000000000002</v>
      </c>
      <c r="BE202">
        <v>0.41739999999999999</v>
      </c>
      <c r="BF202">
        <v>0.54630000000000001</v>
      </c>
      <c r="BG202">
        <v>0.49070000000000003</v>
      </c>
      <c r="BH202">
        <v>0.49349999999999999</v>
      </c>
      <c r="BI202">
        <v>0.4173</v>
      </c>
      <c r="BJ202">
        <v>0.32769999999999999</v>
      </c>
      <c r="BK202">
        <v>0.34960000000000002</v>
      </c>
      <c r="BL202">
        <v>0.1963</v>
      </c>
      <c r="BM202">
        <v>0.20419999999999999</v>
      </c>
      <c r="BN202">
        <v>1.11E-2</v>
      </c>
      <c r="BO202">
        <v>-0.32019999999999998</v>
      </c>
      <c r="BP202">
        <v>-0.45440000000000003</v>
      </c>
      <c r="BQ202">
        <v>8.3299999999999999E-2</v>
      </c>
      <c r="BR202">
        <v>0.36980000000000002</v>
      </c>
      <c r="BS202">
        <v>0.87219999999999998</v>
      </c>
      <c r="BT202">
        <v>1.1539999999999999</v>
      </c>
      <c r="BU202">
        <v>1.472</v>
      </c>
      <c r="BV202">
        <v>1.359</v>
      </c>
      <c r="BW202">
        <v>1.2170000000000001</v>
      </c>
      <c r="BX202">
        <v>1.2094</v>
      </c>
      <c r="BY202">
        <v>1.2422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</row>
    <row r="203" spans="1:103" x14ac:dyDescent="0.25">
      <c r="A203" t="str">
        <v>M:BUIHX</v>
      </c>
      <c r="B203" t="str">
        <v>Buffalo High Yield Fund Instl</v>
      </c>
      <c r="C203" t="str">
        <v>Historical Sortino (3Y)</v>
      </c>
      <c r="D203">
        <v>0.29920000000000002</v>
      </c>
      <c r="E203">
        <v>0.28320000000000001</v>
      </c>
      <c r="F203">
        <v>0.17899999999999999</v>
      </c>
      <c r="G203">
        <v>0.3906</v>
      </c>
      <c r="H203">
        <v>0.4249</v>
      </c>
      <c r="I203">
        <v>0.77359999999999995</v>
      </c>
      <c r="J203">
        <v>1.2168000000000001</v>
      </c>
      <c r="K203">
        <v>2.0430999999999999</v>
      </c>
      <c r="L203">
        <v>0.2016</v>
      </c>
      <c r="M203">
        <v>0.17780000000000001</v>
      </c>
      <c r="N203">
        <v>0.1963</v>
      </c>
      <c r="O203">
        <v>0.43419999999999997</v>
      </c>
      <c r="P203">
        <v>0.52939999999999998</v>
      </c>
      <c r="Q203">
        <v>0.42799999999999999</v>
      </c>
      <c r="R203">
        <v>0.44390000000000002</v>
      </c>
      <c r="S203">
        <v>0.38850000000000001</v>
      </c>
      <c r="T203">
        <v>0.34699999999999998</v>
      </c>
      <c r="U203">
        <v>0.17649999999999999</v>
      </c>
      <c r="V203">
        <v>7.3200000000000001E-2</v>
      </c>
      <c r="W203">
        <v>-0.1439</v>
      </c>
      <c r="X203">
        <v>1.9611000000000001</v>
      </c>
      <c r="Y203">
        <v>1.6531</v>
      </c>
      <c r="Z203">
        <v>2.1171000000000002</v>
      </c>
      <c r="AA203">
        <v>2.1469999999999998</v>
      </c>
      <c r="AB203">
        <v>1.3454999999999999</v>
      </c>
      <c r="AC203">
        <v>2.056</v>
      </c>
      <c r="AD203">
        <v>1.3731</v>
      </c>
      <c r="AE203">
        <v>1.6128</v>
      </c>
      <c r="AF203">
        <v>2.16</v>
      </c>
      <c r="AG203">
        <v>2.1352000000000002</v>
      </c>
      <c r="AH203">
        <v>1.6354</v>
      </c>
      <c r="AI203">
        <v>1.6286</v>
      </c>
      <c r="AJ203">
        <v>1.5076000000000001</v>
      </c>
      <c r="AK203">
        <v>1.6947000000000001</v>
      </c>
      <c r="AL203">
        <v>1.6651</v>
      </c>
      <c r="AM203">
        <v>1.464</v>
      </c>
      <c r="AN203">
        <v>1.9903999999999999</v>
      </c>
      <c r="AO203">
        <v>2.1293000000000002</v>
      </c>
      <c r="AP203">
        <v>2.8283</v>
      </c>
      <c r="AQ203">
        <v>2.7928000000000002</v>
      </c>
      <c r="AR203">
        <v>3.1469999999999998</v>
      </c>
      <c r="AS203">
        <v>4.9059999999999997</v>
      </c>
      <c r="AT203">
        <v>1.5620000000000001</v>
      </c>
      <c r="AU203">
        <v>1.5605</v>
      </c>
      <c r="AV203">
        <v>1.704</v>
      </c>
      <c r="AW203">
        <v>1.7827</v>
      </c>
      <c r="AX203">
        <v>1.8419000000000001</v>
      </c>
      <c r="AY203">
        <v>1.8401000000000001</v>
      </c>
      <c r="AZ203">
        <v>1.9593</v>
      </c>
      <c r="BA203">
        <v>2.0895999999999999</v>
      </c>
      <c r="BB203">
        <v>2.8163</v>
      </c>
      <c r="BC203">
        <v>3.8875999999999999</v>
      </c>
      <c r="BD203">
        <v>4.0848000000000004</v>
      </c>
      <c r="BE203">
        <v>1.4621</v>
      </c>
      <c r="BF203">
        <v>0.7117</v>
      </c>
      <c r="BG203">
        <v>0.69159999999999999</v>
      </c>
      <c r="BH203">
        <v>0.55020000000000002</v>
      </c>
      <c r="BI203">
        <v>0.4728</v>
      </c>
      <c r="BJ203">
        <v>0.37909999999999999</v>
      </c>
      <c r="BK203">
        <v>0.3674</v>
      </c>
      <c r="BL203">
        <v>0.28139999999999998</v>
      </c>
      <c r="BM203">
        <v>0.2346</v>
      </c>
      <c r="BN203">
        <v>-3.5700000000000003E-2</v>
      </c>
      <c r="BO203">
        <v>-0.52310000000000001</v>
      </c>
      <c r="BP203">
        <v>-0.59240000000000004</v>
      </c>
      <c r="BQ203">
        <v>-0.59919999999999995</v>
      </c>
      <c r="BR203">
        <v>-0.45100000000000001</v>
      </c>
      <c r="BS203">
        <v>-8.1900000000000001E-2</v>
      </c>
      <c r="BT203">
        <v>-0.1047</v>
      </c>
      <c r="BU203">
        <v>0.58850000000000002</v>
      </c>
      <c r="BV203">
        <v>0.71350000000000002</v>
      </c>
      <c r="BW203">
        <v>0.8427</v>
      </c>
      <c r="BX203">
        <v>0.94130000000000003</v>
      </c>
      <c r="BY203">
        <v>1.2692000000000001</v>
      </c>
      <c r="BZ203">
        <v>1.4258</v>
      </c>
      <c r="CA203">
        <v>2.8161999999999998</v>
      </c>
      <c r="CB203">
        <v>2.8180000000000001</v>
      </c>
      <c r="CC203">
        <v>3.5413000000000001</v>
      </c>
      <c r="CD203">
        <v>3.0261</v>
      </c>
      <c r="CE203">
        <v>3.2090000000000001</v>
      </c>
      <c r="CF203">
        <v>3.9371</v>
      </c>
      <c r="CG203">
        <v>3.7959999999999998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</row>
    <row r="204" spans="1:103" x14ac:dyDescent="0.25">
      <c r="A204" t="str">
        <v>M:BUIHX</v>
      </c>
      <c r="B204" t="str">
        <v>Buffalo High Yield Fund Instl</v>
      </c>
      <c r="C204" t="str">
        <v>Historical Sortino (5Y)</v>
      </c>
      <c r="D204">
        <v>0.33700000000000002</v>
      </c>
      <c r="E204">
        <v>0.37159999999999999</v>
      </c>
      <c r="F204">
        <v>0.35010000000000002</v>
      </c>
      <c r="G204">
        <v>0.3856</v>
      </c>
      <c r="H204">
        <v>0.44990000000000002</v>
      </c>
      <c r="I204">
        <v>0.2913</v>
      </c>
      <c r="J204">
        <v>0.31630000000000003</v>
      </c>
      <c r="K204">
        <v>0.29559999999999997</v>
      </c>
      <c r="L204">
        <v>0.25109999999999999</v>
      </c>
      <c r="M204">
        <v>0.19600000000000001</v>
      </c>
      <c r="N204">
        <v>0.2213</v>
      </c>
      <c r="O204">
        <v>0.40129999999999999</v>
      </c>
      <c r="P204">
        <v>0.45400000000000001</v>
      </c>
      <c r="Q204">
        <v>0.433</v>
      </c>
      <c r="R204">
        <v>0.48060000000000003</v>
      </c>
      <c r="S204">
        <v>0.47289999999999999</v>
      </c>
      <c r="T204">
        <v>0.43840000000000001</v>
      </c>
      <c r="U204">
        <v>0.34129999999999999</v>
      </c>
      <c r="V204">
        <v>0.19789999999999999</v>
      </c>
      <c r="W204">
        <v>4.5400000000000003E-2</v>
      </c>
      <c r="X204">
        <v>1.8829</v>
      </c>
      <c r="Y204">
        <v>1.6561999999999999</v>
      </c>
      <c r="Z204">
        <v>1.3879999999999999</v>
      </c>
      <c r="AA204">
        <v>1.3525</v>
      </c>
      <c r="AB204">
        <v>1.046</v>
      </c>
      <c r="AC204">
        <v>1.7161</v>
      </c>
      <c r="AD204">
        <v>1.879</v>
      </c>
      <c r="AE204">
        <v>1.9009</v>
      </c>
      <c r="AF204">
        <v>2.2458</v>
      </c>
      <c r="AG204">
        <v>2.3460000000000001</v>
      </c>
      <c r="AH204">
        <v>2.4598</v>
      </c>
      <c r="AI204">
        <v>2.3974000000000002</v>
      </c>
      <c r="AJ204">
        <v>2.7122000000000002</v>
      </c>
      <c r="AK204">
        <v>3.0484</v>
      </c>
      <c r="AL204">
        <v>2.1829000000000001</v>
      </c>
      <c r="AM204">
        <v>1.401</v>
      </c>
      <c r="AN204">
        <v>1.5274000000000001</v>
      </c>
      <c r="AO204">
        <v>1.6255999999999999</v>
      </c>
      <c r="AP204">
        <v>1.9148000000000001</v>
      </c>
      <c r="AQ204">
        <v>1.8709</v>
      </c>
      <c r="AR204">
        <v>1.9301999999999999</v>
      </c>
      <c r="AS204">
        <v>2.0741000000000001</v>
      </c>
      <c r="AT204">
        <v>2.6823999999999999</v>
      </c>
      <c r="AU204">
        <v>3.3849999999999998</v>
      </c>
      <c r="AV204">
        <v>3.5922000000000001</v>
      </c>
      <c r="AW204">
        <v>1.9704999999999999</v>
      </c>
      <c r="AX204">
        <v>0.71419999999999995</v>
      </c>
      <c r="AY204">
        <v>0.70340000000000003</v>
      </c>
      <c r="AZ204">
        <v>0.6018</v>
      </c>
      <c r="BA204">
        <v>0.57530000000000003</v>
      </c>
      <c r="BB204">
        <v>0.55220000000000002</v>
      </c>
      <c r="BC204">
        <v>0.55089999999999995</v>
      </c>
      <c r="BD204">
        <v>0.47299999999999998</v>
      </c>
      <c r="BE204">
        <v>0.4088</v>
      </c>
      <c r="BF204">
        <v>0.50939999999999996</v>
      </c>
      <c r="BG204">
        <v>0.45789999999999997</v>
      </c>
      <c r="BH204">
        <v>0.4703</v>
      </c>
      <c r="BI204">
        <v>0.39789999999999998</v>
      </c>
      <c r="BJ204">
        <v>0.32350000000000001</v>
      </c>
      <c r="BK204">
        <v>0.33800000000000002</v>
      </c>
      <c r="BL204">
        <v>0.19850000000000001</v>
      </c>
      <c r="BM204">
        <v>0.20860000000000001</v>
      </c>
      <c r="BN204">
        <v>1.0999999999999999E-2</v>
      </c>
      <c r="BO204">
        <v>-0.28310000000000002</v>
      </c>
      <c r="BP204">
        <v>-0.36959999999999998</v>
      </c>
      <c r="BQ204">
        <v>0.11459999999999999</v>
      </c>
      <c r="BR204">
        <v>0.57089999999999996</v>
      </c>
      <c r="BS204">
        <v>1.4426000000000001</v>
      </c>
      <c r="BT204">
        <v>2.0242</v>
      </c>
      <c r="BU204">
        <v>2.5316999999999998</v>
      </c>
      <c r="BV204">
        <v>2.2646999999999999</v>
      </c>
      <c r="BW204">
        <v>2.1802000000000001</v>
      </c>
      <c r="BX204">
        <v>2.218</v>
      </c>
      <c r="BY204">
        <v>2.3199000000000001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x14ac:dyDescent="0.25">
      <c r="A205" t="str">
        <v>M:BUIHX</v>
      </c>
      <c r="B205" t="str">
        <v>Buffalo High Yield Fund Instl</v>
      </c>
      <c r="C205" t="str">
        <v>Alpha (3Y)</v>
      </c>
      <c r="D205">
        <v>4.1481000000000003</v>
      </c>
      <c r="E205">
        <v>3.4428999999999998</v>
      </c>
      <c r="F205">
        <v>3.5832999999999999</v>
      </c>
      <c r="G205">
        <v>3.9967999999999999</v>
      </c>
      <c r="H205">
        <v>4.2469999999999999</v>
      </c>
      <c r="I205">
        <v>6.6205999999999996</v>
      </c>
      <c r="J205">
        <v>7.5347</v>
      </c>
      <c r="K205">
        <v>9.9514999999999993</v>
      </c>
      <c r="L205">
        <v>4.5124000000000004</v>
      </c>
      <c r="M205">
        <v>4.9039000000000001</v>
      </c>
      <c r="N205">
        <v>3.4289999999999998</v>
      </c>
      <c r="O205">
        <v>5.5106999999999999</v>
      </c>
      <c r="P205">
        <v>6.3766999999999996</v>
      </c>
      <c r="Q205">
        <v>4.7416999999999998</v>
      </c>
      <c r="R205">
        <v>4.9444999999999997</v>
      </c>
      <c r="S205">
        <v>4.4523999999999999</v>
      </c>
      <c r="T205">
        <v>2.9142000000000001</v>
      </c>
      <c r="U205">
        <v>0.65649999999999997</v>
      </c>
      <c r="V205">
        <v>-0.69259999999999999</v>
      </c>
      <c r="W205">
        <v>-2.6978</v>
      </c>
      <c r="X205">
        <v>3.6029</v>
      </c>
      <c r="Y205">
        <v>2.843</v>
      </c>
      <c r="Z205">
        <v>3.649</v>
      </c>
      <c r="AA205">
        <v>3.7324999999999999</v>
      </c>
      <c r="AB205">
        <v>2.4451999999999998</v>
      </c>
      <c r="AC205">
        <v>3.9737</v>
      </c>
      <c r="AD205">
        <v>2.5851000000000002</v>
      </c>
      <c r="AE205">
        <v>3.1253000000000002</v>
      </c>
      <c r="AF205">
        <v>4.5434000000000001</v>
      </c>
      <c r="AG205">
        <v>4.5941999999999998</v>
      </c>
      <c r="AH205">
        <v>3.4542999999999999</v>
      </c>
      <c r="AI205">
        <v>3.4698000000000002</v>
      </c>
      <c r="AJ205">
        <v>3.1747000000000001</v>
      </c>
      <c r="AK205">
        <v>3.8477999999999999</v>
      </c>
      <c r="AL205">
        <v>3.7532000000000001</v>
      </c>
      <c r="AM205">
        <v>3.0129999999999999</v>
      </c>
      <c r="AN205">
        <v>4.09</v>
      </c>
      <c r="AO205">
        <v>4.5796999999999999</v>
      </c>
      <c r="AP205">
        <v>6.2636000000000003</v>
      </c>
      <c r="AQ205">
        <v>5.9161999999999999</v>
      </c>
      <c r="AR205">
        <v>6.4058999999999999</v>
      </c>
      <c r="AS205">
        <v>7.9482999999999997</v>
      </c>
      <c r="AT205">
        <v>7.7640000000000002</v>
      </c>
      <c r="AU205">
        <v>7.2953000000000001</v>
      </c>
      <c r="AV205">
        <v>7.9279000000000002</v>
      </c>
      <c r="AW205">
        <v>8.4197000000000006</v>
      </c>
      <c r="AX205">
        <v>9.0543999999999993</v>
      </c>
      <c r="AY205">
        <v>11.141299999999999</v>
      </c>
      <c r="AZ205">
        <v>11.6408</v>
      </c>
      <c r="BA205">
        <v>12.569599999999999</v>
      </c>
      <c r="BB205">
        <v>14.053900000000001</v>
      </c>
      <c r="BC205">
        <v>19.6053</v>
      </c>
      <c r="BD205">
        <v>20.201499999999999</v>
      </c>
      <c r="BE205">
        <v>5.8136999999999999</v>
      </c>
      <c r="BF205">
        <v>5.6102999999999996</v>
      </c>
      <c r="BG205">
        <v>5.8467000000000002</v>
      </c>
      <c r="BH205">
        <v>3.3456999999999999</v>
      </c>
      <c r="BI205">
        <v>0.66600000000000004</v>
      </c>
      <c r="BJ205">
        <v>-0.6623</v>
      </c>
      <c r="BK205">
        <v>0.68140000000000001</v>
      </c>
      <c r="BL205">
        <v>2.9499999999999998E-2</v>
      </c>
      <c r="BM205">
        <v>-1.0885</v>
      </c>
      <c r="BN205">
        <v>-3.6118000000000001</v>
      </c>
      <c r="BO205">
        <v>-8.6233000000000004</v>
      </c>
      <c r="BP205">
        <v>-9.0863999999999994</v>
      </c>
      <c r="BQ205">
        <v>-2.1585000000000001</v>
      </c>
      <c r="BR205">
        <v>-1.0982000000000001</v>
      </c>
      <c r="BS205">
        <v>2.0199999999999999E-2</v>
      </c>
      <c r="BT205">
        <v>-0.3024</v>
      </c>
      <c r="BU205">
        <v>1.5345</v>
      </c>
      <c r="BV205">
        <v>1.7123999999999999</v>
      </c>
      <c r="BW205">
        <v>2.0640000000000001</v>
      </c>
      <c r="BX205">
        <v>2.149</v>
      </c>
      <c r="BY205">
        <v>2.9996</v>
      </c>
      <c r="BZ205">
        <v>3.5019</v>
      </c>
      <c r="CA205">
        <v>7.0076999999999998</v>
      </c>
      <c r="CB205">
        <v>6.6379999999999999</v>
      </c>
      <c r="CC205">
        <v>8.51</v>
      </c>
      <c r="CD205">
        <v>8.3125999999999998</v>
      </c>
      <c r="CE205">
        <v>7.0683999999999996</v>
      </c>
      <c r="CF205">
        <v>9.4113000000000007</v>
      </c>
      <c r="CG205">
        <v>9.4088999999999992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x14ac:dyDescent="0.25">
      <c r="A206" t="str">
        <v>M:BUIHX</v>
      </c>
      <c r="B206" t="str">
        <v>Buffalo High Yield Fund Instl</v>
      </c>
      <c r="C206" t="str">
        <v>Alpha (5Y)</v>
      </c>
      <c r="D206">
        <v>5.0460000000000003</v>
      </c>
      <c r="E206">
        <v>5.0152000000000001</v>
      </c>
      <c r="F206">
        <v>4.9306000000000001</v>
      </c>
      <c r="G206">
        <v>4.8808999999999996</v>
      </c>
      <c r="H206">
        <v>5.1025999999999998</v>
      </c>
      <c r="I206">
        <v>3.7875000000000001</v>
      </c>
      <c r="J206">
        <v>3.5297000000000001</v>
      </c>
      <c r="K206">
        <v>3.2082999999999999</v>
      </c>
      <c r="L206">
        <v>3.1274000000000002</v>
      </c>
      <c r="M206">
        <v>2.7185999999999999</v>
      </c>
      <c r="N206">
        <v>2.3199000000000001</v>
      </c>
      <c r="O206">
        <v>3.8793000000000002</v>
      </c>
      <c r="P206">
        <v>4.1574999999999998</v>
      </c>
      <c r="Q206">
        <v>4.4314999999999998</v>
      </c>
      <c r="R206">
        <v>4.8662000000000001</v>
      </c>
      <c r="S206">
        <v>4.8186999999999998</v>
      </c>
      <c r="T206">
        <v>4.0503</v>
      </c>
      <c r="U206">
        <v>2.6734</v>
      </c>
      <c r="V206">
        <v>0.99329999999999996</v>
      </c>
      <c r="W206">
        <v>-7.1999999999999998E-3</v>
      </c>
      <c r="X206">
        <v>3.8519999999999999</v>
      </c>
      <c r="Y206">
        <v>3.3995000000000002</v>
      </c>
      <c r="Z206">
        <v>2.8397999999999999</v>
      </c>
      <c r="AA206">
        <v>2.7528999999999999</v>
      </c>
      <c r="AB206">
        <v>2.1698</v>
      </c>
      <c r="AC206">
        <v>3.4445999999999999</v>
      </c>
      <c r="AD206">
        <v>3.7360000000000002</v>
      </c>
      <c r="AE206">
        <v>3.8113000000000001</v>
      </c>
      <c r="AF206">
        <v>4.6849999999999996</v>
      </c>
      <c r="AG206">
        <v>4.9328000000000003</v>
      </c>
      <c r="AH206">
        <v>5.1134000000000004</v>
      </c>
      <c r="AI206">
        <v>4.992</v>
      </c>
      <c r="AJ206">
        <v>5.6670999999999996</v>
      </c>
      <c r="AK206">
        <v>6.5197000000000003</v>
      </c>
      <c r="AL206">
        <v>5.3640999999999996</v>
      </c>
      <c r="AM206">
        <v>4.9267000000000003</v>
      </c>
      <c r="AN206">
        <v>5.3423999999999996</v>
      </c>
      <c r="AO206">
        <v>6.1885000000000003</v>
      </c>
      <c r="AP206">
        <v>7.6188000000000002</v>
      </c>
      <c r="AQ206">
        <v>7.5457000000000001</v>
      </c>
      <c r="AR206">
        <v>7.5708000000000002</v>
      </c>
      <c r="AS206">
        <v>8.4808000000000003</v>
      </c>
      <c r="AT206">
        <v>10.656599999999999</v>
      </c>
      <c r="AU206">
        <v>13.517899999999999</v>
      </c>
      <c r="AV206">
        <v>14.726599999999999</v>
      </c>
      <c r="AW206">
        <v>8.1415000000000006</v>
      </c>
      <c r="AX206">
        <v>6.2858999999999998</v>
      </c>
      <c r="AY206">
        <v>5.5708000000000002</v>
      </c>
      <c r="AZ206">
        <v>3.9045000000000001</v>
      </c>
      <c r="BA206">
        <v>3.4258000000000002</v>
      </c>
      <c r="BB206">
        <v>2.9356</v>
      </c>
      <c r="BC206">
        <v>3.1162000000000001</v>
      </c>
      <c r="BD206">
        <v>2.1996000000000002</v>
      </c>
      <c r="BE206">
        <v>1.6554</v>
      </c>
      <c r="BF206">
        <v>2.7856999999999998</v>
      </c>
      <c r="BG206">
        <v>2.5525000000000002</v>
      </c>
      <c r="BH206">
        <v>3.0609000000000002</v>
      </c>
      <c r="BI206">
        <v>1.8317000000000001</v>
      </c>
      <c r="BJ206">
        <v>1.5026999999999999</v>
      </c>
      <c r="BK206">
        <v>1.8715999999999999</v>
      </c>
      <c r="BL206">
        <v>0.4869</v>
      </c>
      <c r="BM206">
        <v>0.317</v>
      </c>
      <c r="BN206">
        <v>-1.3170999999999999</v>
      </c>
      <c r="BO206">
        <v>-3.6625999999999999</v>
      </c>
      <c r="BP206">
        <v>-4.9303999999999997</v>
      </c>
      <c r="BQ206">
        <v>0.1807</v>
      </c>
      <c r="BR206">
        <v>1.4162999999999999</v>
      </c>
      <c r="BS206">
        <v>3.3031000000000001</v>
      </c>
      <c r="BT206">
        <v>4.6760000000000002</v>
      </c>
      <c r="BU206">
        <v>5.9176000000000002</v>
      </c>
      <c r="BV206">
        <v>5.6551999999999998</v>
      </c>
      <c r="BW206">
        <v>5.2232000000000003</v>
      </c>
      <c r="BX206">
        <v>5.3338000000000001</v>
      </c>
      <c r="BY206">
        <v>5.7553000000000001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</row>
    <row r="207" spans="1:103" x14ac:dyDescent="0.25">
      <c r="A207" t="str">
        <v>M:BUIHX</v>
      </c>
      <c r="B207" t="str">
        <v>Buffalo High Yield Fund Instl</v>
      </c>
      <c r="C207" t="str">
        <v>Beta (3Y)</v>
      </c>
      <c r="D207">
        <v>0.46489999999999998</v>
      </c>
      <c r="E207">
        <v>0.4758</v>
      </c>
      <c r="F207">
        <v>0.47289999999999999</v>
      </c>
      <c r="G207">
        <v>0.495</v>
      </c>
      <c r="H207">
        <v>0.48370000000000002</v>
      </c>
      <c r="I207">
        <v>0.52800000000000002</v>
      </c>
      <c r="J207">
        <v>0.55989999999999995</v>
      </c>
      <c r="K207">
        <v>0.62090000000000001</v>
      </c>
      <c r="L207">
        <v>0.63270000000000004</v>
      </c>
      <c r="M207">
        <v>0.73219999999999996</v>
      </c>
      <c r="N207">
        <v>0.67610000000000003</v>
      </c>
      <c r="O207">
        <v>0.47839999999999999</v>
      </c>
      <c r="P207">
        <v>0.47939999999999999</v>
      </c>
      <c r="Q207">
        <v>0.3972</v>
      </c>
      <c r="R207">
        <v>0.41360000000000002</v>
      </c>
      <c r="S207">
        <v>0.40460000000000002</v>
      </c>
      <c r="T207">
        <v>0.501</v>
      </c>
      <c r="U207">
        <v>0.4723</v>
      </c>
      <c r="V207">
        <v>0.44850000000000001</v>
      </c>
      <c r="W207">
        <v>0.29699999999999999</v>
      </c>
      <c r="X207">
        <v>-8.0000000000000002E-3</v>
      </c>
      <c r="Y207">
        <v>5.9700000000000003E-2</v>
      </c>
      <c r="Z207">
        <v>0.11609999999999999</v>
      </c>
      <c r="AA207">
        <v>0.11849999999999999</v>
      </c>
      <c r="AB207">
        <v>-3.6900000000000002E-2</v>
      </c>
      <c r="AC207">
        <v>0.1336</v>
      </c>
      <c r="AD207">
        <v>8.9599999999999999E-2</v>
      </c>
      <c r="AE207">
        <v>6.1699999999999998E-2</v>
      </c>
      <c r="AF207">
        <v>-7.0400000000000004E-2</v>
      </c>
      <c r="AG207">
        <v>-5.2499999999999998E-2</v>
      </c>
      <c r="AH207">
        <v>8.4500000000000006E-2</v>
      </c>
      <c r="AI207">
        <v>6.7100000000000007E-2</v>
      </c>
      <c r="AJ207">
        <v>5.6800000000000003E-2</v>
      </c>
      <c r="AK207">
        <v>1.15E-2</v>
      </c>
      <c r="AL207">
        <v>1.43E-2</v>
      </c>
      <c r="AM207">
        <v>0.13189999999999999</v>
      </c>
      <c r="AN207">
        <v>0.14180000000000001</v>
      </c>
      <c r="AO207">
        <v>0.10059999999999999</v>
      </c>
      <c r="AP207">
        <v>0.14169999999999999</v>
      </c>
      <c r="AQ207">
        <v>0.1051</v>
      </c>
      <c r="AR207">
        <v>0.27360000000000001</v>
      </c>
      <c r="AS207">
        <v>0.30370000000000003</v>
      </c>
      <c r="AT207">
        <v>-0.13189999999999999</v>
      </c>
      <c r="AU207">
        <v>-7.6999999999999999E-2</v>
      </c>
      <c r="AV207">
        <v>-8.1500000000000003E-2</v>
      </c>
      <c r="AW207">
        <v>-0.1212</v>
      </c>
      <c r="AX207">
        <v>-0.15390000000000001</v>
      </c>
      <c r="AY207">
        <v>-0.50839999999999996</v>
      </c>
      <c r="AZ207">
        <v>-0.49130000000000001</v>
      </c>
      <c r="BA207">
        <v>-0.52569999999999995</v>
      </c>
      <c r="BB207">
        <v>-0.21079999999999999</v>
      </c>
      <c r="BC207">
        <v>-0.18379999999999999</v>
      </c>
      <c r="BD207">
        <v>-0.222</v>
      </c>
      <c r="BE207">
        <v>0.58330000000000004</v>
      </c>
      <c r="BF207">
        <v>0.88009999999999999</v>
      </c>
      <c r="BG207">
        <v>0.90469999999999995</v>
      </c>
      <c r="BH207">
        <v>0.8468</v>
      </c>
      <c r="BI207">
        <v>0.84160000000000001</v>
      </c>
      <c r="BJ207">
        <v>0.87160000000000004</v>
      </c>
      <c r="BK207">
        <v>0.87139999999999995</v>
      </c>
      <c r="BL207">
        <v>0.875</v>
      </c>
      <c r="BM207">
        <v>1.0094000000000001</v>
      </c>
      <c r="BN207">
        <v>0.85670000000000002</v>
      </c>
      <c r="BO207">
        <v>0.83979999999999999</v>
      </c>
      <c r="BP207">
        <v>0.83399999999999996</v>
      </c>
      <c r="BQ207">
        <v>0.31769999999999998</v>
      </c>
      <c r="BR207">
        <v>-0.1153</v>
      </c>
      <c r="BS207">
        <v>-0.14269999999999999</v>
      </c>
      <c r="BT207">
        <v>5.7000000000000002E-2</v>
      </c>
      <c r="BU207">
        <v>0.22389999999999999</v>
      </c>
      <c r="BV207">
        <v>0.16289999999999999</v>
      </c>
      <c r="BW207">
        <v>0.18329999999999999</v>
      </c>
      <c r="BX207">
        <v>0.2039</v>
      </c>
      <c r="BY207">
        <v>0.1416</v>
      </c>
      <c r="BZ207">
        <v>0.15090000000000001</v>
      </c>
      <c r="CA207">
        <v>0.25209999999999999</v>
      </c>
      <c r="CB207">
        <v>0.27679999999999999</v>
      </c>
      <c r="CC207">
        <v>0.1976</v>
      </c>
      <c r="CD207">
        <v>0.12620000000000001</v>
      </c>
      <c r="CE207">
        <v>0.113</v>
      </c>
      <c r="CF207">
        <v>-1.06E-2</v>
      </c>
      <c r="CG207">
        <v>-0.11070000000000001</v>
      </c>
      <c r="CH207">
        <v>-0.13420000000000001</v>
      </c>
      <c r="CI207">
        <v>-0.20430000000000001</v>
      </c>
      <c r="CJ207">
        <v>-0.13400000000000001</v>
      </c>
      <c r="CK207">
        <v>-0.10290000000000001</v>
      </c>
      <c r="CL207">
        <v>-0.23</v>
      </c>
      <c r="CM207">
        <v>-0.17610000000000001</v>
      </c>
      <c r="CN207">
        <v>-7.1400000000000005E-2</v>
      </c>
      <c r="CO207">
        <v>1.5800000000000002E-2</v>
      </c>
      <c r="CP207">
        <v>0.1207</v>
      </c>
      <c r="CQ207">
        <v>3.5900000000000001E-2</v>
      </c>
      <c r="CR207">
        <v>0.30530000000000002</v>
      </c>
      <c r="CS207">
        <v>0.71660000000000001</v>
      </c>
      <c r="CT207">
        <v>0.43780000000000002</v>
      </c>
      <c r="CU207">
        <v>0.40110000000000001</v>
      </c>
      <c r="CV207">
        <v>0.19520000000000001</v>
      </c>
      <c r="CW207">
        <v>0.1459</v>
      </c>
      <c r="CX207">
        <v>0.1933</v>
      </c>
      <c r="CY207">
        <v>0.22159999999999999</v>
      </c>
    </row>
    <row r="208" spans="1:103" x14ac:dyDescent="0.25">
      <c r="A208" t="str">
        <v>M:BUIHX</v>
      </c>
      <c r="B208" t="str">
        <v>Buffalo High Yield Fund Instl</v>
      </c>
      <c r="C208" t="str">
        <v>Beta (5Y)</v>
      </c>
      <c r="D208">
        <v>0.50270000000000004</v>
      </c>
      <c r="E208">
        <v>0.51739999999999997</v>
      </c>
      <c r="F208">
        <v>0.50209999999999999</v>
      </c>
      <c r="G208">
        <v>0.50360000000000005</v>
      </c>
      <c r="H208">
        <v>0.51229999999999998</v>
      </c>
      <c r="I208">
        <v>0.4763</v>
      </c>
      <c r="J208">
        <v>0.4929</v>
      </c>
      <c r="K208">
        <v>0.49359999999999998</v>
      </c>
      <c r="L208">
        <v>0.503</v>
      </c>
      <c r="M208">
        <v>0.55869999999999997</v>
      </c>
      <c r="N208">
        <v>0.51870000000000005</v>
      </c>
      <c r="O208">
        <v>0.37459999999999999</v>
      </c>
      <c r="P208">
        <v>0.36559999999999998</v>
      </c>
      <c r="Q208">
        <v>0.35470000000000002</v>
      </c>
      <c r="R208">
        <v>0.379</v>
      </c>
      <c r="S208">
        <v>0.33889999999999998</v>
      </c>
      <c r="T208">
        <v>0.3528</v>
      </c>
      <c r="U208">
        <v>0.33729999999999999</v>
      </c>
      <c r="V208">
        <v>0.33050000000000002</v>
      </c>
      <c r="W208">
        <v>0.1812</v>
      </c>
      <c r="X208">
        <v>-3.7699999999999997E-2</v>
      </c>
      <c r="Y208">
        <v>-1.26E-2</v>
      </c>
      <c r="Z208">
        <v>6.13E-2</v>
      </c>
      <c r="AA208">
        <v>6.9900000000000004E-2</v>
      </c>
      <c r="AB208">
        <v>6.0000000000000001E-3</v>
      </c>
      <c r="AC208">
        <v>7.4300000000000005E-2</v>
      </c>
      <c r="AD208">
        <v>8.8200000000000001E-2</v>
      </c>
      <c r="AE208">
        <v>0.13789999999999999</v>
      </c>
      <c r="AF208">
        <v>0.1033</v>
      </c>
      <c r="AG208">
        <v>9.8199999999999996E-2</v>
      </c>
      <c r="AH208">
        <v>0.1249</v>
      </c>
      <c r="AI208">
        <v>9.74E-2</v>
      </c>
      <c r="AJ208">
        <v>0.10100000000000001</v>
      </c>
      <c r="AK208">
        <v>8.9300000000000004E-2</v>
      </c>
      <c r="AL208">
        <v>-8.2600000000000007E-2</v>
      </c>
      <c r="AM208">
        <v>-4.0500000000000001E-2</v>
      </c>
      <c r="AN208">
        <v>-1.34E-2</v>
      </c>
      <c r="AO208">
        <v>-7.3800000000000004E-2</v>
      </c>
      <c r="AP208">
        <v>-6.4899999999999999E-2</v>
      </c>
      <c r="AQ208">
        <v>-9.4399999999999998E-2</v>
      </c>
      <c r="AR208">
        <v>-3.85E-2</v>
      </c>
      <c r="AS208">
        <v>-0.1087</v>
      </c>
      <c r="AT208">
        <v>1.8499999999999999E-2</v>
      </c>
      <c r="AU208">
        <v>8.8400000000000006E-2</v>
      </c>
      <c r="AV208">
        <v>7.9100000000000004E-2</v>
      </c>
      <c r="AW208">
        <v>0.49030000000000001</v>
      </c>
      <c r="AX208">
        <v>0.62250000000000005</v>
      </c>
      <c r="AY208">
        <v>0.64859999999999995</v>
      </c>
      <c r="AZ208">
        <v>0.63549999999999995</v>
      </c>
      <c r="BA208">
        <v>0.57089999999999996</v>
      </c>
      <c r="BB208">
        <v>0.57679999999999998</v>
      </c>
      <c r="BC208">
        <v>0.58360000000000001</v>
      </c>
      <c r="BD208">
        <v>0.58320000000000005</v>
      </c>
      <c r="BE208">
        <v>0.58750000000000002</v>
      </c>
      <c r="BF208">
        <v>0.65859999999999996</v>
      </c>
      <c r="BG208">
        <v>0.68269999999999997</v>
      </c>
      <c r="BH208">
        <v>0.6341</v>
      </c>
      <c r="BI208">
        <v>0.69630000000000003</v>
      </c>
      <c r="BJ208">
        <v>0.67279999999999995</v>
      </c>
      <c r="BK208">
        <v>0.67579999999999996</v>
      </c>
      <c r="BL208">
        <v>0.72770000000000001</v>
      </c>
      <c r="BM208">
        <v>0.81</v>
      </c>
      <c r="BN208">
        <v>0.65910000000000002</v>
      </c>
      <c r="BO208">
        <v>0.55289999999999995</v>
      </c>
      <c r="BP208">
        <v>0.60699999999999998</v>
      </c>
      <c r="BQ208">
        <v>0.2165</v>
      </c>
      <c r="BR208">
        <v>5.9799999999999999E-2</v>
      </c>
      <c r="BS208">
        <v>0.13700000000000001</v>
      </c>
      <c r="BT208">
        <v>0.16669999999999999</v>
      </c>
      <c r="BU208">
        <v>0.1865</v>
      </c>
      <c r="BV208">
        <v>0.14119999999999999</v>
      </c>
      <c r="BW208">
        <v>0.1065</v>
      </c>
      <c r="BX208">
        <v>7.1900000000000006E-2</v>
      </c>
      <c r="BY208">
        <v>-1.8200000000000001E-2</v>
      </c>
      <c r="BZ208">
        <v>-5.62E-2</v>
      </c>
      <c r="CA208">
        <v>-6.1499999999999999E-2</v>
      </c>
      <c r="CB208">
        <v>1.9400000000000001E-2</v>
      </c>
      <c r="CC208">
        <v>1E-3</v>
      </c>
      <c r="CD208">
        <v>1.4200000000000001E-2</v>
      </c>
      <c r="CE208">
        <v>6.9500000000000006E-2</v>
      </c>
      <c r="CF208">
        <v>4.1799999999999997E-2</v>
      </c>
      <c r="CG208">
        <v>3.8699999999999998E-2</v>
      </c>
      <c r="CH208">
        <v>8.2400000000000001E-2</v>
      </c>
      <c r="CI208">
        <v>8.2000000000000007E-3</v>
      </c>
      <c r="CJ208">
        <v>0.1028</v>
      </c>
      <c r="CK208">
        <v>0.1711</v>
      </c>
      <c r="CL208">
        <v>1.2500000000000001E-2</v>
      </c>
      <c r="CM208">
        <v>-7.0999999999999994E-2</v>
      </c>
      <c r="CN208">
        <v>-7.85E-2</v>
      </c>
      <c r="CO208">
        <v>-2.35E-2</v>
      </c>
      <c r="CP208">
        <v>6.83E-2</v>
      </c>
      <c r="CQ208">
        <v>0.12970000000000001</v>
      </c>
      <c r="CR208">
        <v>0.21210000000000001</v>
      </c>
      <c r="CS208">
        <v>0.42199999999999999</v>
      </c>
      <c r="CT208">
        <v>0.49180000000000001</v>
      </c>
      <c r="CU208">
        <v>0</v>
      </c>
      <c r="CV208">
        <v>0</v>
      </c>
      <c r="CW208">
        <v>0</v>
      </c>
      <c r="CX208">
        <v>0</v>
      </c>
      <c r="CY208">
        <v>0</v>
      </c>
    </row>
    <row r="209" spans="1:103" x14ac:dyDescent="0.25">
      <c r="A209" t="str">
        <v>M:BUIHX</v>
      </c>
      <c r="B209" t="str">
        <v>Buffalo High Yield Fund Instl</v>
      </c>
      <c r="C209" t="str">
        <v>Annualized Standard Deviation of Monthly Returns (3Y Lookback)</v>
      </c>
      <c r="D209">
        <v>5.2061999999999997E-2</v>
      </c>
      <c r="E209">
        <v>5.2498000000000003E-2</v>
      </c>
      <c r="F209">
        <v>5.2179999999999997E-2</v>
      </c>
      <c r="G209">
        <v>5.2259E-2</v>
      </c>
      <c r="H209">
        <v>5.2151999999999997E-2</v>
      </c>
      <c r="I209">
        <v>5.3967000000000001E-2</v>
      </c>
      <c r="J209">
        <v>5.6743000000000002E-2</v>
      </c>
      <c r="K209">
        <v>6.7238000000000006E-2</v>
      </c>
      <c r="L209">
        <v>0.10929700000000001</v>
      </c>
      <c r="M209">
        <v>0.10847900000000001</v>
      </c>
      <c r="N209">
        <v>0.104309</v>
      </c>
      <c r="O209">
        <v>0.10097100000000001</v>
      </c>
      <c r="P209">
        <v>0.100259</v>
      </c>
      <c r="Q209">
        <v>0.101591</v>
      </c>
      <c r="R209">
        <v>0.101886</v>
      </c>
      <c r="S209">
        <v>0.101783</v>
      </c>
      <c r="T209">
        <v>0.101952</v>
      </c>
      <c r="U209">
        <v>9.9965999999999999E-2</v>
      </c>
      <c r="V209">
        <v>9.7702999999999998E-2</v>
      </c>
      <c r="W209">
        <v>7.5134000000000006E-2</v>
      </c>
      <c r="X209">
        <v>2.6803E-2</v>
      </c>
      <c r="Y209">
        <v>2.7199999999999998E-2</v>
      </c>
      <c r="Z209">
        <v>2.725E-2</v>
      </c>
      <c r="AA209">
        <v>2.8131E-2</v>
      </c>
      <c r="AB209">
        <v>2.8799000000000002E-2</v>
      </c>
      <c r="AC209">
        <v>2.9848E-2</v>
      </c>
      <c r="AD209">
        <v>3.2245000000000003E-2</v>
      </c>
      <c r="AE209">
        <v>3.2312E-2</v>
      </c>
      <c r="AF209">
        <v>3.2766999999999998E-2</v>
      </c>
      <c r="AG209">
        <v>3.4646000000000003E-2</v>
      </c>
      <c r="AH209">
        <v>3.6637000000000003E-2</v>
      </c>
      <c r="AI209">
        <v>3.7124999999999998E-2</v>
      </c>
      <c r="AJ209">
        <v>3.705E-2</v>
      </c>
      <c r="AK209">
        <v>3.6610999999999998E-2</v>
      </c>
      <c r="AL209">
        <v>3.5515999999999999E-2</v>
      </c>
      <c r="AM209">
        <v>3.7333999999999999E-2</v>
      </c>
      <c r="AN209">
        <v>3.3120999999999998E-2</v>
      </c>
      <c r="AO209">
        <v>3.1808000000000003E-2</v>
      </c>
      <c r="AP209">
        <v>2.9936000000000001E-2</v>
      </c>
      <c r="AQ209">
        <v>3.1033999999999999E-2</v>
      </c>
      <c r="AR209">
        <v>3.1628999999999997E-2</v>
      </c>
      <c r="AS209">
        <v>3.0669999999999999E-2</v>
      </c>
      <c r="AT209">
        <v>4.3601000000000001E-2</v>
      </c>
      <c r="AU209">
        <v>4.4561000000000003E-2</v>
      </c>
      <c r="AV209">
        <v>4.4693999999999998E-2</v>
      </c>
      <c r="AW209">
        <v>4.5059000000000002E-2</v>
      </c>
      <c r="AX209">
        <v>4.5385000000000002E-2</v>
      </c>
      <c r="AY209">
        <v>4.6579000000000002E-2</v>
      </c>
      <c r="AZ209">
        <v>4.8836999999999998E-2</v>
      </c>
      <c r="BA209">
        <v>4.9287999999999998E-2</v>
      </c>
      <c r="BB209">
        <v>5.7113999999999998E-2</v>
      </c>
      <c r="BC209">
        <v>6.7135E-2</v>
      </c>
      <c r="BD209">
        <v>8.1714999999999996E-2</v>
      </c>
      <c r="BE209">
        <v>9.9828E-2</v>
      </c>
      <c r="BF209">
        <v>0.13424700000000001</v>
      </c>
      <c r="BG209">
        <v>0.13644700000000001</v>
      </c>
      <c r="BH209">
        <v>0.136963</v>
      </c>
      <c r="BI209">
        <v>0.138069</v>
      </c>
      <c r="BJ209">
        <v>0.13855200000000001</v>
      </c>
      <c r="BK209">
        <v>0.13818900000000001</v>
      </c>
      <c r="BL209">
        <v>0.137436</v>
      </c>
      <c r="BM209">
        <v>0.136689</v>
      </c>
      <c r="BN209">
        <v>0.13252</v>
      </c>
      <c r="BO209">
        <v>0.114716</v>
      </c>
      <c r="BP209">
        <v>0.104466</v>
      </c>
      <c r="BQ209">
        <v>4.5439E-2</v>
      </c>
      <c r="BR209">
        <v>3.8914999999999998E-2</v>
      </c>
      <c r="BS209">
        <v>3.8849000000000002E-2</v>
      </c>
      <c r="BT209">
        <v>4.0376000000000002E-2</v>
      </c>
      <c r="BU209">
        <v>3.8987000000000001E-2</v>
      </c>
      <c r="BV209">
        <v>3.6165999999999997E-2</v>
      </c>
      <c r="BW209">
        <v>3.644E-2</v>
      </c>
      <c r="BX209">
        <v>3.6144000000000003E-2</v>
      </c>
      <c r="BY209">
        <v>3.5804999999999997E-2</v>
      </c>
      <c r="BZ209">
        <v>3.8237E-2</v>
      </c>
      <c r="CA209">
        <v>4.2689999999999999E-2</v>
      </c>
      <c r="CB209">
        <v>4.5869E-2</v>
      </c>
      <c r="CC209">
        <v>4.7153E-2</v>
      </c>
      <c r="CD209">
        <v>5.0382999999999997E-2</v>
      </c>
      <c r="CE209">
        <v>5.0115E-2</v>
      </c>
      <c r="CF209">
        <v>4.8113000000000003E-2</v>
      </c>
      <c r="CG209">
        <v>4.8991E-2</v>
      </c>
      <c r="CH209">
        <v>5.7612999999999998E-2</v>
      </c>
      <c r="CI209">
        <v>5.7625999999999997E-2</v>
      </c>
      <c r="CJ209">
        <v>5.8539000000000001E-2</v>
      </c>
      <c r="CK209">
        <v>6.3948000000000005E-2</v>
      </c>
      <c r="CL209">
        <v>6.4710000000000004E-2</v>
      </c>
      <c r="CM209">
        <v>6.0197000000000001E-2</v>
      </c>
      <c r="CN209">
        <v>6.1657000000000003E-2</v>
      </c>
      <c r="CO209">
        <v>5.7014000000000002E-2</v>
      </c>
      <c r="CP209">
        <v>5.8986999999999998E-2</v>
      </c>
      <c r="CQ209">
        <v>6.0311999999999998E-2</v>
      </c>
      <c r="CR209">
        <v>6.3216999999999995E-2</v>
      </c>
      <c r="CS209">
        <v>6.3957E-2</v>
      </c>
      <c r="CT209">
        <v>7.4933E-2</v>
      </c>
      <c r="CU209">
        <v>7.4563000000000004E-2</v>
      </c>
      <c r="CV209">
        <v>6.8890000000000007E-2</v>
      </c>
      <c r="CW209">
        <v>6.8207000000000004E-2</v>
      </c>
      <c r="CX209">
        <v>6.9307999999999995E-2</v>
      </c>
      <c r="CY209">
        <v>7.2977E-2</v>
      </c>
    </row>
    <row r="210" spans="1:103" x14ac:dyDescent="0.25">
      <c r="A210" t="str">
        <v>M:BUIHX</v>
      </c>
      <c r="B210" t="str">
        <v>Buffalo High Yield Fund Instl</v>
      </c>
      <c r="C210" t="str">
        <v>Annualized Standard Deviation of Monthly Returns (Since Inception)</v>
      </c>
      <c r="D210">
        <v>6.9350999999999996E-2</v>
      </c>
      <c r="E210">
        <v>6.9635000000000002E-2</v>
      </c>
      <c r="F210">
        <v>6.9912000000000002E-2</v>
      </c>
      <c r="G210">
        <v>7.0198999999999998E-2</v>
      </c>
      <c r="H210">
        <v>7.0473999999999995E-2</v>
      </c>
      <c r="I210">
        <v>7.0604E-2</v>
      </c>
      <c r="J210">
        <v>7.0892999999999998E-2</v>
      </c>
      <c r="K210">
        <v>7.1157999999999999E-2</v>
      </c>
      <c r="L210">
        <v>7.1346999999999994E-2</v>
      </c>
      <c r="M210">
        <v>7.1490999999999999E-2</v>
      </c>
      <c r="N210">
        <v>7.1127999999999997E-2</v>
      </c>
      <c r="O210">
        <v>7.0888000000000007E-2</v>
      </c>
      <c r="P210">
        <v>7.1073999999999998E-2</v>
      </c>
      <c r="Q210">
        <v>7.1369000000000002E-2</v>
      </c>
      <c r="R210">
        <v>7.1688000000000002E-2</v>
      </c>
      <c r="S210">
        <v>7.2000999999999996E-2</v>
      </c>
      <c r="T210">
        <v>7.2289999999999993E-2</v>
      </c>
      <c r="U210">
        <v>7.2347999999999996E-2</v>
      </c>
      <c r="V210">
        <v>7.2387000000000007E-2</v>
      </c>
      <c r="W210">
        <v>6.9677000000000003E-2</v>
      </c>
      <c r="X210">
        <v>6.5516000000000005E-2</v>
      </c>
      <c r="Y210">
        <v>6.5823000000000007E-2</v>
      </c>
      <c r="Z210">
        <v>6.6142999999999993E-2</v>
      </c>
      <c r="AA210">
        <v>6.6451999999999997E-2</v>
      </c>
      <c r="AB210">
        <v>6.6628999999999994E-2</v>
      </c>
      <c r="AC210">
        <v>6.6747000000000001E-2</v>
      </c>
      <c r="AD210">
        <v>6.7103999999999997E-2</v>
      </c>
      <c r="AE210">
        <v>6.7436999999999997E-2</v>
      </c>
      <c r="AF210">
        <v>6.7724999999999994E-2</v>
      </c>
      <c r="AG210">
        <v>6.8080000000000002E-2</v>
      </c>
      <c r="AH210">
        <v>6.8437999999999999E-2</v>
      </c>
      <c r="AI210">
        <v>6.8818000000000004E-2</v>
      </c>
      <c r="AJ210">
        <v>6.9176000000000001E-2</v>
      </c>
      <c r="AK210">
        <v>6.9511000000000003E-2</v>
      </c>
      <c r="AL210">
        <v>6.9845000000000004E-2</v>
      </c>
      <c r="AM210">
        <v>7.0209999999999995E-2</v>
      </c>
      <c r="AN210">
        <v>7.0251999999999995E-2</v>
      </c>
      <c r="AO210">
        <v>7.0490999999999998E-2</v>
      </c>
      <c r="AP210">
        <v>7.0762000000000005E-2</v>
      </c>
      <c r="AQ210">
        <v>7.1182999999999996E-2</v>
      </c>
      <c r="AR210">
        <v>7.1551000000000003E-2</v>
      </c>
      <c r="AS210">
        <v>7.1718000000000004E-2</v>
      </c>
      <c r="AT210">
        <v>7.2095000000000006E-2</v>
      </c>
      <c r="AU210">
        <v>7.2519E-2</v>
      </c>
      <c r="AV210">
        <v>7.2958999999999996E-2</v>
      </c>
      <c r="AW210">
        <v>7.3441000000000006E-2</v>
      </c>
      <c r="AX210">
        <v>7.3855000000000004E-2</v>
      </c>
      <c r="AY210">
        <v>7.4206999999999995E-2</v>
      </c>
      <c r="AZ210">
        <v>7.4689000000000005E-2</v>
      </c>
      <c r="BA210">
        <v>7.5192999999999996E-2</v>
      </c>
      <c r="BB210">
        <v>7.5707999999999998E-2</v>
      </c>
      <c r="BC210">
        <v>7.6170000000000002E-2</v>
      </c>
      <c r="BD210">
        <v>7.6519000000000004E-2</v>
      </c>
      <c r="BE210">
        <v>7.6666999999999999E-2</v>
      </c>
      <c r="BF210">
        <v>7.6283000000000004E-2</v>
      </c>
      <c r="BG210">
        <v>7.6751E-2</v>
      </c>
      <c r="BH210">
        <v>7.7281000000000002E-2</v>
      </c>
      <c r="BI210">
        <v>7.7798999999999993E-2</v>
      </c>
      <c r="BJ210">
        <v>7.8335000000000002E-2</v>
      </c>
      <c r="BK210">
        <v>7.8599000000000002E-2</v>
      </c>
      <c r="BL210">
        <v>7.8988000000000003E-2</v>
      </c>
      <c r="BM210">
        <v>7.9364000000000004E-2</v>
      </c>
      <c r="BN210">
        <v>7.8619999999999995E-2</v>
      </c>
      <c r="BO210">
        <v>7.4087E-2</v>
      </c>
      <c r="BP210">
        <v>7.177E-2</v>
      </c>
      <c r="BQ210">
        <v>5.5801000000000003E-2</v>
      </c>
      <c r="BR210">
        <v>5.4903E-2</v>
      </c>
      <c r="BS210">
        <v>5.5023000000000002E-2</v>
      </c>
      <c r="BT210">
        <v>5.4947000000000003E-2</v>
      </c>
      <c r="BU210">
        <v>5.4989000000000003E-2</v>
      </c>
      <c r="BV210">
        <v>5.4865999999999998E-2</v>
      </c>
      <c r="BW210">
        <v>5.5308000000000003E-2</v>
      </c>
      <c r="BX210">
        <v>5.5833000000000001E-2</v>
      </c>
      <c r="BY210">
        <v>5.6260999999999999E-2</v>
      </c>
      <c r="BZ210">
        <v>5.6758999999999997E-2</v>
      </c>
      <c r="CA210">
        <v>5.7126999999999997E-2</v>
      </c>
      <c r="CB210">
        <v>5.7709000000000003E-2</v>
      </c>
      <c r="CC210">
        <v>5.8027000000000002E-2</v>
      </c>
      <c r="CD210">
        <v>5.8566E-2</v>
      </c>
      <c r="CE210">
        <v>5.8279999999999998E-2</v>
      </c>
      <c r="CF210">
        <v>5.8485000000000002E-2</v>
      </c>
      <c r="CG210">
        <v>5.9088000000000002E-2</v>
      </c>
      <c r="CH210">
        <v>5.9802000000000001E-2</v>
      </c>
      <c r="CI210">
        <v>6.0366000000000003E-2</v>
      </c>
      <c r="CJ210">
        <v>6.1096999999999999E-2</v>
      </c>
      <c r="CK210">
        <v>6.1874999999999999E-2</v>
      </c>
      <c r="CL210">
        <v>6.2282999999999998E-2</v>
      </c>
      <c r="CM210">
        <v>6.1162000000000001E-2</v>
      </c>
      <c r="CN210">
        <v>6.1918000000000001E-2</v>
      </c>
      <c r="CO210">
        <v>6.1081000000000003E-2</v>
      </c>
      <c r="CP210">
        <v>6.1256999999999999E-2</v>
      </c>
      <c r="CQ210">
        <v>6.1793000000000001E-2</v>
      </c>
      <c r="CR210">
        <v>6.2722E-2</v>
      </c>
      <c r="CS210">
        <v>6.1661000000000001E-2</v>
      </c>
      <c r="CT210">
        <v>6.1267000000000002E-2</v>
      </c>
      <c r="CU210">
        <v>6.1971999999999999E-2</v>
      </c>
      <c r="CV210">
        <v>6.0132999999999999E-2</v>
      </c>
      <c r="CW210">
        <v>6.0415999999999997E-2</v>
      </c>
      <c r="CX210">
        <v>6.1178000000000003E-2</v>
      </c>
      <c r="CY210">
        <v>6.1710000000000001E-2</v>
      </c>
    </row>
    <row r="211" spans="1:103" x14ac:dyDescent="0.25">
      <c r="A211" t="str">
        <v>M:BUIHX</v>
      </c>
      <c r="B211" t="str">
        <v>Buffalo High Yield Fund Instl</v>
      </c>
      <c r="C211" t="str">
        <v>Treynor Measure Historical (vs YCharts Benchmark) (3Y)</v>
      </c>
      <c r="D211">
        <v>1.9742999999999999</v>
      </c>
      <c r="E211">
        <v>1.7929999999999999</v>
      </c>
      <c r="F211">
        <v>1.1141000000000001</v>
      </c>
      <c r="G211">
        <v>2.3952</v>
      </c>
      <c r="H211">
        <v>2.5718999999999999</v>
      </c>
      <c r="I211">
        <v>4.4173999999999998</v>
      </c>
      <c r="J211">
        <v>6.7946999999999997</v>
      </c>
      <c r="K211">
        <v>10.8864</v>
      </c>
      <c r="L211">
        <v>2.8220000000000001</v>
      </c>
      <c r="M211">
        <v>2.5480999999999998</v>
      </c>
      <c r="N211">
        <v>2.7323</v>
      </c>
      <c r="O211">
        <v>6.4412000000000003</v>
      </c>
      <c r="P211">
        <v>8.8225999999999996</v>
      </c>
      <c r="Q211">
        <v>6.8659999999999997</v>
      </c>
      <c r="R211">
        <v>7.0868000000000002</v>
      </c>
      <c r="S211">
        <v>6.1658999999999997</v>
      </c>
      <c r="T211">
        <v>5.1836000000000002</v>
      </c>
      <c r="U211">
        <v>2.6193</v>
      </c>
      <c r="V211">
        <v>1.0468</v>
      </c>
      <c r="W211">
        <v>-1.8783000000000001</v>
      </c>
      <c r="X211">
        <v>5.0195999999999996</v>
      </c>
      <c r="Y211">
        <v>4.1761999999999997</v>
      </c>
      <c r="Z211">
        <v>5.4478</v>
      </c>
      <c r="AA211">
        <v>5.8746999999999998</v>
      </c>
      <c r="AB211">
        <v>4.1074000000000002</v>
      </c>
      <c r="AC211">
        <v>7.8906999999999998</v>
      </c>
      <c r="AD211">
        <v>5.0982000000000003</v>
      </c>
      <c r="AE211">
        <v>6.3385999999999996</v>
      </c>
      <c r="AF211">
        <v>8.7909000000000006</v>
      </c>
      <c r="AG211">
        <v>8.9365000000000006</v>
      </c>
      <c r="AH211">
        <v>7.1314000000000002</v>
      </c>
      <c r="AI211">
        <v>7.1127000000000002</v>
      </c>
      <c r="AJ211">
        <v>6.5925000000000002</v>
      </c>
      <c r="AK211">
        <v>7.7308000000000003</v>
      </c>
      <c r="AL211">
        <v>7.4442000000000004</v>
      </c>
      <c r="AM211">
        <v>6.2950999999999997</v>
      </c>
      <c r="AN211">
        <v>7.6139000000000001</v>
      </c>
      <c r="AO211">
        <v>8.6043000000000003</v>
      </c>
      <c r="AP211">
        <v>13.009499999999999</v>
      </c>
      <c r="AQ211">
        <v>11.1914</v>
      </c>
      <c r="AR211">
        <v>12.326700000000001</v>
      </c>
      <c r="AS211">
        <v>15.7225</v>
      </c>
      <c r="AT211">
        <v>11.942</v>
      </c>
      <c r="AU211">
        <v>11.422000000000001</v>
      </c>
      <c r="AV211">
        <v>12.479100000000001</v>
      </c>
      <c r="AW211">
        <v>13.123799999999999</v>
      </c>
      <c r="AX211">
        <v>13.839399999999999</v>
      </c>
      <c r="AY211">
        <v>13.168900000000001</v>
      </c>
      <c r="AZ211">
        <v>13.372999999999999</v>
      </c>
      <c r="BA211">
        <v>14.603899999999999</v>
      </c>
      <c r="BB211">
        <v>18.8462</v>
      </c>
      <c r="BC211">
        <v>26.0701</v>
      </c>
      <c r="BD211">
        <v>26.936900000000001</v>
      </c>
      <c r="BE211">
        <v>14.565300000000001</v>
      </c>
      <c r="BF211">
        <v>15.9064</v>
      </c>
      <c r="BG211">
        <v>14.787100000000001</v>
      </c>
      <c r="BH211">
        <v>11.2706</v>
      </c>
      <c r="BI211">
        <v>8.8607999999999993</v>
      </c>
      <c r="BJ211">
        <v>6.9889000000000001</v>
      </c>
      <c r="BK211">
        <v>6.6468999999999996</v>
      </c>
      <c r="BL211">
        <v>5.1454000000000004</v>
      </c>
      <c r="BM211">
        <v>4.2714999999999996</v>
      </c>
      <c r="BN211">
        <v>-0.65290000000000004</v>
      </c>
      <c r="BO211">
        <v>-9.3834</v>
      </c>
      <c r="BP211">
        <v>-10.7781</v>
      </c>
      <c r="BQ211">
        <v>-3.0724</v>
      </c>
      <c r="BR211">
        <v>-1.516</v>
      </c>
      <c r="BS211">
        <v>-0.2427</v>
      </c>
      <c r="BT211">
        <v>-0.35799999999999998</v>
      </c>
      <c r="BU211">
        <v>1.9849000000000001</v>
      </c>
      <c r="BV211">
        <v>2.2884000000000002</v>
      </c>
      <c r="BW211">
        <v>2.9624999999999999</v>
      </c>
      <c r="BX211">
        <v>3.3868999999999998</v>
      </c>
      <c r="BY211">
        <v>4.5324</v>
      </c>
      <c r="BZ211">
        <v>5.4333999999999998</v>
      </c>
      <c r="CA211">
        <v>11.4842</v>
      </c>
      <c r="CB211">
        <v>12.110099999999999</v>
      </c>
      <c r="CC211">
        <v>16.078499999999998</v>
      </c>
      <c r="CD211">
        <v>18.9636</v>
      </c>
      <c r="CE211">
        <v>19.164300000000001</v>
      </c>
      <c r="CF211">
        <v>25.752600000000001</v>
      </c>
      <c r="CG211">
        <v>23.626999999999999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</row>
    <row r="212" spans="1:103" x14ac:dyDescent="0.25">
      <c r="A212" t="str">
        <v>M:BUIHX</v>
      </c>
      <c r="B212" t="str">
        <v>Buffalo High Yield Fund Instl</v>
      </c>
      <c r="C212" t="str">
        <v>Treynor Measure Historical (vs YCharts Benchmark) (5Y)</v>
      </c>
      <c r="D212">
        <v>4.6073000000000004</v>
      </c>
      <c r="E212">
        <v>5.0446999999999997</v>
      </c>
      <c r="F212">
        <v>4.6943999999999999</v>
      </c>
      <c r="G212">
        <v>5.1096000000000004</v>
      </c>
      <c r="H212">
        <v>5.9927000000000001</v>
      </c>
      <c r="I212">
        <v>3.7469000000000001</v>
      </c>
      <c r="J212">
        <v>3.8997999999999999</v>
      </c>
      <c r="K212">
        <v>3.6791</v>
      </c>
      <c r="L212">
        <v>3.0914999999999999</v>
      </c>
      <c r="M212">
        <v>2.3957000000000002</v>
      </c>
      <c r="N212">
        <v>2.5857000000000001</v>
      </c>
      <c r="O212">
        <v>4.7378</v>
      </c>
      <c r="P212">
        <v>5.4696999999999996</v>
      </c>
      <c r="Q212">
        <v>5.5021000000000004</v>
      </c>
      <c r="R212">
        <v>6.1097999999999999</v>
      </c>
      <c r="S212">
        <v>6.1440000000000001</v>
      </c>
      <c r="T212">
        <v>6.0030000000000001</v>
      </c>
      <c r="U212">
        <v>4.4804000000000004</v>
      </c>
      <c r="V212">
        <v>2.5030000000000001</v>
      </c>
      <c r="W212">
        <v>0.51529999999999998</v>
      </c>
      <c r="X212">
        <v>6.5949999999999998</v>
      </c>
      <c r="Y212">
        <v>5.9477000000000002</v>
      </c>
      <c r="Z212">
        <v>5.1959</v>
      </c>
      <c r="AA212">
        <v>5.0679999999999996</v>
      </c>
      <c r="AB212">
        <v>3.9628999999999999</v>
      </c>
      <c r="AC212">
        <v>6.9829999999999997</v>
      </c>
      <c r="AD212">
        <v>7.4634</v>
      </c>
      <c r="AE212">
        <v>7.7397999999999998</v>
      </c>
      <c r="AF212">
        <v>9.3690999999999995</v>
      </c>
      <c r="AG212">
        <v>9.8623999999999992</v>
      </c>
      <c r="AH212">
        <v>10.469200000000001</v>
      </c>
      <c r="AI212">
        <v>10.034000000000001</v>
      </c>
      <c r="AJ212">
        <v>11.0806</v>
      </c>
      <c r="AK212">
        <v>12.8788</v>
      </c>
      <c r="AL212">
        <v>8.9426000000000005</v>
      </c>
      <c r="AM212">
        <v>8.2317999999999998</v>
      </c>
      <c r="AN212">
        <v>8.9396000000000004</v>
      </c>
      <c r="AO212">
        <v>10.020300000000001</v>
      </c>
      <c r="AP212">
        <v>12.4625</v>
      </c>
      <c r="AQ212">
        <v>11.588100000000001</v>
      </c>
      <c r="AR212">
        <v>11.834300000000001</v>
      </c>
      <c r="AS212">
        <v>12.839700000000001</v>
      </c>
      <c r="AT212">
        <v>16.4877</v>
      </c>
      <c r="AU212">
        <v>20.0853</v>
      </c>
      <c r="AV212">
        <v>22.064800000000002</v>
      </c>
      <c r="AW212">
        <v>15.3878</v>
      </c>
      <c r="AX212">
        <v>13.673500000000001</v>
      </c>
      <c r="AY212">
        <v>12.9457</v>
      </c>
      <c r="AZ212">
        <v>10.7454</v>
      </c>
      <c r="BA212">
        <v>9.8607999999999993</v>
      </c>
      <c r="BB212">
        <v>9.2489000000000008</v>
      </c>
      <c r="BC212">
        <v>8.8960000000000008</v>
      </c>
      <c r="BD212">
        <v>7.5922999999999998</v>
      </c>
      <c r="BE212">
        <v>6.5881999999999996</v>
      </c>
      <c r="BF212">
        <v>8.5032999999999994</v>
      </c>
      <c r="BG212">
        <v>7.6250999999999998</v>
      </c>
      <c r="BH212">
        <v>7.6734999999999998</v>
      </c>
      <c r="BI212">
        <v>6.4539999999999997</v>
      </c>
      <c r="BJ212">
        <v>5.0686999999999998</v>
      </c>
      <c r="BK212">
        <v>5.3689999999999998</v>
      </c>
      <c r="BL212">
        <v>3.0289999999999999</v>
      </c>
      <c r="BM212">
        <v>3.1194000000000002</v>
      </c>
      <c r="BN212">
        <v>0.16650000000000001</v>
      </c>
      <c r="BO212">
        <v>-4.3493000000000004</v>
      </c>
      <c r="BP212">
        <v>-5.6886000000000001</v>
      </c>
      <c r="BQ212">
        <v>0.54690000000000005</v>
      </c>
      <c r="BR212">
        <v>2.1494</v>
      </c>
      <c r="BS212">
        <v>5.2088999999999999</v>
      </c>
      <c r="BT212">
        <v>7.8647</v>
      </c>
      <c r="BU212">
        <v>10.4244</v>
      </c>
      <c r="BV212">
        <v>11.645799999999999</v>
      </c>
      <c r="BW212">
        <v>12.908099999999999</v>
      </c>
      <c r="BX212">
        <v>12.862</v>
      </c>
      <c r="BY212">
        <v>12.9041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x14ac:dyDescent="0.25">
      <c r="A213" t="str">
        <v>M:BUIHX</v>
      </c>
      <c r="B213" t="str">
        <v>Buffalo High Yield Fund Instl</v>
      </c>
      <c r="C213" t="str">
        <v>Treynor Measure Historical (vs YCharts Benchmark) (1Y)</v>
      </c>
      <c r="D213">
        <v>11.4239</v>
      </c>
      <c r="E213">
        <v>14.875400000000001</v>
      </c>
      <c r="F213">
        <v>11.975300000000001</v>
      </c>
      <c r="G213">
        <v>13.073</v>
      </c>
      <c r="H213">
        <v>12.0848</v>
      </c>
      <c r="I213">
        <v>10.661</v>
      </c>
      <c r="J213">
        <v>9.6837</v>
      </c>
      <c r="K213">
        <v>-6.8570000000000002</v>
      </c>
      <c r="L213">
        <v>-11.627800000000001</v>
      </c>
      <c r="M213">
        <v>-16.3064</v>
      </c>
      <c r="N213">
        <v>-13.582700000000001</v>
      </c>
      <c r="O213">
        <v>3.7551000000000001</v>
      </c>
      <c r="P213">
        <v>7.7885999999999997</v>
      </c>
      <c r="Q213">
        <v>11.658899999999999</v>
      </c>
      <c r="R213">
        <v>22.150300000000001</v>
      </c>
      <c r="S213">
        <v>33.704999999999998</v>
      </c>
      <c r="T213">
        <v>9.2314000000000007</v>
      </c>
      <c r="U213">
        <v>3.9695999999999998</v>
      </c>
      <c r="V213">
        <v>-0.90710000000000002</v>
      </c>
      <c r="W213">
        <v>-8.5807000000000002</v>
      </c>
      <c r="X213">
        <v>17.210799999999999</v>
      </c>
      <c r="Y213">
        <v>3.5448</v>
      </c>
      <c r="Z213">
        <v>4.3388999999999998</v>
      </c>
      <c r="AA213">
        <v>1.8067</v>
      </c>
      <c r="AB213">
        <v>-4.9904999999999999</v>
      </c>
      <c r="AC213">
        <v>1.4077999999999999</v>
      </c>
      <c r="AD213">
        <v>1.1082000000000001</v>
      </c>
      <c r="AE213">
        <v>3.2502</v>
      </c>
      <c r="AF213">
        <v>8.1908999999999992</v>
      </c>
      <c r="AG213">
        <v>9.24</v>
      </c>
      <c r="AH213">
        <v>12.7552</v>
      </c>
      <c r="AI213">
        <v>15.347</v>
      </c>
      <c r="AJ213">
        <v>11.8713</v>
      </c>
      <c r="AK213">
        <v>11.794600000000001</v>
      </c>
      <c r="AL213">
        <v>7.6399999999999996E-2</v>
      </c>
      <c r="AM213">
        <v>-1.0047999999999999</v>
      </c>
      <c r="AN213">
        <v>3.0436999999999999</v>
      </c>
      <c r="AO213">
        <v>3.6671</v>
      </c>
      <c r="AP213">
        <v>6.7584</v>
      </c>
      <c r="AQ213">
        <v>5.8198999999999996</v>
      </c>
      <c r="AR213">
        <v>3.4649999999999999</v>
      </c>
      <c r="AS213">
        <v>6.4907000000000004</v>
      </c>
      <c r="AT213">
        <v>13.810600000000001</v>
      </c>
      <c r="AU213">
        <v>13.851900000000001</v>
      </c>
      <c r="AV213">
        <v>17.415700000000001</v>
      </c>
      <c r="AW213">
        <v>14.9657</v>
      </c>
      <c r="AX213">
        <v>17.305599999999998</v>
      </c>
      <c r="AY213">
        <v>13.143599999999999</v>
      </c>
      <c r="AZ213">
        <v>15.741099999999999</v>
      </c>
      <c r="BA213">
        <v>26.7043</v>
      </c>
      <c r="BB213">
        <v>9.1372999999999998</v>
      </c>
      <c r="BC213">
        <v>9.0498999999999992</v>
      </c>
      <c r="BD213">
        <v>5.5312999999999999</v>
      </c>
      <c r="BE213">
        <v>2.7360000000000002</v>
      </c>
      <c r="BF213">
        <v>18.963699999999999</v>
      </c>
      <c r="BG213">
        <v>18.024799999999999</v>
      </c>
      <c r="BH213">
        <v>18.831600000000002</v>
      </c>
      <c r="BI213">
        <v>18.399000000000001</v>
      </c>
      <c r="BJ213">
        <v>29.481100000000001</v>
      </c>
      <c r="BK213">
        <v>54.319000000000003</v>
      </c>
      <c r="BL213">
        <v>63.701599999999999</v>
      </c>
      <c r="BM213">
        <v>24.200900000000001</v>
      </c>
      <c r="BN213">
        <v>2.3359999999999999</v>
      </c>
      <c r="BO213">
        <v>-21.382999999999999</v>
      </c>
      <c r="BP213">
        <v>-34.312899999999999</v>
      </c>
      <c r="BQ213">
        <v>-14.9796</v>
      </c>
      <c r="BR213">
        <v>-8.7698999999999998</v>
      </c>
      <c r="BS213">
        <v>-6.5094000000000003</v>
      </c>
      <c r="BT213">
        <v>-0.84699999999999998</v>
      </c>
      <c r="BU213">
        <v>3.7618999999999998</v>
      </c>
      <c r="BV213">
        <v>4.7643000000000004</v>
      </c>
      <c r="BW213">
        <v>2.0324</v>
      </c>
      <c r="BX213">
        <v>5.0022000000000002</v>
      </c>
      <c r="BY213">
        <v>1.5881000000000001</v>
      </c>
      <c r="BZ213">
        <v>-0.37080000000000002</v>
      </c>
      <c r="CA213">
        <v>3.8090000000000002</v>
      </c>
      <c r="CB213">
        <v>-4.9298999999999999</v>
      </c>
      <c r="CC213">
        <v>0.76639999999999997</v>
      </c>
      <c r="CD213">
        <v>2.8841000000000001</v>
      </c>
      <c r="CE213">
        <v>2.1831999999999998</v>
      </c>
      <c r="CF213">
        <v>19.138200000000001</v>
      </c>
      <c r="CG213">
        <v>19.473700000000001</v>
      </c>
      <c r="CH213">
        <v>20.8599</v>
      </c>
      <c r="CI213">
        <v>37.572800000000001</v>
      </c>
      <c r="CJ213">
        <v>50.837499999999999</v>
      </c>
      <c r="CK213">
        <v>47.88</v>
      </c>
      <c r="CL213">
        <v>42.850200000000001</v>
      </c>
      <c r="CM213">
        <v>14.757400000000001</v>
      </c>
      <c r="CN213">
        <v>7.5034999999999998</v>
      </c>
      <c r="CO213">
        <v>1.6966000000000001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x14ac:dyDescent="0.25">
      <c r="A214" t="str">
        <v>M:BUIHX</v>
      </c>
      <c r="B214" t="str">
        <v>Buffalo High Yield Fund Instl</v>
      </c>
      <c r="C214" t="str">
        <v>1 Year Total Returns (Daily)</v>
      </c>
      <c r="D214">
        <v>9.8857E-2</v>
      </c>
      <c r="E214">
        <v>0.130416</v>
      </c>
      <c r="F214">
        <v>0.120917</v>
      </c>
      <c r="G214">
        <v>0.13580100000000001</v>
      </c>
      <c r="H214">
        <v>0.11957</v>
      </c>
      <c r="I214">
        <v>0.10873099999999999</v>
      </c>
      <c r="J214">
        <v>9.2002E-2</v>
      </c>
      <c r="K214">
        <v>-1.4877E-2</v>
      </c>
      <c r="L214">
        <v>-5.3921999999999998E-2</v>
      </c>
      <c r="M214">
        <v>-8.6128999999999997E-2</v>
      </c>
      <c r="N214">
        <v>-8.2556000000000004E-2</v>
      </c>
      <c r="O214">
        <v>2.1232999999999998E-2</v>
      </c>
      <c r="P214">
        <v>5.6919999999999998E-2</v>
      </c>
      <c r="Q214">
        <v>0.13220999999999999</v>
      </c>
      <c r="R214">
        <v>0.18575700000000001</v>
      </c>
      <c r="S214">
        <v>0.27279300000000001</v>
      </c>
      <c r="T214">
        <v>9.4326999999999994E-2</v>
      </c>
      <c r="U214">
        <v>4.5685999999999997E-2</v>
      </c>
      <c r="V214">
        <v>3.388E-3</v>
      </c>
      <c r="W214">
        <v>-6.6521999999999998E-2</v>
      </c>
      <c r="X214">
        <v>0.123129</v>
      </c>
      <c r="Y214">
        <v>4.8765999999999997E-2</v>
      </c>
      <c r="Z214">
        <v>5.5183999999999997E-2</v>
      </c>
      <c r="AA214">
        <v>3.4597000000000003E-2</v>
      </c>
      <c r="AB214">
        <v>-2.2619E-2</v>
      </c>
      <c r="AC214">
        <v>2.4535999999999999E-2</v>
      </c>
      <c r="AD214">
        <v>2.0115000000000001E-2</v>
      </c>
      <c r="AE214">
        <v>3.2918000000000003E-2</v>
      </c>
      <c r="AF214">
        <v>5.9823000000000001E-2</v>
      </c>
      <c r="AG214">
        <v>6.1164999999999997E-2</v>
      </c>
      <c r="AH214">
        <v>7.9193E-2</v>
      </c>
      <c r="AI214">
        <v>8.3738000000000007E-2</v>
      </c>
      <c r="AJ214">
        <v>6.4609E-2</v>
      </c>
      <c r="AK214">
        <v>6.1740999999999997E-2</v>
      </c>
      <c r="AL214">
        <v>1.794E-3</v>
      </c>
      <c r="AM214">
        <v>-4.0540000000000003E-3</v>
      </c>
      <c r="AN214">
        <v>1.7992999999999999E-2</v>
      </c>
      <c r="AO214">
        <v>2.1232999999999998E-2</v>
      </c>
      <c r="AP214">
        <v>3.6139999999999999E-2</v>
      </c>
      <c r="AQ214">
        <v>3.5804000000000002E-2</v>
      </c>
      <c r="AR214">
        <v>1.9598000000000001E-2</v>
      </c>
      <c r="AS214">
        <v>3.6747000000000002E-2</v>
      </c>
      <c r="AT214">
        <v>7.9832E-2</v>
      </c>
      <c r="AU214">
        <v>7.1242E-2</v>
      </c>
      <c r="AV214">
        <v>9.3968999999999997E-2</v>
      </c>
      <c r="AW214">
        <v>8.6677000000000004E-2</v>
      </c>
      <c r="AX214">
        <v>8.5250999999999993E-2</v>
      </c>
      <c r="AY214">
        <v>8.2019999999999996E-2</v>
      </c>
      <c r="AZ214">
        <v>0.10349800000000001</v>
      </c>
      <c r="BA214">
        <v>0.136376</v>
      </c>
      <c r="BB214">
        <v>6.1714999999999999E-2</v>
      </c>
      <c r="BC214">
        <v>5.8576999999999997E-2</v>
      </c>
      <c r="BD214">
        <v>3.6292999999999999E-2</v>
      </c>
      <c r="BE214">
        <v>2.0174000000000001E-2</v>
      </c>
      <c r="BF214">
        <v>0.118281</v>
      </c>
      <c r="BG214">
        <v>0.11352</v>
      </c>
      <c r="BH214">
        <v>0.12449300000000001</v>
      </c>
      <c r="BI214">
        <v>0.125972</v>
      </c>
      <c r="BJ214">
        <v>0.20824799999999999</v>
      </c>
      <c r="BK214">
        <v>0.40956700000000001</v>
      </c>
      <c r="BL214">
        <v>0.44014199999999998</v>
      </c>
      <c r="BM214">
        <v>0.17471900000000001</v>
      </c>
      <c r="BN214">
        <v>2.0941999999999999E-2</v>
      </c>
      <c r="BO214">
        <v>-0.136402</v>
      </c>
      <c r="BP214">
        <v>-0.21296899999999999</v>
      </c>
      <c r="BQ214">
        <v>-7.2955000000000006E-2</v>
      </c>
      <c r="BR214">
        <v>-3.2819000000000001E-2</v>
      </c>
      <c r="BS214">
        <v>-1.5233999999999999E-2</v>
      </c>
      <c r="BT214">
        <v>3.7742999999999999E-2</v>
      </c>
      <c r="BU214">
        <v>7.3885999999999993E-2</v>
      </c>
      <c r="BV214">
        <v>8.6874000000000007E-2</v>
      </c>
      <c r="BW214">
        <v>6.5182000000000004E-2</v>
      </c>
      <c r="BX214">
        <v>8.6077000000000001E-2</v>
      </c>
      <c r="BY214">
        <v>5.9369999999999999E-2</v>
      </c>
      <c r="BZ214">
        <v>3.6372000000000002E-2</v>
      </c>
      <c r="CA214">
        <v>6.8182000000000006E-2</v>
      </c>
      <c r="CB214">
        <v>-7.927E-3</v>
      </c>
      <c r="CC214">
        <v>3.1837999999999998E-2</v>
      </c>
      <c r="CD214">
        <v>4.2890999999999999E-2</v>
      </c>
      <c r="CE214">
        <v>2.9579000000000001E-2</v>
      </c>
      <c r="CF214">
        <v>8.3778000000000005E-2</v>
      </c>
      <c r="CG214">
        <v>8.3762000000000003E-2</v>
      </c>
      <c r="CH214">
        <v>9.4834000000000002E-2</v>
      </c>
      <c r="CI214">
        <v>0.18562600000000001</v>
      </c>
      <c r="CJ214">
        <v>0.20246700000000001</v>
      </c>
      <c r="CK214">
        <v>0.208229</v>
      </c>
      <c r="CL214">
        <v>0.17524100000000001</v>
      </c>
      <c r="CM214">
        <v>5.9484000000000002E-2</v>
      </c>
      <c r="CN214">
        <v>4.0060999999999999E-2</v>
      </c>
      <c r="CO214">
        <v>2.2926999999999999E-2</v>
      </c>
      <c r="CP214">
        <v>-1.8079999999999999E-3</v>
      </c>
      <c r="CQ214">
        <v>3.9523000000000003E-2</v>
      </c>
      <c r="CR214">
        <v>0.105846</v>
      </c>
      <c r="CS214">
        <v>6.8810999999999997E-2</v>
      </c>
      <c r="CT214">
        <v>0.13637299999999999</v>
      </c>
      <c r="CU214">
        <v>0.115954</v>
      </c>
      <c r="CV214">
        <v>4.7218999999999997E-2</v>
      </c>
      <c r="CW214">
        <v>5.5352999999999999E-2</v>
      </c>
      <c r="CX214">
        <v>-5.176E-3</v>
      </c>
      <c r="CY214">
        <v>4.8326000000000001E-2</v>
      </c>
    </row>
    <row r="215" spans="1:103" x14ac:dyDescent="0.25">
      <c r="A215" t="str">
        <v>M:BUIHX</v>
      </c>
      <c r="B215" t="str">
        <v>Buffalo High Yield Fund Instl</v>
      </c>
      <c r="C215" t="str">
        <v>3 Year Total Returns (Daily)</v>
      </c>
      <c r="D215">
        <v>0.16275400000000001</v>
      </c>
      <c r="E215">
        <v>0.14651800000000001</v>
      </c>
      <c r="F215">
        <v>0.11766</v>
      </c>
      <c r="G215">
        <v>0.13111999999999999</v>
      </c>
      <c r="H215">
        <v>0.12028999999999999</v>
      </c>
      <c r="I215">
        <v>0.14938000000000001</v>
      </c>
      <c r="J215">
        <v>0.18795100000000001</v>
      </c>
      <c r="K215">
        <v>0.28048099999999998</v>
      </c>
      <c r="L215">
        <v>9.5226000000000005E-2</v>
      </c>
      <c r="M215">
        <v>8.1964999999999996E-2</v>
      </c>
      <c r="N215">
        <v>9.1550999999999993E-2</v>
      </c>
      <c r="O215">
        <v>0.21335200000000001</v>
      </c>
      <c r="P215">
        <v>0.29902899999999999</v>
      </c>
      <c r="Q215">
        <v>0.241673</v>
      </c>
      <c r="R215">
        <v>0.25428600000000001</v>
      </c>
      <c r="S215">
        <v>0.22922999999999999</v>
      </c>
      <c r="T215">
        <v>0.20127</v>
      </c>
      <c r="U215">
        <v>0.122596</v>
      </c>
      <c r="V215">
        <v>7.9071000000000002E-2</v>
      </c>
      <c r="W215">
        <v>-3.3249999999999998E-3</v>
      </c>
      <c r="X215">
        <v>0.16339400000000001</v>
      </c>
      <c r="Y215">
        <v>0.138214</v>
      </c>
      <c r="Z215">
        <v>0.16686799999999999</v>
      </c>
      <c r="AA215">
        <v>0.16237099999999999</v>
      </c>
      <c r="AB215">
        <v>0.104764</v>
      </c>
      <c r="AC215">
        <v>0.151279</v>
      </c>
      <c r="AD215">
        <v>0.104756</v>
      </c>
      <c r="AE215">
        <v>0.11674</v>
      </c>
      <c r="AF215">
        <v>0.147673</v>
      </c>
      <c r="AG215">
        <v>0.14959500000000001</v>
      </c>
      <c r="AH215">
        <v>0.120202</v>
      </c>
      <c r="AI215">
        <v>0.117989</v>
      </c>
      <c r="AJ215">
        <v>0.107936</v>
      </c>
      <c r="AK215">
        <v>0.124128</v>
      </c>
      <c r="AL215">
        <v>0.120864</v>
      </c>
      <c r="AM215">
        <v>0.105098</v>
      </c>
      <c r="AN215">
        <v>0.13547799999999999</v>
      </c>
      <c r="AO215">
        <v>0.15053</v>
      </c>
      <c r="AP215">
        <v>0.20993500000000001</v>
      </c>
      <c r="AQ215">
        <v>0.20060500000000001</v>
      </c>
      <c r="AR215">
        <v>0.23085</v>
      </c>
      <c r="AS215">
        <v>0.28507300000000002</v>
      </c>
      <c r="AT215">
        <v>0.23652300000000001</v>
      </c>
      <c r="AU215">
        <v>0.22700200000000001</v>
      </c>
      <c r="AV215">
        <v>0.24989400000000001</v>
      </c>
      <c r="AW215">
        <v>0.26453100000000002</v>
      </c>
      <c r="AX215">
        <v>0.27343699999999999</v>
      </c>
      <c r="AY215">
        <v>0.27895300000000001</v>
      </c>
      <c r="AZ215">
        <v>0.28476899999999999</v>
      </c>
      <c r="BA215">
        <v>0.31783</v>
      </c>
      <c r="BB215">
        <v>0.43530200000000002</v>
      </c>
      <c r="BC215">
        <v>0.66558399999999995</v>
      </c>
      <c r="BD215">
        <v>0.67459100000000005</v>
      </c>
      <c r="BE215">
        <v>0.34938399999999997</v>
      </c>
      <c r="BF215">
        <v>0.37945699999999999</v>
      </c>
      <c r="BG215">
        <v>0.35548600000000002</v>
      </c>
      <c r="BH215">
        <v>0.27454200000000001</v>
      </c>
      <c r="BI215">
        <v>0.22620199999999999</v>
      </c>
      <c r="BJ215">
        <v>0.19306799999999999</v>
      </c>
      <c r="BK215">
        <v>0.19875499999999999</v>
      </c>
      <c r="BL215">
        <v>0.17621600000000001</v>
      </c>
      <c r="BM215">
        <v>0.16947999999999999</v>
      </c>
      <c r="BN215">
        <v>7.0273000000000002E-2</v>
      </c>
      <c r="BO215">
        <v>-9.4932000000000002E-2</v>
      </c>
      <c r="BP215">
        <v>-0.11296100000000001</v>
      </c>
      <c r="BQ215">
        <v>5.2735999999999998E-2</v>
      </c>
      <c r="BR215">
        <v>8.6447999999999997E-2</v>
      </c>
      <c r="BS215">
        <v>0.119477</v>
      </c>
      <c r="BT215">
        <v>0.11717</v>
      </c>
      <c r="BU215">
        <v>0.171737</v>
      </c>
      <c r="BV215">
        <v>0.174646</v>
      </c>
      <c r="BW215">
        <v>0.171462</v>
      </c>
      <c r="BX215">
        <v>0.16883300000000001</v>
      </c>
      <c r="BY215">
        <v>0.18251400000000001</v>
      </c>
      <c r="BZ215">
        <v>0.18332200000000001</v>
      </c>
      <c r="CA215">
        <v>0.30392599999999997</v>
      </c>
      <c r="CB215">
        <v>0.293097</v>
      </c>
      <c r="CC215">
        <v>0.35112199999999999</v>
      </c>
      <c r="CD215">
        <v>0.34188299999999999</v>
      </c>
      <c r="CE215">
        <v>0.29330800000000001</v>
      </c>
      <c r="CF215">
        <v>0.35541600000000001</v>
      </c>
      <c r="CG215">
        <v>0.33945399999999998</v>
      </c>
      <c r="CH215">
        <v>0.28185700000000002</v>
      </c>
      <c r="CI215">
        <v>0.30579800000000001</v>
      </c>
      <c r="CJ215">
        <v>0.38301499999999999</v>
      </c>
      <c r="CK215">
        <v>0.31835000000000002</v>
      </c>
      <c r="CL215">
        <v>0.33049200000000001</v>
      </c>
      <c r="CM215">
        <v>0.22425</v>
      </c>
      <c r="CN215">
        <v>0.20097200000000001</v>
      </c>
      <c r="CO215">
        <v>0.15371699999999999</v>
      </c>
      <c r="CP215">
        <v>0.12826799999999999</v>
      </c>
      <c r="CQ215">
        <v>0.21816199999999999</v>
      </c>
      <c r="CR215">
        <v>0.17752299999999999</v>
      </c>
      <c r="CS215">
        <v>0.13825599999999999</v>
      </c>
      <c r="CT215">
        <v>8.0492999999999995E-2</v>
      </c>
      <c r="CU215">
        <v>4.9654999999999998E-2</v>
      </c>
      <c r="CV215">
        <v>1.1233E-2</v>
      </c>
      <c r="CW215">
        <v>1.9127000000000002E-2</v>
      </c>
      <c r="CX215">
        <v>4.6822999999999997E-2</v>
      </c>
      <c r="CY215">
        <v>0.120174</v>
      </c>
    </row>
    <row r="216" spans="1:103" x14ac:dyDescent="0.25">
      <c r="A216" t="str">
        <v>M:BUIHX</v>
      </c>
      <c r="B216" t="str">
        <v>Buffalo High Yield Fund Instl</v>
      </c>
      <c r="C216" t="str">
        <v>5 Year Total Returns (Daily)</v>
      </c>
      <c r="D216">
        <v>0.34485900000000003</v>
      </c>
      <c r="E216">
        <v>0.35740499999999997</v>
      </c>
      <c r="F216">
        <v>0.330872</v>
      </c>
      <c r="G216">
        <v>0.34287200000000001</v>
      </c>
      <c r="H216">
        <v>0.37588500000000002</v>
      </c>
      <c r="I216">
        <v>0.25935999999999998</v>
      </c>
      <c r="J216">
        <v>0.25660699999999997</v>
      </c>
      <c r="K216">
        <v>0.236654</v>
      </c>
      <c r="L216">
        <v>0.201184</v>
      </c>
      <c r="M216">
        <v>0.16154299999999999</v>
      </c>
      <c r="N216">
        <v>0.17388400000000001</v>
      </c>
      <c r="O216">
        <v>0.29549599999999998</v>
      </c>
      <c r="P216">
        <v>0.34560000000000002</v>
      </c>
      <c r="Q216">
        <v>0.34757300000000002</v>
      </c>
      <c r="R216">
        <v>0.38084499999999999</v>
      </c>
      <c r="S216">
        <v>0.37478699999999998</v>
      </c>
      <c r="T216">
        <v>0.35783300000000001</v>
      </c>
      <c r="U216">
        <v>0.26369900000000002</v>
      </c>
      <c r="V216">
        <v>0.16661599999999999</v>
      </c>
      <c r="W216">
        <v>7.5755000000000003E-2</v>
      </c>
      <c r="X216">
        <v>0.26311899999999999</v>
      </c>
      <c r="Y216">
        <v>0.23414699999999999</v>
      </c>
      <c r="Z216">
        <v>0.205706</v>
      </c>
      <c r="AA216">
        <v>0.19670899999999999</v>
      </c>
      <c r="AB216">
        <v>0.14668300000000001</v>
      </c>
      <c r="AC216">
        <v>0.217949</v>
      </c>
      <c r="AD216">
        <v>0.233961</v>
      </c>
      <c r="AE216">
        <v>0.235956</v>
      </c>
      <c r="AF216">
        <v>0.28684399999999999</v>
      </c>
      <c r="AG216">
        <v>0.29514400000000002</v>
      </c>
      <c r="AH216">
        <v>0.30809700000000001</v>
      </c>
      <c r="AI216">
        <v>0.29586600000000002</v>
      </c>
      <c r="AJ216">
        <v>0.33635700000000002</v>
      </c>
      <c r="AK216">
        <v>0.39338499999999998</v>
      </c>
      <c r="AL216">
        <v>0.28350900000000001</v>
      </c>
      <c r="AM216">
        <v>0.26578000000000002</v>
      </c>
      <c r="AN216">
        <v>0.297319</v>
      </c>
      <c r="AO216">
        <v>0.338835</v>
      </c>
      <c r="AP216">
        <v>0.432753</v>
      </c>
      <c r="AQ216">
        <v>0.41520800000000002</v>
      </c>
      <c r="AR216">
        <v>0.43304199999999998</v>
      </c>
      <c r="AS216">
        <v>0.47614600000000001</v>
      </c>
      <c r="AT216">
        <v>0.67074100000000003</v>
      </c>
      <c r="AU216">
        <v>0.92587799999999998</v>
      </c>
      <c r="AV216">
        <v>1.0241150000000001</v>
      </c>
      <c r="AW216">
        <v>0.67259500000000005</v>
      </c>
      <c r="AX216">
        <v>0.57962499999999995</v>
      </c>
      <c r="AY216">
        <v>0.55406999999999995</v>
      </c>
      <c r="AZ216">
        <v>0.456204</v>
      </c>
      <c r="BA216">
        <v>0.42689199999999999</v>
      </c>
      <c r="BB216">
        <v>0.41277999999999998</v>
      </c>
      <c r="BC216">
        <v>0.41302800000000001</v>
      </c>
      <c r="BD216">
        <v>0.36943300000000001</v>
      </c>
      <c r="BE216">
        <v>0.34336699999999998</v>
      </c>
      <c r="BF216">
        <v>0.44611000000000001</v>
      </c>
      <c r="BG216">
        <v>0.42057699999999998</v>
      </c>
      <c r="BH216">
        <v>0.43649700000000002</v>
      </c>
      <c r="BI216">
        <v>0.392455</v>
      </c>
      <c r="BJ216">
        <v>0.34018999999999999</v>
      </c>
      <c r="BK216">
        <v>0.362738</v>
      </c>
      <c r="BL216">
        <v>0.26624199999999998</v>
      </c>
      <c r="BM216">
        <v>0.27604200000000001</v>
      </c>
      <c r="BN216">
        <v>0.156776</v>
      </c>
      <c r="BO216">
        <v>-4.6259999999999999E-3</v>
      </c>
      <c r="BP216">
        <v>-4.709E-2</v>
      </c>
      <c r="BQ216">
        <v>0.17724000000000001</v>
      </c>
      <c r="BR216">
        <v>0.24049899999999999</v>
      </c>
      <c r="BS216">
        <v>0.36654100000000001</v>
      </c>
      <c r="BT216">
        <v>0.455905</v>
      </c>
      <c r="BU216">
        <v>0.52941400000000005</v>
      </c>
      <c r="BV216">
        <v>0.507355</v>
      </c>
      <c r="BW216">
        <v>0.470225</v>
      </c>
      <c r="BX216">
        <v>0.45768900000000001</v>
      </c>
      <c r="BY216">
        <v>0.46150400000000003</v>
      </c>
      <c r="BZ216">
        <v>0.385461</v>
      </c>
      <c r="CA216">
        <v>0.436089</v>
      </c>
      <c r="CB216">
        <v>0.48571700000000001</v>
      </c>
      <c r="CC216">
        <v>0.47426600000000002</v>
      </c>
      <c r="CD216">
        <v>0.519146</v>
      </c>
      <c r="CE216">
        <v>0.49443700000000002</v>
      </c>
      <c r="CF216">
        <v>0.56511599999999995</v>
      </c>
      <c r="CG216">
        <v>0.51071500000000003</v>
      </c>
      <c r="CH216">
        <v>0.44912800000000003</v>
      </c>
      <c r="CI216">
        <v>0.521648</v>
      </c>
      <c r="CJ216">
        <v>0.47265699999999999</v>
      </c>
      <c r="CK216">
        <v>0.41050999999999999</v>
      </c>
      <c r="CL216">
        <v>0.26406299999999999</v>
      </c>
      <c r="CM216">
        <v>0.15604499999999999</v>
      </c>
      <c r="CN216">
        <v>0.15936600000000001</v>
      </c>
      <c r="CO216">
        <v>0.110301</v>
      </c>
      <c r="CP216">
        <v>0.18606600000000001</v>
      </c>
      <c r="CQ216">
        <v>0.288883</v>
      </c>
      <c r="CR216">
        <v>0.29040300000000002</v>
      </c>
      <c r="CS216">
        <v>0.31855800000000001</v>
      </c>
      <c r="CT216">
        <v>0.40756799999999999</v>
      </c>
      <c r="CU216">
        <v>0.41967399999999999</v>
      </c>
      <c r="CV216">
        <v>0.36157600000000001</v>
      </c>
      <c r="CW216">
        <v>0.409306</v>
      </c>
      <c r="CX216">
        <v>0.403229</v>
      </c>
      <c r="CY216">
        <v>0</v>
      </c>
    </row>
    <row r="217" spans="1:103" x14ac:dyDescent="0.25">
      <c r="A217" t="str">
        <v>M:BUIHX</v>
      </c>
      <c r="B217" t="str">
        <v>Buffalo High Yield Fund Instl</v>
      </c>
      <c r="C217" t="str">
        <v>10 Year Total Returns (Daily)</v>
      </c>
      <c r="D217">
        <v>0.69871700000000003</v>
      </c>
      <c r="E217">
        <v>0.675238</v>
      </c>
      <c r="F217">
        <v>0.60464099999999998</v>
      </c>
      <c r="G217">
        <v>0.60554799999999998</v>
      </c>
      <c r="H217">
        <v>0.58021100000000003</v>
      </c>
      <c r="I217">
        <v>0.53383700000000001</v>
      </c>
      <c r="J217">
        <v>0.55060399999999998</v>
      </c>
      <c r="K217">
        <v>0.52844999999999998</v>
      </c>
      <c r="L217">
        <v>0.545736</v>
      </c>
      <c r="M217">
        <v>0.50436599999999998</v>
      </c>
      <c r="N217">
        <v>0.53555399999999997</v>
      </c>
      <c r="O217">
        <v>0.67878899999999998</v>
      </c>
      <c r="P217">
        <v>0.79820199999999997</v>
      </c>
      <c r="Q217">
        <v>0.87768800000000002</v>
      </c>
      <c r="R217">
        <v>0.77232699999999999</v>
      </c>
      <c r="S217">
        <v>0.74017900000000003</v>
      </c>
      <c r="T217">
        <v>0.76154299999999997</v>
      </c>
      <c r="U217">
        <v>0.69188400000000005</v>
      </c>
      <c r="V217">
        <v>0.67147299999999999</v>
      </c>
      <c r="W217">
        <v>0.52241800000000005</v>
      </c>
      <c r="X217">
        <v>0.81010199999999999</v>
      </c>
      <c r="Y217">
        <v>0.82178200000000001</v>
      </c>
      <c r="Z217">
        <v>1.0191300000000001</v>
      </c>
      <c r="AA217">
        <v>1.296076</v>
      </c>
      <c r="AB217">
        <v>1.321018</v>
      </c>
      <c r="AC217">
        <v>1.01762</v>
      </c>
      <c r="AD217">
        <v>0.94919500000000001</v>
      </c>
      <c r="AE217">
        <v>0.92076199999999997</v>
      </c>
      <c r="AF217">
        <v>0.86899000000000004</v>
      </c>
      <c r="AG217">
        <v>0.84803099999999998</v>
      </c>
      <c r="AH217">
        <v>0.84805299999999995</v>
      </c>
      <c r="AI217">
        <v>0.83109500000000003</v>
      </c>
      <c r="AJ217">
        <v>0.83005200000000001</v>
      </c>
      <c r="AK217">
        <v>0.87182700000000002</v>
      </c>
      <c r="AL217">
        <v>0.85609599999999997</v>
      </c>
      <c r="AM217">
        <v>0.79813800000000001</v>
      </c>
      <c r="AN217">
        <v>0.863595</v>
      </c>
      <c r="AO217">
        <v>0.86426599999999998</v>
      </c>
      <c r="AP217">
        <v>0.92016100000000001</v>
      </c>
      <c r="AQ217">
        <v>0.92855799999999999</v>
      </c>
      <c r="AR217">
        <v>0.81457800000000002</v>
      </c>
      <c r="AS217">
        <v>0.88362499999999999</v>
      </c>
      <c r="AT217">
        <v>0.93267199999999995</v>
      </c>
      <c r="AU217">
        <v>0.91696900000000003</v>
      </c>
      <c r="AV217">
        <v>0.92879999999999996</v>
      </c>
      <c r="AW217">
        <v>0.96904599999999996</v>
      </c>
      <c r="AX217">
        <v>0.95952400000000004</v>
      </c>
      <c r="AY217">
        <v>1.1152219999999999</v>
      </c>
      <c r="AZ217">
        <v>1.1200950000000001</v>
      </c>
      <c r="BA217">
        <v>1.1823090000000001</v>
      </c>
      <c r="BB217">
        <v>1.129561</v>
      </c>
      <c r="BC217">
        <v>1.077469</v>
      </c>
      <c r="BD217">
        <v>0.99620799999999998</v>
      </c>
      <c r="BE217">
        <v>0.96333599999999997</v>
      </c>
      <c r="BF217">
        <v>1.00353</v>
      </c>
      <c r="BG217">
        <v>1.0400750000000001</v>
      </c>
      <c r="BH217">
        <v>1.1342289999999999</v>
      </c>
      <c r="BI217">
        <v>1.0528489999999999</v>
      </c>
      <c r="BJ217">
        <v>1.035944</v>
      </c>
      <c r="BK217">
        <v>1.0365249999999999</v>
      </c>
      <c r="BL217">
        <v>0.98181600000000002</v>
      </c>
      <c r="BM217">
        <v>0.92773600000000001</v>
      </c>
      <c r="BN217">
        <v>0.67631600000000003</v>
      </c>
      <c r="BO217">
        <v>0.51460899999999998</v>
      </c>
      <c r="BP217">
        <v>0.40331</v>
      </c>
      <c r="BQ217">
        <v>0.66050900000000001</v>
      </c>
      <c r="BR217">
        <v>0.56806800000000002</v>
      </c>
      <c r="BS217">
        <v>0.57978300000000005</v>
      </c>
      <c r="BT217">
        <v>0.68792699999999996</v>
      </c>
      <c r="BU217">
        <v>0.70880600000000005</v>
      </c>
      <c r="BV217">
        <v>0.78782300000000005</v>
      </c>
      <c r="BW217">
        <v>0.89494899999999999</v>
      </c>
      <c r="BX217">
        <v>0.89252399999999998</v>
      </c>
      <c r="BY217">
        <v>0.92707899999999999</v>
      </c>
      <c r="BZ217">
        <v>0.95013099999999995</v>
      </c>
      <c r="CA217">
        <v>1.038778</v>
      </c>
      <c r="CB217">
        <v>1.0229170000000001</v>
      </c>
      <c r="CC217">
        <v>1.077693</v>
      </c>
      <c r="CD217">
        <v>1.13171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</row>
    <row r="218" spans="1:103" x14ac:dyDescent="0.25">
      <c r="A218" t="str">
        <v>M:CHYYX</v>
      </c>
      <c r="B218" t="str">
        <v>Columbia High Yield Bond Fund I3</v>
      </c>
      <c r="C218" t="str">
        <v>Alpha (1Y)</v>
      </c>
      <c r="D218">
        <v>3.9535999999999998</v>
      </c>
      <c r="E218">
        <v>4.8783000000000003</v>
      </c>
      <c r="F218">
        <v>6.5784000000000002</v>
      </c>
      <c r="G218">
        <v>7.1333000000000002</v>
      </c>
      <c r="H218">
        <v>7.0430999999999999</v>
      </c>
      <c r="I218">
        <v>6.9675000000000002</v>
      </c>
      <c r="J218">
        <v>9.1518999999999995</v>
      </c>
      <c r="K218">
        <v>1.5129999999999999</v>
      </c>
      <c r="L218">
        <v>2.7214</v>
      </c>
      <c r="M218">
        <v>5.2716000000000003</v>
      </c>
      <c r="N218">
        <v>-2.8102</v>
      </c>
      <c r="O218">
        <v>2.6928000000000001</v>
      </c>
      <c r="P218">
        <v>5.1573000000000002</v>
      </c>
      <c r="Q218">
        <v>10.8741</v>
      </c>
      <c r="R218">
        <v>14.6858</v>
      </c>
      <c r="S218">
        <v>20.3538</v>
      </c>
      <c r="T218">
        <v>-7.3173000000000004</v>
      </c>
      <c r="U218">
        <v>-8.8872999999999998</v>
      </c>
      <c r="V218">
        <v>-8.5452999999999992</v>
      </c>
      <c r="W218">
        <v>-12.088699999999999</v>
      </c>
      <c r="X218">
        <v>15.382899999999999</v>
      </c>
      <c r="Y218">
        <v>5.6657000000000002</v>
      </c>
      <c r="Z218">
        <v>6.7705000000000002</v>
      </c>
      <c r="AA218">
        <v>3.4802</v>
      </c>
      <c r="AB218">
        <v>-6.8411999999999997</v>
      </c>
      <c r="AC218">
        <v>-0.75949999999999995</v>
      </c>
      <c r="AD218">
        <v>-1.4851000000000001</v>
      </c>
      <c r="AE218">
        <v>1.1319999999999999</v>
      </c>
      <c r="AF218">
        <v>4.7351000000000001</v>
      </c>
      <c r="AG218">
        <v>7.0278999999999998</v>
      </c>
      <c r="AH218">
        <v>10.5738</v>
      </c>
      <c r="AI218">
        <v>10.575900000000001</v>
      </c>
      <c r="AJ218">
        <v>10.694100000000001</v>
      </c>
      <c r="AK218">
        <v>9.0528999999999993</v>
      </c>
      <c r="AL218">
        <v>-0.8044</v>
      </c>
      <c r="AM218">
        <v>-2.5903</v>
      </c>
      <c r="AN218">
        <v>-1.2894000000000001</v>
      </c>
      <c r="AO218">
        <v>-0.71289999999999998</v>
      </c>
      <c r="AP218">
        <v>0.14910000000000001</v>
      </c>
      <c r="AQ218">
        <v>0.34250000000000003</v>
      </c>
      <c r="AR218">
        <v>-4.5892999999999997</v>
      </c>
      <c r="AS218">
        <v>1.8571</v>
      </c>
      <c r="AT218">
        <v>8.1905000000000001</v>
      </c>
      <c r="AU218">
        <v>6.8273999999999999</v>
      </c>
      <c r="AV218">
        <v>8.9130000000000003</v>
      </c>
      <c r="AW218">
        <v>8.6418999999999997</v>
      </c>
      <c r="AX218">
        <v>10.0596</v>
      </c>
      <c r="AY218">
        <v>13.9369</v>
      </c>
      <c r="AZ218">
        <v>13.8605</v>
      </c>
      <c r="BA218">
        <v>16.4665</v>
      </c>
      <c r="BB218">
        <v>13.2879</v>
      </c>
      <c r="BC218">
        <v>6.9882</v>
      </c>
      <c r="BD218">
        <v>8.4441000000000006</v>
      </c>
      <c r="BE218">
        <v>4.0781999999999998</v>
      </c>
      <c r="BF218">
        <v>13.7012</v>
      </c>
      <c r="BG218">
        <v>13.9574</v>
      </c>
      <c r="BH218">
        <v>14.7651</v>
      </c>
      <c r="BI218">
        <v>21.212299999999999</v>
      </c>
      <c r="BJ218">
        <v>20.7896</v>
      </c>
      <c r="BK218">
        <v>50.171700000000001</v>
      </c>
      <c r="BL218">
        <v>49.792099999999998</v>
      </c>
      <c r="BM218">
        <v>6.8620000000000001</v>
      </c>
      <c r="BN218">
        <v>-8.7603000000000009</v>
      </c>
      <c r="BO218">
        <v>-21.110199999999999</v>
      </c>
      <c r="BP218">
        <v>-29.990300000000001</v>
      </c>
      <c r="BQ218">
        <v>-11.442500000000001</v>
      </c>
      <c r="BR218">
        <v>-3.4299999999999997E-2</v>
      </c>
      <c r="BS218">
        <v>-6.9889000000000001</v>
      </c>
      <c r="BT218">
        <v>-1.9952000000000001</v>
      </c>
      <c r="BU218">
        <v>2.7511999999999999</v>
      </c>
      <c r="BV218">
        <v>5.3807</v>
      </c>
      <c r="BW218">
        <v>5.6448999999999998</v>
      </c>
      <c r="BX218">
        <v>6.1506999999999996</v>
      </c>
      <c r="BY218">
        <v>4.0045000000000002</v>
      </c>
      <c r="BZ218">
        <v>3.5278</v>
      </c>
      <c r="CA218">
        <v>5.1055999999999999</v>
      </c>
      <c r="CB218">
        <v>1.5793999999999999</v>
      </c>
      <c r="CC218">
        <v>4.5025000000000004</v>
      </c>
      <c r="CD218">
        <v>6.7930000000000001</v>
      </c>
      <c r="CE218">
        <v>7.4204999999999997</v>
      </c>
      <c r="CF218">
        <v>9.2652000000000001</v>
      </c>
      <c r="CG218">
        <v>11.083299999999999</v>
      </c>
      <c r="CH218">
        <v>10.145799999999999</v>
      </c>
      <c r="CI218">
        <v>18.497800000000002</v>
      </c>
      <c r="CJ218">
        <v>23.3889</v>
      </c>
      <c r="CK218">
        <v>21.177</v>
      </c>
      <c r="CL218">
        <v>24.478200000000001</v>
      </c>
      <c r="CM218">
        <v>4.4611000000000001</v>
      </c>
      <c r="CN218">
        <v>-3.3408000000000002</v>
      </c>
      <c r="CO218">
        <v>-2.5251000000000001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1:103" x14ac:dyDescent="0.25">
      <c r="A219" t="str">
        <v>M:CHYYX</v>
      </c>
      <c r="B219" t="str">
        <v>Columbia High Yield Bond Fund I3</v>
      </c>
      <c r="C219" t="str">
        <v>Historical Sharpe Ratio (3Y)</v>
      </c>
      <c r="D219">
        <v>-0.1973</v>
      </c>
      <c r="E219">
        <v>-9.7799999999999998E-2</v>
      </c>
      <c r="F219">
        <v>-0.20480000000000001</v>
      </c>
      <c r="G219">
        <v>-9.7000000000000003E-2</v>
      </c>
      <c r="H219">
        <v>-6.3E-2</v>
      </c>
      <c r="I219">
        <v>-4.3499999999999997E-2</v>
      </c>
      <c r="J219">
        <v>0.2064</v>
      </c>
      <c r="K219">
        <v>0.54890000000000005</v>
      </c>
      <c r="L219">
        <v>-7.2099999999999997E-2</v>
      </c>
      <c r="M219">
        <v>-8.9700000000000002E-2</v>
      </c>
      <c r="N219">
        <v>-2.0400000000000001E-2</v>
      </c>
      <c r="O219">
        <v>0.37859999999999999</v>
      </c>
      <c r="P219">
        <v>0.76219999999999999</v>
      </c>
      <c r="Q219">
        <v>0.53090000000000004</v>
      </c>
      <c r="R219">
        <v>0.58499999999999996</v>
      </c>
      <c r="S219">
        <v>0.49070000000000003</v>
      </c>
      <c r="T219">
        <v>0.40379999999999999</v>
      </c>
      <c r="U219">
        <v>0.21840000000000001</v>
      </c>
      <c r="V219">
        <v>0.14050000000000001</v>
      </c>
      <c r="W219">
        <v>-7.9500000000000001E-2</v>
      </c>
      <c r="X219">
        <v>1.0998000000000001</v>
      </c>
      <c r="Y219">
        <v>0.91759999999999997</v>
      </c>
      <c r="Z219">
        <v>1.1511</v>
      </c>
      <c r="AA219">
        <v>1.1412</v>
      </c>
      <c r="AB219">
        <v>0.74629999999999996</v>
      </c>
      <c r="AC219">
        <v>1.1164000000000001</v>
      </c>
      <c r="AD219">
        <v>0.66549999999999998</v>
      </c>
      <c r="AE219">
        <v>0.65039999999999998</v>
      </c>
      <c r="AF219">
        <v>1.0124</v>
      </c>
      <c r="AG219">
        <v>1.0301</v>
      </c>
      <c r="AH219">
        <v>0.78949999999999998</v>
      </c>
      <c r="AI219">
        <v>0.78559999999999997</v>
      </c>
      <c r="AJ219">
        <v>0.85160000000000002</v>
      </c>
      <c r="AK219">
        <v>1.0306999999999999</v>
      </c>
      <c r="AL219">
        <v>0.87709999999999999</v>
      </c>
      <c r="AM219">
        <v>0.54579999999999995</v>
      </c>
      <c r="AN219">
        <v>0.61919999999999997</v>
      </c>
      <c r="AO219">
        <v>0.93130000000000002</v>
      </c>
      <c r="AP219">
        <v>1.5601</v>
      </c>
      <c r="AQ219">
        <v>1.6308</v>
      </c>
      <c r="AR219">
        <v>1.7674000000000001</v>
      </c>
      <c r="AS219">
        <v>2.1280000000000001</v>
      </c>
      <c r="AT219">
        <v>1.4282999999999999</v>
      </c>
      <c r="AU219">
        <v>1.3173999999999999</v>
      </c>
      <c r="AV219">
        <v>1.3445</v>
      </c>
      <c r="AW219">
        <v>1.3453999999999999</v>
      </c>
      <c r="AX219">
        <v>1.5677000000000001</v>
      </c>
      <c r="AY219">
        <v>1.6017999999999999</v>
      </c>
      <c r="AZ219">
        <v>1.6104000000000001</v>
      </c>
      <c r="BA219">
        <v>1.6947000000000001</v>
      </c>
      <c r="BB219">
        <v>1.9028</v>
      </c>
      <c r="BC219">
        <v>2.3978000000000002</v>
      </c>
      <c r="BD219">
        <v>1.9386000000000001</v>
      </c>
      <c r="BE219">
        <v>0.8397</v>
      </c>
      <c r="BF219">
        <v>0.63560000000000005</v>
      </c>
      <c r="BG219">
        <v>0.68279999999999996</v>
      </c>
      <c r="BH219">
        <v>0.49149999999999999</v>
      </c>
      <c r="BI219">
        <v>0.36969999999999997</v>
      </c>
      <c r="BJ219">
        <v>0.21709999999999999</v>
      </c>
      <c r="BK219">
        <v>0.2107</v>
      </c>
      <c r="BL219">
        <v>0.1784</v>
      </c>
      <c r="BM219">
        <v>0.1391</v>
      </c>
      <c r="BN219">
        <v>-4.1200000000000001E-2</v>
      </c>
      <c r="BO219">
        <v>-0.59850000000000003</v>
      </c>
      <c r="BP219">
        <v>-0.71730000000000005</v>
      </c>
      <c r="BQ219">
        <v>-0.32319999999999999</v>
      </c>
      <c r="BR219">
        <v>0.17480000000000001</v>
      </c>
      <c r="BS219">
        <v>0.1013</v>
      </c>
      <c r="BT219">
        <v>0.3422</v>
      </c>
      <c r="BU219">
        <v>0.85019999999999996</v>
      </c>
      <c r="BV219">
        <v>1.5650999999999999</v>
      </c>
      <c r="BW219">
        <v>1.466</v>
      </c>
      <c r="BX219">
        <v>1.4000999999999999</v>
      </c>
      <c r="BY219">
        <v>1.5101</v>
      </c>
      <c r="BZ219">
        <v>1.4069</v>
      </c>
      <c r="CA219">
        <v>2.0171999999999999</v>
      </c>
      <c r="CB219">
        <v>2.0950000000000002</v>
      </c>
      <c r="CC219">
        <v>2.1534</v>
      </c>
      <c r="CD219">
        <v>1.7733000000000001</v>
      </c>
      <c r="CE219">
        <v>0.94420000000000004</v>
      </c>
      <c r="CF219">
        <v>0.96779999999999999</v>
      </c>
      <c r="CG219">
        <v>0.99829999999999997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x14ac:dyDescent="0.25">
      <c r="A220" t="str">
        <v>M:CHYYX</v>
      </c>
      <c r="B220" t="str">
        <v>Columbia High Yield Bond Fund I3</v>
      </c>
      <c r="C220" t="str">
        <v>Historical Sharpe Ratio (5Y)</v>
      </c>
      <c r="D220">
        <v>0.11700000000000001</v>
      </c>
      <c r="E220">
        <v>0.1898</v>
      </c>
      <c r="F220">
        <v>0.16250000000000001</v>
      </c>
      <c r="G220">
        <v>0.20530000000000001</v>
      </c>
      <c r="H220">
        <v>0.3574</v>
      </c>
      <c r="I220">
        <v>0.13100000000000001</v>
      </c>
      <c r="J220">
        <v>0.20219999999999999</v>
      </c>
      <c r="K220">
        <v>0.1961</v>
      </c>
      <c r="L220">
        <v>0.1019</v>
      </c>
      <c r="M220">
        <v>3.8300000000000001E-2</v>
      </c>
      <c r="N220">
        <v>9.35E-2</v>
      </c>
      <c r="O220">
        <v>0.3846</v>
      </c>
      <c r="P220">
        <v>0.54330000000000001</v>
      </c>
      <c r="Q220">
        <v>0.53939999999999999</v>
      </c>
      <c r="R220">
        <v>0.62809999999999999</v>
      </c>
      <c r="S220">
        <v>0.62150000000000005</v>
      </c>
      <c r="T220">
        <v>0.66390000000000005</v>
      </c>
      <c r="U220">
        <v>0.51380000000000003</v>
      </c>
      <c r="V220">
        <v>0.34720000000000001</v>
      </c>
      <c r="W220">
        <v>0.1734</v>
      </c>
      <c r="X220">
        <v>0.95830000000000004</v>
      </c>
      <c r="Y220">
        <v>0.85780000000000001</v>
      </c>
      <c r="Z220">
        <v>0.70699999999999996</v>
      </c>
      <c r="AA220">
        <v>0.69550000000000001</v>
      </c>
      <c r="AB220">
        <v>0.55959999999999999</v>
      </c>
      <c r="AC220">
        <v>0.97399999999999998</v>
      </c>
      <c r="AD220">
        <v>0.94869999999999999</v>
      </c>
      <c r="AE220">
        <v>0.82430000000000003</v>
      </c>
      <c r="AF220">
        <v>1.0383</v>
      </c>
      <c r="AG220">
        <v>1.1640999999999999</v>
      </c>
      <c r="AH220">
        <v>1.2819</v>
      </c>
      <c r="AI220">
        <v>1.2310000000000001</v>
      </c>
      <c r="AJ220">
        <v>1.3402000000000001</v>
      </c>
      <c r="AK220">
        <v>1.5556000000000001</v>
      </c>
      <c r="AL220">
        <v>1.0303</v>
      </c>
      <c r="AM220">
        <v>0.89100000000000001</v>
      </c>
      <c r="AN220">
        <v>0.97909999999999997</v>
      </c>
      <c r="AO220">
        <v>1.1469</v>
      </c>
      <c r="AP220">
        <v>1.4835</v>
      </c>
      <c r="AQ220">
        <v>1.4325000000000001</v>
      </c>
      <c r="AR220">
        <v>1.4165000000000001</v>
      </c>
      <c r="AS220">
        <v>1.5742</v>
      </c>
      <c r="AT220">
        <v>1.9978</v>
      </c>
      <c r="AU220">
        <v>2.4533</v>
      </c>
      <c r="AV220">
        <v>1.8471</v>
      </c>
      <c r="AW220">
        <v>1.1073</v>
      </c>
      <c r="AX220">
        <v>0.70889999999999997</v>
      </c>
      <c r="AY220">
        <v>0.78539999999999999</v>
      </c>
      <c r="AZ220">
        <v>0.65859999999999996</v>
      </c>
      <c r="BA220">
        <v>0.56930000000000003</v>
      </c>
      <c r="BB220">
        <v>0.48220000000000002</v>
      </c>
      <c r="BC220">
        <v>0.43230000000000002</v>
      </c>
      <c r="BD220">
        <v>0.3906</v>
      </c>
      <c r="BE220">
        <v>0.33810000000000001</v>
      </c>
      <c r="BF220">
        <v>0.47299999999999998</v>
      </c>
      <c r="BG220">
        <v>0.44990000000000002</v>
      </c>
      <c r="BH220">
        <v>0.4214</v>
      </c>
      <c r="BI220">
        <v>0.38159999999999999</v>
      </c>
      <c r="BJ220">
        <v>0.28920000000000001</v>
      </c>
      <c r="BK220">
        <v>0.33200000000000002</v>
      </c>
      <c r="BL220">
        <v>0.24879999999999999</v>
      </c>
      <c r="BM220">
        <v>0.2331</v>
      </c>
      <c r="BN220">
        <v>0.14480000000000001</v>
      </c>
      <c r="BO220">
        <v>-0.23860000000000001</v>
      </c>
      <c r="BP220">
        <v>-0.30230000000000001</v>
      </c>
      <c r="BQ220">
        <v>0.3972</v>
      </c>
      <c r="BR220">
        <v>0.80610000000000004</v>
      </c>
      <c r="BS220">
        <v>1.0447</v>
      </c>
      <c r="BT220">
        <v>1.4447000000000001</v>
      </c>
      <c r="BU220">
        <v>1.72</v>
      </c>
      <c r="BV220">
        <v>1.607</v>
      </c>
      <c r="BW220">
        <v>1.0307999999999999</v>
      </c>
      <c r="BX220">
        <v>0.92800000000000005</v>
      </c>
      <c r="BY220">
        <v>0.96660000000000001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</row>
    <row r="221" spans="1:103" x14ac:dyDescent="0.25">
      <c r="A221" t="str">
        <v>M:CHYYX</v>
      </c>
      <c r="B221" t="str">
        <v>Columbia High Yield Bond Fund I3</v>
      </c>
      <c r="C221" t="str">
        <v>Historical Sortino (3Y)</v>
      </c>
      <c r="D221">
        <v>-0.28289999999999998</v>
      </c>
      <c r="E221">
        <v>-0.14449999999999999</v>
      </c>
      <c r="F221">
        <v>-0.30180000000000001</v>
      </c>
      <c r="G221">
        <v>-0.14069999999999999</v>
      </c>
      <c r="H221">
        <v>-9.2600000000000002E-2</v>
      </c>
      <c r="I221">
        <v>-5.8999999999999997E-2</v>
      </c>
      <c r="J221">
        <v>0.2843</v>
      </c>
      <c r="K221">
        <v>0.85009999999999997</v>
      </c>
      <c r="L221">
        <v>-7.1900000000000006E-2</v>
      </c>
      <c r="M221">
        <v>-8.5900000000000004E-2</v>
      </c>
      <c r="N221">
        <v>-1.7600000000000001E-2</v>
      </c>
      <c r="O221">
        <v>0.29930000000000001</v>
      </c>
      <c r="P221">
        <v>0.51849999999999996</v>
      </c>
      <c r="Q221">
        <v>0.37219999999999998</v>
      </c>
      <c r="R221">
        <v>0.42259999999999998</v>
      </c>
      <c r="S221">
        <v>0.37569999999999998</v>
      </c>
      <c r="T221">
        <v>0.32340000000000002</v>
      </c>
      <c r="U221">
        <v>0.18049999999999999</v>
      </c>
      <c r="V221">
        <v>0.1137</v>
      </c>
      <c r="W221">
        <v>-5.4800000000000001E-2</v>
      </c>
      <c r="X221">
        <v>1.9318</v>
      </c>
      <c r="Y221">
        <v>1.661</v>
      </c>
      <c r="Z221">
        <v>2.0926999999999998</v>
      </c>
      <c r="AA221">
        <v>2.0714000000000001</v>
      </c>
      <c r="AB221">
        <v>1.3813</v>
      </c>
      <c r="AC221">
        <v>2.0712000000000002</v>
      </c>
      <c r="AD221">
        <v>1.3176000000000001</v>
      </c>
      <c r="AE221">
        <v>1.2998000000000001</v>
      </c>
      <c r="AF221">
        <v>1.9843</v>
      </c>
      <c r="AG221">
        <v>1.9779</v>
      </c>
      <c r="AH221">
        <v>1.5905</v>
      </c>
      <c r="AI221">
        <v>1.5996999999999999</v>
      </c>
      <c r="AJ221">
        <v>1.6886000000000001</v>
      </c>
      <c r="AK221">
        <v>1.94</v>
      </c>
      <c r="AL221">
        <v>1.6354</v>
      </c>
      <c r="AM221">
        <v>0.94779999999999998</v>
      </c>
      <c r="AN221">
        <v>0.93300000000000005</v>
      </c>
      <c r="AO221">
        <v>1.3038000000000001</v>
      </c>
      <c r="AP221">
        <v>2.0217999999999998</v>
      </c>
      <c r="AQ221">
        <v>2.2387999999999999</v>
      </c>
      <c r="AR221">
        <v>2.4241000000000001</v>
      </c>
      <c r="AS221">
        <v>2.9716999999999998</v>
      </c>
      <c r="AT221">
        <v>1.6501999999999999</v>
      </c>
      <c r="AU221">
        <v>1.6376999999999999</v>
      </c>
      <c r="AV221">
        <v>1.6741999999999999</v>
      </c>
      <c r="AW221">
        <v>1.7565</v>
      </c>
      <c r="AX221">
        <v>1.9487000000000001</v>
      </c>
      <c r="AY221">
        <v>2.0619000000000001</v>
      </c>
      <c r="AZ221">
        <v>2.1671</v>
      </c>
      <c r="BA221">
        <v>2.2768999999999999</v>
      </c>
      <c r="BB221">
        <v>2.7094</v>
      </c>
      <c r="BC221">
        <v>3.9910999999999999</v>
      </c>
      <c r="BD221">
        <v>3.5005999999999999</v>
      </c>
      <c r="BE221">
        <v>1.1949000000000001</v>
      </c>
      <c r="BF221">
        <v>0.61799999999999999</v>
      </c>
      <c r="BG221">
        <v>0.68879999999999997</v>
      </c>
      <c r="BH221">
        <v>0.52739999999999998</v>
      </c>
      <c r="BI221">
        <v>0.4254</v>
      </c>
      <c r="BJ221">
        <v>0.25409999999999999</v>
      </c>
      <c r="BK221">
        <v>0.25009999999999999</v>
      </c>
      <c r="BL221">
        <v>0.20699999999999999</v>
      </c>
      <c r="BM221">
        <v>0.16070000000000001</v>
      </c>
      <c r="BN221">
        <v>-4.6399999999999997E-2</v>
      </c>
      <c r="BO221">
        <v>-0.57909999999999995</v>
      </c>
      <c r="BP221">
        <v>-0.60809999999999997</v>
      </c>
      <c r="BQ221">
        <v>-0.49120000000000003</v>
      </c>
      <c r="BR221">
        <v>0.27179999999999999</v>
      </c>
      <c r="BS221">
        <v>0.1522</v>
      </c>
      <c r="BT221">
        <v>0.49719999999999998</v>
      </c>
      <c r="BU221">
        <v>1.1688000000000001</v>
      </c>
      <c r="BV221">
        <v>2.4661</v>
      </c>
      <c r="BW221">
        <v>2.0846</v>
      </c>
      <c r="BX221">
        <v>2.0609999999999999</v>
      </c>
      <c r="BY221">
        <v>2.3281999999999998</v>
      </c>
      <c r="BZ221">
        <v>2.3323</v>
      </c>
      <c r="CA221">
        <v>3.4278</v>
      </c>
      <c r="CB221">
        <v>3.8298000000000001</v>
      </c>
      <c r="CC221">
        <v>3.9403999999999999</v>
      </c>
      <c r="CD221">
        <v>2.9830999999999999</v>
      </c>
      <c r="CE221">
        <v>1.2639</v>
      </c>
      <c r="CF221">
        <v>1.3867</v>
      </c>
      <c r="CG221">
        <v>1.458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x14ac:dyDescent="0.25">
      <c r="A222" t="str">
        <v>M:CHYYX</v>
      </c>
      <c r="B222" t="str">
        <v>Columbia High Yield Bond Fund I3</v>
      </c>
      <c r="C222" t="str">
        <v>Historical Sortino (5Y)</v>
      </c>
      <c r="D222">
        <v>0.11</v>
      </c>
      <c r="E222">
        <v>0.17710000000000001</v>
      </c>
      <c r="F222">
        <v>0.1517</v>
      </c>
      <c r="G222">
        <v>0.19040000000000001</v>
      </c>
      <c r="H222">
        <v>0.3342</v>
      </c>
      <c r="I222">
        <v>0.1221</v>
      </c>
      <c r="J222">
        <v>0.19339999999999999</v>
      </c>
      <c r="K222">
        <v>0.18609999999999999</v>
      </c>
      <c r="L222">
        <v>9.5799999999999996E-2</v>
      </c>
      <c r="M222">
        <v>3.5799999999999998E-2</v>
      </c>
      <c r="N222">
        <v>8.2699999999999996E-2</v>
      </c>
      <c r="O222">
        <v>0.3196</v>
      </c>
      <c r="P222">
        <v>0.42620000000000002</v>
      </c>
      <c r="Q222">
        <v>0.39929999999999999</v>
      </c>
      <c r="R222">
        <v>0.48170000000000002</v>
      </c>
      <c r="S222">
        <v>0.48049999999999998</v>
      </c>
      <c r="T222">
        <v>0.51090000000000002</v>
      </c>
      <c r="U222">
        <v>0.42730000000000001</v>
      </c>
      <c r="V222">
        <v>0.2964</v>
      </c>
      <c r="W222">
        <v>0.14119999999999999</v>
      </c>
      <c r="X222">
        <v>1.8416999999999999</v>
      </c>
      <c r="Y222">
        <v>1.6447000000000001</v>
      </c>
      <c r="Z222">
        <v>1.3783000000000001</v>
      </c>
      <c r="AA222">
        <v>1.3369</v>
      </c>
      <c r="AB222">
        <v>1.0206999999999999</v>
      </c>
      <c r="AC222">
        <v>1.7255</v>
      </c>
      <c r="AD222">
        <v>1.6999</v>
      </c>
      <c r="AE222">
        <v>1.3733</v>
      </c>
      <c r="AF222">
        <v>1.6893</v>
      </c>
      <c r="AG222">
        <v>1.9017999999999999</v>
      </c>
      <c r="AH222">
        <v>2.1042999999999998</v>
      </c>
      <c r="AI222">
        <v>2.0888</v>
      </c>
      <c r="AJ222">
        <v>2.2656000000000001</v>
      </c>
      <c r="AK222">
        <v>2.65</v>
      </c>
      <c r="AL222">
        <v>1.7279</v>
      </c>
      <c r="AM222">
        <v>1.3498000000000001</v>
      </c>
      <c r="AN222">
        <v>1.3649</v>
      </c>
      <c r="AO222">
        <v>1.5121</v>
      </c>
      <c r="AP222">
        <v>1.9132</v>
      </c>
      <c r="AQ222">
        <v>1.8631</v>
      </c>
      <c r="AR222">
        <v>1.8651</v>
      </c>
      <c r="AS222">
        <v>2.0181</v>
      </c>
      <c r="AT222">
        <v>2.4914000000000001</v>
      </c>
      <c r="AU222">
        <v>3.3955000000000002</v>
      </c>
      <c r="AV222">
        <v>3.0836000000000001</v>
      </c>
      <c r="AW222">
        <v>1.5555000000000001</v>
      </c>
      <c r="AX222">
        <v>0.68459999999999999</v>
      </c>
      <c r="AY222">
        <v>0.76980000000000004</v>
      </c>
      <c r="AZ222">
        <v>0.6573</v>
      </c>
      <c r="BA222">
        <v>0.60540000000000005</v>
      </c>
      <c r="BB222">
        <v>0.5252</v>
      </c>
      <c r="BC222">
        <v>0.48759999999999998</v>
      </c>
      <c r="BD222">
        <v>0.43740000000000001</v>
      </c>
      <c r="BE222">
        <v>0.3639</v>
      </c>
      <c r="BF222">
        <v>0.48509999999999998</v>
      </c>
      <c r="BG222">
        <v>0.46289999999999998</v>
      </c>
      <c r="BH222">
        <v>0.43309999999999998</v>
      </c>
      <c r="BI222">
        <v>0.3841</v>
      </c>
      <c r="BJ222">
        <v>0.29749999999999999</v>
      </c>
      <c r="BK222">
        <v>0.32840000000000003</v>
      </c>
      <c r="BL222">
        <v>0.25609999999999999</v>
      </c>
      <c r="BM222">
        <v>0.2397</v>
      </c>
      <c r="BN222">
        <v>0.14580000000000001</v>
      </c>
      <c r="BO222">
        <v>-0.20710000000000001</v>
      </c>
      <c r="BP222">
        <v>-0.24399999999999999</v>
      </c>
      <c r="BQ222">
        <v>0.61890000000000001</v>
      </c>
      <c r="BR222">
        <v>1.3238000000000001</v>
      </c>
      <c r="BS222">
        <v>1.6987000000000001</v>
      </c>
      <c r="BT222">
        <v>2.3026</v>
      </c>
      <c r="BU222">
        <v>2.6760999999999999</v>
      </c>
      <c r="BV222">
        <v>2.4291999999999998</v>
      </c>
      <c r="BW222">
        <v>1.2387999999999999</v>
      </c>
      <c r="BX222">
        <v>1.1950000000000001</v>
      </c>
      <c r="BY222">
        <v>1.3007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x14ac:dyDescent="0.25">
      <c r="A223" t="str">
        <v>M:CHYYX</v>
      </c>
      <c r="B223" t="str">
        <v>Columbia High Yield Bond Fund I3</v>
      </c>
      <c r="C223" t="str">
        <v>Alpha (3Y)</v>
      </c>
      <c r="D223">
        <v>4.0228000000000002</v>
      </c>
      <c r="E223">
        <v>3.6158999999999999</v>
      </c>
      <c r="F223">
        <v>3.8730000000000002</v>
      </c>
      <c r="G223">
        <v>3.9365999999999999</v>
      </c>
      <c r="H223">
        <v>4.5364000000000004</v>
      </c>
      <c r="I223">
        <v>6.399</v>
      </c>
      <c r="J223">
        <v>6.8905000000000003</v>
      </c>
      <c r="K223">
        <v>8.4258000000000006</v>
      </c>
      <c r="L223">
        <v>2.5670000000000002</v>
      </c>
      <c r="M223">
        <v>3.3050000000000002</v>
      </c>
      <c r="N223">
        <v>1.2036</v>
      </c>
      <c r="O223">
        <v>3.4929999999999999</v>
      </c>
      <c r="P223">
        <v>5.5526999999999997</v>
      </c>
      <c r="Q223">
        <v>3.2932999999999999</v>
      </c>
      <c r="R223">
        <v>4.0917000000000003</v>
      </c>
      <c r="S223">
        <v>3.6899000000000002</v>
      </c>
      <c r="T223">
        <v>2.1377999999999999</v>
      </c>
      <c r="U223">
        <v>0.17430000000000001</v>
      </c>
      <c r="V223">
        <v>-0.1245</v>
      </c>
      <c r="W223">
        <v>-1.7386999999999999</v>
      </c>
      <c r="X223">
        <v>4.3818999999999999</v>
      </c>
      <c r="Y223">
        <v>3.7644000000000002</v>
      </c>
      <c r="Z223">
        <v>4.8296999999999999</v>
      </c>
      <c r="AA223">
        <v>4.8917999999999999</v>
      </c>
      <c r="AB223">
        <v>3.4752999999999998</v>
      </c>
      <c r="AC223">
        <v>5.2698</v>
      </c>
      <c r="AD223">
        <v>3.1221000000000001</v>
      </c>
      <c r="AE223">
        <v>3.0728</v>
      </c>
      <c r="AF223">
        <v>4.6120999999999999</v>
      </c>
      <c r="AG223">
        <v>4.7324000000000002</v>
      </c>
      <c r="AH223">
        <v>3.1539999999999999</v>
      </c>
      <c r="AI223">
        <v>3.0468999999999999</v>
      </c>
      <c r="AJ223">
        <v>3.1901999999999999</v>
      </c>
      <c r="AK223">
        <v>3.2410000000000001</v>
      </c>
      <c r="AL223">
        <v>2.1484000000000001</v>
      </c>
      <c r="AM223">
        <v>0.98780000000000001</v>
      </c>
      <c r="AN223">
        <v>1.859</v>
      </c>
      <c r="AO223">
        <v>2.9746999999999999</v>
      </c>
      <c r="AP223">
        <v>5.4454000000000002</v>
      </c>
      <c r="AQ223">
        <v>5.6227999999999998</v>
      </c>
      <c r="AR223">
        <v>5.8663999999999996</v>
      </c>
      <c r="AS223">
        <v>8.1113999999999997</v>
      </c>
      <c r="AT223">
        <v>7.4145000000000003</v>
      </c>
      <c r="AU223">
        <v>6.7205000000000004</v>
      </c>
      <c r="AV223">
        <v>7.1707999999999998</v>
      </c>
      <c r="AW223">
        <v>7.7409999999999997</v>
      </c>
      <c r="AX223">
        <v>9.0919000000000008</v>
      </c>
      <c r="AY223">
        <v>11.895</v>
      </c>
      <c r="AZ223">
        <v>12.541499999999999</v>
      </c>
      <c r="BA223">
        <v>13.9458</v>
      </c>
      <c r="BB223">
        <v>14.6724</v>
      </c>
      <c r="BC223">
        <v>21.834900000000001</v>
      </c>
      <c r="BD223">
        <v>23.0975</v>
      </c>
      <c r="BE223">
        <v>7.3684000000000003</v>
      </c>
      <c r="BF223">
        <v>5.3179999999999996</v>
      </c>
      <c r="BG223">
        <v>7.4344000000000001</v>
      </c>
      <c r="BH223">
        <v>4.4409999999999998</v>
      </c>
      <c r="BI223">
        <v>1.9133</v>
      </c>
      <c r="BJ223">
        <v>-0.58030000000000004</v>
      </c>
      <c r="BK223">
        <v>0.37869999999999998</v>
      </c>
      <c r="BL223">
        <v>5.3100000000000001E-2</v>
      </c>
      <c r="BM223">
        <v>-1.1835</v>
      </c>
      <c r="BN223">
        <v>-3.3098999999999998</v>
      </c>
      <c r="BO223">
        <v>-9.7911999999999999</v>
      </c>
      <c r="BP223">
        <v>-10.2111</v>
      </c>
      <c r="BQ223">
        <v>-1.9490000000000001</v>
      </c>
      <c r="BR223">
        <v>0.92420000000000002</v>
      </c>
      <c r="BS223">
        <v>0.56469999999999998</v>
      </c>
      <c r="BT223">
        <v>1.5436000000000001</v>
      </c>
      <c r="BU223">
        <v>3.7385000000000002</v>
      </c>
      <c r="BV223">
        <v>5.6482000000000001</v>
      </c>
      <c r="BW223">
        <v>6.1279000000000003</v>
      </c>
      <c r="BX223">
        <v>5.6726999999999999</v>
      </c>
      <c r="BY223">
        <v>6.4625000000000004</v>
      </c>
      <c r="BZ223">
        <v>7.2064000000000004</v>
      </c>
      <c r="CA223">
        <v>10.203900000000001</v>
      </c>
      <c r="CB223">
        <v>11.0718</v>
      </c>
      <c r="CC223">
        <v>12.0023</v>
      </c>
      <c r="CD223">
        <v>11.0097</v>
      </c>
      <c r="CE223">
        <v>7.0041000000000002</v>
      </c>
      <c r="CF223">
        <v>7.8685999999999998</v>
      </c>
      <c r="CG223">
        <v>8.5637000000000008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</row>
    <row r="224" spans="1:103" x14ac:dyDescent="0.25">
      <c r="A224" t="str">
        <v>M:CHYYX</v>
      </c>
      <c r="B224" t="str">
        <v>Columbia High Yield Bond Fund I3</v>
      </c>
      <c r="C224" t="str">
        <v>Alpha (5Y)</v>
      </c>
      <c r="D224">
        <v>3.6478000000000002</v>
      </c>
      <c r="E224">
        <v>3.7271999999999998</v>
      </c>
      <c r="F224">
        <v>3.7639</v>
      </c>
      <c r="G224">
        <v>3.5537999999999998</v>
      </c>
      <c r="H224">
        <v>4.3586999999999998</v>
      </c>
      <c r="I224">
        <v>2.7037</v>
      </c>
      <c r="J224">
        <v>2.7296999999999998</v>
      </c>
      <c r="K224">
        <v>2.3961999999999999</v>
      </c>
      <c r="L224">
        <v>2.0308999999999999</v>
      </c>
      <c r="M224">
        <v>1.6305000000000001</v>
      </c>
      <c r="N224">
        <v>0.98939999999999995</v>
      </c>
      <c r="O224">
        <v>2.8511000000000002</v>
      </c>
      <c r="P224">
        <v>3.5579999999999998</v>
      </c>
      <c r="Q224">
        <v>3.8551000000000002</v>
      </c>
      <c r="R224">
        <v>4.6310000000000002</v>
      </c>
      <c r="S224">
        <v>4.6626000000000003</v>
      </c>
      <c r="T224">
        <v>4.4673999999999996</v>
      </c>
      <c r="U224">
        <v>3.2353999999999998</v>
      </c>
      <c r="V224">
        <v>1.9305000000000001</v>
      </c>
      <c r="W224">
        <v>0.5796</v>
      </c>
      <c r="X224">
        <v>4.3433999999999999</v>
      </c>
      <c r="Y224">
        <v>3.8504999999999998</v>
      </c>
      <c r="Z224">
        <v>2.9224000000000001</v>
      </c>
      <c r="AA224">
        <v>2.7907000000000002</v>
      </c>
      <c r="AB224">
        <v>2.1265999999999998</v>
      </c>
      <c r="AC224">
        <v>3.7858999999999998</v>
      </c>
      <c r="AD224">
        <v>3.5485000000000002</v>
      </c>
      <c r="AE224">
        <v>3.1623000000000001</v>
      </c>
      <c r="AF224">
        <v>3.9977</v>
      </c>
      <c r="AG224">
        <v>4.7222</v>
      </c>
      <c r="AH224">
        <v>5.1055000000000001</v>
      </c>
      <c r="AI224">
        <v>5.0728999999999997</v>
      </c>
      <c r="AJ224">
        <v>5.6315999999999997</v>
      </c>
      <c r="AK224">
        <v>6.1340000000000003</v>
      </c>
      <c r="AL224">
        <v>4.1368999999999998</v>
      </c>
      <c r="AM224">
        <v>3.4815</v>
      </c>
      <c r="AN224">
        <v>3.9064999999999999</v>
      </c>
      <c r="AO224">
        <v>5.0594999999999999</v>
      </c>
      <c r="AP224">
        <v>6.9119999999999999</v>
      </c>
      <c r="AQ224">
        <v>6.7576999999999998</v>
      </c>
      <c r="AR224">
        <v>6.6475999999999997</v>
      </c>
      <c r="AS224">
        <v>8.3584999999999994</v>
      </c>
      <c r="AT224">
        <v>10.5587</v>
      </c>
      <c r="AU224">
        <v>14.5738</v>
      </c>
      <c r="AV224">
        <v>15.4186</v>
      </c>
      <c r="AW224">
        <v>8.6920999999999999</v>
      </c>
      <c r="AX224">
        <v>5.9481999999999999</v>
      </c>
      <c r="AY224">
        <v>7.4753999999999996</v>
      </c>
      <c r="AZ224">
        <v>5.8498999999999999</v>
      </c>
      <c r="BA224">
        <v>4.8775000000000004</v>
      </c>
      <c r="BB224">
        <v>3.7898000000000001</v>
      </c>
      <c r="BC224">
        <v>3.2801999999999998</v>
      </c>
      <c r="BD224">
        <v>2.7282000000000002</v>
      </c>
      <c r="BE224">
        <v>2.0964999999999998</v>
      </c>
      <c r="BF224">
        <v>3.5270999999999999</v>
      </c>
      <c r="BG224">
        <v>3.6686000000000001</v>
      </c>
      <c r="BH224">
        <v>3.5621999999999998</v>
      </c>
      <c r="BI224">
        <v>2.7078000000000002</v>
      </c>
      <c r="BJ224">
        <v>2.0354000000000001</v>
      </c>
      <c r="BK224">
        <v>2.6928000000000001</v>
      </c>
      <c r="BL224">
        <v>1.8608</v>
      </c>
      <c r="BM224">
        <v>1.3658999999999999</v>
      </c>
      <c r="BN224">
        <v>0.51449999999999996</v>
      </c>
      <c r="BO224">
        <v>-3.2383999999999999</v>
      </c>
      <c r="BP224">
        <v>-4.0707000000000004</v>
      </c>
      <c r="BQ224">
        <v>1.8726</v>
      </c>
      <c r="BR224">
        <v>4.1300999999999997</v>
      </c>
      <c r="BS224">
        <v>5.1584000000000003</v>
      </c>
      <c r="BT224">
        <v>7.2755000000000001</v>
      </c>
      <c r="BU224">
        <v>8.4855999999999998</v>
      </c>
      <c r="BV224">
        <v>8.2889999999999997</v>
      </c>
      <c r="BW224">
        <v>6.3440000000000003</v>
      </c>
      <c r="BX224">
        <v>5.9903000000000004</v>
      </c>
      <c r="BY224">
        <v>6.5502000000000002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x14ac:dyDescent="0.25">
      <c r="A225" t="str">
        <v>M:CHYYX</v>
      </c>
      <c r="B225" t="str">
        <v>Columbia High Yield Bond Fund I3</v>
      </c>
      <c r="C225" t="str">
        <v>Beta (3Y)</v>
      </c>
      <c r="D225">
        <v>0.86519999999999997</v>
      </c>
      <c r="E225">
        <v>0.87839999999999996</v>
      </c>
      <c r="F225">
        <v>0.88290000000000002</v>
      </c>
      <c r="G225">
        <v>0.91049999999999998</v>
      </c>
      <c r="H225">
        <v>0.90310000000000001</v>
      </c>
      <c r="I225">
        <v>0.95899999999999996</v>
      </c>
      <c r="J225">
        <v>1.0132000000000001</v>
      </c>
      <c r="K225">
        <v>1.0505</v>
      </c>
      <c r="L225">
        <v>1.0209999999999999</v>
      </c>
      <c r="M225">
        <v>1.1671</v>
      </c>
      <c r="N225">
        <v>0.99560000000000004</v>
      </c>
      <c r="O225">
        <v>0.72009999999999996</v>
      </c>
      <c r="P225">
        <v>0.71740000000000004</v>
      </c>
      <c r="Q225">
        <v>0.61939999999999995</v>
      </c>
      <c r="R225">
        <v>0.60570000000000002</v>
      </c>
      <c r="S225">
        <v>0.56189999999999996</v>
      </c>
      <c r="T225">
        <v>0.63139999999999996</v>
      </c>
      <c r="U225">
        <v>0.61680000000000001</v>
      </c>
      <c r="V225">
        <v>0.45290000000000002</v>
      </c>
      <c r="W225">
        <v>0.32519999999999999</v>
      </c>
      <c r="X225">
        <v>0.1027</v>
      </c>
      <c r="Y225">
        <v>0.19359999999999999</v>
      </c>
      <c r="Z225">
        <v>0.22520000000000001</v>
      </c>
      <c r="AA225">
        <v>0.24149999999999999</v>
      </c>
      <c r="AB225">
        <v>5.9400000000000001E-2</v>
      </c>
      <c r="AC225">
        <v>0.32440000000000002</v>
      </c>
      <c r="AD225">
        <v>0.28499999999999998</v>
      </c>
      <c r="AE225">
        <v>0.4163</v>
      </c>
      <c r="AF225">
        <v>0.30199999999999999</v>
      </c>
      <c r="AG225">
        <v>0.31469999999999998</v>
      </c>
      <c r="AH225">
        <v>0.51500000000000001</v>
      </c>
      <c r="AI225">
        <v>0.49340000000000001</v>
      </c>
      <c r="AJ225">
        <v>0.48549999999999999</v>
      </c>
      <c r="AK225">
        <v>0.54510000000000003</v>
      </c>
      <c r="AL225">
        <v>0.59</v>
      </c>
      <c r="AM225">
        <v>0.8397</v>
      </c>
      <c r="AN225">
        <v>0.81930000000000003</v>
      </c>
      <c r="AO225">
        <v>0.75509999999999999</v>
      </c>
      <c r="AP225">
        <v>0.85489999999999999</v>
      </c>
      <c r="AQ225">
        <v>0.71779999999999999</v>
      </c>
      <c r="AR225">
        <v>1.0053000000000001</v>
      </c>
      <c r="AS225">
        <v>1.0882000000000001</v>
      </c>
      <c r="AT225">
        <v>0.47</v>
      </c>
      <c r="AU225">
        <v>0.51590000000000003</v>
      </c>
      <c r="AV225">
        <v>0.51339999999999997</v>
      </c>
      <c r="AW225">
        <v>0.44350000000000001</v>
      </c>
      <c r="AX225">
        <v>0.4113</v>
      </c>
      <c r="AY225">
        <v>-0.1976</v>
      </c>
      <c r="AZ225">
        <v>-0.22900000000000001</v>
      </c>
      <c r="BA225">
        <v>-0.35599999999999998</v>
      </c>
      <c r="BB225">
        <v>-9.6600000000000005E-2</v>
      </c>
      <c r="BC225">
        <v>-1.5900000000000001E-2</v>
      </c>
      <c r="BD225">
        <v>-0.27810000000000001</v>
      </c>
      <c r="BE225">
        <v>0.43609999999999999</v>
      </c>
      <c r="BF225">
        <v>0.80549999999999999</v>
      </c>
      <c r="BG225">
        <v>0.75490000000000002</v>
      </c>
      <c r="BH225">
        <v>0.68269999999999997</v>
      </c>
      <c r="BI225">
        <v>0.63949999999999996</v>
      </c>
      <c r="BJ225">
        <v>0.65459999999999996</v>
      </c>
      <c r="BK225">
        <v>0.67889999999999995</v>
      </c>
      <c r="BL225">
        <v>0.70550000000000002</v>
      </c>
      <c r="BM225">
        <v>0.85440000000000005</v>
      </c>
      <c r="BN225">
        <v>0.71899999999999997</v>
      </c>
      <c r="BO225">
        <v>0.66310000000000002</v>
      </c>
      <c r="BP225">
        <v>0.76290000000000002</v>
      </c>
      <c r="BQ225">
        <v>0.40679999999999999</v>
      </c>
      <c r="BR225">
        <v>-0.1206</v>
      </c>
      <c r="BS225">
        <v>-4.4299999999999999E-2</v>
      </c>
      <c r="BT225">
        <v>0.15429999999999999</v>
      </c>
      <c r="BU225">
        <v>0.372</v>
      </c>
      <c r="BV225">
        <v>0.48820000000000002</v>
      </c>
      <c r="BW225">
        <v>0.42009999999999997</v>
      </c>
      <c r="BX225">
        <v>0.38019999999999998</v>
      </c>
      <c r="BY225">
        <v>0.34410000000000002</v>
      </c>
      <c r="BZ225">
        <v>0.44669999999999999</v>
      </c>
      <c r="CA225">
        <v>0.4471</v>
      </c>
      <c r="CB225">
        <v>0.43390000000000001</v>
      </c>
      <c r="CC225">
        <v>0.3523</v>
      </c>
      <c r="CD225">
        <v>0.25950000000000001</v>
      </c>
      <c r="CE225">
        <v>0.1421</v>
      </c>
      <c r="CF225">
        <v>3.1E-2</v>
      </c>
      <c r="CG225">
        <v>-3.6900000000000002E-2</v>
      </c>
      <c r="CH225">
        <v>-0.1217</v>
      </c>
      <c r="CI225">
        <v>-0.16650000000000001</v>
      </c>
      <c r="CJ225">
        <v>-4.4200000000000003E-2</v>
      </c>
      <c r="CK225">
        <v>-9.0300000000000005E-2</v>
      </c>
      <c r="CL225">
        <v>-0.43030000000000002</v>
      </c>
      <c r="CM225">
        <v>-0.27589999999999998</v>
      </c>
      <c r="CN225">
        <v>-0.22189999999999999</v>
      </c>
      <c r="CO225">
        <v>-0.28249999999999997</v>
      </c>
      <c r="CP225">
        <v>-0.34749999999999998</v>
      </c>
      <c r="CQ225">
        <v>-0.21859999999999999</v>
      </c>
      <c r="CR225">
        <v>-0.1449</v>
      </c>
      <c r="CS225">
        <v>0.14199999999999999</v>
      </c>
      <c r="CT225">
        <v>-0.33389999999999997</v>
      </c>
      <c r="CU225">
        <v>-0.3866</v>
      </c>
      <c r="CV225">
        <v>-0.62939999999999996</v>
      </c>
      <c r="CW225">
        <v>-0.48409999999999997</v>
      </c>
      <c r="CX225">
        <v>-0.15759999999999999</v>
      </c>
      <c r="CY225">
        <v>-0.16239999999999999</v>
      </c>
    </row>
    <row r="226" spans="1:103" x14ac:dyDescent="0.25">
      <c r="A226" t="str">
        <v>M:CHYYX</v>
      </c>
      <c r="B226" t="str">
        <v>Columbia High Yield Bond Fund I3</v>
      </c>
      <c r="C226" t="str">
        <v>Beta (5Y)</v>
      </c>
      <c r="D226">
        <v>0.87790000000000001</v>
      </c>
      <c r="E226">
        <v>0.89580000000000004</v>
      </c>
      <c r="F226">
        <v>0.87929999999999997</v>
      </c>
      <c r="G226">
        <v>0.88009999999999999</v>
      </c>
      <c r="H226">
        <v>0.89939999999999998</v>
      </c>
      <c r="I226">
        <v>0.85660000000000003</v>
      </c>
      <c r="J226">
        <v>0.86529999999999996</v>
      </c>
      <c r="K226">
        <v>0.8538</v>
      </c>
      <c r="L226">
        <v>0.84619999999999995</v>
      </c>
      <c r="M226">
        <v>0.92859999999999998</v>
      </c>
      <c r="N226">
        <v>0.79320000000000002</v>
      </c>
      <c r="O226">
        <v>0.58499999999999996</v>
      </c>
      <c r="P226">
        <v>0.52480000000000004</v>
      </c>
      <c r="Q226">
        <v>0.52490000000000003</v>
      </c>
      <c r="R226">
        <v>0.53490000000000004</v>
      </c>
      <c r="S226">
        <v>0.49309999999999998</v>
      </c>
      <c r="T226">
        <v>0.50539999999999996</v>
      </c>
      <c r="U226">
        <v>0.51380000000000003</v>
      </c>
      <c r="V226">
        <v>0.41060000000000002</v>
      </c>
      <c r="W226">
        <v>0.33839999999999998</v>
      </c>
      <c r="X226">
        <v>0.1915</v>
      </c>
      <c r="Y226">
        <v>0.2152</v>
      </c>
      <c r="Z226">
        <v>0.33879999999999999</v>
      </c>
      <c r="AA226">
        <v>0.37280000000000002</v>
      </c>
      <c r="AB226">
        <v>0.28689999999999999</v>
      </c>
      <c r="AC226">
        <v>0.42620000000000002</v>
      </c>
      <c r="AD226">
        <v>0.4647</v>
      </c>
      <c r="AE226">
        <v>0.64300000000000002</v>
      </c>
      <c r="AF226">
        <v>0.63300000000000001</v>
      </c>
      <c r="AG226">
        <v>0.62139999999999995</v>
      </c>
      <c r="AH226">
        <v>0.67710000000000004</v>
      </c>
      <c r="AI226">
        <v>0.62680000000000002</v>
      </c>
      <c r="AJ226">
        <v>0.65329999999999999</v>
      </c>
      <c r="AK226">
        <v>0.73180000000000001</v>
      </c>
      <c r="AL226">
        <v>0.51359999999999995</v>
      </c>
      <c r="AM226">
        <v>0.57589999999999997</v>
      </c>
      <c r="AN226">
        <v>0.58909999999999996</v>
      </c>
      <c r="AO226">
        <v>0.50449999999999995</v>
      </c>
      <c r="AP226">
        <v>0.52669999999999995</v>
      </c>
      <c r="AQ226">
        <v>0.41770000000000002</v>
      </c>
      <c r="AR226">
        <v>0.47089999999999999</v>
      </c>
      <c r="AS226">
        <v>0.31059999999999999</v>
      </c>
      <c r="AT226">
        <v>0.36969999999999997</v>
      </c>
      <c r="AU226">
        <v>0.4728</v>
      </c>
      <c r="AV226">
        <v>0.34770000000000001</v>
      </c>
      <c r="AW226">
        <v>0.55310000000000004</v>
      </c>
      <c r="AX226">
        <v>0.71519999999999995</v>
      </c>
      <c r="AY226">
        <v>0.58650000000000002</v>
      </c>
      <c r="AZ226">
        <v>0.54479999999999995</v>
      </c>
      <c r="BA226">
        <v>0.47989999999999999</v>
      </c>
      <c r="BB226">
        <v>0.46260000000000001</v>
      </c>
      <c r="BC226">
        <v>0.5071</v>
      </c>
      <c r="BD226">
        <v>0.497</v>
      </c>
      <c r="BE226">
        <v>0.48470000000000002</v>
      </c>
      <c r="BF226">
        <v>0.56899999999999995</v>
      </c>
      <c r="BG226">
        <v>0.55920000000000003</v>
      </c>
      <c r="BH226">
        <v>0.54759999999999998</v>
      </c>
      <c r="BI226">
        <v>0.59250000000000003</v>
      </c>
      <c r="BJ226">
        <v>0.56920000000000004</v>
      </c>
      <c r="BK226">
        <v>0.57269999999999999</v>
      </c>
      <c r="BL226">
        <v>0.60780000000000001</v>
      </c>
      <c r="BM226">
        <v>0.7077</v>
      </c>
      <c r="BN226">
        <v>0.61219999999999997</v>
      </c>
      <c r="BO226">
        <v>0.50329999999999997</v>
      </c>
      <c r="BP226">
        <v>0.60009999999999997</v>
      </c>
      <c r="BQ226">
        <v>0.34310000000000002</v>
      </c>
      <c r="BR226">
        <v>0.23749999999999999</v>
      </c>
      <c r="BS226">
        <v>0.2707</v>
      </c>
      <c r="BT226">
        <v>0.32269999999999999</v>
      </c>
      <c r="BU226">
        <v>0.36759999999999998</v>
      </c>
      <c r="BV226">
        <v>0.3236</v>
      </c>
      <c r="BW226">
        <v>0.1736</v>
      </c>
      <c r="BX226">
        <v>0.1079</v>
      </c>
      <c r="BY226">
        <v>5.1999999999999998E-2</v>
      </c>
      <c r="BZ226">
        <v>-1.0200000000000001E-2</v>
      </c>
      <c r="CA226">
        <v>3.7000000000000002E-3</v>
      </c>
      <c r="CB226">
        <v>8.9399999999999993E-2</v>
      </c>
      <c r="CC226">
        <v>-7.4999999999999997E-3</v>
      </c>
      <c r="CD226">
        <v>-1.7000000000000001E-2</v>
      </c>
      <c r="CE226">
        <v>1.8200000000000001E-2</v>
      </c>
      <c r="CF226">
        <v>-2.58E-2</v>
      </c>
      <c r="CG226">
        <v>-5.5100000000000003E-2</v>
      </c>
      <c r="CH226">
        <v>-8.7599999999999997E-2</v>
      </c>
      <c r="CI226">
        <v>-9.8299999999999998E-2</v>
      </c>
      <c r="CJ226">
        <v>-0.1103</v>
      </c>
      <c r="CK226">
        <v>-2.81E-2</v>
      </c>
      <c r="CL226">
        <v>-0.4551</v>
      </c>
      <c r="CM226">
        <v>-0.47060000000000002</v>
      </c>
      <c r="CN226">
        <v>-0.43690000000000001</v>
      </c>
      <c r="CO226">
        <v>-0.41160000000000002</v>
      </c>
      <c r="CP226">
        <v>-0.26800000000000002</v>
      </c>
      <c r="CQ226">
        <v>-0.16500000000000001</v>
      </c>
      <c r="CR226">
        <v>-4.8899999999999999E-2</v>
      </c>
      <c r="CS226">
        <v>3.4099999999999998E-2</v>
      </c>
      <c r="CT226">
        <v>0.1081</v>
      </c>
      <c r="CU226">
        <v>0</v>
      </c>
      <c r="CV226">
        <v>0</v>
      </c>
      <c r="CW226">
        <v>0</v>
      </c>
      <c r="CX226">
        <v>0</v>
      </c>
      <c r="CY226">
        <v>0</v>
      </c>
    </row>
    <row r="227" spans="1:103" x14ac:dyDescent="0.25">
      <c r="A227" t="str">
        <v>M:CHYYX</v>
      </c>
      <c r="B227" t="str">
        <v>Columbia High Yield Bond Fund I3</v>
      </c>
      <c r="C227" t="str">
        <v>Annualized Standard Deviation of Monthly Returns (3Y Lookback)</v>
      </c>
      <c r="D227">
        <v>7.6023999999999994E-2</v>
      </c>
      <c r="E227">
        <v>7.7117000000000005E-2</v>
      </c>
      <c r="F227">
        <v>7.6293E-2</v>
      </c>
      <c r="G227">
        <v>7.6027999999999998E-2</v>
      </c>
      <c r="H227">
        <v>7.5934000000000001E-2</v>
      </c>
      <c r="I227">
        <v>7.2067999999999993E-2</v>
      </c>
      <c r="J227">
        <v>7.2955000000000006E-2</v>
      </c>
      <c r="K227">
        <v>8.2271999999999998E-2</v>
      </c>
      <c r="L227">
        <v>0.125584</v>
      </c>
      <c r="M227">
        <v>0.12352200000000001</v>
      </c>
      <c r="N227">
        <v>0.11607099999999999</v>
      </c>
      <c r="O227">
        <v>0.111999</v>
      </c>
      <c r="P227">
        <v>0.110023</v>
      </c>
      <c r="Q227">
        <v>0.112648</v>
      </c>
      <c r="R227">
        <v>0.113106</v>
      </c>
      <c r="S227">
        <v>0.113369</v>
      </c>
      <c r="T227">
        <v>0.114063</v>
      </c>
      <c r="U227">
        <v>0.113325</v>
      </c>
      <c r="V227">
        <v>0.11157300000000001</v>
      </c>
      <c r="W227">
        <v>8.8503999999999999E-2</v>
      </c>
      <c r="X227">
        <v>4.2118000000000003E-2</v>
      </c>
      <c r="Y227">
        <v>4.4074000000000002E-2</v>
      </c>
      <c r="Z227">
        <v>4.3888999999999997E-2</v>
      </c>
      <c r="AA227">
        <v>4.4724E-2</v>
      </c>
      <c r="AB227">
        <v>4.743E-2</v>
      </c>
      <c r="AC227">
        <v>4.8703000000000003E-2</v>
      </c>
      <c r="AD227">
        <v>5.1553000000000002E-2</v>
      </c>
      <c r="AE227">
        <v>5.1776999999999997E-2</v>
      </c>
      <c r="AF227">
        <v>5.1108000000000001E-2</v>
      </c>
      <c r="AG227">
        <v>5.3345999999999998E-2</v>
      </c>
      <c r="AH227">
        <v>5.4766000000000002E-2</v>
      </c>
      <c r="AI227">
        <v>5.4704000000000003E-2</v>
      </c>
      <c r="AJ227">
        <v>5.4135999999999997E-2</v>
      </c>
      <c r="AK227">
        <v>5.2287E-2</v>
      </c>
      <c r="AL227">
        <v>5.1382999999999998E-2</v>
      </c>
      <c r="AM227">
        <v>5.5766999999999997E-2</v>
      </c>
      <c r="AN227">
        <v>4.8632000000000002E-2</v>
      </c>
      <c r="AO227">
        <v>4.5491999999999998E-2</v>
      </c>
      <c r="AP227">
        <v>4.4685999999999997E-2</v>
      </c>
      <c r="AQ227">
        <v>4.7941999999999999E-2</v>
      </c>
      <c r="AR227">
        <v>4.8056000000000001E-2</v>
      </c>
      <c r="AS227">
        <v>5.0325000000000002E-2</v>
      </c>
      <c r="AT227">
        <v>6.3816999999999999E-2</v>
      </c>
      <c r="AU227">
        <v>6.5506999999999996E-2</v>
      </c>
      <c r="AV227">
        <v>6.5598000000000004E-2</v>
      </c>
      <c r="AW227">
        <v>6.6779000000000005E-2</v>
      </c>
      <c r="AX227">
        <v>6.7022999999999999E-2</v>
      </c>
      <c r="AY227">
        <v>6.7542000000000005E-2</v>
      </c>
      <c r="AZ227">
        <v>6.9181000000000006E-2</v>
      </c>
      <c r="BA227">
        <v>6.9443000000000005E-2</v>
      </c>
      <c r="BB227">
        <v>7.3625999999999997E-2</v>
      </c>
      <c r="BC227">
        <v>9.0615000000000001E-2</v>
      </c>
      <c r="BD227">
        <v>0.109557</v>
      </c>
      <c r="BE227">
        <v>0.12865399999999999</v>
      </c>
      <c r="BF227">
        <v>0.16275000000000001</v>
      </c>
      <c r="BG227">
        <v>0.163683</v>
      </c>
      <c r="BH227">
        <v>0.16525400000000001</v>
      </c>
      <c r="BI227">
        <v>0.16650200000000001</v>
      </c>
      <c r="BJ227">
        <v>0.166521</v>
      </c>
      <c r="BK227">
        <v>0.166517</v>
      </c>
      <c r="BL227">
        <v>0.165543</v>
      </c>
      <c r="BM227">
        <v>0.16483600000000001</v>
      </c>
      <c r="BN227">
        <v>0.16108900000000001</v>
      </c>
      <c r="BO227">
        <v>0.13426299999999999</v>
      </c>
      <c r="BP227">
        <v>0.12069000000000001</v>
      </c>
      <c r="BQ227">
        <v>5.5423E-2</v>
      </c>
      <c r="BR227">
        <v>5.1716999999999999E-2</v>
      </c>
      <c r="BS227">
        <v>4.9377999999999998E-2</v>
      </c>
      <c r="BT227">
        <v>4.7477999999999999E-2</v>
      </c>
      <c r="BU227">
        <v>4.3812999999999998E-2</v>
      </c>
      <c r="BV227">
        <v>3.7115000000000002E-2</v>
      </c>
      <c r="BW227">
        <v>4.1746999999999999E-2</v>
      </c>
      <c r="BX227">
        <v>4.2464000000000002E-2</v>
      </c>
      <c r="BY227">
        <v>4.4475000000000001E-2</v>
      </c>
      <c r="BZ227">
        <v>5.0405999999999999E-2</v>
      </c>
      <c r="CA227">
        <v>5.2599E-2</v>
      </c>
      <c r="CB227">
        <v>5.6716000000000003E-2</v>
      </c>
      <c r="CC227">
        <v>5.9637999999999997E-2</v>
      </c>
      <c r="CD227">
        <v>6.8400000000000002E-2</v>
      </c>
      <c r="CE227">
        <v>8.1147999999999998E-2</v>
      </c>
      <c r="CF227">
        <v>8.2871E-2</v>
      </c>
      <c r="CG227">
        <v>8.4103999999999998E-2</v>
      </c>
      <c r="CH227">
        <v>8.9264999999999997E-2</v>
      </c>
      <c r="CI227">
        <v>8.9163000000000006E-2</v>
      </c>
      <c r="CJ227">
        <v>9.0469999999999995E-2</v>
      </c>
      <c r="CK227">
        <v>9.7598000000000004E-2</v>
      </c>
      <c r="CL227">
        <v>9.6179000000000001E-2</v>
      </c>
      <c r="CM227">
        <v>9.0245000000000006E-2</v>
      </c>
      <c r="CN227">
        <v>8.9431999999999998E-2</v>
      </c>
      <c r="CO227">
        <v>8.3378999999999995E-2</v>
      </c>
      <c r="CP227">
        <v>7.3615E-2</v>
      </c>
      <c r="CQ227">
        <v>7.1003999999999998E-2</v>
      </c>
      <c r="CR227">
        <v>7.1620000000000003E-2</v>
      </c>
      <c r="CS227">
        <v>7.2655999999999998E-2</v>
      </c>
      <c r="CT227">
        <v>8.7540000000000007E-2</v>
      </c>
      <c r="CU227">
        <v>8.5486999999999994E-2</v>
      </c>
      <c r="CV227">
        <v>7.8697000000000003E-2</v>
      </c>
      <c r="CW227">
        <v>7.4204999999999993E-2</v>
      </c>
      <c r="CX227">
        <v>7.6050000000000006E-2</v>
      </c>
      <c r="CY227">
        <v>7.6965000000000006E-2</v>
      </c>
    </row>
    <row r="228" spans="1:103" x14ac:dyDescent="0.25">
      <c r="A228" t="str">
        <v>M:CHYYX</v>
      </c>
      <c r="B228" t="str">
        <v>Columbia High Yield Bond Fund I3</v>
      </c>
      <c r="C228" t="str">
        <v>Annualized Standard Deviation of Monthly Returns (Since Inception)</v>
      </c>
      <c r="D228">
        <v>8.1808000000000006E-2</v>
      </c>
      <c r="E228">
        <v>8.2036999999999999E-2</v>
      </c>
      <c r="F228">
        <v>8.2254999999999995E-2</v>
      </c>
      <c r="G228">
        <v>8.2475999999999994E-2</v>
      </c>
      <c r="H228">
        <v>8.2704E-2</v>
      </c>
      <c r="I228">
        <v>8.2624000000000003E-2</v>
      </c>
      <c r="J228">
        <v>8.2854999999999998E-2</v>
      </c>
      <c r="K228">
        <v>8.3048999999999998E-2</v>
      </c>
      <c r="L228">
        <v>8.3132999999999999E-2</v>
      </c>
      <c r="M228">
        <v>8.3127999999999994E-2</v>
      </c>
      <c r="N228">
        <v>8.2530999999999993E-2</v>
      </c>
      <c r="O228">
        <v>8.2209000000000004E-2</v>
      </c>
      <c r="P228">
        <v>8.2197999999999993E-2</v>
      </c>
      <c r="Q228">
        <v>8.2416000000000003E-2</v>
      </c>
      <c r="R228">
        <v>8.2674999999999998E-2</v>
      </c>
      <c r="S228">
        <v>8.2936999999999997E-2</v>
      </c>
      <c r="T228">
        <v>8.3174999999999999E-2</v>
      </c>
      <c r="U228">
        <v>8.3366999999999997E-2</v>
      </c>
      <c r="V228">
        <v>8.3471000000000004E-2</v>
      </c>
      <c r="W228">
        <v>8.1598000000000004E-2</v>
      </c>
      <c r="X228">
        <v>7.8659999999999994E-2</v>
      </c>
      <c r="Y228">
        <v>7.8910999999999995E-2</v>
      </c>
      <c r="Z228">
        <v>7.9136999999999999E-2</v>
      </c>
      <c r="AA228">
        <v>7.9342999999999997E-2</v>
      </c>
      <c r="AB228">
        <v>7.9376000000000002E-2</v>
      </c>
      <c r="AC228">
        <v>7.9449000000000006E-2</v>
      </c>
      <c r="AD228">
        <v>7.9710000000000003E-2</v>
      </c>
      <c r="AE228">
        <v>7.9960000000000003E-2</v>
      </c>
      <c r="AF228">
        <v>8.0113000000000004E-2</v>
      </c>
      <c r="AG228">
        <v>8.0373E-2</v>
      </c>
      <c r="AH228">
        <v>8.0643999999999993E-2</v>
      </c>
      <c r="AI228">
        <v>8.0921000000000007E-2</v>
      </c>
      <c r="AJ228">
        <v>8.1164E-2</v>
      </c>
      <c r="AK228">
        <v>8.1348000000000004E-2</v>
      </c>
      <c r="AL228">
        <v>8.1540000000000001E-2</v>
      </c>
      <c r="AM228">
        <v>8.1809000000000007E-2</v>
      </c>
      <c r="AN228">
        <v>8.1661999999999998E-2</v>
      </c>
      <c r="AO228">
        <v>8.1657999999999994E-2</v>
      </c>
      <c r="AP228">
        <v>8.1860000000000002E-2</v>
      </c>
      <c r="AQ228">
        <v>8.2128999999999994E-2</v>
      </c>
      <c r="AR228">
        <v>8.2377000000000006E-2</v>
      </c>
      <c r="AS228">
        <v>8.2508999999999999E-2</v>
      </c>
      <c r="AT228">
        <v>8.2730999999999999E-2</v>
      </c>
      <c r="AU228">
        <v>8.3069000000000004E-2</v>
      </c>
      <c r="AV228">
        <v>8.3384E-2</v>
      </c>
      <c r="AW228">
        <v>8.3698999999999996E-2</v>
      </c>
      <c r="AX228">
        <v>8.3895999999999998E-2</v>
      </c>
      <c r="AY228">
        <v>8.3915000000000003E-2</v>
      </c>
      <c r="AZ228">
        <v>8.4234000000000003E-2</v>
      </c>
      <c r="BA228">
        <v>8.4534999999999999E-2</v>
      </c>
      <c r="BB228">
        <v>8.4755999999999998E-2</v>
      </c>
      <c r="BC228">
        <v>8.4985000000000005E-2</v>
      </c>
      <c r="BD228">
        <v>8.5175000000000001E-2</v>
      </c>
      <c r="BE228">
        <v>8.4846000000000005E-2</v>
      </c>
      <c r="BF228">
        <v>8.4595000000000004E-2</v>
      </c>
      <c r="BG228">
        <v>8.4866999999999998E-2</v>
      </c>
      <c r="BH228">
        <v>8.5165000000000005E-2</v>
      </c>
      <c r="BI228">
        <v>8.5352999999999998E-2</v>
      </c>
      <c r="BJ228">
        <v>8.5559999999999997E-2</v>
      </c>
      <c r="BK228">
        <v>8.5633000000000001E-2</v>
      </c>
      <c r="BL228">
        <v>8.5801000000000002E-2</v>
      </c>
      <c r="BM228">
        <v>8.6044999999999996E-2</v>
      </c>
      <c r="BN228">
        <v>8.5716000000000001E-2</v>
      </c>
      <c r="BO228">
        <v>8.1422999999999995E-2</v>
      </c>
      <c r="BP228">
        <v>7.9510999999999998E-2</v>
      </c>
      <c r="BQ228">
        <v>6.9753999999999997E-2</v>
      </c>
      <c r="BR228">
        <v>6.9622000000000003E-2</v>
      </c>
      <c r="BS228">
        <v>6.9568000000000005E-2</v>
      </c>
      <c r="BT228">
        <v>6.9411E-2</v>
      </c>
      <c r="BU228">
        <v>6.9386000000000003E-2</v>
      </c>
      <c r="BV228">
        <v>6.9145999999999999E-2</v>
      </c>
      <c r="BW228">
        <v>6.9417999999999994E-2</v>
      </c>
      <c r="BX228">
        <v>6.9738999999999995E-2</v>
      </c>
      <c r="BY228">
        <v>7.0075999999999999E-2</v>
      </c>
      <c r="BZ228">
        <v>7.0418999999999995E-2</v>
      </c>
      <c r="CA228">
        <v>7.0718000000000003E-2</v>
      </c>
      <c r="CB228">
        <v>7.1097999999999995E-2</v>
      </c>
      <c r="CC228">
        <v>7.1395E-2</v>
      </c>
      <c r="CD228">
        <v>7.1750999999999995E-2</v>
      </c>
      <c r="CE228">
        <v>7.1721999999999994E-2</v>
      </c>
      <c r="CF228">
        <v>7.2010000000000005E-2</v>
      </c>
      <c r="CG228">
        <v>7.2342000000000004E-2</v>
      </c>
      <c r="CH228">
        <v>7.2592000000000004E-2</v>
      </c>
      <c r="CI228">
        <v>7.2659000000000001E-2</v>
      </c>
      <c r="CJ228">
        <v>7.2874999999999995E-2</v>
      </c>
      <c r="CK228">
        <v>7.3161000000000004E-2</v>
      </c>
      <c r="CL228">
        <v>7.2996000000000005E-2</v>
      </c>
      <c r="CM228">
        <v>7.2666999999999995E-2</v>
      </c>
      <c r="CN228">
        <v>7.2963E-2</v>
      </c>
      <c r="CO228">
        <v>7.2186E-2</v>
      </c>
      <c r="CP228">
        <v>7.0641999999999996E-2</v>
      </c>
      <c r="CQ228">
        <v>7.0163000000000003E-2</v>
      </c>
      <c r="CR228">
        <v>7.0250000000000007E-2</v>
      </c>
      <c r="CS228">
        <v>6.9692000000000004E-2</v>
      </c>
      <c r="CT228">
        <v>6.9487999999999994E-2</v>
      </c>
      <c r="CU228">
        <v>6.9369E-2</v>
      </c>
      <c r="CV228">
        <v>6.8713999999999997E-2</v>
      </c>
      <c r="CW228">
        <v>6.7391999999999994E-2</v>
      </c>
      <c r="CX228">
        <v>6.7769999999999997E-2</v>
      </c>
      <c r="CY228">
        <v>6.7655000000000007E-2</v>
      </c>
    </row>
    <row r="229" spans="1:103" x14ac:dyDescent="0.25">
      <c r="A229" t="str">
        <v>M:CHYYX</v>
      </c>
      <c r="B229" t="str">
        <v>Columbia High Yield Bond Fund I3</v>
      </c>
      <c r="C229" t="str">
        <v>Treynor Measure Historical (vs YCharts Benchmark) (3Y)</v>
      </c>
      <c r="D229">
        <v>-1.4846999999999999</v>
      </c>
      <c r="E229">
        <v>-0.74619999999999997</v>
      </c>
      <c r="F229">
        <v>-1.5379</v>
      </c>
      <c r="G229">
        <v>-0.72509999999999997</v>
      </c>
      <c r="H229">
        <v>-0.4698</v>
      </c>
      <c r="I229">
        <v>-0.30680000000000002</v>
      </c>
      <c r="J229">
        <v>1.4654</v>
      </c>
      <c r="K229">
        <v>4.4404000000000003</v>
      </c>
      <c r="L229">
        <v>-0.91379999999999995</v>
      </c>
      <c r="M229">
        <v>-1.1214999999999999</v>
      </c>
      <c r="N229">
        <v>-0.2419</v>
      </c>
      <c r="O229">
        <v>4.37</v>
      </c>
      <c r="P229">
        <v>8.5145999999999997</v>
      </c>
      <c r="Q229">
        <v>6.0255000000000001</v>
      </c>
      <c r="R229">
        <v>6.6638999999999999</v>
      </c>
      <c r="S229">
        <v>5.5972999999999997</v>
      </c>
      <c r="T229">
        <v>4.6153000000000004</v>
      </c>
      <c r="U229">
        <v>2.4708000000000001</v>
      </c>
      <c r="V229">
        <v>1.5743</v>
      </c>
      <c r="W229">
        <v>-0.69940000000000002</v>
      </c>
      <c r="X229">
        <v>4.0107999999999997</v>
      </c>
      <c r="Y229">
        <v>3.5064000000000002</v>
      </c>
      <c r="Z229">
        <v>4.5008999999999997</v>
      </c>
      <c r="AA229">
        <v>5.0858999999999996</v>
      </c>
      <c r="AB229">
        <v>4.5389999999999997</v>
      </c>
      <c r="AC229">
        <v>7.2350000000000003</v>
      </c>
      <c r="AD229">
        <v>4.5862999999999996</v>
      </c>
      <c r="AE229">
        <v>4.4783999999999997</v>
      </c>
      <c r="AF229">
        <v>6.9874000000000001</v>
      </c>
      <c r="AG229">
        <v>7.3875999999999999</v>
      </c>
      <c r="AH229">
        <v>5.5766</v>
      </c>
      <c r="AI229">
        <v>5.5454999999999997</v>
      </c>
      <c r="AJ229">
        <v>5.9047000000000001</v>
      </c>
      <c r="AK229">
        <v>6.8952999999999998</v>
      </c>
      <c r="AL229">
        <v>5.7004999999999999</v>
      </c>
      <c r="AM229">
        <v>3.5156000000000001</v>
      </c>
      <c r="AN229">
        <v>3.1335999999999999</v>
      </c>
      <c r="AO229">
        <v>4.3897000000000004</v>
      </c>
      <c r="AP229">
        <v>6.8859000000000004</v>
      </c>
      <c r="AQ229">
        <v>7.5797999999999996</v>
      </c>
      <c r="AR229">
        <v>8.0906000000000002</v>
      </c>
      <c r="AS229">
        <v>9.9773999999999994</v>
      </c>
      <c r="AT229">
        <v>8.6161999999999992</v>
      </c>
      <c r="AU229">
        <v>8.1412999999999993</v>
      </c>
      <c r="AV229">
        <v>8.3384999999999998</v>
      </c>
      <c r="AW229">
        <v>8.3971999999999998</v>
      </c>
      <c r="AX229">
        <v>9.9078999999999997</v>
      </c>
      <c r="AY229">
        <v>10.4026</v>
      </c>
      <c r="AZ229">
        <v>10.819599999999999</v>
      </c>
      <c r="BA229">
        <v>11.5367</v>
      </c>
      <c r="BB229">
        <v>14.4541</v>
      </c>
      <c r="BC229">
        <v>21.993400000000001</v>
      </c>
      <c r="BD229">
        <v>22.648399999999999</v>
      </c>
      <c r="BE229">
        <v>12.794600000000001</v>
      </c>
      <c r="BF229">
        <v>12.4535</v>
      </c>
      <c r="BG229">
        <v>13.472300000000001</v>
      </c>
      <c r="BH229">
        <v>9.7392000000000003</v>
      </c>
      <c r="BI229">
        <v>7.3951000000000002</v>
      </c>
      <c r="BJ229">
        <v>4.3470000000000004</v>
      </c>
      <c r="BK229">
        <v>4.2172999999999998</v>
      </c>
      <c r="BL229">
        <v>3.5472999999999999</v>
      </c>
      <c r="BM229">
        <v>2.7522000000000002</v>
      </c>
      <c r="BN229">
        <v>-0.79459999999999997</v>
      </c>
      <c r="BO229">
        <v>-10.3628</v>
      </c>
      <c r="BP229">
        <v>-10.8978</v>
      </c>
      <c r="BQ229">
        <v>-2.0063</v>
      </c>
      <c r="BR229">
        <v>0.92930000000000001</v>
      </c>
      <c r="BS229">
        <v>0.50280000000000002</v>
      </c>
      <c r="BT229">
        <v>1.7190000000000001</v>
      </c>
      <c r="BU229">
        <v>4.0064000000000002</v>
      </c>
      <c r="BV229">
        <v>6.2906000000000004</v>
      </c>
      <c r="BW229">
        <v>6.8307000000000002</v>
      </c>
      <c r="BX229">
        <v>6.5388999999999999</v>
      </c>
      <c r="BY229">
        <v>7.3521000000000001</v>
      </c>
      <c r="BZ229">
        <v>7.6013000000000002</v>
      </c>
      <c r="CA229">
        <v>11.8348</v>
      </c>
      <c r="CB229">
        <v>13.7623</v>
      </c>
      <c r="CC229">
        <v>14.9556</v>
      </c>
      <c r="CD229">
        <v>14.7448</v>
      </c>
      <c r="CE229">
        <v>9.0408000000000008</v>
      </c>
      <c r="CF229">
        <v>9.4304000000000006</v>
      </c>
      <c r="CG229">
        <v>9.7745999999999995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</row>
    <row r="230" spans="1:103" x14ac:dyDescent="0.25">
      <c r="A230" t="str">
        <v>M:CHYYX</v>
      </c>
      <c r="B230" t="str">
        <v>Columbia High Yield Bond Fund I3</v>
      </c>
      <c r="C230" t="str">
        <v>Treynor Measure Historical (vs YCharts Benchmark) (5Y)</v>
      </c>
      <c r="D230">
        <v>1.2195</v>
      </c>
      <c r="E230">
        <v>1.9830000000000001</v>
      </c>
      <c r="F230">
        <v>1.6918</v>
      </c>
      <c r="G230">
        <v>2.1332</v>
      </c>
      <c r="H230">
        <v>3.6907000000000001</v>
      </c>
      <c r="I230">
        <v>1.3358000000000001</v>
      </c>
      <c r="J230">
        <v>2.0674000000000001</v>
      </c>
      <c r="K230">
        <v>1.9964</v>
      </c>
      <c r="L230">
        <v>1.0254000000000001</v>
      </c>
      <c r="M230">
        <v>0.38129999999999997</v>
      </c>
      <c r="N230">
        <v>0.88329999999999997</v>
      </c>
      <c r="O230">
        <v>3.5196000000000001</v>
      </c>
      <c r="P230">
        <v>4.8875999999999999</v>
      </c>
      <c r="Q230">
        <v>4.8631000000000002</v>
      </c>
      <c r="R230">
        <v>5.7168999999999999</v>
      </c>
      <c r="S230">
        <v>5.8194999999999997</v>
      </c>
      <c r="T230">
        <v>6.5484</v>
      </c>
      <c r="U230">
        <v>5.1550000000000002</v>
      </c>
      <c r="V230">
        <v>3.5448</v>
      </c>
      <c r="W230">
        <v>1.4811000000000001</v>
      </c>
      <c r="X230">
        <v>5.3830999999999998</v>
      </c>
      <c r="Y230">
        <v>4.9858000000000002</v>
      </c>
      <c r="Z230">
        <v>4.0744999999999996</v>
      </c>
      <c r="AA230">
        <v>4.0385</v>
      </c>
      <c r="AB230">
        <v>3.1966000000000001</v>
      </c>
      <c r="AC230">
        <v>5.5537000000000001</v>
      </c>
      <c r="AD230">
        <v>5.4039000000000001</v>
      </c>
      <c r="AE230">
        <v>4.9382000000000001</v>
      </c>
      <c r="AF230">
        <v>6.2453000000000003</v>
      </c>
      <c r="AG230">
        <v>7.0949999999999998</v>
      </c>
      <c r="AH230">
        <v>7.8</v>
      </c>
      <c r="AI230">
        <v>7.6228999999999996</v>
      </c>
      <c r="AJ230">
        <v>8.1674000000000007</v>
      </c>
      <c r="AK230">
        <v>9.2314000000000007</v>
      </c>
      <c r="AL230">
        <v>6.5091999999999999</v>
      </c>
      <c r="AM230">
        <v>5.8766999999999996</v>
      </c>
      <c r="AN230">
        <v>5.7481999999999998</v>
      </c>
      <c r="AO230">
        <v>6.4337</v>
      </c>
      <c r="AP230">
        <v>8.2919999999999998</v>
      </c>
      <c r="AQ230">
        <v>8.3178999999999998</v>
      </c>
      <c r="AR230">
        <v>8.4862000000000002</v>
      </c>
      <c r="AS230">
        <v>9.3680000000000003</v>
      </c>
      <c r="AT230">
        <v>12.600899999999999</v>
      </c>
      <c r="AU230">
        <v>16.9358</v>
      </c>
      <c r="AV230">
        <v>17.858899999999998</v>
      </c>
      <c r="AW230">
        <v>13.477</v>
      </c>
      <c r="AX230">
        <v>11.1493</v>
      </c>
      <c r="AY230">
        <v>12.3665</v>
      </c>
      <c r="AZ230">
        <v>10.3902</v>
      </c>
      <c r="BA230">
        <v>9.0510000000000002</v>
      </c>
      <c r="BB230">
        <v>7.6778000000000004</v>
      </c>
      <c r="BC230">
        <v>6.9382000000000001</v>
      </c>
      <c r="BD230">
        <v>6.2523999999999997</v>
      </c>
      <c r="BE230">
        <v>5.3723000000000001</v>
      </c>
      <c r="BF230">
        <v>7.4539</v>
      </c>
      <c r="BG230">
        <v>7.0887000000000002</v>
      </c>
      <c r="BH230">
        <v>6.6346999999999996</v>
      </c>
      <c r="BI230">
        <v>6.0002000000000004</v>
      </c>
      <c r="BJ230">
        <v>4.5495999999999999</v>
      </c>
      <c r="BK230">
        <v>5.2043999999999997</v>
      </c>
      <c r="BL230">
        <v>3.8959000000000001</v>
      </c>
      <c r="BM230">
        <v>3.63</v>
      </c>
      <c r="BN230">
        <v>2.2038000000000002</v>
      </c>
      <c r="BO230">
        <v>-3.3041</v>
      </c>
      <c r="BP230">
        <v>-3.7404999999999999</v>
      </c>
      <c r="BQ230">
        <v>2.3855</v>
      </c>
      <c r="BR230">
        <v>4.5034000000000001</v>
      </c>
      <c r="BS230">
        <v>5.8521999999999998</v>
      </c>
      <c r="BT230">
        <v>8.5889000000000006</v>
      </c>
      <c r="BU230">
        <v>10.207800000000001</v>
      </c>
      <c r="BV230">
        <v>10.650399999999999</v>
      </c>
      <c r="BW230">
        <v>8.0963999999999992</v>
      </c>
      <c r="BX230">
        <v>7.4222000000000001</v>
      </c>
      <c r="BY230">
        <v>7.8254999999999999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x14ac:dyDescent="0.25">
      <c r="A231" t="str">
        <v>M:CHYYX</v>
      </c>
      <c r="B231" t="str">
        <v>Columbia High Yield Bond Fund I3</v>
      </c>
      <c r="C231" t="str">
        <v>Treynor Measure Historical (vs YCharts Benchmark) (1Y)</v>
      </c>
      <c r="D231">
        <v>1.9331</v>
      </c>
      <c r="E231">
        <v>9.8449000000000009</v>
      </c>
      <c r="F231">
        <v>4.6722999999999999</v>
      </c>
      <c r="G231">
        <v>4.3555999999999999</v>
      </c>
      <c r="H231">
        <v>7.4995000000000003</v>
      </c>
      <c r="I231">
        <v>4.4665999999999997</v>
      </c>
      <c r="J231">
        <v>4.7201000000000004</v>
      </c>
      <c r="K231">
        <v>-5.8238000000000003</v>
      </c>
      <c r="L231">
        <v>-11.833500000000001</v>
      </c>
      <c r="M231">
        <v>-13.350899999999999</v>
      </c>
      <c r="N231">
        <v>-12.1333</v>
      </c>
      <c r="O231">
        <v>-0.1056</v>
      </c>
      <c r="P231">
        <v>4.3064</v>
      </c>
      <c r="Q231">
        <v>10.3752</v>
      </c>
      <c r="R231">
        <v>13.3934</v>
      </c>
      <c r="S231">
        <v>20.720500000000001</v>
      </c>
      <c r="T231">
        <v>5.9238999999999997</v>
      </c>
      <c r="U231">
        <v>2.1332</v>
      </c>
      <c r="V231">
        <v>-0.49180000000000001</v>
      </c>
      <c r="W231">
        <v>-6.8586</v>
      </c>
      <c r="X231">
        <v>13.5375</v>
      </c>
      <c r="Y231">
        <v>4.9943999999999997</v>
      </c>
      <c r="Z231">
        <v>5.6193</v>
      </c>
      <c r="AA231">
        <v>3.1051000000000002</v>
      </c>
      <c r="AB231">
        <v>-4.8936999999999999</v>
      </c>
      <c r="AC231">
        <v>-0.25829999999999997</v>
      </c>
      <c r="AD231">
        <v>-0.95409999999999995</v>
      </c>
      <c r="AE231">
        <v>0.98699999999999999</v>
      </c>
      <c r="AF231">
        <v>5.92</v>
      </c>
      <c r="AG231">
        <v>7.1028000000000002</v>
      </c>
      <c r="AH231">
        <v>11.058999999999999</v>
      </c>
      <c r="AI231">
        <v>14.049799999999999</v>
      </c>
      <c r="AJ231">
        <v>19.323399999999999</v>
      </c>
      <c r="AK231">
        <v>14.8566</v>
      </c>
      <c r="AL231">
        <v>2.5459999999999998</v>
      </c>
      <c r="AM231">
        <v>-1.7722</v>
      </c>
      <c r="AN231">
        <v>-1.2868999999999999</v>
      </c>
      <c r="AO231">
        <v>-0.10589999999999999</v>
      </c>
      <c r="AP231">
        <v>1.4182999999999999</v>
      </c>
      <c r="AQ231">
        <v>3.9628999999999999</v>
      </c>
      <c r="AR231">
        <v>3.9066000000000001</v>
      </c>
      <c r="AS231">
        <v>6.1924999999999999</v>
      </c>
      <c r="AT231">
        <v>9.7581000000000007</v>
      </c>
      <c r="AU231">
        <v>6.2705000000000002</v>
      </c>
      <c r="AV231">
        <v>5.9786000000000001</v>
      </c>
      <c r="AW231">
        <v>5.9945000000000004</v>
      </c>
      <c r="AX231">
        <v>8.4760000000000009</v>
      </c>
      <c r="AY231">
        <v>11.3238</v>
      </c>
      <c r="AZ231">
        <v>13.6265</v>
      </c>
      <c r="BA231">
        <v>18.247900000000001</v>
      </c>
      <c r="BB231">
        <v>7.25</v>
      </c>
      <c r="BC231">
        <v>6.0114999999999998</v>
      </c>
      <c r="BD231">
        <v>4.7843999999999998</v>
      </c>
      <c r="BE231">
        <v>1.4471000000000001</v>
      </c>
      <c r="BF231">
        <v>13.699199999999999</v>
      </c>
      <c r="BG231">
        <v>13.2103</v>
      </c>
      <c r="BH231">
        <v>13.539400000000001</v>
      </c>
      <c r="BI231">
        <v>15.954599999999999</v>
      </c>
      <c r="BJ231">
        <v>22.741499999999998</v>
      </c>
      <c r="BK231">
        <v>50.184899999999999</v>
      </c>
      <c r="BL231">
        <v>55.2179</v>
      </c>
      <c r="BM231">
        <v>20.135200000000001</v>
      </c>
      <c r="BN231">
        <v>-2.9786000000000001</v>
      </c>
      <c r="BO231">
        <v>-25.898900000000001</v>
      </c>
      <c r="BP231">
        <v>-34.431600000000003</v>
      </c>
      <c r="BQ231">
        <v>-12.668799999999999</v>
      </c>
      <c r="BR231">
        <v>-5.1451000000000002</v>
      </c>
      <c r="BS231">
        <v>-8.5912000000000006</v>
      </c>
      <c r="BT231">
        <v>-2.3420000000000001</v>
      </c>
      <c r="BU231">
        <v>2.8923999999999999</v>
      </c>
      <c r="BV231">
        <v>5.8263999999999996</v>
      </c>
      <c r="BW231">
        <v>6.6977000000000002</v>
      </c>
      <c r="BX231">
        <v>7.6097999999999999</v>
      </c>
      <c r="BY231">
        <v>4.9095000000000004</v>
      </c>
      <c r="BZ231">
        <v>2.5097999999999998</v>
      </c>
      <c r="CA231">
        <v>6.1226000000000003</v>
      </c>
      <c r="CB231">
        <v>1.5607</v>
      </c>
      <c r="CC231">
        <v>5.1712999999999996</v>
      </c>
      <c r="CD231">
        <v>10.1911</v>
      </c>
      <c r="CE231">
        <v>7.57</v>
      </c>
      <c r="CF231">
        <v>10.414199999999999</v>
      </c>
      <c r="CG231">
        <v>11.8596</v>
      </c>
      <c r="CH231">
        <v>9.9982000000000006</v>
      </c>
      <c r="CI231">
        <v>21.983899999999998</v>
      </c>
      <c r="CJ231">
        <v>30.619700000000002</v>
      </c>
      <c r="CK231">
        <v>26.6021</v>
      </c>
      <c r="CL231">
        <v>22.442900000000002</v>
      </c>
      <c r="CM231">
        <v>-4.05</v>
      </c>
      <c r="CN231">
        <v>-11.0456</v>
      </c>
      <c r="CO231">
        <v>-8.9648000000000003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x14ac:dyDescent="0.25">
      <c r="A232" t="str">
        <v>M:CHYYX</v>
      </c>
      <c r="B232" t="str">
        <v>Columbia High Yield Bond Fund I3</v>
      </c>
      <c r="C232" t="str">
        <v>1 Year Total Returns (Daily)</v>
      </c>
      <c r="D232">
        <v>7.1110999999999994E-2</v>
      </c>
      <c r="E232">
        <v>0.14716899999999999</v>
      </c>
      <c r="F232">
        <v>0.102399</v>
      </c>
      <c r="G232">
        <v>0.115797</v>
      </c>
      <c r="H232">
        <v>0.126383</v>
      </c>
      <c r="I232">
        <v>9.5366999999999993E-2</v>
      </c>
      <c r="J232">
        <v>8.7519E-2</v>
      </c>
      <c r="K232">
        <v>-3.304E-2</v>
      </c>
      <c r="L232">
        <v>-0.10689899999999999</v>
      </c>
      <c r="M232">
        <v>-0.132885</v>
      </c>
      <c r="N232">
        <v>-0.123969</v>
      </c>
      <c r="O232">
        <v>-5.4699999999999996E-4</v>
      </c>
      <c r="P232">
        <v>4.8874000000000001E-2</v>
      </c>
      <c r="Q232">
        <v>0.102494</v>
      </c>
      <c r="R232">
        <v>0.14216200000000001</v>
      </c>
      <c r="S232">
        <v>0.213841</v>
      </c>
      <c r="T232">
        <v>6.0552000000000002E-2</v>
      </c>
      <c r="U232">
        <v>2.7868E-2</v>
      </c>
      <c r="V232">
        <v>7.7130000000000002E-3</v>
      </c>
      <c r="W232">
        <v>-4.8748E-2</v>
      </c>
      <c r="X232">
        <v>0.17152000000000001</v>
      </c>
      <c r="Y232">
        <v>8.0964999999999995E-2</v>
      </c>
      <c r="Z232">
        <v>8.8487999999999997E-2</v>
      </c>
      <c r="AA232">
        <v>5.7487000000000003E-2</v>
      </c>
      <c r="AB232">
        <v>-4.0413999999999999E-2</v>
      </c>
      <c r="AC232">
        <v>1.2015E-2</v>
      </c>
      <c r="AD232">
        <v>9.6400000000000001E-4</v>
      </c>
      <c r="AE232">
        <v>2.2335000000000001E-2</v>
      </c>
      <c r="AF232">
        <v>6.6158999999999996E-2</v>
      </c>
      <c r="AG232">
        <v>7.7803999999999998E-2</v>
      </c>
      <c r="AH232">
        <v>0.105188</v>
      </c>
      <c r="AI232">
        <v>0.109531</v>
      </c>
      <c r="AJ232">
        <v>0.115795</v>
      </c>
      <c r="AK232">
        <v>0.10288799999999999</v>
      </c>
      <c r="AL232">
        <v>1.8779000000000001E-2</v>
      </c>
      <c r="AM232">
        <v>-1.2359999999999999E-2</v>
      </c>
      <c r="AN232">
        <v>-1.1481E-2</v>
      </c>
      <c r="AO232">
        <v>-7.4299999999999995E-4</v>
      </c>
      <c r="AP232">
        <v>1.4507000000000001E-2</v>
      </c>
      <c r="AQ232">
        <v>3.9759000000000003E-2</v>
      </c>
      <c r="AR232">
        <v>4.1036999999999997E-2</v>
      </c>
      <c r="AS232">
        <v>6.4687999999999996E-2</v>
      </c>
      <c r="AT232">
        <v>0.10642500000000001</v>
      </c>
      <c r="AU232">
        <v>6.7048999999999997E-2</v>
      </c>
      <c r="AV232">
        <v>6.3326999999999994E-2</v>
      </c>
      <c r="AW232">
        <v>6.5675999999999998E-2</v>
      </c>
      <c r="AX232">
        <v>9.5634999999999998E-2</v>
      </c>
      <c r="AY232">
        <v>0.13150600000000001</v>
      </c>
      <c r="AZ232">
        <v>0.15518599999999999</v>
      </c>
      <c r="BA232">
        <v>0.17985599999999999</v>
      </c>
      <c r="BB232">
        <v>8.0666000000000002E-2</v>
      </c>
      <c r="BC232">
        <v>6.3434000000000004E-2</v>
      </c>
      <c r="BD232">
        <v>5.0957000000000002E-2</v>
      </c>
      <c r="BE232">
        <v>1.6029999999999999E-2</v>
      </c>
      <c r="BF232">
        <v>0.149951</v>
      </c>
      <c r="BG232">
        <v>0.13370599999999999</v>
      </c>
      <c r="BH232">
        <v>0.133496</v>
      </c>
      <c r="BI232">
        <v>0.149812</v>
      </c>
      <c r="BJ232">
        <v>0.199047</v>
      </c>
      <c r="BK232">
        <v>0.49895299999999998</v>
      </c>
      <c r="BL232">
        <v>0.49956800000000001</v>
      </c>
      <c r="BM232">
        <v>0.16749700000000001</v>
      </c>
      <c r="BN232">
        <v>-1.984E-2</v>
      </c>
      <c r="BO232">
        <v>-0.183943</v>
      </c>
      <c r="BP232">
        <v>-0.24577299999999999</v>
      </c>
      <c r="BQ232">
        <v>-8.8947999999999999E-2</v>
      </c>
      <c r="BR232">
        <v>-2.1975999999999999E-2</v>
      </c>
      <c r="BS232">
        <v>-5.2582999999999998E-2</v>
      </c>
      <c r="BT232">
        <v>2.0184000000000001E-2</v>
      </c>
      <c r="BU232">
        <v>7.757E-2</v>
      </c>
      <c r="BV232">
        <v>0.114319</v>
      </c>
      <c r="BW232">
        <v>0.109038</v>
      </c>
      <c r="BX232">
        <v>0.108448</v>
      </c>
      <c r="BY232">
        <v>8.1361000000000003E-2</v>
      </c>
      <c r="BZ232">
        <v>6.1189E-2</v>
      </c>
      <c r="CA232">
        <v>8.362E-2</v>
      </c>
      <c r="CB232">
        <v>4.4241000000000003E-2</v>
      </c>
      <c r="CC232">
        <v>7.1087999999999998E-2</v>
      </c>
      <c r="CD232">
        <v>0.113635</v>
      </c>
      <c r="CE232">
        <v>8.7695999999999996E-2</v>
      </c>
      <c r="CF232">
        <v>0.117717</v>
      </c>
      <c r="CG232">
        <v>0.12987699999999999</v>
      </c>
      <c r="CH232">
        <v>0.107933</v>
      </c>
      <c r="CI232">
        <v>0.21196300000000001</v>
      </c>
      <c r="CJ232">
        <v>0.257745</v>
      </c>
      <c r="CK232">
        <v>0.237568</v>
      </c>
      <c r="CL232">
        <v>0.18726699999999999</v>
      </c>
      <c r="CM232">
        <v>-1.7017000000000001E-2</v>
      </c>
      <c r="CN232">
        <v>-7.0434999999999998E-2</v>
      </c>
      <c r="CO232">
        <v>-5.5301999999999997E-2</v>
      </c>
      <c r="CP232">
        <v>-8.5616999999999999E-2</v>
      </c>
      <c r="CQ232">
        <v>-1.0410000000000001E-2</v>
      </c>
      <c r="CR232">
        <v>4.7156000000000003E-2</v>
      </c>
      <c r="CS232">
        <v>-7.3104000000000002E-2</v>
      </c>
      <c r="CT232">
        <v>-3.8993E-2</v>
      </c>
      <c r="CU232">
        <v>-3.0040000000000001E-2</v>
      </c>
      <c r="CV232">
        <v>-9.9472000000000005E-2</v>
      </c>
      <c r="CW232">
        <v>-8.3569999999999998E-3</v>
      </c>
      <c r="CX232">
        <v>-2.2922999999999999E-2</v>
      </c>
      <c r="CY232">
        <v>-6.502E-3</v>
      </c>
    </row>
    <row r="233" spans="1:103" x14ac:dyDescent="0.25">
      <c r="A233" t="str">
        <v>M:CHYYX</v>
      </c>
      <c r="B233" t="str">
        <v>Columbia High Yield Bond Fund I3</v>
      </c>
      <c r="C233" t="str">
        <v>3 Year Total Returns (Daily)</v>
      </c>
      <c r="D233">
        <v>7.6092000000000007E-2</v>
      </c>
      <c r="E233">
        <v>8.7415999999999994E-2</v>
      </c>
      <c r="F233">
        <v>4.9882000000000003E-2</v>
      </c>
      <c r="G233">
        <v>6.2378000000000003E-2</v>
      </c>
      <c r="H233">
        <v>5.4903E-2</v>
      </c>
      <c r="I233">
        <v>4.7789999999999999E-2</v>
      </c>
      <c r="J233">
        <v>8.8137999999999994E-2</v>
      </c>
      <c r="K233">
        <v>0.173094</v>
      </c>
      <c r="L233">
        <v>-6.5279999999999999E-3</v>
      </c>
      <c r="M233">
        <v>-1.737E-2</v>
      </c>
      <c r="N233">
        <v>8.2869999999999992E-3</v>
      </c>
      <c r="O233">
        <v>0.15403800000000001</v>
      </c>
      <c r="P233">
        <v>0.30318200000000001</v>
      </c>
      <c r="Q233">
        <v>0.224969</v>
      </c>
      <c r="R233">
        <v>0.252471</v>
      </c>
      <c r="S233">
        <v>0.22104699999999999</v>
      </c>
      <c r="T233">
        <v>0.192246</v>
      </c>
      <c r="U233">
        <v>0.12443899999999999</v>
      </c>
      <c r="V233">
        <v>9.7635E-2</v>
      </c>
      <c r="W233">
        <v>2.8403999999999999E-2</v>
      </c>
      <c r="X233">
        <v>0.198548</v>
      </c>
      <c r="Y233">
        <v>0.175062</v>
      </c>
      <c r="Z233">
        <v>0.21699399999999999</v>
      </c>
      <c r="AA233">
        <v>0.20850399999999999</v>
      </c>
      <c r="AB233">
        <v>0.141537</v>
      </c>
      <c r="AC233">
        <v>0.19925999999999999</v>
      </c>
      <c r="AD233">
        <v>0.127027</v>
      </c>
      <c r="AE233">
        <v>0.12404800000000001</v>
      </c>
      <c r="AF233">
        <v>0.17630599999999999</v>
      </c>
      <c r="AG233">
        <v>0.18778600000000001</v>
      </c>
      <c r="AH233">
        <v>0.14227699999999999</v>
      </c>
      <c r="AI233">
        <v>0.13938600000000001</v>
      </c>
      <c r="AJ233">
        <v>0.14824799999999999</v>
      </c>
      <c r="AK233">
        <v>0.17335900000000001</v>
      </c>
      <c r="AL233">
        <v>0.14355499999999999</v>
      </c>
      <c r="AM233">
        <v>9.5760999999999999E-2</v>
      </c>
      <c r="AN233">
        <v>9.4254000000000004E-2</v>
      </c>
      <c r="AO233">
        <v>0.13377</v>
      </c>
      <c r="AP233">
        <v>0.22550100000000001</v>
      </c>
      <c r="AQ233">
        <v>0.25496200000000002</v>
      </c>
      <c r="AR233">
        <v>0.278748</v>
      </c>
      <c r="AS233">
        <v>0.35862300000000003</v>
      </c>
      <c r="AT233">
        <v>0.30080000000000001</v>
      </c>
      <c r="AU233">
        <v>0.28353699999999998</v>
      </c>
      <c r="AV233">
        <v>0.290462</v>
      </c>
      <c r="AW233">
        <v>0.29653200000000002</v>
      </c>
      <c r="AX233">
        <v>0.34740599999999999</v>
      </c>
      <c r="AY233">
        <v>0.36454799999999998</v>
      </c>
      <c r="AZ233">
        <v>0.37562000000000001</v>
      </c>
      <c r="BA233">
        <v>0.399451</v>
      </c>
      <c r="BB233">
        <v>0.49147000000000002</v>
      </c>
      <c r="BC233">
        <v>0.80775600000000003</v>
      </c>
      <c r="BD233">
        <v>0.80521299999999996</v>
      </c>
      <c r="BE233">
        <v>0.36392000000000002</v>
      </c>
      <c r="BF233">
        <v>0.351489</v>
      </c>
      <c r="BG233">
        <v>0.38678499999999999</v>
      </c>
      <c r="BH233">
        <v>0.282001</v>
      </c>
      <c r="BI233">
        <v>0.222998</v>
      </c>
      <c r="BJ233">
        <v>0.14943100000000001</v>
      </c>
      <c r="BK233">
        <v>0.15891</v>
      </c>
      <c r="BL233">
        <v>0.15384300000000001</v>
      </c>
      <c r="BM233">
        <v>0.14547199999999999</v>
      </c>
      <c r="BN233">
        <v>6.3862000000000002E-2</v>
      </c>
      <c r="BO233">
        <v>-0.14007</v>
      </c>
      <c r="BP233">
        <v>-0.14766399999999999</v>
      </c>
      <c r="BQ233">
        <v>6.0329000000000001E-2</v>
      </c>
      <c r="BR233">
        <v>0.151811</v>
      </c>
      <c r="BS233">
        <v>0.141877</v>
      </c>
      <c r="BT233">
        <v>0.17957500000000001</v>
      </c>
      <c r="BU233">
        <v>0.24704999999999999</v>
      </c>
      <c r="BV233">
        <v>0.316496</v>
      </c>
      <c r="BW233">
        <v>0.31120399999999998</v>
      </c>
      <c r="BX233">
        <v>0.29301300000000002</v>
      </c>
      <c r="BY233">
        <v>0.308143</v>
      </c>
      <c r="BZ233">
        <v>0.30932900000000002</v>
      </c>
      <c r="CA233">
        <v>0.428479</v>
      </c>
      <c r="CB233">
        <v>0.46800999999999998</v>
      </c>
      <c r="CC233">
        <v>0.497701</v>
      </c>
      <c r="CD233">
        <v>0.46488800000000002</v>
      </c>
      <c r="CE233">
        <v>0.29581499999999999</v>
      </c>
      <c r="CF233">
        <v>0.306786</v>
      </c>
      <c r="CG233">
        <v>0.32096999999999998</v>
      </c>
      <c r="CH233">
        <v>0.20576</v>
      </c>
      <c r="CI233">
        <v>0.181114</v>
      </c>
      <c r="CJ233">
        <v>0.22428799999999999</v>
      </c>
      <c r="CK233">
        <v>8.2772999999999999E-2</v>
      </c>
      <c r="CL233">
        <v>4.4884E-2</v>
      </c>
      <c r="CM233">
        <v>-5.5504999999999999E-2</v>
      </c>
      <c r="CN233">
        <v>-0.12665299999999999</v>
      </c>
      <c r="CO233">
        <v>-0.132605</v>
      </c>
      <c r="CP233">
        <v>-0.13838600000000001</v>
      </c>
      <c r="CQ233">
        <v>-4.2264000000000003E-2</v>
      </c>
      <c r="CR233">
        <v>5.6259999999999999E-3</v>
      </c>
      <c r="CS233">
        <v>-3.4339000000000001E-2</v>
      </c>
      <c r="CT233">
        <v>-9.3932000000000002E-2</v>
      </c>
      <c r="CU233">
        <v>-7.7001E-2</v>
      </c>
      <c r="CV233">
        <v>-8.4728999999999999E-2</v>
      </c>
      <c r="CW233">
        <v>-1.1129E-2</v>
      </c>
      <c r="CX233">
        <v>4.6849000000000002E-2</v>
      </c>
      <c r="CY233">
        <v>0.111524</v>
      </c>
    </row>
    <row r="234" spans="1:103" x14ac:dyDescent="0.25">
      <c r="A234" t="str">
        <v>M:CHYYX</v>
      </c>
      <c r="B234" t="str">
        <v>Columbia High Yield Bond Fund I3</v>
      </c>
      <c r="C234" t="str">
        <v>5 Year Total Returns (Daily)</v>
      </c>
      <c r="D234">
        <v>0.19702900000000001</v>
      </c>
      <c r="E234">
        <v>0.23227999999999999</v>
      </c>
      <c r="F234">
        <v>0.20610899999999999</v>
      </c>
      <c r="G234">
        <v>0.22745199999999999</v>
      </c>
      <c r="H234">
        <v>0.30924200000000002</v>
      </c>
      <c r="I234">
        <v>0.161164</v>
      </c>
      <c r="J234">
        <v>0.19323000000000001</v>
      </c>
      <c r="K234">
        <v>0.180058</v>
      </c>
      <c r="L234">
        <v>0.116836</v>
      </c>
      <c r="M234">
        <v>7.4952000000000005E-2</v>
      </c>
      <c r="N234">
        <v>9.826E-2</v>
      </c>
      <c r="O234">
        <v>0.247636</v>
      </c>
      <c r="P234">
        <v>0.33324799999999999</v>
      </c>
      <c r="Q234">
        <v>0.33160200000000001</v>
      </c>
      <c r="R234">
        <v>0.38555</v>
      </c>
      <c r="S234">
        <v>0.38504899999999997</v>
      </c>
      <c r="T234">
        <v>0.41831299999999999</v>
      </c>
      <c r="U234">
        <v>0.33207700000000001</v>
      </c>
      <c r="V234">
        <v>0.235874</v>
      </c>
      <c r="W234">
        <v>0.126943</v>
      </c>
      <c r="X234">
        <v>0.32197999999999999</v>
      </c>
      <c r="Y234">
        <v>0.29499799999999998</v>
      </c>
      <c r="Z234">
        <v>0.24420600000000001</v>
      </c>
      <c r="AA234">
        <v>0.231796</v>
      </c>
      <c r="AB234">
        <v>0.17473900000000001</v>
      </c>
      <c r="AC234">
        <v>0.27118199999999998</v>
      </c>
      <c r="AD234">
        <v>0.26506099999999999</v>
      </c>
      <c r="AE234">
        <v>0.24293500000000001</v>
      </c>
      <c r="AF234">
        <v>0.30174000000000001</v>
      </c>
      <c r="AG234">
        <v>0.34312999999999999</v>
      </c>
      <c r="AH234">
        <v>0.37984299999999999</v>
      </c>
      <c r="AI234">
        <v>0.37520900000000001</v>
      </c>
      <c r="AJ234">
        <v>0.410439</v>
      </c>
      <c r="AK234">
        <v>0.49729600000000002</v>
      </c>
      <c r="AL234">
        <v>0.34445300000000001</v>
      </c>
      <c r="AM234">
        <v>0.31807400000000002</v>
      </c>
      <c r="AN234">
        <v>0.32799499999999998</v>
      </c>
      <c r="AO234">
        <v>0.37937599999999999</v>
      </c>
      <c r="AP234">
        <v>0.51755700000000004</v>
      </c>
      <c r="AQ234">
        <v>0.51300900000000005</v>
      </c>
      <c r="AR234">
        <v>0.52276</v>
      </c>
      <c r="AS234">
        <v>0.58720300000000003</v>
      </c>
      <c r="AT234">
        <v>0.79360200000000003</v>
      </c>
      <c r="AU234">
        <v>1.181208</v>
      </c>
      <c r="AV234">
        <v>1.1934689999999999</v>
      </c>
      <c r="AW234">
        <v>0.74046599999999996</v>
      </c>
      <c r="AX234">
        <v>0.58926000000000001</v>
      </c>
      <c r="AY234">
        <v>0.66842100000000004</v>
      </c>
      <c r="AZ234">
        <v>0.55584599999999995</v>
      </c>
      <c r="BA234">
        <v>0.48793300000000001</v>
      </c>
      <c r="BB234">
        <v>0.42335800000000001</v>
      </c>
      <c r="BC234">
        <v>0.39720699999999998</v>
      </c>
      <c r="BD234">
        <v>0.37402099999999999</v>
      </c>
      <c r="BE234">
        <v>0.33818999999999999</v>
      </c>
      <c r="BF234">
        <v>0.46690199999999998</v>
      </c>
      <c r="BG234">
        <v>0.461341</v>
      </c>
      <c r="BH234">
        <v>0.44876300000000002</v>
      </c>
      <c r="BI234">
        <v>0.42338799999999999</v>
      </c>
      <c r="BJ234">
        <v>0.35367500000000002</v>
      </c>
      <c r="BK234">
        <v>0.39678000000000002</v>
      </c>
      <c r="BL234">
        <v>0.33411600000000002</v>
      </c>
      <c r="BM234">
        <v>0.32593299999999997</v>
      </c>
      <c r="BN234">
        <v>0.257247</v>
      </c>
      <c r="BO234">
        <v>1.3556E-2</v>
      </c>
      <c r="BP234">
        <v>-5.6039999999999996E-3</v>
      </c>
      <c r="BQ234">
        <v>0.28320800000000002</v>
      </c>
      <c r="BR234">
        <v>0.42114099999999999</v>
      </c>
      <c r="BS234">
        <v>0.50527699999999998</v>
      </c>
      <c r="BT234">
        <v>0.65825</v>
      </c>
      <c r="BU234">
        <v>0.73629100000000003</v>
      </c>
      <c r="BV234">
        <v>0.72518499999999997</v>
      </c>
      <c r="BW234">
        <v>0.56178399999999995</v>
      </c>
      <c r="BX234">
        <v>0.51161999999999996</v>
      </c>
      <c r="BY234">
        <v>0.52907899999999997</v>
      </c>
      <c r="BZ234">
        <v>0.42493900000000001</v>
      </c>
      <c r="CA234">
        <v>0.39212000000000002</v>
      </c>
      <c r="CB234">
        <v>0.428342</v>
      </c>
      <c r="CC234">
        <v>0.31036799999999998</v>
      </c>
      <c r="CD234">
        <v>0.289211</v>
      </c>
      <c r="CE234">
        <v>0.24507899999999999</v>
      </c>
      <c r="CF234">
        <v>0.22775300000000001</v>
      </c>
      <c r="CG234">
        <v>0.21287800000000001</v>
      </c>
      <c r="CH234">
        <v>0.13112399999999999</v>
      </c>
      <c r="CI234">
        <v>0.13725000000000001</v>
      </c>
      <c r="CJ234">
        <v>0.175735</v>
      </c>
      <c r="CK234">
        <v>0.13139999999999999</v>
      </c>
      <c r="CL234">
        <v>-1.2002000000000001E-2</v>
      </c>
      <c r="CM234">
        <v>-0.10126499999999999</v>
      </c>
      <c r="CN234">
        <v>-0.11078</v>
      </c>
      <c r="CO234">
        <v>-0.136682</v>
      </c>
      <c r="CP234">
        <v>-7.8702999999999995E-2</v>
      </c>
      <c r="CQ234">
        <v>6.2594999999999998E-2</v>
      </c>
      <c r="CR234">
        <v>8.0740000000000006E-2</v>
      </c>
      <c r="CS234">
        <v>4.8916000000000001E-2</v>
      </c>
      <c r="CT234">
        <v>0.136156</v>
      </c>
      <c r="CU234">
        <v>0.19065799999999999</v>
      </c>
      <c r="CV234">
        <v>0.18099199999999999</v>
      </c>
      <c r="CW234">
        <v>0.30163299999999998</v>
      </c>
      <c r="CX234">
        <v>0.357622</v>
      </c>
      <c r="CY234">
        <v>0.46528900000000001</v>
      </c>
    </row>
    <row r="235" spans="1:103" x14ac:dyDescent="0.25">
      <c r="A235" t="str">
        <v>M:CHYYX</v>
      </c>
      <c r="B235" t="str">
        <v>Columbia High Yield Bond Fund I3</v>
      </c>
      <c r="C235" t="str">
        <v>10 Year Total Returns (Daily)</v>
      </c>
      <c r="D235">
        <v>0.58244899999999999</v>
      </c>
      <c r="E235">
        <v>0.5958</v>
      </c>
      <c r="F235">
        <v>0.50064799999999998</v>
      </c>
      <c r="G235">
        <v>0.50672399999999995</v>
      </c>
      <c r="H235">
        <v>0.53864599999999996</v>
      </c>
      <c r="I235">
        <v>0.47605199999999998</v>
      </c>
      <c r="J235">
        <v>0.50950799999999996</v>
      </c>
      <c r="K235">
        <v>0.46673500000000001</v>
      </c>
      <c r="L235">
        <v>0.45383000000000001</v>
      </c>
      <c r="M235">
        <v>0.44379999999999997</v>
      </c>
      <c r="N235">
        <v>0.51542699999999997</v>
      </c>
      <c r="O235">
        <v>0.71576099999999998</v>
      </c>
      <c r="P235">
        <v>0.88046500000000005</v>
      </c>
      <c r="Q235">
        <v>0.99380100000000005</v>
      </c>
      <c r="R235">
        <v>0.86280599999999996</v>
      </c>
      <c r="S235">
        <v>0.82559700000000003</v>
      </c>
      <c r="T235">
        <v>0.88351199999999996</v>
      </c>
      <c r="U235">
        <v>0.83743500000000004</v>
      </c>
      <c r="V235">
        <v>0.87550899999999998</v>
      </c>
      <c r="W235">
        <v>0.70507399999999998</v>
      </c>
      <c r="X235">
        <v>1.0130589999999999</v>
      </c>
      <c r="Y235">
        <v>1.0554250000000001</v>
      </c>
      <c r="Z235">
        <v>1.2421800000000001</v>
      </c>
      <c r="AA235">
        <v>1.6885460000000001</v>
      </c>
      <c r="AB235">
        <v>1.5767530000000001</v>
      </c>
      <c r="AC235">
        <v>1.176361</v>
      </c>
      <c r="AD235">
        <v>1.0105109999999999</v>
      </c>
      <c r="AE235">
        <v>1.073739</v>
      </c>
      <c r="AF235">
        <v>1.025997</v>
      </c>
      <c r="AG235">
        <v>0.99848800000000004</v>
      </c>
      <c r="AH235">
        <v>0.96401099999999995</v>
      </c>
      <c r="AI235">
        <v>0.92145200000000005</v>
      </c>
      <c r="AJ235">
        <v>0.93797299999999995</v>
      </c>
      <c r="AK235">
        <v>1.0036659999999999</v>
      </c>
      <c r="AL235">
        <v>0.97218000000000004</v>
      </c>
      <c r="AM235">
        <v>0.92615499999999995</v>
      </c>
      <c r="AN235">
        <v>0.92394900000000002</v>
      </c>
      <c r="AO235">
        <v>0.96338800000000002</v>
      </c>
      <c r="AP235">
        <v>1.054278</v>
      </c>
      <c r="AQ235">
        <v>1.11334</v>
      </c>
      <c r="AR235">
        <v>1.031539</v>
      </c>
      <c r="AS235">
        <v>1.1045240000000001</v>
      </c>
      <c r="AT235">
        <v>1.255001</v>
      </c>
      <c r="AU235">
        <v>1.2107749999999999</v>
      </c>
      <c r="AV235">
        <v>1.181176</v>
      </c>
      <c r="AW235">
        <v>1.2333799999999999</v>
      </c>
      <c r="AX235">
        <v>1.258508</v>
      </c>
      <c r="AY235">
        <v>1.511468</v>
      </c>
      <c r="AZ235">
        <v>1.5799810000000001</v>
      </c>
      <c r="BA235">
        <v>1.583485</v>
      </c>
      <c r="BB235">
        <v>1.455557</v>
      </c>
      <c r="BC235">
        <v>1.1821360000000001</v>
      </c>
      <c r="BD235">
        <v>1.076997</v>
      </c>
      <c r="BE235">
        <v>1.0461990000000001</v>
      </c>
      <c r="BF235">
        <v>1.0902449999999999</v>
      </c>
      <c r="BG235">
        <v>1.0343610000000001</v>
      </c>
      <c r="BH235">
        <v>1.0693280000000001</v>
      </c>
      <c r="BI235">
        <v>0.86516300000000002</v>
      </c>
      <c r="BJ235">
        <v>0.74517199999999995</v>
      </c>
      <c r="BK235">
        <v>0.73909999999999998</v>
      </c>
      <c r="BL235">
        <v>0.637965</v>
      </c>
      <c r="BM235">
        <v>0.60819500000000004</v>
      </c>
      <c r="BN235">
        <v>0.42210199999999998</v>
      </c>
      <c r="BO235">
        <v>0.152667</v>
      </c>
      <c r="BP235">
        <v>0.16914499999999999</v>
      </c>
      <c r="BQ235">
        <v>0.451822</v>
      </c>
      <c r="BR235">
        <v>0.40408500000000003</v>
      </c>
      <c r="BS235">
        <v>0.35284399999999999</v>
      </c>
      <c r="BT235">
        <v>0.474549</v>
      </c>
      <c r="BU235">
        <v>0.50972300000000004</v>
      </c>
      <c r="BV235">
        <v>0.58940800000000004</v>
      </c>
      <c r="BW235">
        <v>0.65954400000000002</v>
      </c>
      <c r="BX235">
        <v>0.637984</v>
      </c>
      <c r="BY235">
        <v>0.60387599999999997</v>
      </c>
      <c r="BZ235">
        <v>0.618954</v>
      </c>
      <c r="CA235">
        <v>0.65753799999999996</v>
      </c>
      <c r="CB235">
        <v>0.68686100000000005</v>
      </c>
      <c r="CC235">
        <v>0.70561799999999997</v>
      </c>
      <c r="CD235">
        <v>0.75026199999999998</v>
      </c>
      <c r="CE235">
        <v>0.82440000000000002</v>
      </c>
      <c r="CF235">
        <v>0.96799000000000002</v>
      </c>
      <c r="CG235">
        <v>0.843831</v>
      </c>
      <c r="CH235">
        <v>0.71307500000000001</v>
      </c>
      <c r="CI235">
        <v>0.66519099999999998</v>
      </c>
      <c r="CJ235">
        <v>0.62126700000000001</v>
      </c>
      <c r="CK235">
        <v>0.624587</v>
      </c>
      <c r="CL235">
        <v>0.59536100000000003</v>
      </c>
      <c r="CM235">
        <v>0.52002099999999996</v>
      </c>
      <c r="CN235">
        <v>0.55917499999999998</v>
      </c>
      <c r="CO235">
        <v>0.51275599999999999</v>
      </c>
      <c r="CP235">
        <v>0.58210799999999996</v>
      </c>
      <c r="CQ235">
        <v>0.81284699999999999</v>
      </c>
      <c r="CR235">
        <v>1.007989</v>
      </c>
      <c r="CS235">
        <v>1.0110570000000001</v>
      </c>
      <c r="CT235">
        <v>1.2292099999999999</v>
      </c>
      <c r="CU235">
        <v>1.4759610000000001</v>
      </c>
      <c r="CV235">
        <v>1.6576630000000001</v>
      </c>
      <c r="CW235">
        <v>1.8187930000000001</v>
      </c>
      <c r="CX235">
        <v>1.6114649999999999</v>
      </c>
      <c r="CY235">
        <v>1.7560750000000001</v>
      </c>
    </row>
    <row r="236" spans="1:103" x14ac:dyDescent="0.25">
      <c r="A236" t="str">
        <v>M:CIHYX</v>
      </c>
      <c r="B236" t="str">
        <v>Calamos High Income Opportunities Fund I</v>
      </c>
      <c r="C236" t="str">
        <v>Alpha (1Y)</v>
      </c>
      <c r="D236">
        <v>4.7990000000000004</v>
      </c>
      <c r="E236">
        <v>4.3646000000000003</v>
      </c>
      <c r="F236">
        <v>6.9253</v>
      </c>
      <c r="G236">
        <v>9.0441000000000003</v>
      </c>
      <c r="H236">
        <v>7.1017999999999999</v>
      </c>
      <c r="I236">
        <v>7.0446</v>
      </c>
      <c r="J236">
        <v>7.4474</v>
      </c>
      <c r="K236">
        <v>-0.68400000000000005</v>
      </c>
      <c r="L236">
        <v>0.71519999999999995</v>
      </c>
      <c r="M236">
        <v>2.3317999999999999</v>
      </c>
      <c r="N236">
        <v>-3.3921999999999999</v>
      </c>
      <c r="O236">
        <v>2.9721000000000002</v>
      </c>
      <c r="P236">
        <v>6.6588000000000003</v>
      </c>
      <c r="Q236">
        <v>13.983000000000001</v>
      </c>
      <c r="R236">
        <v>18.305</v>
      </c>
      <c r="S236">
        <v>25.649799999999999</v>
      </c>
      <c r="T236">
        <v>-9.5374999999999996</v>
      </c>
      <c r="U236">
        <v>-10.8378</v>
      </c>
      <c r="V236">
        <v>-14.254300000000001</v>
      </c>
      <c r="W236">
        <v>-18.534800000000001</v>
      </c>
      <c r="X236">
        <v>14.414199999999999</v>
      </c>
      <c r="Y236">
        <v>2.4390999999999998</v>
      </c>
      <c r="Z236">
        <v>4.7382999999999997</v>
      </c>
      <c r="AA236">
        <v>3.0465</v>
      </c>
      <c r="AB236">
        <v>-7.1520999999999999</v>
      </c>
      <c r="AC236">
        <v>1.0774999999999999</v>
      </c>
      <c r="AD236">
        <v>0.7097</v>
      </c>
      <c r="AE236">
        <v>2.1577000000000002</v>
      </c>
      <c r="AF236">
        <v>3.5703999999999998</v>
      </c>
      <c r="AG236">
        <v>7.6296999999999997</v>
      </c>
      <c r="AH236">
        <v>11.392099999999999</v>
      </c>
      <c r="AI236">
        <v>12.2385</v>
      </c>
      <c r="AJ236">
        <v>11.7576</v>
      </c>
      <c r="AK236">
        <v>6.5548999999999999</v>
      </c>
      <c r="AL236">
        <v>-5.4984999999999999</v>
      </c>
      <c r="AM236">
        <v>-6.0368000000000004</v>
      </c>
      <c r="AN236">
        <v>-4.3068999999999997</v>
      </c>
      <c r="AO236">
        <v>-3.9578000000000002</v>
      </c>
      <c r="AP236">
        <v>-1.8212999999999999</v>
      </c>
      <c r="AQ236">
        <v>-0.81759999999999999</v>
      </c>
      <c r="AR236">
        <v>-6.2811000000000003</v>
      </c>
      <c r="AS236">
        <v>3.0607000000000002</v>
      </c>
      <c r="AT236">
        <v>9.2492999999999999</v>
      </c>
      <c r="AU236">
        <v>6.7653999999999996</v>
      </c>
      <c r="AV236">
        <v>8.5149000000000008</v>
      </c>
      <c r="AW236">
        <v>7.2807000000000004</v>
      </c>
      <c r="AX236">
        <v>8.3711000000000002</v>
      </c>
      <c r="AY236">
        <v>12.425700000000001</v>
      </c>
      <c r="AZ236">
        <v>11.0373</v>
      </c>
      <c r="BA236">
        <v>13.309799999999999</v>
      </c>
      <c r="BB236">
        <v>10.5092</v>
      </c>
      <c r="BC236">
        <v>5.8089000000000004</v>
      </c>
      <c r="BD236">
        <v>8.2836999999999996</v>
      </c>
      <c r="BE236">
        <v>3.2258</v>
      </c>
      <c r="BF236">
        <v>10.3064</v>
      </c>
      <c r="BG236">
        <v>10.6762</v>
      </c>
      <c r="BH236">
        <v>11.4198</v>
      </c>
      <c r="BI236">
        <v>16.096</v>
      </c>
      <c r="BJ236">
        <v>18.131</v>
      </c>
      <c r="BK236">
        <v>38.363900000000001</v>
      </c>
      <c r="BL236">
        <v>42.3401</v>
      </c>
      <c r="BM236">
        <v>-2.0823999999999998</v>
      </c>
      <c r="BN236">
        <v>-18.448699999999999</v>
      </c>
      <c r="BO236">
        <v>-23.394500000000001</v>
      </c>
      <c r="BP236">
        <v>-35.315800000000003</v>
      </c>
      <c r="BQ236">
        <v>-15.5831</v>
      </c>
      <c r="BR236">
        <v>1.5124</v>
      </c>
      <c r="BS236">
        <v>-2.8212000000000002</v>
      </c>
      <c r="BT236">
        <v>0.51570000000000005</v>
      </c>
      <c r="BU236">
        <v>4.4493999999999998</v>
      </c>
      <c r="BV236">
        <v>4.5407000000000002</v>
      </c>
      <c r="BW236">
        <v>2.8902000000000001</v>
      </c>
      <c r="BX236">
        <v>5.9539</v>
      </c>
      <c r="BY236">
        <v>2.1414</v>
      </c>
      <c r="BZ236">
        <v>3.847</v>
      </c>
      <c r="CA236">
        <v>5.8920000000000003</v>
      </c>
      <c r="CB236">
        <v>-0.49840000000000001</v>
      </c>
      <c r="CC236">
        <v>5.7276999999999996</v>
      </c>
      <c r="CD236">
        <v>6.0530999999999997</v>
      </c>
      <c r="CE236">
        <v>4.6231</v>
      </c>
      <c r="CF236">
        <v>8.4426000000000005</v>
      </c>
      <c r="CG236">
        <v>9.5112000000000005</v>
      </c>
      <c r="CH236">
        <v>8.4827999999999992</v>
      </c>
      <c r="CI236">
        <v>18.486499999999999</v>
      </c>
      <c r="CJ236">
        <v>23.121099999999998</v>
      </c>
      <c r="CK236">
        <v>25.6126</v>
      </c>
      <c r="CL236">
        <v>28.534400000000002</v>
      </c>
      <c r="CM236">
        <v>17.6815</v>
      </c>
      <c r="CN236">
        <v>10.535</v>
      </c>
      <c r="CO236">
        <v>6.9157000000000002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</row>
    <row r="237" spans="1:103" x14ac:dyDescent="0.25">
      <c r="A237" t="str">
        <v>M:CIHYX</v>
      </c>
      <c r="B237" t="str">
        <v>Calamos High Income Opportunities Fund I</v>
      </c>
      <c r="C237" t="str">
        <v>Historical Sharpe Ratio (3Y)</v>
      </c>
      <c r="D237">
        <v>-0.1346</v>
      </c>
      <c r="E237">
        <v>-7.5899999999999995E-2</v>
      </c>
      <c r="F237">
        <v>-0.18859999999999999</v>
      </c>
      <c r="G237">
        <v>-3.6900000000000002E-2</v>
      </c>
      <c r="H237">
        <v>4.7699999999999999E-2</v>
      </c>
      <c r="I237">
        <v>0.15310000000000001</v>
      </c>
      <c r="J237">
        <v>0.39889999999999998</v>
      </c>
      <c r="K237">
        <v>0.73970000000000002</v>
      </c>
      <c r="L237">
        <v>-3.4299999999999997E-2</v>
      </c>
      <c r="M237">
        <v>-3.3599999999999998E-2</v>
      </c>
      <c r="N237">
        <v>2.5999999999999999E-3</v>
      </c>
      <c r="O237">
        <v>0.3301</v>
      </c>
      <c r="P237">
        <v>0.6613</v>
      </c>
      <c r="Q237">
        <v>0.41110000000000002</v>
      </c>
      <c r="R237">
        <v>0.44400000000000001</v>
      </c>
      <c r="S237">
        <v>0.39400000000000002</v>
      </c>
      <c r="T237">
        <v>0.28160000000000002</v>
      </c>
      <c r="U237">
        <v>9.3399999999999997E-2</v>
      </c>
      <c r="V237">
        <v>4.5999999999999999E-3</v>
      </c>
      <c r="W237">
        <v>-0.2555</v>
      </c>
      <c r="X237">
        <v>0.83689999999999998</v>
      </c>
      <c r="Y237">
        <v>0.74739999999999995</v>
      </c>
      <c r="Z237">
        <v>1.1395999999999999</v>
      </c>
      <c r="AA237">
        <v>1.2585</v>
      </c>
      <c r="AB237">
        <v>0.77410000000000001</v>
      </c>
      <c r="AC237">
        <v>1.1299999999999999</v>
      </c>
      <c r="AD237">
        <v>0.55640000000000001</v>
      </c>
      <c r="AE237">
        <v>0.49919999999999998</v>
      </c>
      <c r="AF237">
        <v>0.75739999999999996</v>
      </c>
      <c r="AG237">
        <v>0.57769999999999999</v>
      </c>
      <c r="AH237">
        <v>0.35799999999999998</v>
      </c>
      <c r="AI237">
        <v>0.36070000000000002</v>
      </c>
      <c r="AJ237">
        <v>0.45050000000000001</v>
      </c>
      <c r="AK237">
        <v>0.54210000000000003</v>
      </c>
      <c r="AL237">
        <v>0.3851</v>
      </c>
      <c r="AM237">
        <v>6.7199999999999996E-2</v>
      </c>
      <c r="AN237">
        <v>0.1714</v>
      </c>
      <c r="AO237">
        <v>0.48570000000000002</v>
      </c>
      <c r="AP237">
        <v>1.2239</v>
      </c>
      <c r="AQ237">
        <v>1.1987000000000001</v>
      </c>
      <c r="AR237">
        <v>1.3161</v>
      </c>
      <c r="AS237">
        <v>2.0236999999999998</v>
      </c>
      <c r="AT237">
        <v>1.4942</v>
      </c>
      <c r="AU237">
        <v>1.3079000000000001</v>
      </c>
      <c r="AV237">
        <v>1.3384</v>
      </c>
      <c r="AW237">
        <v>1.2643</v>
      </c>
      <c r="AX237">
        <v>1.4953000000000001</v>
      </c>
      <c r="AY237">
        <v>1.5789</v>
      </c>
      <c r="AZ237">
        <v>1.5506</v>
      </c>
      <c r="BA237">
        <v>1.6492</v>
      </c>
      <c r="BB237">
        <v>1.8774999999999999</v>
      </c>
      <c r="BC237">
        <v>2.3902000000000001</v>
      </c>
      <c r="BD237">
        <v>2.1396999999999999</v>
      </c>
      <c r="BE237">
        <v>0.89649999999999996</v>
      </c>
      <c r="BF237">
        <v>0.46899999999999997</v>
      </c>
      <c r="BG237">
        <v>0.49840000000000001</v>
      </c>
      <c r="BH237">
        <v>0.32419999999999999</v>
      </c>
      <c r="BI237">
        <v>0.24349999999999999</v>
      </c>
      <c r="BJ237">
        <v>0.1416</v>
      </c>
      <c r="BK237">
        <v>0.1467</v>
      </c>
      <c r="BL237">
        <v>0.1069</v>
      </c>
      <c r="BM237">
        <v>7.9600000000000004E-2</v>
      </c>
      <c r="BN237">
        <v>-0.1399</v>
      </c>
      <c r="BO237">
        <v>-0.53969999999999996</v>
      </c>
      <c r="BP237">
        <v>-0.67859999999999998</v>
      </c>
      <c r="BQ237">
        <v>-0.48270000000000002</v>
      </c>
      <c r="BR237">
        <v>0.24310000000000001</v>
      </c>
      <c r="BS237">
        <v>0.21329999999999999</v>
      </c>
      <c r="BT237">
        <v>0.30719999999999997</v>
      </c>
      <c r="BU237">
        <v>0.74639999999999995</v>
      </c>
      <c r="BV237">
        <v>1.048</v>
      </c>
      <c r="BW237">
        <v>0.89459999999999995</v>
      </c>
      <c r="BX237">
        <v>0.95830000000000004</v>
      </c>
      <c r="BY237">
        <v>1.1206</v>
      </c>
      <c r="BZ237">
        <v>1.0666</v>
      </c>
      <c r="CA237">
        <v>1.7387999999999999</v>
      </c>
      <c r="CB237">
        <v>1.7439</v>
      </c>
      <c r="CC237">
        <v>2.0436999999999999</v>
      </c>
      <c r="CD237">
        <v>1.2475000000000001</v>
      </c>
      <c r="CE237">
        <v>0.94140000000000001</v>
      </c>
      <c r="CF237">
        <v>1.1870000000000001</v>
      </c>
      <c r="CG237">
        <v>1.1735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x14ac:dyDescent="0.25">
      <c r="A238" t="str">
        <v>M:CIHYX</v>
      </c>
      <c r="B238" t="str">
        <v>Calamos High Income Opportunities Fund I</v>
      </c>
      <c r="C238" t="str">
        <v>Historical Sharpe Ratio (5Y)</v>
      </c>
      <c r="D238">
        <v>0.16139999999999999</v>
      </c>
      <c r="E238">
        <v>0.2266</v>
      </c>
      <c r="F238">
        <v>0.16289999999999999</v>
      </c>
      <c r="G238">
        <v>0.20200000000000001</v>
      </c>
      <c r="H238">
        <v>0.33179999999999998</v>
      </c>
      <c r="I238">
        <v>9.5899999999999999E-2</v>
      </c>
      <c r="J238">
        <v>0.13900000000000001</v>
      </c>
      <c r="K238">
        <v>0.14130000000000001</v>
      </c>
      <c r="L238">
        <v>8.1000000000000003E-2</v>
      </c>
      <c r="M238">
        <v>2.7300000000000001E-2</v>
      </c>
      <c r="N238">
        <v>9.0700000000000003E-2</v>
      </c>
      <c r="O238">
        <v>0.34810000000000002</v>
      </c>
      <c r="P238">
        <v>0.4657</v>
      </c>
      <c r="Q238">
        <v>0.49120000000000003</v>
      </c>
      <c r="R238">
        <v>0.57650000000000001</v>
      </c>
      <c r="S238">
        <v>0.58930000000000005</v>
      </c>
      <c r="T238">
        <v>0.55810000000000004</v>
      </c>
      <c r="U238">
        <v>0.371</v>
      </c>
      <c r="V238">
        <v>0.16159999999999999</v>
      </c>
      <c r="W238">
        <v>-3.5299999999999998E-2</v>
      </c>
      <c r="X238">
        <v>0.6895</v>
      </c>
      <c r="Y238">
        <v>0.46949999999999997</v>
      </c>
      <c r="Z238">
        <v>0.39419999999999999</v>
      </c>
      <c r="AA238">
        <v>0.4194</v>
      </c>
      <c r="AB238">
        <v>0.27989999999999998</v>
      </c>
      <c r="AC238">
        <v>0.73480000000000001</v>
      </c>
      <c r="AD238">
        <v>0.72819999999999996</v>
      </c>
      <c r="AE238">
        <v>0.57730000000000004</v>
      </c>
      <c r="AF238">
        <v>0.75019999999999998</v>
      </c>
      <c r="AG238">
        <v>0.84219999999999995</v>
      </c>
      <c r="AH238">
        <v>0.93210000000000004</v>
      </c>
      <c r="AI238">
        <v>0.84840000000000004</v>
      </c>
      <c r="AJ238">
        <v>0.9466</v>
      </c>
      <c r="AK238">
        <v>1.0626</v>
      </c>
      <c r="AL238">
        <v>0.67469999999999997</v>
      </c>
      <c r="AM238">
        <v>0.52790000000000004</v>
      </c>
      <c r="AN238">
        <v>0.65790000000000004</v>
      </c>
      <c r="AO238">
        <v>0.85219999999999996</v>
      </c>
      <c r="AP238">
        <v>1.3151999999999999</v>
      </c>
      <c r="AQ238">
        <v>1.2466999999999999</v>
      </c>
      <c r="AR238">
        <v>1.2493000000000001</v>
      </c>
      <c r="AS238">
        <v>1.5706</v>
      </c>
      <c r="AT238">
        <v>2.0556999999999999</v>
      </c>
      <c r="AU238">
        <v>2.3121999999999998</v>
      </c>
      <c r="AV238">
        <v>1.9597</v>
      </c>
      <c r="AW238">
        <v>1.1277999999999999</v>
      </c>
      <c r="AX238">
        <v>0.5403</v>
      </c>
      <c r="AY238">
        <v>0.59519999999999995</v>
      </c>
      <c r="AZ238">
        <v>0.47649999999999998</v>
      </c>
      <c r="BA238">
        <v>0.41039999999999999</v>
      </c>
      <c r="BB238">
        <v>0.3553</v>
      </c>
      <c r="BC238">
        <v>0.34139999999999998</v>
      </c>
      <c r="BD238">
        <v>0.3009</v>
      </c>
      <c r="BE238">
        <v>0.26979999999999998</v>
      </c>
      <c r="BF238">
        <v>0.36199999999999999</v>
      </c>
      <c r="BG238">
        <v>0.33350000000000002</v>
      </c>
      <c r="BH238">
        <v>0.3291</v>
      </c>
      <c r="BI238">
        <v>0.27850000000000003</v>
      </c>
      <c r="BJ238">
        <v>0.22819999999999999</v>
      </c>
      <c r="BK238">
        <v>0.25490000000000002</v>
      </c>
      <c r="BL238">
        <v>0.15740000000000001</v>
      </c>
      <c r="BM238">
        <v>0.17249999999999999</v>
      </c>
      <c r="BN238">
        <v>4.6800000000000001E-2</v>
      </c>
      <c r="BO238">
        <v>-0.23810000000000001</v>
      </c>
      <c r="BP238">
        <v>-0.34010000000000001</v>
      </c>
      <c r="BQ238">
        <v>0.2016</v>
      </c>
      <c r="BR238">
        <v>0.67030000000000001</v>
      </c>
      <c r="BS238">
        <v>0.94499999999999995</v>
      </c>
      <c r="BT238">
        <v>1.2895000000000001</v>
      </c>
      <c r="BU238">
        <v>1.6011</v>
      </c>
      <c r="BV238">
        <v>1.1807000000000001</v>
      </c>
      <c r="BW238">
        <v>0.91549999999999998</v>
      </c>
      <c r="BX238">
        <v>0.96230000000000004</v>
      </c>
      <c r="BY238">
        <v>1.0135000000000001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x14ac:dyDescent="0.25">
      <c r="A239" t="str">
        <v>M:CIHYX</v>
      </c>
      <c r="B239" t="str">
        <v>Calamos High Income Opportunities Fund I</v>
      </c>
      <c r="C239" t="str">
        <v>Historical Sortino (3Y)</v>
      </c>
      <c r="D239">
        <v>-0.1943</v>
      </c>
      <c r="E239">
        <v>-0.1137</v>
      </c>
      <c r="F239">
        <v>-0.27800000000000002</v>
      </c>
      <c r="G239">
        <v>-5.3400000000000003E-2</v>
      </c>
      <c r="H239">
        <v>6.8500000000000005E-2</v>
      </c>
      <c r="I239">
        <v>0.2087</v>
      </c>
      <c r="J239">
        <v>0.56030000000000002</v>
      </c>
      <c r="K239">
        <v>1.1822999999999999</v>
      </c>
      <c r="L239">
        <v>-3.1099999999999999E-2</v>
      </c>
      <c r="M239">
        <v>-2.9499999999999998E-2</v>
      </c>
      <c r="N239">
        <v>2.2000000000000001E-3</v>
      </c>
      <c r="O239">
        <v>0.25369999999999998</v>
      </c>
      <c r="P239">
        <v>0.44669999999999999</v>
      </c>
      <c r="Q239">
        <v>0.29299999999999998</v>
      </c>
      <c r="R239">
        <v>0.32600000000000001</v>
      </c>
      <c r="S239">
        <v>0.2984</v>
      </c>
      <c r="T239">
        <v>0.2268</v>
      </c>
      <c r="U239">
        <v>7.6799999999999993E-2</v>
      </c>
      <c r="V239">
        <v>3.7000000000000002E-3</v>
      </c>
      <c r="W239">
        <v>-0.1832</v>
      </c>
      <c r="X239">
        <v>1.3339000000000001</v>
      </c>
      <c r="Y239">
        <v>1.2261</v>
      </c>
      <c r="Z239">
        <v>1.8140000000000001</v>
      </c>
      <c r="AA239">
        <v>1.9778</v>
      </c>
      <c r="AB239">
        <v>1.1987000000000001</v>
      </c>
      <c r="AC239">
        <v>1.6434</v>
      </c>
      <c r="AD239">
        <v>0.91679999999999995</v>
      </c>
      <c r="AE239">
        <v>0.89459999999999995</v>
      </c>
      <c r="AF239">
        <v>1.294</v>
      </c>
      <c r="AG239">
        <v>0.93010000000000004</v>
      </c>
      <c r="AH239">
        <v>0.62180000000000002</v>
      </c>
      <c r="AI239">
        <v>0.62580000000000002</v>
      </c>
      <c r="AJ239">
        <v>0.75900000000000001</v>
      </c>
      <c r="AK239">
        <v>0.88029999999999997</v>
      </c>
      <c r="AL239">
        <v>0.62119999999999997</v>
      </c>
      <c r="AM239">
        <v>0.10879999999999999</v>
      </c>
      <c r="AN239">
        <v>0.24349999999999999</v>
      </c>
      <c r="AO239">
        <v>0.65200000000000002</v>
      </c>
      <c r="AP239">
        <v>1.4108000000000001</v>
      </c>
      <c r="AQ239">
        <v>1.4383999999999999</v>
      </c>
      <c r="AR239">
        <v>1.5670999999999999</v>
      </c>
      <c r="AS239">
        <v>2.6076999999999999</v>
      </c>
      <c r="AT239">
        <v>1.7467999999999999</v>
      </c>
      <c r="AU239">
        <v>1.6597999999999999</v>
      </c>
      <c r="AV239">
        <v>1.7157</v>
      </c>
      <c r="AW239">
        <v>1.6814</v>
      </c>
      <c r="AX239">
        <v>1.8911</v>
      </c>
      <c r="AY239">
        <v>2.1173999999999999</v>
      </c>
      <c r="AZ239">
        <v>2.1869000000000001</v>
      </c>
      <c r="BA239">
        <v>2.3302</v>
      </c>
      <c r="BB239">
        <v>3.0285000000000002</v>
      </c>
      <c r="BC239">
        <v>4.2523999999999997</v>
      </c>
      <c r="BD239">
        <v>4.2714999999999996</v>
      </c>
      <c r="BE239">
        <v>1.2626999999999999</v>
      </c>
      <c r="BF239">
        <v>0.4113</v>
      </c>
      <c r="BG239">
        <v>0.46329999999999999</v>
      </c>
      <c r="BH239">
        <v>0.3135</v>
      </c>
      <c r="BI239">
        <v>0.25219999999999998</v>
      </c>
      <c r="BJ239">
        <v>0.15229999999999999</v>
      </c>
      <c r="BK239">
        <v>0.1578</v>
      </c>
      <c r="BL239">
        <v>0.11360000000000001</v>
      </c>
      <c r="BM239">
        <v>8.4000000000000005E-2</v>
      </c>
      <c r="BN239">
        <v>-0.14280000000000001</v>
      </c>
      <c r="BO239">
        <v>-0.52200000000000002</v>
      </c>
      <c r="BP239">
        <v>-0.59540000000000004</v>
      </c>
      <c r="BQ239">
        <v>-0.67589999999999995</v>
      </c>
      <c r="BR239">
        <v>0.4108</v>
      </c>
      <c r="BS239">
        <v>0.35220000000000001</v>
      </c>
      <c r="BT239">
        <v>0.52049999999999996</v>
      </c>
      <c r="BU239">
        <v>1.2112000000000001</v>
      </c>
      <c r="BV239">
        <v>1.5744</v>
      </c>
      <c r="BW239">
        <v>1.2514000000000001</v>
      </c>
      <c r="BX239">
        <v>1.3462000000000001</v>
      </c>
      <c r="BY239">
        <v>1.6259999999999999</v>
      </c>
      <c r="BZ239">
        <v>1.6642999999999999</v>
      </c>
      <c r="CA239">
        <v>2.7014</v>
      </c>
      <c r="CB239">
        <v>2.9550000000000001</v>
      </c>
      <c r="CC239">
        <v>3.7355999999999998</v>
      </c>
      <c r="CD239">
        <v>1.8735999999999999</v>
      </c>
      <c r="CE239">
        <v>1.2209000000000001</v>
      </c>
      <c r="CF239">
        <v>1.5394000000000001</v>
      </c>
      <c r="CG239">
        <v>1.5781000000000001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x14ac:dyDescent="0.25">
      <c r="A240" t="str">
        <v>M:CIHYX</v>
      </c>
      <c r="B240" t="str">
        <v>Calamos High Income Opportunities Fund I</v>
      </c>
      <c r="C240" t="str">
        <v>Historical Sortino (5Y)</v>
      </c>
      <c r="D240">
        <v>0.13669999999999999</v>
      </c>
      <c r="E240">
        <v>0.19120000000000001</v>
      </c>
      <c r="F240">
        <v>0.1399</v>
      </c>
      <c r="G240">
        <v>0.17560000000000001</v>
      </c>
      <c r="H240">
        <v>0.29210000000000003</v>
      </c>
      <c r="I240">
        <v>8.5000000000000006E-2</v>
      </c>
      <c r="J240">
        <v>0.12770000000000001</v>
      </c>
      <c r="K240">
        <v>0.12859999999999999</v>
      </c>
      <c r="L240">
        <v>7.2300000000000003E-2</v>
      </c>
      <c r="M240">
        <v>2.4199999999999999E-2</v>
      </c>
      <c r="N240">
        <v>7.6600000000000001E-2</v>
      </c>
      <c r="O240">
        <v>0.27650000000000002</v>
      </c>
      <c r="P240">
        <v>0.35349999999999998</v>
      </c>
      <c r="Q240">
        <v>0.35620000000000002</v>
      </c>
      <c r="R240">
        <v>0.42530000000000001</v>
      </c>
      <c r="S240">
        <v>0.43809999999999999</v>
      </c>
      <c r="T240">
        <v>0.41510000000000002</v>
      </c>
      <c r="U240">
        <v>0.29920000000000002</v>
      </c>
      <c r="V240">
        <v>0.13539999999999999</v>
      </c>
      <c r="W240">
        <v>-2.9499999999999998E-2</v>
      </c>
      <c r="X240">
        <v>1.1599999999999999</v>
      </c>
      <c r="Y240">
        <v>0.75519999999999998</v>
      </c>
      <c r="Z240">
        <v>0.64559999999999995</v>
      </c>
      <c r="AA240">
        <v>0.68159999999999998</v>
      </c>
      <c r="AB240">
        <v>0.43099999999999999</v>
      </c>
      <c r="AC240">
        <v>1.0814999999999999</v>
      </c>
      <c r="AD240">
        <v>1.0959000000000001</v>
      </c>
      <c r="AE240">
        <v>0.87839999999999996</v>
      </c>
      <c r="AF240">
        <v>1.1012</v>
      </c>
      <c r="AG240">
        <v>1.2304999999999999</v>
      </c>
      <c r="AH240">
        <v>1.3862000000000001</v>
      </c>
      <c r="AI240">
        <v>1.2918000000000001</v>
      </c>
      <c r="AJ240">
        <v>1.4247000000000001</v>
      </c>
      <c r="AK240">
        <v>1.5842000000000001</v>
      </c>
      <c r="AL240">
        <v>1.0466</v>
      </c>
      <c r="AM240">
        <v>0.80789999999999995</v>
      </c>
      <c r="AN240">
        <v>0.93149999999999999</v>
      </c>
      <c r="AO240">
        <v>1.1649</v>
      </c>
      <c r="AP240">
        <v>1.6736</v>
      </c>
      <c r="AQ240">
        <v>1.5978000000000001</v>
      </c>
      <c r="AR240">
        <v>1.62</v>
      </c>
      <c r="AS240">
        <v>2.0438000000000001</v>
      </c>
      <c r="AT240">
        <v>2.7069999999999999</v>
      </c>
      <c r="AU240">
        <v>3.4624000000000001</v>
      </c>
      <c r="AV240">
        <v>3.5053999999999998</v>
      </c>
      <c r="AW240">
        <v>1.8546</v>
      </c>
      <c r="AX240">
        <v>0.46060000000000001</v>
      </c>
      <c r="AY240">
        <v>0.53039999999999998</v>
      </c>
      <c r="AZ240">
        <v>0.43309999999999998</v>
      </c>
      <c r="BA240">
        <v>0.39350000000000002</v>
      </c>
      <c r="BB240">
        <v>0.35070000000000001</v>
      </c>
      <c r="BC240">
        <v>0.34449999999999997</v>
      </c>
      <c r="BD240">
        <v>0.30499999999999999</v>
      </c>
      <c r="BE240">
        <v>0.26469999999999999</v>
      </c>
      <c r="BF240">
        <v>0.34029999999999999</v>
      </c>
      <c r="BG240">
        <v>0.317</v>
      </c>
      <c r="BH240">
        <v>0.31430000000000002</v>
      </c>
      <c r="BI240">
        <v>0.26119999999999999</v>
      </c>
      <c r="BJ240">
        <v>0.22059999999999999</v>
      </c>
      <c r="BK240">
        <v>0.2379</v>
      </c>
      <c r="BL240">
        <v>0.15260000000000001</v>
      </c>
      <c r="BM240">
        <v>0.1686</v>
      </c>
      <c r="BN240">
        <v>4.4499999999999998E-2</v>
      </c>
      <c r="BO240">
        <v>-0.20910000000000001</v>
      </c>
      <c r="BP240">
        <v>-0.28449999999999998</v>
      </c>
      <c r="BQ240">
        <v>0.28910000000000002</v>
      </c>
      <c r="BR240">
        <v>1.0861000000000001</v>
      </c>
      <c r="BS240">
        <v>1.5261</v>
      </c>
      <c r="BT240">
        <v>2.1665999999999999</v>
      </c>
      <c r="BU240">
        <v>2.6829999999999998</v>
      </c>
      <c r="BV240">
        <v>1.9318</v>
      </c>
      <c r="BW240">
        <v>1.1655</v>
      </c>
      <c r="BX240">
        <v>1.2310000000000001</v>
      </c>
      <c r="BY240">
        <v>1.3609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x14ac:dyDescent="0.25">
      <c r="A241" t="str">
        <v>M:CIHYX</v>
      </c>
      <c r="B241" t="str">
        <v>Calamos High Income Opportunities Fund I</v>
      </c>
      <c r="C241" t="str">
        <v>Alpha (3Y)</v>
      </c>
      <c r="D241">
        <v>3.9314</v>
      </c>
      <c r="E241">
        <v>3.3412999999999999</v>
      </c>
      <c r="F241">
        <v>3.4935999999999998</v>
      </c>
      <c r="G241">
        <v>3.8578000000000001</v>
      </c>
      <c r="H241">
        <v>4.6871999999999998</v>
      </c>
      <c r="I241">
        <v>6.7706</v>
      </c>
      <c r="J241">
        <v>7.2858999999999998</v>
      </c>
      <c r="K241">
        <v>9.1836000000000002</v>
      </c>
      <c r="L241">
        <v>2.6374</v>
      </c>
      <c r="M241">
        <v>3.5264000000000002</v>
      </c>
      <c r="N241">
        <v>1.2945</v>
      </c>
      <c r="O241">
        <v>3.3128000000000002</v>
      </c>
      <c r="P241">
        <v>5.4836999999999998</v>
      </c>
      <c r="Q241">
        <v>2.9163999999999999</v>
      </c>
      <c r="R241">
        <v>3.4830000000000001</v>
      </c>
      <c r="S241">
        <v>3.3883000000000001</v>
      </c>
      <c r="T241">
        <v>1.3321000000000001</v>
      </c>
      <c r="U241">
        <v>-0.78439999999999999</v>
      </c>
      <c r="V241">
        <v>-1.5811999999999999</v>
      </c>
      <c r="W241">
        <v>-3.3883000000000001</v>
      </c>
      <c r="X241">
        <v>3.8856999999999999</v>
      </c>
      <c r="Y241">
        <v>3.3571</v>
      </c>
      <c r="Z241">
        <v>5.0304000000000002</v>
      </c>
      <c r="AA241">
        <v>5.5820999999999996</v>
      </c>
      <c r="AB241">
        <v>3.6903000000000001</v>
      </c>
      <c r="AC241">
        <v>5.4173999999999998</v>
      </c>
      <c r="AD241">
        <v>2.7545999999999999</v>
      </c>
      <c r="AE241">
        <v>2.5070999999999999</v>
      </c>
      <c r="AF241">
        <v>3.9255</v>
      </c>
      <c r="AG241">
        <v>3.1613000000000002</v>
      </c>
      <c r="AH241">
        <v>1.58</v>
      </c>
      <c r="AI241">
        <v>1.5597000000000001</v>
      </c>
      <c r="AJ241">
        <v>1.9911000000000001</v>
      </c>
      <c r="AK241">
        <v>1.972</v>
      </c>
      <c r="AL241">
        <v>0.85760000000000003</v>
      </c>
      <c r="AM241">
        <v>-0.87749999999999995</v>
      </c>
      <c r="AN241">
        <v>0.17319999999999999</v>
      </c>
      <c r="AO241">
        <v>1.6286</v>
      </c>
      <c r="AP241">
        <v>4.6433999999999997</v>
      </c>
      <c r="AQ241">
        <v>4.4294000000000002</v>
      </c>
      <c r="AR241">
        <v>4.2481999999999998</v>
      </c>
      <c r="AS241">
        <v>6.8647999999999998</v>
      </c>
      <c r="AT241">
        <v>6.7725999999999997</v>
      </c>
      <c r="AU241">
        <v>5.9</v>
      </c>
      <c r="AV241">
        <v>6.2557</v>
      </c>
      <c r="AW241">
        <v>6.1211000000000002</v>
      </c>
      <c r="AX241">
        <v>7.0929000000000002</v>
      </c>
      <c r="AY241">
        <v>9.6910000000000007</v>
      </c>
      <c r="AZ241">
        <v>10.1599</v>
      </c>
      <c r="BA241">
        <v>10.7424</v>
      </c>
      <c r="BB241">
        <v>11.508699999999999</v>
      </c>
      <c r="BC241">
        <v>16.731000000000002</v>
      </c>
      <c r="BD241">
        <v>18.669899999999998</v>
      </c>
      <c r="BE241">
        <v>1.8201000000000001</v>
      </c>
      <c r="BF241">
        <v>-1.3966000000000001</v>
      </c>
      <c r="BG241">
        <v>1.2681</v>
      </c>
      <c r="BH241">
        <v>-1.6273</v>
      </c>
      <c r="BI241">
        <v>-4.5381</v>
      </c>
      <c r="BJ241">
        <v>-5.8094999999999999</v>
      </c>
      <c r="BK241">
        <v>-3.4178999999999999</v>
      </c>
      <c r="BL241">
        <v>-3.5992999999999999</v>
      </c>
      <c r="BM241">
        <v>-4.5940000000000003</v>
      </c>
      <c r="BN241">
        <v>-7.0162000000000004</v>
      </c>
      <c r="BO241">
        <v>-11.1477</v>
      </c>
      <c r="BP241">
        <v>-11.6305</v>
      </c>
      <c r="BQ241">
        <v>-3.4140000000000001</v>
      </c>
      <c r="BR241">
        <v>1.4412</v>
      </c>
      <c r="BS241">
        <v>1.4233</v>
      </c>
      <c r="BT241">
        <v>1.6505000000000001</v>
      </c>
      <c r="BU241">
        <v>4.0293999999999999</v>
      </c>
      <c r="BV241">
        <v>4.9695999999999998</v>
      </c>
      <c r="BW241">
        <v>4.6650999999999998</v>
      </c>
      <c r="BX241">
        <v>4.7332999999999998</v>
      </c>
      <c r="BY241">
        <v>5.8211000000000004</v>
      </c>
      <c r="BZ241">
        <v>6.1867000000000001</v>
      </c>
      <c r="CA241">
        <v>9.5677000000000003</v>
      </c>
      <c r="CB241">
        <v>10.061</v>
      </c>
      <c r="CC241">
        <v>13.3751</v>
      </c>
      <c r="CD241">
        <v>9.5767000000000007</v>
      </c>
      <c r="CE241">
        <v>8.0391999999999992</v>
      </c>
      <c r="CF241">
        <v>11.122400000000001</v>
      </c>
      <c r="CG241">
        <v>12.0113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x14ac:dyDescent="0.25">
      <c r="A242" t="str">
        <v>M:CIHYX</v>
      </c>
      <c r="B242" t="str">
        <v>Calamos High Income Opportunities Fund I</v>
      </c>
      <c r="C242" t="str">
        <v>Alpha (5Y)</v>
      </c>
      <c r="D242">
        <v>3.8883999999999999</v>
      </c>
      <c r="E242">
        <v>3.9916</v>
      </c>
      <c r="F242">
        <v>3.5743999999999998</v>
      </c>
      <c r="G242">
        <v>3.3953000000000002</v>
      </c>
      <c r="H242">
        <v>4.0999999999999996</v>
      </c>
      <c r="I242">
        <v>2.1507999999999998</v>
      </c>
      <c r="J242">
        <v>2.0247000000000002</v>
      </c>
      <c r="K242">
        <v>1.8244</v>
      </c>
      <c r="L242">
        <v>1.6899</v>
      </c>
      <c r="M242">
        <v>1.3403</v>
      </c>
      <c r="N242">
        <v>0.99580000000000002</v>
      </c>
      <c r="O242">
        <v>2.8494000000000002</v>
      </c>
      <c r="P242">
        <v>3.4382000000000001</v>
      </c>
      <c r="Q242">
        <v>4.0084999999999997</v>
      </c>
      <c r="R242">
        <v>4.8079999999999998</v>
      </c>
      <c r="S242">
        <v>4.9722999999999997</v>
      </c>
      <c r="T242">
        <v>4.1588000000000003</v>
      </c>
      <c r="U242">
        <v>2.4369000000000001</v>
      </c>
      <c r="V242">
        <v>0.45140000000000002</v>
      </c>
      <c r="W242">
        <v>-0.88429999999999997</v>
      </c>
      <c r="X242">
        <v>3.6455000000000002</v>
      </c>
      <c r="Y242">
        <v>2.5592000000000001</v>
      </c>
      <c r="Z242">
        <v>1.9333</v>
      </c>
      <c r="AA242">
        <v>1.9638</v>
      </c>
      <c r="AB242">
        <v>1.2890999999999999</v>
      </c>
      <c r="AC242">
        <v>3.2416999999999998</v>
      </c>
      <c r="AD242">
        <v>3.1368999999999998</v>
      </c>
      <c r="AE242">
        <v>2.3940999999999999</v>
      </c>
      <c r="AF242">
        <v>3.1644000000000001</v>
      </c>
      <c r="AG242">
        <v>3.7139000000000002</v>
      </c>
      <c r="AH242">
        <v>4.0635000000000003</v>
      </c>
      <c r="AI242">
        <v>3.7679</v>
      </c>
      <c r="AJ242">
        <v>4.2493999999999996</v>
      </c>
      <c r="AK242">
        <v>4.4053000000000004</v>
      </c>
      <c r="AL242">
        <v>2.7427000000000001</v>
      </c>
      <c r="AM242">
        <v>1.9592000000000001</v>
      </c>
      <c r="AN242">
        <v>2.4925999999999999</v>
      </c>
      <c r="AO242">
        <v>3.6153</v>
      </c>
      <c r="AP242">
        <v>5.6420000000000003</v>
      </c>
      <c r="AQ242">
        <v>5.4442000000000004</v>
      </c>
      <c r="AR242">
        <v>5.1879999999999997</v>
      </c>
      <c r="AS242">
        <v>6.9539999999999997</v>
      </c>
      <c r="AT242">
        <v>9.2073999999999998</v>
      </c>
      <c r="AU242">
        <v>11.8802</v>
      </c>
      <c r="AV242">
        <v>12.993499999999999</v>
      </c>
      <c r="AW242">
        <v>4.9534000000000002</v>
      </c>
      <c r="AX242">
        <v>1.3628</v>
      </c>
      <c r="AY242">
        <v>2.1337999999999999</v>
      </c>
      <c r="AZ242">
        <v>0.44740000000000002</v>
      </c>
      <c r="BA242">
        <v>-0.51219999999999999</v>
      </c>
      <c r="BB242">
        <v>-1.1687000000000001</v>
      </c>
      <c r="BC242">
        <v>-0.67810000000000004</v>
      </c>
      <c r="BD242">
        <v>-1.1882999999999999</v>
      </c>
      <c r="BE242">
        <v>-1.4519</v>
      </c>
      <c r="BF242">
        <v>-0.34449999999999997</v>
      </c>
      <c r="BG242">
        <v>3.9800000000000002E-2</v>
      </c>
      <c r="BH242">
        <v>0.60750000000000004</v>
      </c>
      <c r="BI242">
        <v>-0.59630000000000005</v>
      </c>
      <c r="BJ242">
        <v>-4.4600000000000001E-2</v>
      </c>
      <c r="BK242">
        <v>0.53820000000000001</v>
      </c>
      <c r="BL242">
        <v>-0.27910000000000001</v>
      </c>
      <c r="BM242">
        <v>-0.29330000000000001</v>
      </c>
      <c r="BN242">
        <v>-1.4977</v>
      </c>
      <c r="BO242">
        <v>-3.9182999999999999</v>
      </c>
      <c r="BP242">
        <v>-5.3948</v>
      </c>
      <c r="BQ242">
        <v>0.94940000000000002</v>
      </c>
      <c r="BR242">
        <v>3.7427999999999999</v>
      </c>
      <c r="BS242">
        <v>5.0537999999999998</v>
      </c>
      <c r="BT242">
        <v>7.1707000000000001</v>
      </c>
      <c r="BU242">
        <v>9.2010000000000005</v>
      </c>
      <c r="BV242">
        <v>7.2588999999999997</v>
      </c>
      <c r="BW242">
        <v>6.6715</v>
      </c>
      <c r="BX242">
        <v>7.3624000000000001</v>
      </c>
      <c r="BY242">
        <v>8.3634000000000004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</row>
    <row r="243" spans="1:103" x14ac:dyDescent="0.25">
      <c r="A243" t="str">
        <v>M:CIHYX</v>
      </c>
      <c r="B243" t="str">
        <v>Calamos High Income Opportunities Fund I</v>
      </c>
      <c r="C243" t="str">
        <v>Beta (3Y)</v>
      </c>
      <c r="D243">
        <v>0.7631</v>
      </c>
      <c r="E243">
        <v>0.77900000000000003</v>
      </c>
      <c r="F243">
        <v>0.78010000000000002</v>
      </c>
      <c r="G243">
        <v>0.80120000000000002</v>
      </c>
      <c r="H243">
        <v>0.78510000000000002</v>
      </c>
      <c r="I243">
        <v>0.81979999999999997</v>
      </c>
      <c r="J243">
        <v>0.85350000000000004</v>
      </c>
      <c r="K243">
        <v>0.89959999999999996</v>
      </c>
      <c r="L243">
        <v>0.90629999999999999</v>
      </c>
      <c r="M243">
        <v>1.0470999999999999</v>
      </c>
      <c r="N243">
        <v>0.87280000000000002</v>
      </c>
      <c r="O243">
        <v>0.62309999999999999</v>
      </c>
      <c r="P243">
        <v>0.59940000000000004</v>
      </c>
      <c r="Q243">
        <v>0.48659999999999998</v>
      </c>
      <c r="R243">
        <v>0.47210000000000002</v>
      </c>
      <c r="S243">
        <v>0.43459999999999999</v>
      </c>
      <c r="T243">
        <v>0.54730000000000001</v>
      </c>
      <c r="U243">
        <v>0.51519999999999999</v>
      </c>
      <c r="V243">
        <v>0.43809999999999999</v>
      </c>
      <c r="W243">
        <v>0.29849999999999999</v>
      </c>
      <c r="X243">
        <v>-6.3399999999999998E-2</v>
      </c>
      <c r="Y243">
        <v>1.47E-2</v>
      </c>
      <c r="Z243">
        <v>7.0000000000000007E-2</v>
      </c>
      <c r="AA243">
        <v>0.15970000000000001</v>
      </c>
      <c r="AB243">
        <v>-6.1699999999999998E-2</v>
      </c>
      <c r="AC243">
        <v>0.25340000000000001</v>
      </c>
      <c r="AD243">
        <v>0.1726</v>
      </c>
      <c r="AE243">
        <v>0.26979999999999998</v>
      </c>
      <c r="AF243">
        <v>9.3600000000000003E-2</v>
      </c>
      <c r="AG243">
        <v>8.8200000000000001E-2</v>
      </c>
      <c r="AH243">
        <v>0.24110000000000001</v>
      </c>
      <c r="AI243">
        <v>0.22650000000000001</v>
      </c>
      <c r="AJ243">
        <v>0.22120000000000001</v>
      </c>
      <c r="AK243">
        <v>0.29049999999999998</v>
      </c>
      <c r="AL243">
        <v>0.32740000000000002</v>
      </c>
      <c r="AM243">
        <v>0.52100000000000002</v>
      </c>
      <c r="AN243">
        <v>0.51300000000000001</v>
      </c>
      <c r="AO243">
        <v>0.43390000000000001</v>
      </c>
      <c r="AP243">
        <v>0.54190000000000005</v>
      </c>
      <c r="AQ243">
        <v>0.41</v>
      </c>
      <c r="AR243">
        <v>0.74480000000000002</v>
      </c>
      <c r="AS243">
        <v>0.79090000000000005</v>
      </c>
      <c r="AT243">
        <v>0.30919999999999997</v>
      </c>
      <c r="AU243">
        <v>0.32829999999999998</v>
      </c>
      <c r="AV243">
        <v>0.32940000000000003</v>
      </c>
      <c r="AW243">
        <v>0.30409999999999998</v>
      </c>
      <c r="AX243">
        <v>0.3231</v>
      </c>
      <c r="AY243">
        <v>-0.19</v>
      </c>
      <c r="AZ243">
        <v>-0.2167</v>
      </c>
      <c r="BA243">
        <v>-0.21260000000000001</v>
      </c>
      <c r="BB243">
        <v>0.1113</v>
      </c>
      <c r="BC243">
        <v>0.193</v>
      </c>
      <c r="BD243">
        <v>9.3799999999999994E-2</v>
      </c>
      <c r="BE243">
        <v>1.04</v>
      </c>
      <c r="BF243">
        <v>1.4409000000000001</v>
      </c>
      <c r="BG243">
        <v>1.3935999999999999</v>
      </c>
      <c r="BH243">
        <v>1.2937000000000001</v>
      </c>
      <c r="BI243">
        <v>1.2946</v>
      </c>
      <c r="BJ243">
        <v>1.2764</v>
      </c>
      <c r="BK243">
        <v>1.2739</v>
      </c>
      <c r="BL243">
        <v>1.3087</v>
      </c>
      <c r="BM243">
        <v>1.4525999999999999</v>
      </c>
      <c r="BN243">
        <v>1.2932999999999999</v>
      </c>
      <c r="BO243">
        <v>1.2422</v>
      </c>
      <c r="BP243">
        <v>1.2383999999999999</v>
      </c>
      <c r="BQ243">
        <v>0.59930000000000005</v>
      </c>
      <c r="BR243">
        <v>-0.1716</v>
      </c>
      <c r="BS243">
        <v>-0.15260000000000001</v>
      </c>
      <c r="BT243">
        <v>0.107</v>
      </c>
      <c r="BU243">
        <v>0.2243</v>
      </c>
      <c r="BV243">
        <v>0.31509999999999999</v>
      </c>
      <c r="BW243">
        <v>0.3826</v>
      </c>
      <c r="BX243">
        <v>0.37290000000000001</v>
      </c>
      <c r="BY243">
        <v>0.29730000000000001</v>
      </c>
      <c r="BZ243">
        <v>0.3553</v>
      </c>
      <c r="CA243">
        <v>0.40660000000000002</v>
      </c>
      <c r="CB243">
        <v>0.38479999999999998</v>
      </c>
      <c r="CC243">
        <v>0.2382</v>
      </c>
      <c r="CD243">
        <v>5.5199999999999999E-2</v>
      </c>
      <c r="CE243">
        <v>5.7200000000000001E-2</v>
      </c>
      <c r="CF243">
        <v>-0.1166</v>
      </c>
      <c r="CG243">
        <v>-0.28170000000000001</v>
      </c>
      <c r="CH243">
        <v>-0.35220000000000001</v>
      </c>
      <c r="CI243">
        <v>-0.59289999999999998</v>
      </c>
      <c r="CJ243">
        <v>-0.44850000000000001</v>
      </c>
      <c r="CK243">
        <v>-0.4864</v>
      </c>
      <c r="CL243">
        <v>-1.0321</v>
      </c>
      <c r="CM243">
        <v>-0.95950000000000002</v>
      </c>
      <c r="CN243">
        <v>-0.85580000000000001</v>
      </c>
      <c r="CO243">
        <v>-0.67930000000000001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</row>
    <row r="244" spans="1:103" x14ac:dyDescent="0.25">
      <c r="A244" t="str">
        <v>M:CIHYX</v>
      </c>
      <c r="B244" t="str">
        <v>Calamos High Income Opportunities Fund I</v>
      </c>
      <c r="C244" t="str">
        <v>Beta (5Y)</v>
      </c>
      <c r="D244">
        <v>0.78569999999999995</v>
      </c>
      <c r="E244">
        <v>0.80479999999999996</v>
      </c>
      <c r="F244">
        <v>0.77839999999999998</v>
      </c>
      <c r="G244">
        <v>0.76870000000000005</v>
      </c>
      <c r="H244">
        <v>0.78549999999999998</v>
      </c>
      <c r="I244">
        <v>0.71250000000000002</v>
      </c>
      <c r="J244">
        <v>0.72240000000000004</v>
      </c>
      <c r="K244">
        <v>0.71289999999999998</v>
      </c>
      <c r="L244">
        <v>0.70979999999999999</v>
      </c>
      <c r="M244">
        <v>0.78669999999999995</v>
      </c>
      <c r="N244">
        <v>0.65969999999999995</v>
      </c>
      <c r="O244">
        <v>0.4854</v>
      </c>
      <c r="P244">
        <v>0.42199999999999999</v>
      </c>
      <c r="Q244">
        <v>0.3982</v>
      </c>
      <c r="R244">
        <v>0.40539999999999998</v>
      </c>
      <c r="S244">
        <v>0.3871</v>
      </c>
      <c r="T244">
        <v>0.40970000000000001</v>
      </c>
      <c r="U244">
        <v>0.41699999999999998</v>
      </c>
      <c r="V244">
        <v>0.36120000000000002</v>
      </c>
      <c r="W244">
        <v>0.25590000000000002</v>
      </c>
      <c r="X244">
        <v>-1.66E-2</v>
      </c>
      <c r="Y244">
        <v>9.5999999999999992E-3</v>
      </c>
      <c r="Z244">
        <v>0.1153</v>
      </c>
      <c r="AA244">
        <v>0.1653</v>
      </c>
      <c r="AB244">
        <v>7.8899999999999998E-2</v>
      </c>
      <c r="AC244">
        <v>0.2185</v>
      </c>
      <c r="AD244">
        <v>0.25080000000000002</v>
      </c>
      <c r="AE244">
        <v>0.42099999999999999</v>
      </c>
      <c r="AF244">
        <v>0.41070000000000001</v>
      </c>
      <c r="AG244">
        <v>0.39460000000000001</v>
      </c>
      <c r="AH244">
        <v>0.43049999999999999</v>
      </c>
      <c r="AI244">
        <v>0.36509999999999998</v>
      </c>
      <c r="AJ244">
        <v>0.38700000000000001</v>
      </c>
      <c r="AK244">
        <v>0.44900000000000001</v>
      </c>
      <c r="AL244">
        <v>0.29060000000000002</v>
      </c>
      <c r="AM244">
        <v>0.31319999999999998</v>
      </c>
      <c r="AN244">
        <v>0.34699999999999998</v>
      </c>
      <c r="AO244">
        <v>0.27450000000000002</v>
      </c>
      <c r="AP244">
        <v>0.33689999999999998</v>
      </c>
      <c r="AQ244">
        <v>0.26019999999999999</v>
      </c>
      <c r="AR244">
        <v>0.35339999999999999</v>
      </c>
      <c r="AS244">
        <v>0.2792</v>
      </c>
      <c r="AT244">
        <v>0.39229999999999998</v>
      </c>
      <c r="AU244">
        <v>0.4617</v>
      </c>
      <c r="AV244">
        <v>0.45979999999999999</v>
      </c>
      <c r="AW244">
        <v>0.93589999999999995</v>
      </c>
      <c r="AX244">
        <v>1.1377999999999999</v>
      </c>
      <c r="AY244">
        <v>1.0896999999999999</v>
      </c>
      <c r="AZ244">
        <v>1.0466</v>
      </c>
      <c r="BA244">
        <v>0.995</v>
      </c>
      <c r="BB244">
        <v>0.97929999999999995</v>
      </c>
      <c r="BC244">
        <v>1.0014000000000001</v>
      </c>
      <c r="BD244">
        <v>0.99129999999999996</v>
      </c>
      <c r="BE244">
        <v>0.99550000000000005</v>
      </c>
      <c r="BF244">
        <v>1.0636000000000001</v>
      </c>
      <c r="BG244">
        <v>1.071</v>
      </c>
      <c r="BH244">
        <v>1.0254000000000001</v>
      </c>
      <c r="BI244">
        <v>1.0998000000000001</v>
      </c>
      <c r="BJ244">
        <v>0.99750000000000005</v>
      </c>
      <c r="BK244">
        <v>0.995</v>
      </c>
      <c r="BL244">
        <v>1.0409999999999999</v>
      </c>
      <c r="BM244">
        <v>1.0969</v>
      </c>
      <c r="BN244">
        <v>0.96709999999999996</v>
      </c>
      <c r="BO244">
        <v>0.86929999999999996</v>
      </c>
      <c r="BP244">
        <v>0.91790000000000005</v>
      </c>
      <c r="BQ244">
        <v>0.3947</v>
      </c>
      <c r="BR244">
        <v>0.1734</v>
      </c>
      <c r="BS244">
        <v>0.23760000000000001</v>
      </c>
      <c r="BT244">
        <v>0.28339999999999999</v>
      </c>
      <c r="BU244">
        <v>0.2777</v>
      </c>
      <c r="BV244">
        <v>0.1409</v>
      </c>
      <c r="BW244">
        <v>8.5300000000000001E-2</v>
      </c>
      <c r="BX244">
        <v>-1.2500000000000001E-2</v>
      </c>
      <c r="BY244">
        <v>-0.1714</v>
      </c>
      <c r="BZ244">
        <v>-0.22700000000000001</v>
      </c>
      <c r="CA244">
        <v>-0.25469999999999998</v>
      </c>
      <c r="CB244">
        <v>-0.1525</v>
      </c>
      <c r="CC244">
        <v>-0.251</v>
      </c>
      <c r="CD244">
        <v>-0.24149999999999999</v>
      </c>
      <c r="CE244">
        <v>-0.20319999999999999</v>
      </c>
      <c r="CF244">
        <v>-0.2586</v>
      </c>
      <c r="CG244">
        <v>-0.22670000000000001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</row>
    <row r="245" spans="1:103" x14ac:dyDescent="0.25">
      <c r="A245" t="str">
        <v>M:CIHYX</v>
      </c>
      <c r="B245" t="str">
        <v>Calamos High Income Opportunities Fund I</v>
      </c>
      <c r="C245" t="str">
        <v>Annualized Standard Deviation of Monthly Returns (3Y Lookback)</v>
      </c>
      <c r="D245">
        <v>6.9793999999999995E-2</v>
      </c>
      <c r="E245">
        <v>7.0387000000000005E-2</v>
      </c>
      <c r="F245">
        <v>6.9431999999999994E-2</v>
      </c>
      <c r="G245">
        <v>6.9177000000000002E-2</v>
      </c>
      <c r="H245">
        <v>6.8654000000000007E-2</v>
      </c>
      <c r="I245">
        <v>6.7417000000000005E-2</v>
      </c>
      <c r="J245">
        <v>6.8920999999999996E-2</v>
      </c>
      <c r="K245">
        <v>7.8890000000000002E-2</v>
      </c>
      <c r="L245">
        <v>0.12981300000000001</v>
      </c>
      <c r="M245">
        <v>0.12886800000000001</v>
      </c>
      <c r="N245">
        <v>0.123198</v>
      </c>
      <c r="O245">
        <v>0.119947</v>
      </c>
      <c r="P245">
        <v>0.118726</v>
      </c>
      <c r="Q245">
        <v>0.122303</v>
      </c>
      <c r="R245">
        <v>0.12277299999999999</v>
      </c>
      <c r="S245">
        <v>0.122778</v>
      </c>
      <c r="T245">
        <v>0.123294</v>
      </c>
      <c r="U245">
        <v>0.121757</v>
      </c>
      <c r="V245">
        <v>0.119926</v>
      </c>
      <c r="W245">
        <v>9.5425999999999997E-2</v>
      </c>
      <c r="X245">
        <v>4.4581999999999997E-2</v>
      </c>
      <c r="Y245">
        <v>4.5198000000000002E-2</v>
      </c>
      <c r="Z245">
        <v>4.4750999999999999E-2</v>
      </c>
      <c r="AA245">
        <v>4.5469000000000002E-2</v>
      </c>
      <c r="AB245">
        <v>4.6810999999999998E-2</v>
      </c>
      <c r="AC245">
        <v>4.9100999999999999E-2</v>
      </c>
      <c r="AD245">
        <v>5.2867999999999998E-2</v>
      </c>
      <c r="AE245">
        <v>5.4045999999999997E-2</v>
      </c>
      <c r="AF245">
        <v>5.4127000000000002E-2</v>
      </c>
      <c r="AG245">
        <v>5.8421000000000001E-2</v>
      </c>
      <c r="AH245">
        <v>5.9443000000000003E-2</v>
      </c>
      <c r="AI245">
        <v>5.9154999999999999E-2</v>
      </c>
      <c r="AJ245">
        <v>5.8560000000000001E-2</v>
      </c>
      <c r="AK245">
        <v>5.7502999999999999E-2</v>
      </c>
      <c r="AL245">
        <v>5.6259999999999998E-2</v>
      </c>
      <c r="AM245">
        <v>5.9197E-2</v>
      </c>
      <c r="AN245">
        <v>5.2181999999999999E-2</v>
      </c>
      <c r="AO245">
        <v>4.8459000000000002E-2</v>
      </c>
      <c r="AP245">
        <v>4.5843000000000002E-2</v>
      </c>
      <c r="AQ245">
        <v>4.7410000000000001E-2</v>
      </c>
      <c r="AR245">
        <v>4.7065999999999997E-2</v>
      </c>
      <c r="AS245">
        <v>4.3251999999999999E-2</v>
      </c>
      <c r="AT245">
        <v>5.2812999999999999E-2</v>
      </c>
      <c r="AU245">
        <v>5.4401999999999999E-2</v>
      </c>
      <c r="AV245">
        <v>5.4643999999999998E-2</v>
      </c>
      <c r="AW245">
        <v>5.5156999999999998E-2</v>
      </c>
      <c r="AX245">
        <v>5.4871000000000003E-2</v>
      </c>
      <c r="AY245">
        <v>5.4822000000000003E-2</v>
      </c>
      <c r="AZ245">
        <v>5.6975999999999999E-2</v>
      </c>
      <c r="BA245">
        <v>5.7255E-2</v>
      </c>
      <c r="BB245">
        <v>6.5365000000000006E-2</v>
      </c>
      <c r="BC245">
        <v>7.5454999999999994E-2</v>
      </c>
      <c r="BD245">
        <v>9.0182999999999999E-2</v>
      </c>
      <c r="BE245">
        <v>0.111676</v>
      </c>
      <c r="BF245">
        <v>0.16194900000000001</v>
      </c>
      <c r="BG245">
        <v>0.164048</v>
      </c>
      <c r="BH245">
        <v>0.164968</v>
      </c>
      <c r="BI245">
        <v>0.166294</v>
      </c>
      <c r="BJ245">
        <v>0.16753799999999999</v>
      </c>
      <c r="BK245">
        <v>0.16725200000000001</v>
      </c>
      <c r="BL245">
        <v>0.16659199999999999</v>
      </c>
      <c r="BM245">
        <v>0.165603</v>
      </c>
      <c r="BN245">
        <v>0.16123899999999999</v>
      </c>
      <c r="BO245">
        <v>0.14563799999999999</v>
      </c>
      <c r="BP245">
        <v>0.134211</v>
      </c>
      <c r="BQ245">
        <v>6.5925999999999998E-2</v>
      </c>
      <c r="BR245">
        <v>5.8120999999999999E-2</v>
      </c>
      <c r="BS245">
        <v>5.6292000000000002E-2</v>
      </c>
      <c r="BT245">
        <v>5.5551000000000003E-2</v>
      </c>
      <c r="BU245">
        <v>5.3878000000000002E-2</v>
      </c>
      <c r="BV245">
        <v>4.8411000000000003E-2</v>
      </c>
      <c r="BW245">
        <v>5.2067000000000002E-2</v>
      </c>
      <c r="BX245">
        <v>5.2181999999999999E-2</v>
      </c>
      <c r="BY245">
        <v>5.3900000000000003E-2</v>
      </c>
      <c r="BZ245">
        <v>5.7147999999999997E-2</v>
      </c>
      <c r="CA245">
        <v>5.7152000000000001E-2</v>
      </c>
      <c r="CB245">
        <v>6.1810999999999998E-2</v>
      </c>
      <c r="CC245">
        <v>6.8224999999999994E-2</v>
      </c>
      <c r="CD245">
        <v>7.8677999999999998E-2</v>
      </c>
      <c r="CE245">
        <v>8.8214000000000001E-2</v>
      </c>
      <c r="CF245">
        <v>8.8899000000000006E-2</v>
      </c>
      <c r="CG245">
        <v>9.1439999999999994E-2</v>
      </c>
      <c r="CH245">
        <v>9.5924999999999996E-2</v>
      </c>
      <c r="CI245">
        <v>9.6586000000000005E-2</v>
      </c>
      <c r="CJ245">
        <v>0.101031</v>
      </c>
      <c r="CK245">
        <v>0.104973</v>
      </c>
      <c r="CL245">
        <v>0.103647</v>
      </c>
      <c r="CM245">
        <v>9.9003999999999995E-2</v>
      </c>
      <c r="CN245">
        <v>9.7503999999999993E-2</v>
      </c>
      <c r="CO245">
        <v>8.7000999999999995E-2</v>
      </c>
      <c r="CP245">
        <v>7.3821999999999999E-2</v>
      </c>
      <c r="CQ245">
        <v>7.4973999999999999E-2</v>
      </c>
      <c r="CR245">
        <v>7.4545E-2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</row>
    <row r="246" spans="1:103" x14ac:dyDescent="0.25">
      <c r="A246" t="str">
        <v>M:CIHYX</v>
      </c>
      <c r="B246" t="str">
        <v>Calamos High Income Opportunities Fund I</v>
      </c>
      <c r="C246" t="str">
        <v>Annualized Standard Deviation of Monthly Returns (Since Inception)</v>
      </c>
      <c r="D246">
        <v>9.0024000000000007E-2</v>
      </c>
      <c r="E246">
        <v>9.0454999999999994E-2</v>
      </c>
      <c r="F246">
        <v>9.0851000000000001E-2</v>
      </c>
      <c r="G246">
        <v>9.1264999999999999E-2</v>
      </c>
      <c r="H246">
        <v>9.1667999999999999E-2</v>
      </c>
      <c r="I246">
        <v>9.1713000000000003E-2</v>
      </c>
      <c r="J246">
        <v>9.2150999999999997E-2</v>
      </c>
      <c r="K246">
        <v>9.2550999999999994E-2</v>
      </c>
      <c r="L246">
        <v>9.2785000000000006E-2</v>
      </c>
      <c r="M246">
        <v>9.2964000000000005E-2</v>
      </c>
      <c r="N246">
        <v>9.2421000000000003E-2</v>
      </c>
      <c r="O246">
        <v>9.2225000000000001E-2</v>
      </c>
      <c r="P246">
        <v>9.2419000000000001E-2</v>
      </c>
      <c r="Q246">
        <v>9.2893000000000003E-2</v>
      </c>
      <c r="R246">
        <v>9.3413999999999997E-2</v>
      </c>
      <c r="S246">
        <v>9.3934000000000004E-2</v>
      </c>
      <c r="T246">
        <v>9.4436999999999993E-2</v>
      </c>
      <c r="U246">
        <v>9.4707E-2</v>
      </c>
      <c r="V246">
        <v>9.4982999999999998E-2</v>
      </c>
      <c r="W246">
        <v>9.1686000000000004E-2</v>
      </c>
      <c r="X246">
        <v>8.6260000000000003E-2</v>
      </c>
      <c r="Y246">
        <v>8.6693000000000006E-2</v>
      </c>
      <c r="Z246">
        <v>8.7148000000000003E-2</v>
      </c>
      <c r="AA246">
        <v>8.7592000000000003E-2</v>
      </c>
      <c r="AB246">
        <v>8.7670999999999999E-2</v>
      </c>
      <c r="AC246">
        <v>8.7747000000000006E-2</v>
      </c>
      <c r="AD246">
        <v>8.8304999999999995E-2</v>
      </c>
      <c r="AE246">
        <v>8.8870000000000005E-2</v>
      </c>
      <c r="AF246">
        <v>8.9291999999999996E-2</v>
      </c>
      <c r="AG246">
        <v>8.9848999999999998E-2</v>
      </c>
      <c r="AH246">
        <v>9.0447E-2</v>
      </c>
      <c r="AI246">
        <v>9.1034000000000004E-2</v>
      </c>
      <c r="AJ246">
        <v>9.1564000000000006E-2</v>
      </c>
      <c r="AK246">
        <v>9.2082999999999998E-2</v>
      </c>
      <c r="AL246">
        <v>9.2596999999999999E-2</v>
      </c>
      <c r="AM246">
        <v>9.3187000000000006E-2</v>
      </c>
      <c r="AN246">
        <v>9.3031000000000003E-2</v>
      </c>
      <c r="AO246">
        <v>9.3104000000000006E-2</v>
      </c>
      <c r="AP246">
        <v>9.3417E-2</v>
      </c>
      <c r="AQ246">
        <v>9.4063999999999995E-2</v>
      </c>
      <c r="AR246">
        <v>9.4657000000000005E-2</v>
      </c>
      <c r="AS246">
        <v>9.4775999999999999E-2</v>
      </c>
      <c r="AT246">
        <v>9.5415E-2</v>
      </c>
      <c r="AU246">
        <v>9.6223000000000003E-2</v>
      </c>
      <c r="AV246">
        <v>9.6990999999999994E-2</v>
      </c>
      <c r="AW246">
        <v>9.7802E-2</v>
      </c>
      <c r="AX246">
        <v>9.8422999999999997E-2</v>
      </c>
      <c r="AY246">
        <v>9.8799999999999999E-2</v>
      </c>
      <c r="AZ246">
        <v>9.9642999999999995E-2</v>
      </c>
      <c r="BA246">
        <v>0.100519</v>
      </c>
      <c r="BB246">
        <v>0.101336</v>
      </c>
      <c r="BC246">
        <v>0.102113</v>
      </c>
      <c r="BD246">
        <v>0.102939</v>
      </c>
      <c r="BE246">
        <v>0.103253</v>
      </c>
      <c r="BF246">
        <v>0.103531</v>
      </c>
      <c r="BG246">
        <v>0.10445500000000001</v>
      </c>
      <c r="BH246">
        <v>0.105471</v>
      </c>
      <c r="BI246">
        <v>0.106409</v>
      </c>
      <c r="BJ246">
        <v>0.107417</v>
      </c>
      <c r="BK246">
        <v>0.10814</v>
      </c>
      <c r="BL246">
        <v>0.10896</v>
      </c>
      <c r="BM246">
        <v>0.10983</v>
      </c>
      <c r="BN246">
        <v>0.109364</v>
      </c>
      <c r="BO246">
        <v>0.10471999999999999</v>
      </c>
      <c r="BP246">
        <v>0.101787</v>
      </c>
      <c r="BQ246">
        <v>7.6392000000000002E-2</v>
      </c>
      <c r="BR246">
        <v>7.4588000000000002E-2</v>
      </c>
      <c r="BS246">
        <v>7.4533000000000002E-2</v>
      </c>
      <c r="BT246">
        <v>7.4309E-2</v>
      </c>
      <c r="BU246">
        <v>7.4448E-2</v>
      </c>
      <c r="BV246">
        <v>7.3971999999999996E-2</v>
      </c>
      <c r="BW246">
        <v>7.4739E-2</v>
      </c>
      <c r="BX246">
        <v>7.5827000000000006E-2</v>
      </c>
      <c r="BY246">
        <v>7.6928999999999997E-2</v>
      </c>
      <c r="BZ246">
        <v>7.8117000000000006E-2</v>
      </c>
      <c r="CA246">
        <v>7.8484999999999999E-2</v>
      </c>
      <c r="CB246">
        <v>7.9726000000000005E-2</v>
      </c>
      <c r="CC246">
        <v>8.0354999999999996E-2</v>
      </c>
      <c r="CD246">
        <v>8.1856999999999999E-2</v>
      </c>
      <c r="CE246">
        <v>8.1819000000000003E-2</v>
      </c>
      <c r="CF246">
        <v>8.3052000000000001E-2</v>
      </c>
      <c r="CG246">
        <v>8.4450999999999998E-2</v>
      </c>
      <c r="CH246">
        <v>8.6264999999999994E-2</v>
      </c>
      <c r="CI246">
        <v>8.6665000000000006E-2</v>
      </c>
      <c r="CJ246">
        <v>8.831E-2</v>
      </c>
      <c r="CK246">
        <v>9.0195999999999998E-2</v>
      </c>
      <c r="CL246">
        <v>9.1523999999999994E-2</v>
      </c>
      <c r="CM246">
        <v>8.9903999999999998E-2</v>
      </c>
      <c r="CN246">
        <v>9.1222999999999999E-2</v>
      </c>
      <c r="CO246">
        <v>8.4523000000000001E-2</v>
      </c>
      <c r="CP246">
        <v>7.3821999999999999E-2</v>
      </c>
      <c r="CQ246">
        <v>7.4973999999999999E-2</v>
      </c>
      <c r="CR246">
        <v>7.4545E-2</v>
      </c>
      <c r="CS246">
        <v>6.9025000000000003E-2</v>
      </c>
      <c r="CT246">
        <v>7.0026000000000005E-2</v>
      </c>
      <c r="CU246">
        <v>5.6828999999999998E-2</v>
      </c>
      <c r="CV246">
        <v>2.8407999999999999E-2</v>
      </c>
      <c r="CW246">
        <v>2.6655000000000002E-2</v>
      </c>
      <c r="CX246">
        <v>2.4156E-2</v>
      </c>
      <c r="CY246">
        <v>1.5095000000000001E-2</v>
      </c>
    </row>
    <row r="247" spans="1:103" x14ac:dyDescent="0.25">
      <c r="A247" t="str">
        <v>M:CIHYX</v>
      </c>
      <c r="B247" t="str">
        <v>Calamos High Income Opportunities Fund I</v>
      </c>
      <c r="C247" t="str">
        <v>Treynor Measure Historical (vs YCharts Benchmark) (3Y)</v>
      </c>
      <c r="D247">
        <v>-1.0425</v>
      </c>
      <c r="E247">
        <v>-0.59409999999999996</v>
      </c>
      <c r="F247">
        <v>-1.454</v>
      </c>
      <c r="G247">
        <v>-0.28349999999999997</v>
      </c>
      <c r="H247">
        <v>0.3639</v>
      </c>
      <c r="I247">
        <v>1.1248</v>
      </c>
      <c r="J247">
        <v>3.0091000000000001</v>
      </c>
      <c r="K247">
        <v>6.3869999999999996</v>
      </c>
      <c r="L247">
        <v>-0.43140000000000001</v>
      </c>
      <c r="M247">
        <v>-0.41689999999999999</v>
      </c>
      <c r="N247">
        <v>3.0200000000000001E-2</v>
      </c>
      <c r="O247">
        <v>3.5657999999999999</v>
      </c>
      <c r="P247">
        <v>6.9332000000000003</v>
      </c>
      <c r="Q247">
        <v>4.3788999999999998</v>
      </c>
      <c r="R247">
        <v>4.7450999999999999</v>
      </c>
      <c r="S247">
        <v>4.2119999999999997</v>
      </c>
      <c r="T247">
        <v>3.0158999999999998</v>
      </c>
      <c r="U247">
        <v>0.99199999999999999</v>
      </c>
      <c r="V247">
        <v>4.7500000000000001E-2</v>
      </c>
      <c r="W247">
        <v>-2.0286</v>
      </c>
      <c r="X247">
        <v>3.1248999999999998</v>
      </c>
      <c r="Y247">
        <v>2.9074</v>
      </c>
      <c r="Z247">
        <v>4.5134999999999996</v>
      </c>
      <c r="AA247">
        <v>5.4260000000000002</v>
      </c>
      <c r="AB247">
        <v>3.9218999999999999</v>
      </c>
      <c r="AC247">
        <v>6.4558999999999997</v>
      </c>
      <c r="AD247">
        <v>3.3595000000000002</v>
      </c>
      <c r="AE247">
        <v>3.0507</v>
      </c>
      <c r="AF247">
        <v>4.6142000000000003</v>
      </c>
      <c r="AG247">
        <v>3.7280000000000002</v>
      </c>
      <c r="AH247">
        <v>2.3552</v>
      </c>
      <c r="AI247">
        <v>2.3687</v>
      </c>
      <c r="AJ247">
        <v>2.9243000000000001</v>
      </c>
      <c r="AK247">
        <v>3.4487999999999999</v>
      </c>
      <c r="AL247">
        <v>2.3860000000000001</v>
      </c>
      <c r="AM247">
        <v>0.41610000000000003</v>
      </c>
      <c r="AN247">
        <v>0.88</v>
      </c>
      <c r="AO247">
        <v>2.2761</v>
      </c>
      <c r="AP247">
        <v>5.3742000000000001</v>
      </c>
      <c r="AQ247">
        <v>5.5064000000000002</v>
      </c>
      <c r="AR247">
        <v>6.1810999999999998</v>
      </c>
      <c r="AS247">
        <v>10.108599999999999</v>
      </c>
      <c r="AT247">
        <v>9.4190000000000005</v>
      </c>
      <c r="AU247">
        <v>8.4365000000000006</v>
      </c>
      <c r="AV247">
        <v>8.7218999999999998</v>
      </c>
      <c r="AW247">
        <v>8.2645999999999997</v>
      </c>
      <c r="AX247">
        <v>10.1714</v>
      </c>
      <c r="AY247">
        <v>11.115500000000001</v>
      </c>
      <c r="AZ247">
        <v>11.4802</v>
      </c>
      <c r="BA247">
        <v>12.5122</v>
      </c>
      <c r="BB247">
        <v>15.608700000000001</v>
      </c>
      <c r="BC247">
        <v>23.7651</v>
      </c>
      <c r="BD247">
        <v>26.485199999999999</v>
      </c>
      <c r="BE247">
        <v>12.1311</v>
      </c>
      <c r="BF247">
        <v>8.9398</v>
      </c>
      <c r="BG247">
        <v>9.5878999999999994</v>
      </c>
      <c r="BH247">
        <v>6.2569999999999997</v>
      </c>
      <c r="BI247">
        <v>4.7480000000000002</v>
      </c>
      <c r="BJ247">
        <v>2.8205</v>
      </c>
      <c r="BK247">
        <v>2.907</v>
      </c>
      <c r="BL247">
        <v>2.1074000000000002</v>
      </c>
      <c r="BM247">
        <v>1.5508</v>
      </c>
      <c r="BN247">
        <v>-2.6667999999999998</v>
      </c>
      <c r="BO247">
        <v>-8.9367999999999999</v>
      </c>
      <c r="BP247">
        <v>-10.0517</v>
      </c>
      <c r="BQ247">
        <v>-3.3565999999999998</v>
      </c>
      <c r="BR247">
        <v>1.7062999999999999</v>
      </c>
      <c r="BS247">
        <v>1.5640000000000001</v>
      </c>
      <c r="BT247">
        <v>2.2831999999999999</v>
      </c>
      <c r="BU247">
        <v>5.3726000000000003</v>
      </c>
      <c r="BV247">
        <v>5.0989000000000004</v>
      </c>
      <c r="BW247">
        <v>4.6375999999999999</v>
      </c>
      <c r="BX247">
        <v>4.9862000000000002</v>
      </c>
      <c r="BY247">
        <v>5.9645999999999999</v>
      </c>
      <c r="BZ247">
        <v>6.2325999999999997</v>
      </c>
      <c r="CA247">
        <v>10.7484</v>
      </c>
      <c r="CB247">
        <v>11.999599999999999</v>
      </c>
      <c r="CC247">
        <v>15.114699999999999</v>
      </c>
      <c r="CD247">
        <v>9.3422000000000001</v>
      </c>
      <c r="CE247">
        <v>9.2035999999999998</v>
      </c>
      <c r="CF247">
        <v>11.5526</v>
      </c>
      <c r="CG247">
        <v>11.926600000000001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x14ac:dyDescent="0.25">
      <c r="A248" t="str">
        <v>M:CIHYX</v>
      </c>
      <c r="B248" t="str">
        <v>Calamos High Income Opportunities Fund I</v>
      </c>
      <c r="C248" t="str">
        <v>Treynor Measure Historical (vs YCharts Benchmark) (5Y)</v>
      </c>
      <c r="D248">
        <v>1.6733</v>
      </c>
      <c r="E248">
        <v>2.3534999999999999</v>
      </c>
      <c r="F248">
        <v>1.6847000000000001</v>
      </c>
      <c r="G248">
        <v>2.0914999999999999</v>
      </c>
      <c r="H248">
        <v>3.4171</v>
      </c>
      <c r="I248">
        <v>0.97870000000000001</v>
      </c>
      <c r="J248">
        <v>1.4231</v>
      </c>
      <c r="K248">
        <v>1.4443999999999999</v>
      </c>
      <c r="L248">
        <v>0.81630000000000003</v>
      </c>
      <c r="M248">
        <v>0.27100000000000002</v>
      </c>
      <c r="N248">
        <v>0.84379999999999999</v>
      </c>
      <c r="O248">
        <v>3.0240999999999998</v>
      </c>
      <c r="P248">
        <v>3.9540000000000002</v>
      </c>
      <c r="Q248">
        <v>4.1688999999999998</v>
      </c>
      <c r="R248">
        <v>4.9306999999999999</v>
      </c>
      <c r="S248">
        <v>5.1475999999999997</v>
      </c>
      <c r="T248">
        <v>5.0362999999999998</v>
      </c>
      <c r="U248">
        <v>3.4527999999999999</v>
      </c>
      <c r="V248">
        <v>1.4942</v>
      </c>
      <c r="W248">
        <v>-0.27100000000000002</v>
      </c>
      <c r="X248">
        <v>3.641</v>
      </c>
      <c r="Y248">
        <v>2.6065</v>
      </c>
      <c r="Z248">
        <v>2.2145000000000001</v>
      </c>
      <c r="AA248">
        <v>2.3450000000000002</v>
      </c>
      <c r="AB248">
        <v>1.5169999999999999</v>
      </c>
      <c r="AC248">
        <v>3.9388999999999998</v>
      </c>
      <c r="AD248">
        <v>3.9174000000000002</v>
      </c>
      <c r="AE248">
        <v>3.2353000000000001</v>
      </c>
      <c r="AF248">
        <v>4.1997</v>
      </c>
      <c r="AG248">
        <v>4.7530000000000001</v>
      </c>
      <c r="AH248">
        <v>5.2766999999999999</v>
      </c>
      <c r="AI248">
        <v>4.8948999999999998</v>
      </c>
      <c r="AJ248">
        <v>5.4581999999999997</v>
      </c>
      <c r="AK248">
        <v>6.4992999999999999</v>
      </c>
      <c r="AL248">
        <v>4.4093999999999998</v>
      </c>
      <c r="AM248">
        <v>3.5617000000000001</v>
      </c>
      <c r="AN248">
        <v>4.0526999999999997</v>
      </c>
      <c r="AO248">
        <v>5.0286999999999997</v>
      </c>
      <c r="AP248">
        <v>7.9337</v>
      </c>
      <c r="AQ248">
        <v>7.8236999999999997</v>
      </c>
      <c r="AR248">
        <v>8.1545000000000005</v>
      </c>
      <c r="AS248">
        <v>10.093299999999999</v>
      </c>
      <c r="AT248">
        <v>13.628500000000001</v>
      </c>
      <c r="AU248">
        <v>18.000699999999998</v>
      </c>
      <c r="AV248">
        <v>19.798300000000001</v>
      </c>
      <c r="AW248">
        <v>12.0067</v>
      </c>
      <c r="AX248">
        <v>8.3818999999999999</v>
      </c>
      <c r="AY248">
        <v>9.2697000000000003</v>
      </c>
      <c r="AZ248">
        <v>7.4542999999999999</v>
      </c>
      <c r="BA248">
        <v>6.4776999999999996</v>
      </c>
      <c r="BB248">
        <v>5.7462</v>
      </c>
      <c r="BC248">
        <v>5.5468000000000002</v>
      </c>
      <c r="BD248">
        <v>4.8890000000000002</v>
      </c>
      <c r="BE248">
        <v>4.3122999999999996</v>
      </c>
      <c r="BF248">
        <v>5.7138999999999998</v>
      </c>
      <c r="BG248">
        <v>5.2831999999999999</v>
      </c>
      <c r="BH248">
        <v>5.1994999999999996</v>
      </c>
      <c r="BI248">
        <v>4.3895</v>
      </c>
      <c r="BJ248">
        <v>3.5912999999999999</v>
      </c>
      <c r="BK248">
        <v>3.9895999999999998</v>
      </c>
      <c r="BL248">
        <v>2.4636</v>
      </c>
      <c r="BM248">
        <v>2.6690999999999998</v>
      </c>
      <c r="BN248">
        <v>0.71050000000000002</v>
      </c>
      <c r="BO248">
        <v>-3.1796000000000002</v>
      </c>
      <c r="BP248">
        <v>-4.1721000000000004</v>
      </c>
      <c r="BQ248">
        <v>1.3412999999999999</v>
      </c>
      <c r="BR248">
        <v>4.5176999999999996</v>
      </c>
      <c r="BS248">
        <v>6.4745999999999997</v>
      </c>
      <c r="BT248">
        <v>9.3473000000000006</v>
      </c>
      <c r="BU248">
        <v>11.158300000000001</v>
      </c>
      <c r="BV248">
        <v>7.2339000000000002</v>
      </c>
      <c r="BW248">
        <v>7.5880999999999998</v>
      </c>
      <c r="BX248">
        <v>7.9196999999999997</v>
      </c>
      <c r="BY248">
        <v>8.6544000000000008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x14ac:dyDescent="0.25">
      <c r="A249" t="str">
        <v>M:CIHYX</v>
      </c>
      <c r="B249" t="str">
        <v>Calamos High Income Opportunities Fund I</v>
      </c>
      <c r="C249" t="str">
        <v>Treynor Measure Historical (vs YCharts Benchmark) (1Y)</v>
      </c>
      <c r="D249">
        <v>3.3153999999999999</v>
      </c>
      <c r="E249">
        <v>9.2393000000000001</v>
      </c>
      <c r="F249">
        <v>5.2004000000000001</v>
      </c>
      <c r="G249">
        <v>6.5686999999999998</v>
      </c>
      <c r="H249">
        <v>7.6909000000000001</v>
      </c>
      <c r="I249">
        <v>5.5</v>
      </c>
      <c r="J249">
        <v>4.2794999999999996</v>
      </c>
      <c r="K249">
        <v>-7.8277000000000001</v>
      </c>
      <c r="L249">
        <v>-13.4617</v>
      </c>
      <c r="M249">
        <v>-15.699</v>
      </c>
      <c r="N249">
        <v>-13.3276</v>
      </c>
      <c r="O249">
        <v>0.47339999999999999</v>
      </c>
      <c r="P249">
        <v>8.2172000000000001</v>
      </c>
      <c r="Q249">
        <v>12.135</v>
      </c>
      <c r="R249">
        <v>18.854299999999999</v>
      </c>
      <c r="S249">
        <v>29.087800000000001</v>
      </c>
      <c r="T249">
        <v>4.1130000000000004</v>
      </c>
      <c r="U249">
        <v>0.58169999999999999</v>
      </c>
      <c r="V249">
        <v>-3.5933000000000002</v>
      </c>
      <c r="W249">
        <v>-9.7827000000000002</v>
      </c>
      <c r="X249">
        <v>10.5351</v>
      </c>
      <c r="Y249">
        <v>1.1733</v>
      </c>
      <c r="Z249">
        <v>3.0112999999999999</v>
      </c>
      <c r="AA249">
        <v>2.3593000000000002</v>
      </c>
      <c r="AB249">
        <v>-4.4474999999999998</v>
      </c>
      <c r="AC249">
        <v>1.0955999999999999</v>
      </c>
      <c r="AD249">
        <v>0.79239999999999999</v>
      </c>
      <c r="AE249">
        <v>1.8786</v>
      </c>
      <c r="AF249">
        <v>5.3658999999999999</v>
      </c>
      <c r="AG249">
        <v>7.8592000000000004</v>
      </c>
      <c r="AH249">
        <v>11.648199999999999</v>
      </c>
      <c r="AI249">
        <v>14.936299999999999</v>
      </c>
      <c r="AJ249">
        <v>15.078799999999999</v>
      </c>
      <c r="AK249">
        <v>9.4131999999999998</v>
      </c>
      <c r="AL249">
        <v>-3.0750000000000002</v>
      </c>
      <c r="AM249">
        <v>-6.4172000000000002</v>
      </c>
      <c r="AN249">
        <v>-4.4154</v>
      </c>
      <c r="AO249">
        <v>-4.4581999999999997</v>
      </c>
      <c r="AP249">
        <v>-1.395</v>
      </c>
      <c r="AQ249">
        <v>0.51659999999999995</v>
      </c>
      <c r="AR249">
        <v>1.0690999999999999</v>
      </c>
      <c r="AS249">
        <v>7.1778000000000004</v>
      </c>
      <c r="AT249">
        <v>11.1313</v>
      </c>
      <c r="AU249">
        <v>6.2598000000000003</v>
      </c>
      <c r="AV249">
        <v>5.8780999999999999</v>
      </c>
      <c r="AW249">
        <v>5.0003000000000002</v>
      </c>
      <c r="AX249">
        <v>7.0442999999999998</v>
      </c>
      <c r="AY249">
        <v>9.7063000000000006</v>
      </c>
      <c r="AZ249">
        <v>11.5867</v>
      </c>
      <c r="BA249">
        <v>18.34</v>
      </c>
      <c r="BB249">
        <v>6.5395000000000003</v>
      </c>
      <c r="BC249">
        <v>6.0449000000000002</v>
      </c>
      <c r="BD249">
        <v>5.6516000000000002</v>
      </c>
      <c r="BE249">
        <v>1.7547999999999999</v>
      </c>
      <c r="BF249">
        <v>16.4726</v>
      </c>
      <c r="BG249">
        <v>15.3581</v>
      </c>
      <c r="BH249">
        <v>15.0473</v>
      </c>
      <c r="BI249">
        <v>20.170300000000001</v>
      </c>
      <c r="BJ249">
        <v>24.752500000000001</v>
      </c>
      <c r="BK249">
        <v>54.852600000000002</v>
      </c>
      <c r="BL249">
        <v>71.4756</v>
      </c>
      <c r="BM249">
        <v>19.1706</v>
      </c>
      <c r="BN249">
        <v>-8.8905999999999992</v>
      </c>
      <c r="BO249">
        <v>-21.932400000000001</v>
      </c>
      <c r="BP249">
        <v>-31.4495</v>
      </c>
      <c r="BQ249">
        <v>-13.8172</v>
      </c>
      <c r="BR249">
        <v>-4.8769999999999998</v>
      </c>
      <c r="BS249">
        <v>-9.1646000000000001</v>
      </c>
      <c r="BT249">
        <v>2.4899999999999999E-2</v>
      </c>
      <c r="BU249">
        <v>9.6115999999999993</v>
      </c>
      <c r="BV249">
        <v>5.4204999999999997</v>
      </c>
      <c r="BW249">
        <v>3.5741000000000001</v>
      </c>
      <c r="BX249">
        <v>4.1657999999999999</v>
      </c>
      <c r="BY249">
        <v>1.1473</v>
      </c>
      <c r="BZ249">
        <v>2.2345000000000002</v>
      </c>
      <c r="CA249">
        <v>5.4352</v>
      </c>
      <c r="CB249">
        <v>-0.66800000000000004</v>
      </c>
      <c r="CC249">
        <v>6.3205999999999998</v>
      </c>
      <c r="CD249">
        <v>7.3882000000000003</v>
      </c>
      <c r="CE249">
        <v>4.4082999999999997</v>
      </c>
      <c r="CF249">
        <v>9.8080999999999996</v>
      </c>
      <c r="CG249">
        <v>10.458500000000001</v>
      </c>
      <c r="CH249">
        <v>8.8522999999999996</v>
      </c>
      <c r="CI249">
        <v>24.050699999999999</v>
      </c>
      <c r="CJ249">
        <v>28.493500000000001</v>
      </c>
      <c r="CK249">
        <v>28.442699999999999</v>
      </c>
      <c r="CL249">
        <v>12.610300000000001</v>
      </c>
      <c r="CM249">
        <v>1.4834000000000001</v>
      </c>
      <c r="CN249">
        <v>-1.1458999999999999</v>
      </c>
      <c r="CO249">
        <v>-3.4159000000000002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 t="str">
        <v>M:CIHYX</v>
      </c>
      <c r="B250" t="str">
        <v>Calamos High Income Opportunities Fund I</v>
      </c>
      <c r="C250" t="str">
        <v>1 Year Total Returns (Daily)</v>
      </c>
      <c r="D250">
        <v>8.1733E-2</v>
      </c>
      <c r="E250">
        <v>0.14185300000000001</v>
      </c>
      <c r="F250">
        <v>0.10644000000000001</v>
      </c>
      <c r="G250">
        <v>0.13247200000000001</v>
      </c>
      <c r="H250">
        <v>0.12665999999999999</v>
      </c>
      <c r="I250">
        <v>0.10015300000000001</v>
      </c>
      <c r="J250">
        <v>7.7345999999999998E-2</v>
      </c>
      <c r="K250">
        <v>-4.1919999999999999E-2</v>
      </c>
      <c r="L250">
        <v>-0.101218</v>
      </c>
      <c r="M250">
        <v>-0.12814800000000001</v>
      </c>
      <c r="N250">
        <v>-0.11246200000000001</v>
      </c>
      <c r="O250">
        <v>4.4619999999999998E-3</v>
      </c>
      <c r="P250">
        <v>6.7031999999999994E-2</v>
      </c>
      <c r="Q250">
        <v>0.13433</v>
      </c>
      <c r="R250">
        <v>0.179789</v>
      </c>
      <c r="S250">
        <v>0.26530900000000002</v>
      </c>
      <c r="T250">
        <v>5.0410000000000003E-2</v>
      </c>
      <c r="U250">
        <v>1.3964000000000001E-2</v>
      </c>
      <c r="V250">
        <v>-2.9316999999999999E-2</v>
      </c>
      <c r="W250">
        <v>-9.9264000000000005E-2</v>
      </c>
      <c r="X250">
        <v>0.145702</v>
      </c>
      <c r="Y250">
        <v>3.6831999999999997E-2</v>
      </c>
      <c r="Z250">
        <v>5.8189999999999999E-2</v>
      </c>
      <c r="AA250">
        <v>4.9686000000000001E-2</v>
      </c>
      <c r="AB250">
        <v>-4.0772999999999997E-2</v>
      </c>
      <c r="AC250">
        <v>2.9895000000000001E-2</v>
      </c>
      <c r="AD250">
        <v>2.2554999999999999E-2</v>
      </c>
      <c r="AE250">
        <v>3.5804999999999997E-2</v>
      </c>
      <c r="AF250">
        <v>6.4162999999999998E-2</v>
      </c>
      <c r="AG250">
        <v>8.2589999999999997E-2</v>
      </c>
      <c r="AH250">
        <v>0.114283</v>
      </c>
      <c r="AI250">
        <v>0.12612899999999999</v>
      </c>
      <c r="AJ250">
        <v>0.122031</v>
      </c>
      <c r="AK250">
        <v>8.1520999999999996E-2</v>
      </c>
      <c r="AL250">
        <v>-2.4166E-2</v>
      </c>
      <c r="AM250">
        <v>-5.5077000000000001E-2</v>
      </c>
      <c r="AN250">
        <v>-4.4026000000000003E-2</v>
      </c>
      <c r="AO250">
        <v>-4.7003999999999997E-2</v>
      </c>
      <c r="AP250">
        <v>-1.4321E-2</v>
      </c>
      <c r="AQ250">
        <v>5.5649999999999996E-3</v>
      </c>
      <c r="AR250">
        <v>1.1041E-2</v>
      </c>
      <c r="AS250">
        <v>6.6419000000000006E-2</v>
      </c>
      <c r="AT250">
        <v>0.11085299999999999</v>
      </c>
      <c r="AU250">
        <v>6.6681000000000004E-2</v>
      </c>
      <c r="AV250">
        <v>6.3810000000000006E-2</v>
      </c>
      <c r="AW250">
        <v>5.6245000000000003E-2</v>
      </c>
      <c r="AX250">
        <v>8.0486000000000002E-2</v>
      </c>
      <c r="AY250">
        <v>0.101628</v>
      </c>
      <c r="AZ250">
        <v>0.114963</v>
      </c>
      <c r="BA250">
        <v>0.13340199999999999</v>
      </c>
      <c r="BB250">
        <v>5.4885999999999997E-2</v>
      </c>
      <c r="BC250">
        <v>4.8089E-2</v>
      </c>
      <c r="BD250">
        <v>4.4303000000000002E-2</v>
      </c>
      <c r="BE250">
        <v>1.5271E-2</v>
      </c>
      <c r="BF250">
        <v>0.121211</v>
      </c>
      <c r="BG250">
        <v>0.114234</v>
      </c>
      <c r="BH250">
        <v>0.110361</v>
      </c>
      <c r="BI250">
        <v>0.131441</v>
      </c>
      <c r="BJ250">
        <v>0.20329</v>
      </c>
      <c r="BK250">
        <v>0.41244199999999998</v>
      </c>
      <c r="BL250">
        <v>0.46844599999999997</v>
      </c>
      <c r="BM250">
        <v>0.162082</v>
      </c>
      <c r="BN250">
        <v>-7.1150000000000005E-2</v>
      </c>
      <c r="BO250">
        <v>-0.18806200000000001</v>
      </c>
      <c r="BP250">
        <v>-0.272455</v>
      </c>
      <c r="BQ250">
        <v>-0.123719</v>
      </c>
      <c r="BR250">
        <v>-7.7640000000000001E-3</v>
      </c>
      <c r="BS250">
        <v>-1.9574000000000001E-2</v>
      </c>
      <c r="BT250">
        <v>4.4208999999999998E-2</v>
      </c>
      <c r="BU250">
        <v>9.2658000000000004E-2</v>
      </c>
      <c r="BV250">
        <v>0.10857799999999999</v>
      </c>
      <c r="BW250">
        <v>8.5262000000000004E-2</v>
      </c>
      <c r="BX250">
        <v>0.10388799999999999</v>
      </c>
      <c r="BY250">
        <v>6.2717999999999996E-2</v>
      </c>
      <c r="BZ250">
        <v>6.9625999999999993E-2</v>
      </c>
      <c r="CA250">
        <v>9.3891000000000002E-2</v>
      </c>
      <c r="CB250">
        <v>2.3736E-2</v>
      </c>
      <c r="CC250">
        <v>8.2419000000000006E-2</v>
      </c>
      <c r="CD250">
        <v>9.1233999999999996E-2</v>
      </c>
      <c r="CE250">
        <v>5.9630000000000002E-2</v>
      </c>
      <c r="CF250">
        <v>0.111943</v>
      </c>
      <c r="CG250">
        <v>0.117074</v>
      </c>
      <c r="CH250">
        <v>9.1391E-2</v>
      </c>
      <c r="CI250">
        <v>0.210425</v>
      </c>
      <c r="CJ250">
        <v>0.25189299999999998</v>
      </c>
      <c r="CK250">
        <v>0.27473599999999998</v>
      </c>
      <c r="CL250">
        <v>0.156331</v>
      </c>
      <c r="CM250">
        <v>2.8247999999999999E-2</v>
      </c>
      <c r="CN250">
        <v>5.522E-3</v>
      </c>
      <c r="CO250">
        <v>-1.1867000000000001E-2</v>
      </c>
      <c r="CP250">
        <v>3.4703999999999999E-2</v>
      </c>
      <c r="CQ250">
        <v>9.0242000000000003E-2</v>
      </c>
      <c r="CR250">
        <v>0.101868</v>
      </c>
      <c r="CS250">
        <v>1.5121000000000001E-2</v>
      </c>
      <c r="CT250">
        <v>7.8757999999999995E-2</v>
      </c>
      <c r="CU250">
        <v>7.2344000000000006E-2</v>
      </c>
      <c r="CV250">
        <v>1.0392999999999999E-2</v>
      </c>
      <c r="CW250">
        <v>3.1004E-2</v>
      </c>
      <c r="CX250">
        <v>0</v>
      </c>
      <c r="CY250">
        <v>0</v>
      </c>
    </row>
    <row r="251" spans="1:103" x14ac:dyDescent="0.25">
      <c r="A251" t="str">
        <v>M:CIHYX</v>
      </c>
      <c r="B251" t="str">
        <v>Calamos High Income Opportunities Fund I</v>
      </c>
      <c r="C251" t="str">
        <v>3 Year Total Returns (Daily)</v>
      </c>
      <c r="D251">
        <v>9.3844999999999998E-2</v>
      </c>
      <c r="E251">
        <v>9.4416E-2</v>
      </c>
      <c r="F251">
        <v>5.7478000000000001E-2</v>
      </c>
      <c r="G251">
        <v>7.6799000000000006E-2</v>
      </c>
      <c r="H251">
        <v>7.9452999999999996E-2</v>
      </c>
      <c r="I251">
        <v>8.8761000000000007E-2</v>
      </c>
      <c r="J251">
        <v>0.12809699999999999</v>
      </c>
      <c r="K251">
        <v>0.21767600000000001</v>
      </c>
      <c r="L251">
        <v>7.6319999999999999E-3</v>
      </c>
      <c r="M251">
        <v>2.7780000000000001E-3</v>
      </c>
      <c r="N251">
        <v>1.6409E-2</v>
      </c>
      <c r="O251">
        <v>0.14479400000000001</v>
      </c>
      <c r="P251">
        <v>0.28412700000000002</v>
      </c>
      <c r="Q251">
        <v>0.19253300000000001</v>
      </c>
      <c r="R251">
        <v>0.21228</v>
      </c>
      <c r="S251">
        <v>0.19633700000000001</v>
      </c>
      <c r="T251">
        <v>0.154389</v>
      </c>
      <c r="U251">
        <v>8.1608E-2</v>
      </c>
      <c r="V251">
        <v>5.0075000000000001E-2</v>
      </c>
      <c r="W251">
        <v>-2.3710999999999999E-2</v>
      </c>
      <c r="X251">
        <v>0.16830600000000001</v>
      </c>
      <c r="Y251">
        <v>0.15296000000000001</v>
      </c>
      <c r="Z251">
        <v>0.21396000000000001</v>
      </c>
      <c r="AA251">
        <v>0.223047</v>
      </c>
      <c r="AB251">
        <v>0.144284</v>
      </c>
      <c r="AC251">
        <v>0.19925799999999999</v>
      </c>
      <c r="AD251">
        <v>0.10913399999999999</v>
      </c>
      <c r="AE251">
        <v>9.9687999999999999E-2</v>
      </c>
      <c r="AF251">
        <v>0.14181199999999999</v>
      </c>
      <c r="AG251">
        <v>0.116746</v>
      </c>
      <c r="AH251">
        <v>7.1783E-2</v>
      </c>
      <c r="AI251">
        <v>7.0027000000000006E-2</v>
      </c>
      <c r="AJ251">
        <v>8.5607000000000003E-2</v>
      </c>
      <c r="AK251">
        <v>9.9141999999999994E-2</v>
      </c>
      <c r="AL251">
        <v>6.8484000000000003E-2</v>
      </c>
      <c r="AM251">
        <v>1.3540999999999999E-2</v>
      </c>
      <c r="AN251">
        <v>2.8202000000000001E-2</v>
      </c>
      <c r="AO251">
        <v>7.3454000000000005E-2</v>
      </c>
      <c r="AP251">
        <v>0.179344</v>
      </c>
      <c r="AQ251">
        <v>0.18190899999999999</v>
      </c>
      <c r="AR251">
        <v>0.19920399999999999</v>
      </c>
      <c r="AS251">
        <v>0.28789399999999998</v>
      </c>
      <c r="AT251">
        <v>0.25753900000000002</v>
      </c>
      <c r="AU251">
        <v>0.23060900000000001</v>
      </c>
      <c r="AV251">
        <v>0.237647</v>
      </c>
      <c r="AW251">
        <v>0.22612299999999999</v>
      </c>
      <c r="AX251">
        <v>0.27055699999999999</v>
      </c>
      <c r="AY251">
        <v>0.29056100000000001</v>
      </c>
      <c r="AZ251">
        <v>0.29180499999999998</v>
      </c>
      <c r="BA251">
        <v>0.31623200000000001</v>
      </c>
      <c r="BB251">
        <v>0.417993</v>
      </c>
      <c r="BC251">
        <v>0.65449299999999999</v>
      </c>
      <c r="BD251">
        <v>0.71619100000000002</v>
      </c>
      <c r="BE251">
        <v>0.33490500000000001</v>
      </c>
      <c r="BF251">
        <v>0.25314999999999999</v>
      </c>
      <c r="BG251">
        <v>0.27782200000000001</v>
      </c>
      <c r="BH251">
        <v>0.18626599999999999</v>
      </c>
      <c r="BI251">
        <v>0.15215699999999999</v>
      </c>
      <c r="BJ251">
        <v>0.108998</v>
      </c>
      <c r="BK251">
        <v>0.12436800000000001</v>
      </c>
      <c r="BL251">
        <v>0.115592</v>
      </c>
      <c r="BM251">
        <v>0.11372</v>
      </c>
      <c r="BN251">
        <v>1.4845000000000001E-2</v>
      </c>
      <c r="BO251">
        <v>-0.13528499999999999</v>
      </c>
      <c r="BP251">
        <v>-0.159751</v>
      </c>
      <c r="BQ251">
        <v>1.7541999999999999E-2</v>
      </c>
      <c r="BR251">
        <v>0.168654</v>
      </c>
      <c r="BS251">
        <v>0.164995</v>
      </c>
      <c r="BT251">
        <v>0.18232300000000001</v>
      </c>
      <c r="BU251">
        <v>0.25691000000000003</v>
      </c>
      <c r="BV251">
        <v>0.28647899999999998</v>
      </c>
      <c r="BW251">
        <v>0.26027099999999997</v>
      </c>
      <c r="BX251">
        <v>0.26067099999999999</v>
      </c>
      <c r="BY251">
        <v>0.283779</v>
      </c>
      <c r="BZ251">
        <v>0.27388600000000002</v>
      </c>
      <c r="CA251">
        <v>0.403028</v>
      </c>
      <c r="CB251">
        <v>0.429759</v>
      </c>
      <c r="CC251">
        <v>0.54133600000000004</v>
      </c>
      <c r="CD251">
        <v>0.37714799999999998</v>
      </c>
      <c r="CE251">
        <v>0.31883499999999998</v>
      </c>
      <c r="CF251">
        <v>0.39972099999999999</v>
      </c>
      <c r="CG251">
        <v>0.40707599999999999</v>
      </c>
      <c r="CH251">
        <v>0.30040499999999998</v>
      </c>
      <c r="CI251">
        <v>0.355514</v>
      </c>
      <c r="CJ251">
        <v>0.38703799999999999</v>
      </c>
      <c r="CK251">
        <v>0.27732800000000002</v>
      </c>
      <c r="CL251">
        <v>0.28669600000000001</v>
      </c>
      <c r="CM251">
        <v>0.19962099999999999</v>
      </c>
      <c r="CN251">
        <v>0.12060999999999999</v>
      </c>
      <c r="CO251">
        <v>3.2067999999999999E-2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</row>
    <row r="252" spans="1:103" x14ac:dyDescent="0.25">
      <c r="A252" t="str">
        <v>M:CIHYX</v>
      </c>
      <c r="B252" t="str">
        <v>Calamos High Income Opportunities Fund I</v>
      </c>
      <c r="C252" t="str">
        <v>5 Year Total Returns (Daily)</v>
      </c>
      <c r="D252">
        <v>0.22600500000000001</v>
      </c>
      <c r="E252">
        <v>0.25876500000000002</v>
      </c>
      <c r="F252">
        <v>0.20905099999999999</v>
      </c>
      <c r="G252">
        <v>0.22867299999999999</v>
      </c>
      <c r="H252">
        <v>0.30139199999999999</v>
      </c>
      <c r="I252">
        <v>0.14299100000000001</v>
      </c>
      <c r="J252">
        <v>0.159165</v>
      </c>
      <c r="K252">
        <v>0.15130099999999999</v>
      </c>
      <c r="L252">
        <v>0.106999</v>
      </c>
      <c r="M252">
        <v>6.9676000000000002E-2</v>
      </c>
      <c r="N252">
        <v>9.9542000000000005E-2</v>
      </c>
      <c r="O252">
        <v>0.24081900000000001</v>
      </c>
      <c r="P252">
        <v>0.30946200000000001</v>
      </c>
      <c r="Q252">
        <v>0.32610099999999997</v>
      </c>
      <c r="R252">
        <v>0.38044899999999998</v>
      </c>
      <c r="S252">
        <v>0.39111499999999999</v>
      </c>
      <c r="T252">
        <v>0.37709700000000002</v>
      </c>
      <c r="U252">
        <v>0.26436300000000001</v>
      </c>
      <c r="V252">
        <v>0.14180499999999999</v>
      </c>
      <c r="W252">
        <v>3.8873999999999999E-2</v>
      </c>
      <c r="X252">
        <v>0.25328899999999999</v>
      </c>
      <c r="Y252">
        <v>0.18833900000000001</v>
      </c>
      <c r="Z252">
        <v>0.16022700000000001</v>
      </c>
      <c r="AA252">
        <v>0.16081699999999999</v>
      </c>
      <c r="AB252">
        <v>0.10598299999999999</v>
      </c>
      <c r="AC252">
        <v>0.22000400000000001</v>
      </c>
      <c r="AD252">
        <v>0.21670500000000001</v>
      </c>
      <c r="AE252">
        <v>0.17855699999999999</v>
      </c>
      <c r="AF252">
        <v>0.22636300000000001</v>
      </c>
      <c r="AG252">
        <v>0.25483099999999997</v>
      </c>
      <c r="AH252">
        <v>0.28236600000000001</v>
      </c>
      <c r="AI252">
        <v>0.25767600000000002</v>
      </c>
      <c r="AJ252">
        <v>0.28643400000000002</v>
      </c>
      <c r="AK252">
        <v>0.32741300000000001</v>
      </c>
      <c r="AL252">
        <v>0.20957500000000001</v>
      </c>
      <c r="AM252">
        <v>0.16930300000000001</v>
      </c>
      <c r="AN252">
        <v>0.19622100000000001</v>
      </c>
      <c r="AO252">
        <v>0.24610099999999999</v>
      </c>
      <c r="AP252">
        <v>0.38977400000000001</v>
      </c>
      <c r="AQ252">
        <v>0.37881799999999999</v>
      </c>
      <c r="AR252">
        <v>0.38940799999999998</v>
      </c>
      <c r="AS252">
        <v>0.47942800000000002</v>
      </c>
      <c r="AT252">
        <v>0.69659899999999997</v>
      </c>
      <c r="AU252">
        <v>0.93672200000000005</v>
      </c>
      <c r="AV252">
        <v>1.01799</v>
      </c>
      <c r="AW252">
        <v>0.61214000000000002</v>
      </c>
      <c r="AX252">
        <v>0.418626</v>
      </c>
      <c r="AY252">
        <v>0.47115899999999999</v>
      </c>
      <c r="AZ252">
        <v>0.38011400000000001</v>
      </c>
      <c r="BA252">
        <v>0.33746199999999998</v>
      </c>
      <c r="BB252">
        <v>0.30687700000000001</v>
      </c>
      <c r="BC252">
        <v>0.31169000000000002</v>
      </c>
      <c r="BD252">
        <v>0.29253499999999999</v>
      </c>
      <c r="BE252">
        <v>0.27935100000000002</v>
      </c>
      <c r="BF252">
        <v>0.36916900000000002</v>
      </c>
      <c r="BG252">
        <v>0.36088100000000001</v>
      </c>
      <c r="BH252">
        <v>0.37003000000000003</v>
      </c>
      <c r="BI252">
        <v>0.337891</v>
      </c>
      <c r="BJ252">
        <v>0.30617699999999998</v>
      </c>
      <c r="BK252">
        <v>0.33603499999999997</v>
      </c>
      <c r="BL252">
        <v>0.26314700000000002</v>
      </c>
      <c r="BM252">
        <v>0.27992499999999998</v>
      </c>
      <c r="BN252">
        <v>0.18454000000000001</v>
      </c>
      <c r="BO252">
        <v>2.3089999999999999E-3</v>
      </c>
      <c r="BP252">
        <v>-4.3513999999999997E-2</v>
      </c>
      <c r="BQ252">
        <v>0.230352</v>
      </c>
      <c r="BR252">
        <v>0.39182400000000001</v>
      </c>
      <c r="BS252">
        <v>0.494226</v>
      </c>
      <c r="BT252">
        <v>0.64583400000000002</v>
      </c>
      <c r="BU252">
        <v>0.78566000000000003</v>
      </c>
      <c r="BV252">
        <v>0.62200299999999997</v>
      </c>
      <c r="BW252">
        <v>0.56711100000000003</v>
      </c>
      <c r="BX252">
        <v>0.58485699999999996</v>
      </c>
      <c r="BY252">
        <v>0.61705900000000002</v>
      </c>
      <c r="BZ252">
        <v>0.517849</v>
      </c>
      <c r="CA252">
        <v>0.57120300000000002</v>
      </c>
      <c r="CB252">
        <v>0.57891599999999999</v>
      </c>
      <c r="CC252">
        <v>0.54447000000000001</v>
      </c>
      <c r="CD252">
        <v>0.53240799999999999</v>
      </c>
      <c r="CE252">
        <v>0.53863799999999995</v>
      </c>
      <c r="CF252">
        <v>0.55992699999999995</v>
      </c>
      <c r="CG252">
        <v>0.469638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5">
      <c r="A253" t="str">
        <v>M:CIHYX</v>
      </c>
      <c r="B253" t="str">
        <v>Calamos High Income Opportunities Fund I</v>
      </c>
      <c r="C253" t="str">
        <v>10 Year Total Returns (Daily)</v>
      </c>
      <c r="D253">
        <v>0.53653799999999996</v>
      </c>
      <c r="E253">
        <v>0.49584</v>
      </c>
      <c r="F253">
        <v>0.40277400000000002</v>
      </c>
      <c r="G253">
        <v>0.42150900000000002</v>
      </c>
      <c r="H253">
        <v>0.43747799999999998</v>
      </c>
      <c r="I253">
        <v>0.394453</v>
      </c>
      <c r="J253">
        <v>0.41036299999999998</v>
      </c>
      <c r="K253">
        <v>0.35687400000000002</v>
      </c>
      <c r="L253">
        <v>0.35758299999999998</v>
      </c>
      <c r="M253">
        <v>0.34226299999999998</v>
      </c>
      <c r="N253">
        <v>0.41001500000000002</v>
      </c>
      <c r="O253">
        <v>0.56054800000000005</v>
      </c>
      <c r="P253">
        <v>0.68453699999999995</v>
      </c>
      <c r="Q253">
        <v>0.76028399999999996</v>
      </c>
      <c r="R253">
        <v>0.66975700000000005</v>
      </c>
      <c r="S253">
        <v>0.62663400000000002</v>
      </c>
      <c r="T253">
        <v>0.647312</v>
      </c>
      <c r="U253">
        <v>0.57552400000000004</v>
      </c>
      <c r="V253">
        <v>0.58685100000000001</v>
      </c>
      <c r="W253">
        <v>0.43241800000000002</v>
      </c>
      <c r="X253">
        <v>0.74133000000000004</v>
      </c>
      <c r="Y253">
        <v>0.75806200000000001</v>
      </c>
      <c r="Z253">
        <v>0.96711199999999997</v>
      </c>
      <c r="AA253">
        <v>1.234048</v>
      </c>
      <c r="AB253">
        <v>1.231862</v>
      </c>
      <c r="AC253">
        <v>0.93206699999999998</v>
      </c>
      <c r="AD253">
        <v>0.72604999999999997</v>
      </c>
      <c r="AE253">
        <v>0.73384499999999997</v>
      </c>
      <c r="AF253">
        <v>0.68947499999999995</v>
      </c>
      <c r="AG253">
        <v>0.67828900000000003</v>
      </c>
      <c r="AH253">
        <v>0.67589399999999999</v>
      </c>
      <c r="AI253">
        <v>0.64968099999999995</v>
      </c>
      <c r="AJ253">
        <v>0.66276100000000004</v>
      </c>
      <c r="AK253">
        <v>0.69822799999999996</v>
      </c>
      <c r="AL253">
        <v>0.65611299999999995</v>
      </c>
      <c r="AM253">
        <v>0.59128199999999997</v>
      </c>
      <c r="AN253">
        <v>0.63885800000000004</v>
      </c>
      <c r="AO253">
        <v>0.66714700000000005</v>
      </c>
      <c r="AP253">
        <v>0.81529099999999999</v>
      </c>
      <c r="AQ253">
        <v>0.84214900000000004</v>
      </c>
      <c r="AR253">
        <v>0.75502599999999997</v>
      </c>
      <c r="AS253">
        <v>0.89355600000000002</v>
      </c>
      <c r="AT253">
        <v>1.0096890000000001</v>
      </c>
      <c r="AU253">
        <v>0.94119299999999995</v>
      </c>
      <c r="AV253">
        <v>0.93017799999999995</v>
      </c>
      <c r="AW253">
        <v>0.98350000000000004</v>
      </c>
      <c r="AX253">
        <v>0.97447799999999996</v>
      </c>
      <c r="AY253">
        <v>1.2027859999999999</v>
      </c>
      <c r="AZ253">
        <v>1.2714380000000001</v>
      </c>
      <c r="BA253">
        <v>1.388252</v>
      </c>
      <c r="BB253">
        <v>1.119758</v>
      </c>
      <c r="BC253">
        <v>1.055563</v>
      </c>
      <c r="BD253">
        <v>1.0484819999999999</v>
      </c>
      <c r="BE253">
        <v>1.0687869999999999</v>
      </c>
      <c r="BF253">
        <v>1.078193</v>
      </c>
      <c r="BG253">
        <v>1.1382209999999999</v>
      </c>
      <c r="BH253">
        <v>1.163162</v>
      </c>
      <c r="BI253">
        <v>1.0663339999999999</v>
      </c>
      <c r="BJ253">
        <v>1.0015959999999999</v>
      </c>
      <c r="BK253">
        <v>1.055674</v>
      </c>
      <c r="BL253">
        <v>0.97041699999999997</v>
      </c>
      <c r="BM253">
        <v>0.88102499999999995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 t="str">
        <v>M:CIOZX</v>
      </c>
      <c r="B254" t="str">
        <v>Columbia Income Opportunities Fund I</v>
      </c>
      <c r="C254" t="str">
        <v>Alpha (1Y)</v>
      </c>
      <c r="D254">
        <v>2.9116</v>
      </c>
      <c r="E254">
        <v>4.0054999999999996</v>
      </c>
      <c r="F254">
        <v>5.9634999999999998</v>
      </c>
      <c r="G254">
        <v>6.5038999999999998</v>
      </c>
      <c r="H254">
        <v>6.3838999999999997</v>
      </c>
      <c r="I254">
        <v>6.5948000000000002</v>
      </c>
      <c r="J254">
        <v>8.7955000000000005</v>
      </c>
      <c r="K254">
        <v>2.0114000000000001</v>
      </c>
      <c r="L254">
        <v>3.1677</v>
      </c>
      <c r="M254">
        <v>5.6543000000000001</v>
      </c>
      <c r="N254">
        <v>-2.3304</v>
      </c>
      <c r="O254">
        <v>2.6743999999999999</v>
      </c>
      <c r="P254">
        <v>4.9554999999999998</v>
      </c>
      <c r="Q254">
        <v>10.0015</v>
      </c>
      <c r="R254">
        <v>13.508699999999999</v>
      </c>
      <c r="S254">
        <v>18.225999999999999</v>
      </c>
      <c r="T254">
        <v>-11.2547</v>
      </c>
      <c r="U254">
        <v>-12.223100000000001</v>
      </c>
      <c r="V254">
        <v>-12.483499999999999</v>
      </c>
      <c r="W254">
        <v>-14.9872</v>
      </c>
      <c r="X254">
        <v>14.384</v>
      </c>
      <c r="Y254">
        <v>5.2603999999999997</v>
      </c>
      <c r="Z254">
        <v>6.7187999999999999</v>
      </c>
      <c r="AA254">
        <v>3.2016</v>
      </c>
      <c r="AB254">
        <v>-6.5206</v>
      </c>
      <c r="AC254">
        <v>-0.3553</v>
      </c>
      <c r="AD254">
        <v>-1.4767999999999999</v>
      </c>
      <c r="AE254">
        <v>1.0273000000000001</v>
      </c>
      <c r="AF254">
        <v>4.2423999999999999</v>
      </c>
      <c r="AG254">
        <v>6.5460000000000003</v>
      </c>
      <c r="AH254">
        <v>9.6904000000000003</v>
      </c>
      <c r="AI254">
        <v>9.4270999999999994</v>
      </c>
      <c r="AJ254">
        <v>9.4690999999999992</v>
      </c>
      <c r="AK254">
        <v>9.0174000000000003</v>
      </c>
      <c r="AL254">
        <v>-0.35249999999999998</v>
      </c>
      <c r="AM254">
        <v>-2.0276999999999998</v>
      </c>
      <c r="AN254">
        <v>-1.0294000000000001</v>
      </c>
      <c r="AO254">
        <v>-1.0508</v>
      </c>
      <c r="AP254">
        <v>7.7100000000000002E-2</v>
      </c>
      <c r="AQ254">
        <v>-0.33429999999999999</v>
      </c>
      <c r="AR254">
        <v>-4.7656000000000001</v>
      </c>
      <c r="AS254">
        <v>1.6498999999999999</v>
      </c>
      <c r="AT254">
        <v>7.4553000000000003</v>
      </c>
      <c r="AU254">
        <v>6.2054999999999998</v>
      </c>
      <c r="AV254">
        <v>7.6452</v>
      </c>
      <c r="AW254">
        <v>7.2234999999999996</v>
      </c>
      <c r="AX254">
        <v>8.4061000000000003</v>
      </c>
      <c r="AY254">
        <v>12.1717</v>
      </c>
      <c r="AZ254">
        <v>12.5608</v>
      </c>
      <c r="BA254">
        <v>14.097200000000001</v>
      </c>
      <c r="BB254">
        <v>11.883800000000001</v>
      </c>
      <c r="BC254">
        <v>6.0106000000000002</v>
      </c>
      <c r="BD254">
        <v>8.1577999999999999</v>
      </c>
      <c r="BE254">
        <v>4.3316999999999997</v>
      </c>
      <c r="BF254">
        <v>12.872199999999999</v>
      </c>
      <c r="BG254">
        <v>13.041</v>
      </c>
      <c r="BH254">
        <v>13.727499999999999</v>
      </c>
      <c r="BI254">
        <v>19.9148</v>
      </c>
      <c r="BJ254">
        <v>18.6724</v>
      </c>
      <c r="BK254">
        <v>38.036700000000003</v>
      </c>
      <c r="BL254">
        <v>40.613900000000001</v>
      </c>
      <c r="BM254">
        <v>3.8765999999999998</v>
      </c>
      <c r="BN254">
        <v>-7.8247</v>
      </c>
      <c r="BO254">
        <v>-15.888999999999999</v>
      </c>
      <c r="BP254">
        <v>-25.525500000000001</v>
      </c>
      <c r="BQ254">
        <v>-9.6121999999999996</v>
      </c>
      <c r="BR254">
        <v>-0.77510000000000001</v>
      </c>
      <c r="BS254">
        <v>-5.8190999999999997</v>
      </c>
      <c r="BT254">
        <v>-1.6851</v>
      </c>
      <c r="BU254">
        <v>2.3197999999999999</v>
      </c>
      <c r="BV254">
        <v>4.2995000000000001</v>
      </c>
      <c r="BW254">
        <v>3.7343999999999999</v>
      </c>
      <c r="BX254">
        <v>3.9401000000000002</v>
      </c>
      <c r="BY254">
        <v>2.2288999999999999</v>
      </c>
      <c r="BZ254">
        <v>1.4160999999999999</v>
      </c>
      <c r="CA254">
        <v>3.5682999999999998</v>
      </c>
      <c r="CB254">
        <v>0.95820000000000005</v>
      </c>
      <c r="CC254">
        <v>3.0282</v>
      </c>
      <c r="CD254">
        <v>4.8727</v>
      </c>
      <c r="CE254">
        <v>5.0106999999999999</v>
      </c>
      <c r="CF254">
        <v>7.1913999999999998</v>
      </c>
      <c r="CG254">
        <v>9.5765999999999991</v>
      </c>
      <c r="CH254">
        <v>8.4480000000000004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 t="str">
        <v>M:CIOZX</v>
      </c>
      <c r="B255" t="str">
        <v>Columbia Income Opportunities Fund I</v>
      </c>
      <c r="C255" t="str">
        <v>Historical Sharpe Ratio (3Y)</v>
      </c>
      <c r="D255">
        <v>-0.25140000000000001</v>
      </c>
      <c r="E255">
        <v>-0.13550000000000001</v>
      </c>
      <c r="F255">
        <v>-0.22800000000000001</v>
      </c>
      <c r="G255">
        <v>-0.1027</v>
      </c>
      <c r="H255">
        <v>-8.0100000000000005E-2</v>
      </c>
      <c r="I255">
        <v>-7.8100000000000003E-2</v>
      </c>
      <c r="J255">
        <v>0.1726</v>
      </c>
      <c r="K255">
        <v>0.51929999999999998</v>
      </c>
      <c r="L255">
        <v>-0.14979999999999999</v>
      </c>
      <c r="M255">
        <v>-0.17469999999999999</v>
      </c>
      <c r="N255">
        <v>-0.1111</v>
      </c>
      <c r="O255">
        <v>0.27879999999999999</v>
      </c>
      <c r="P255">
        <v>0.66290000000000004</v>
      </c>
      <c r="Q255">
        <v>0.43959999999999999</v>
      </c>
      <c r="R255">
        <v>0.49440000000000001</v>
      </c>
      <c r="S255">
        <v>0.39200000000000002</v>
      </c>
      <c r="T255">
        <v>0.31190000000000001</v>
      </c>
      <c r="U255">
        <v>0.1399</v>
      </c>
      <c r="V255">
        <v>6.25E-2</v>
      </c>
      <c r="W255">
        <v>-0.15529999999999999</v>
      </c>
      <c r="X255">
        <v>1.0868</v>
      </c>
      <c r="Y255">
        <v>0.88759999999999994</v>
      </c>
      <c r="Z255">
        <v>1.1015999999999999</v>
      </c>
      <c r="AA255">
        <v>1.0649999999999999</v>
      </c>
      <c r="AB255">
        <v>0.67879999999999996</v>
      </c>
      <c r="AC255">
        <v>1.0806</v>
      </c>
      <c r="AD255">
        <v>0.59519999999999995</v>
      </c>
      <c r="AE255">
        <v>0.59970000000000001</v>
      </c>
      <c r="AF255">
        <v>0.96020000000000005</v>
      </c>
      <c r="AG255">
        <v>0.98299999999999998</v>
      </c>
      <c r="AH255">
        <v>0.73460000000000003</v>
      </c>
      <c r="AI255">
        <v>0.73050000000000004</v>
      </c>
      <c r="AJ255">
        <v>0.79279999999999995</v>
      </c>
      <c r="AK255">
        <v>0.99460000000000004</v>
      </c>
      <c r="AL255">
        <v>0.83899999999999997</v>
      </c>
      <c r="AM255">
        <v>0.50970000000000004</v>
      </c>
      <c r="AN255">
        <v>0.5282</v>
      </c>
      <c r="AO255">
        <v>0.79049999999999998</v>
      </c>
      <c r="AP255">
        <v>1.4046000000000001</v>
      </c>
      <c r="AQ255">
        <v>1.4934000000000001</v>
      </c>
      <c r="AR255">
        <v>1.5989</v>
      </c>
      <c r="AS255">
        <v>1.9542999999999999</v>
      </c>
      <c r="AT255">
        <v>1.4575</v>
      </c>
      <c r="AU255">
        <v>1.3493999999999999</v>
      </c>
      <c r="AV255">
        <v>1.3895</v>
      </c>
      <c r="AW255">
        <v>1.3467</v>
      </c>
      <c r="AX255">
        <v>1.6224000000000001</v>
      </c>
      <c r="AY255">
        <v>1.7105999999999999</v>
      </c>
      <c r="AZ255">
        <v>1.7585999999999999</v>
      </c>
      <c r="BA255">
        <v>1.8310999999999999</v>
      </c>
      <c r="BB255">
        <v>2.0516999999999999</v>
      </c>
      <c r="BC255">
        <v>2.5270000000000001</v>
      </c>
      <c r="BD255">
        <v>2.2134999999999998</v>
      </c>
      <c r="BE255">
        <v>1.0604</v>
      </c>
      <c r="BF255">
        <v>0.76690000000000003</v>
      </c>
      <c r="BG255">
        <v>0.78620000000000001</v>
      </c>
      <c r="BH255">
        <v>0.58950000000000002</v>
      </c>
      <c r="BI255">
        <v>0.47449999999999998</v>
      </c>
      <c r="BJ255">
        <v>0.30520000000000003</v>
      </c>
      <c r="BK255">
        <v>0.28039999999999998</v>
      </c>
      <c r="BL255">
        <v>0.2329</v>
      </c>
      <c r="BM255">
        <v>0.17979999999999999</v>
      </c>
      <c r="BN255">
        <v>-8.3999999999999995E-3</v>
      </c>
      <c r="BO255">
        <v>-0.49199999999999999</v>
      </c>
      <c r="BP255">
        <v>-0.6905</v>
      </c>
      <c r="BQ255">
        <v>-0.38579999999999998</v>
      </c>
      <c r="BR255">
        <v>6.08E-2</v>
      </c>
      <c r="BS255">
        <v>6.5500000000000003E-2</v>
      </c>
      <c r="BT255">
        <v>0.22620000000000001</v>
      </c>
      <c r="BU255">
        <v>0.64939999999999998</v>
      </c>
      <c r="BV255">
        <v>1.2669999999999999</v>
      </c>
      <c r="BW255">
        <v>1.1102000000000001</v>
      </c>
      <c r="BX255">
        <v>1.1819999999999999</v>
      </c>
      <c r="BY255">
        <v>1.3254999999999999</v>
      </c>
      <c r="BZ255">
        <v>1.1392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25">
      <c r="A256" t="str">
        <v>M:CIOZX</v>
      </c>
      <c r="B256" t="str">
        <v>Columbia Income Opportunities Fund I</v>
      </c>
      <c r="C256" t="str">
        <v>Historical Sharpe Ratio (5Y)</v>
      </c>
      <c r="D256">
        <v>3.2300000000000002E-2</v>
      </c>
      <c r="E256">
        <v>0.11119999999999999</v>
      </c>
      <c r="F256">
        <v>8.8999999999999996E-2</v>
      </c>
      <c r="G256">
        <v>0.14149999999999999</v>
      </c>
      <c r="H256">
        <v>0.29099999999999998</v>
      </c>
      <c r="I256">
        <v>6.7900000000000002E-2</v>
      </c>
      <c r="J256">
        <v>0.14219999999999999</v>
      </c>
      <c r="K256">
        <v>0.13739999999999999</v>
      </c>
      <c r="L256">
        <v>4.1399999999999999E-2</v>
      </c>
      <c r="M256">
        <v>-2.52E-2</v>
      </c>
      <c r="N256">
        <v>2.63E-2</v>
      </c>
      <c r="O256">
        <v>0.30740000000000001</v>
      </c>
      <c r="P256">
        <v>0.47010000000000002</v>
      </c>
      <c r="Q256">
        <v>0.4617</v>
      </c>
      <c r="R256">
        <v>0.54259999999999997</v>
      </c>
      <c r="S256">
        <v>0.53059999999999996</v>
      </c>
      <c r="T256">
        <v>0.57899999999999996</v>
      </c>
      <c r="U256">
        <v>0.45229999999999998</v>
      </c>
      <c r="V256">
        <v>0.27689999999999998</v>
      </c>
      <c r="W256">
        <v>0.10340000000000001</v>
      </c>
      <c r="X256">
        <v>0.9214</v>
      </c>
      <c r="Y256">
        <v>0.82820000000000005</v>
      </c>
      <c r="Z256">
        <v>0.6714</v>
      </c>
      <c r="AA256">
        <v>0.65149999999999997</v>
      </c>
      <c r="AB256">
        <v>0.51880000000000004</v>
      </c>
      <c r="AC256">
        <v>0.92649999999999999</v>
      </c>
      <c r="AD256">
        <v>0.88690000000000002</v>
      </c>
      <c r="AE256">
        <v>0.75860000000000005</v>
      </c>
      <c r="AF256">
        <v>0.93910000000000005</v>
      </c>
      <c r="AG256">
        <v>1.0670999999999999</v>
      </c>
      <c r="AH256">
        <v>1.1692</v>
      </c>
      <c r="AI256">
        <v>1.1301000000000001</v>
      </c>
      <c r="AJ256">
        <v>1.2184999999999999</v>
      </c>
      <c r="AK256">
        <v>1.4348000000000001</v>
      </c>
      <c r="AL256">
        <v>1.0119</v>
      </c>
      <c r="AM256">
        <v>0.8962</v>
      </c>
      <c r="AN256">
        <v>0.99609999999999999</v>
      </c>
      <c r="AO256">
        <v>1.127</v>
      </c>
      <c r="AP256">
        <v>1.5099</v>
      </c>
      <c r="AQ256">
        <v>1.4621</v>
      </c>
      <c r="AR256">
        <v>1.4490000000000001</v>
      </c>
      <c r="AS256">
        <v>1.6022000000000001</v>
      </c>
      <c r="AT256">
        <v>2.0325000000000002</v>
      </c>
      <c r="AU256">
        <v>2.3569</v>
      </c>
      <c r="AV256">
        <v>2.0253999999999999</v>
      </c>
      <c r="AW256">
        <v>1.2749999999999999</v>
      </c>
      <c r="AX256">
        <v>0.82640000000000002</v>
      </c>
      <c r="AY256">
        <v>0.90190000000000003</v>
      </c>
      <c r="AZ256">
        <v>0.79179999999999995</v>
      </c>
      <c r="BA256">
        <v>0.69599999999999995</v>
      </c>
      <c r="BB256">
        <v>0.61450000000000005</v>
      </c>
      <c r="BC256">
        <v>0.5484</v>
      </c>
      <c r="BD256">
        <v>0.50280000000000002</v>
      </c>
      <c r="BE256">
        <v>0.44069999999999998</v>
      </c>
      <c r="BF256">
        <v>0.5786</v>
      </c>
      <c r="BG256">
        <v>0.5323</v>
      </c>
      <c r="BH256">
        <v>0.47899999999999998</v>
      </c>
      <c r="BI256">
        <v>0.43909999999999999</v>
      </c>
      <c r="BJ256">
        <v>0.31879999999999997</v>
      </c>
      <c r="BK256">
        <v>0.36209999999999998</v>
      </c>
      <c r="BL256">
        <v>0.26200000000000001</v>
      </c>
      <c r="BM256">
        <v>0.23050000000000001</v>
      </c>
      <c r="BN256">
        <v>0.13869999999999999</v>
      </c>
      <c r="BO256">
        <v>-0.20280000000000001</v>
      </c>
      <c r="BP256">
        <v>-0.28210000000000002</v>
      </c>
      <c r="BQ256">
        <v>0.3634</v>
      </c>
      <c r="BR256">
        <v>0.71850000000000003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</row>
    <row r="257" spans="1:103" x14ac:dyDescent="0.25">
      <c r="A257" t="str">
        <v>M:CIOZX</v>
      </c>
      <c r="B257" t="str">
        <v>Columbia Income Opportunities Fund I</v>
      </c>
      <c r="C257" t="str">
        <v>Historical Sortino (3Y)</v>
      </c>
      <c r="D257">
        <v>-0.36559999999999998</v>
      </c>
      <c r="E257">
        <v>-0.20269999999999999</v>
      </c>
      <c r="F257">
        <v>-0.3407</v>
      </c>
      <c r="G257">
        <v>-0.15090000000000001</v>
      </c>
      <c r="H257">
        <v>-0.1201</v>
      </c>
      <c r="I257">
        <v>-0.10730000000000001</v>
      </c>
      <c r="J257">
        <v>0.24149999999999999</v>
      </c>
      <c r="K257">
        <v>0.80089999999999995</v>
      </c>
      <c r="L257">
        <v>-0.1444</v>
      </c>
      <c r="M257">
        <v>-0.16170000000000001</v>
      </c>
      <c r="N257">
        <v>-9.3100000000000002E-2</v>
      </c>
      <c r="O257">
        <v>0.2147</v>
      </c>
      <c r="P257">
        <v>0.44259999999999999</v>
      </c>
      <c r="Q257">
        <v>0.30170000000000002</v>
      </c>
      <c r="R257">
        <v>0.34860000000000002</v>
      </c>
      <c r="S257">
        <v>0.2954</v>
      </c>
      <c r="T257">
        <v>0.24510000000000001</v>
      </c>
      <c r="U257">
        <v>0.1139</v>
      </c>
      <c r="V257">
        <v>4.9700000000000001E-2</v>
      </c>
      <c r="W257">
        <v>-0.1104</v>
      </c>
      <c r="X257">
        <v>1.8573</v>
      </c>
      <c r="Y257">
        <v>1.5398000000000001</v>
      </c>
      <c r="Z257">
        <v>1.9135</v>
      </c>
      <c r="AA257">
        <v>1.8546</v>
      </c>
      <c r="AB257">
        <v>1.1995</v>
      </c>
      <c r="AC257">
        <v>1.8869</v>
      </c>
      <c r="AD257">
        <v>1.1012999999999999</v>
      </c>
      <c r="AE257">
        <v>1.1272</v>
      </c>
      <c r="AF257">
        <v>1.7928999999999999</v>
      </c>
      <c r="AG257">
        <v>1.8048999999999999</v>
      </c>
      <c r="AH257">
        <v>1.4200999999999999</v>
      </c>
      <c r="AI257">
        <v>1.4287000000000001</v>
      </c>
      <c r="AJ257">
        <v>1.5056</v>
      </c>
      <c r="AK257">
        <v>1.8171999999999999</v>
      </c>
      <c r="AL257">
        <v>1.536</v>
      </c>
      <c r="AM257">
        <v>0.86629999999999996</v>
      </c>
      <c r="AN257">
        <v>0.79010000000000002</v>
      </c>
      <c r="AO257">
        <v>1.1003000000000001</v>
      </c>
      <c r="AP257">
        <v>1.8198000000000001</v>
      </c>
      <c r="AQ257">
        <v>2.0539000000000001</v>
      </c>
      <c r="AR257">
        <v>2.1783999999999999</v>
      </c>
      <c r="AS257">
        <v>2.7151000000000001</v>
      </c>
      <c r="AT257">
        <v>1.7925</v>
      </c>
      <c r="AU257">
        <v>1.7817000000000001</v>
      </c>
      <c r="AV257">
        <v>1.8335999999999999</v>
      </c>
      <c r="AW257">
        <v>1.8633</v>
      </c>
      <c r="AX257">
        <v>2.1193</v>
      </c>
      <c r="AY257">
        <v>2.3851</v>
      </c>
      <c r="AZ257">
        <v>2.544</v>
      </c>
      <c r="BA257">
        <v>2.6410999999999998</v>
      </c>
      <c r="BB257">
        <v>3.0882000000000001</v>
      </c>
      <c r="BC257">
        <v>4.0248999999999997</v>
      </c>
      <c r="BD257">
        <v>3.8738999999999999</v>
      </c>
      <c r="BE257">
        <v>1.5871999999999999</v>
      </c>
      <c r="BF257">
        <v>0.70609999999999995</v>
      </c>
      <c r="BG257">
        <v>0.75819999999999999</v>
      </c>
      <c r="BH257">
        <v>0.60570000000000002</v>
      </c>
      <c r="BI257">
        <v>0.5141</v>
      </c>
      <c r="BJ257">
        <v>0.3362</v>
      </c>
      <c r="BK257">
        <v>0.3145</v>
      </c>
      <c r="BL257">
        <v>0.25390000000000001</v>
      </c>
      <c r="BM257">
        <v>0.19489999999999999</v>
      </c>
      <c r="BN257">
        <v>-8.8000000000000005E-3</v>
      </c>
      <c r="BO257">
        <v>-0.4758</v>
      </c>
      <c r="BP257">
        <v>-0.5786</v>
      </c>
      <c r="BQ257">
        <v>-0.61250000000000004</v>
      </c>
      <c r="BR257">
        <v>0.1024</v>
      </c>
      <c r="BS257">
        <v>0.1074</v>
      </c>
      <c r="BT257">
        <v>0.33810000000000001</v>
      </c>
      <c r="BU257">
        <v>0.89170000000000005</v>
      </c>
      <c r="BV257">
        <v>1.8781000000000001</v>
      </c>
      <c r="BW257">
        <v>1.395</v>
      </c>
      <c r="BX257">
        <v>1.5710999999999999</v>
      </c>
      <c r="BY257">
        <v>1.8328</v>
      </c>
      <c r="BZ257">
        <v>1.6681999999999999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</row>
    <row r="258" spans="1:103" x14ac:dyDescent="0.25">
      <c r="A258" t="str">
        <v>M:CIOZX</v>
      </c>
      <c r="B258" t="str">
        <v>Columbia Income Opportunities Fund I</v>
      </c>
      <c r="C258" t="str">
        <v>Historical Sortino (5Y)</v>
      </c>
      <c r="D258">
        <v>2.9600000000000001E-2</v>
      </c>
      <c r="E258">
        <v>0.1003</v>
      </c>
      <c r="F258">
        <v>8.0399999999999999E-2</v>
      </c>
      <c r="G258">
        <v>0.1273</v>
      </c>
      <c r="H258">
        <v>0.26340000000000002</v>
      </c>
      <c r="I258">
        <v>6.13E-2</v>
      </c>
      <c r="J258">
        <v>0.13150000000000001</v>
      </c>
      <c r="K258">
        <v>0.12659999999999999</v>
      </c>
      <c r="L258">
        <v>3.7999999999999999E-2</v>
      </c>
      <c r="M258">
        <v>-2.3E-2</v>
      </c>
      <c r="N258">
        <v>2.2700000000000001E-2</v>
      </c>
      <c r="O258">
        <v>0.25119999999999998</v>
      </c>
      <c r="P258">
        <v>0.3644</v>
      </c>
      <c r="Q258">
        <v>0.3392</v>
      </c>
      <c r="R258">
        <v>0.41189999999999999</v>
      </c>
      <c r="S258">
        <v>0.40679999999999999</v>
      </c>
      <c r="T258">
        <v>0.4425</v>
      </c>
      <c r="U258">
        <v>0.3715</v>
      </c>
      <c r="V258">
        <v>0.2324</v>
      </c>
      <c r="W258">
        <v>8.6400000000000005E-2</v>
      </c>
      <c r="X258">
        <v>1.6875</v>
      </c>
      <c r="Y258">
        <v>1.5225</v>
      </c>
      <c r="Z258">
        <v>1.2567999999999999</v>
      </c>
      <c r="AA258">
        <v>1.2114</v>
      </c>
      <c r="AB258">
        <v>0.91439999999999999</v>
      </c>
      <c r="AC258">
        <v>1.5802</v>
      </c>
      <c r="AD258">
        <v>1.5381</v>
      </c>
      <c r="AE258">
        <v>1.2175</v>
      </c>
      <c r="AF258">
        <v>1.4691000000000001</v>
      </c>
      <c r="AG258">
        <v>1.6887000000000001</v>
      </c>
      <c r="AH258">
        <v>1.8654999999999999</v>
      </c>
      <c r="AI258">
        <v>1.8607</v>
      </c>
      <c r="AJ258">
        <v>2.0064000000000002</v>
      </c>
      <c r="AK258">
        <v>2.3782999999999999</v>
      </c>
      <c r="AL258">
        <v>1.7103999999999999</v>
      </c>
      <c r="AM258">
        <v>1.4204000000000001</v>
      </c>
      <c r="AN258">
        <v>1.4533</v>
      </c>
      <c r="AO258">
        <v>1.5649999999999999</v>
      </c>
      <c r="AP258">
        <v>2.0497000000000001</v>
      </c>
      <c r="AQ258">
        <v>2.0242</v>
      </c>
      <c r="AR258">
        <v>2.0283000000000002</v>
      </c>
      <c r="AS258">
        <v>2.1871999999999998</v>
      </c>
      <c r="AT258">
        <v>2.6817000000000002</v>
      </c>
      <c r="AU258">
        <v>3.3553999999999999</v>
      </c>
      <c r="AV258">
        <v>3.2823000000000002</v>
      </c>
      <c r="AW258">
        <v>1.8797999999999999</v>
      </c>
      <c r="AX258">
        <v>0.77839999999999998</v>
      </c>
      <c r="AY258">
        <v>0.86140000000000005</v>
      </c>
      <c r="AZ258">
        <v>0.76629999999999998</v>
      </c>
      <c r="BA258">
        <v>0.71079999999999999</v>
      </c>
      <c r="BB258">
        <v>0.6431</v>
      </c>
      <c r="BC258">
        <v>0.59550000000000003</v>
      </c>
      <c r="BD258">
        <v>0.54110000000000003</v>
      </c>
      <c r="BE258">
        <v>0.45419999999999999</v>
      </c>
      <c r="BF258">
        <v>0.56820000000000004</v>
      </c>
      <c r="BG258">
        <v>0.52390000000000003</v>
      </c>
      <c r="BH258">
        <v>0.47420000000000001</v>
      </c>
      <c r="BI258">
        <v>0.42330000000000001</v>
      </c>
      <c r="BJ258">
        <v>0.31540000000000001</v>
      </c>
      <c r="BK258">
        <v>0.34360000000000002</v>
      </c>
      <c r="BL258">
        <v>0.25790000000000002</v>
      </c>
      <c r="BM258">
        <v>0.2271</v>
      </c>
      <c r="BN258">
        <v>0.1336</v>
      </c>
      <c r="BO258">
        <v>-0.1769</v>
      </c>
      <c r="BP258">
        <v>-0.2271</v>
      </c>
      <c r="BQ258">
        <v>0.56599999999999995</v>
      </c>
      <c r="BR258">
        <v>1.1902999999999999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</row>
    <row r="259" spans="1:103" x14ac:dyDescent="0.25">
      <c r="A259" t="str">
        <v>M:CIOZX</v>
      </c>
      <c r="B259" t="str">
        <v>Columbia Income Opportunities Fund I</v>
      </c>
      <c r="C259" t="str">
        <v>Alpha (3Y)</v>
      </c>
      <c r="D259">
        <v>3.5916000000000001</v>
      </c>
      <c r="E259">
        <v>3.2841</v>
      </c>
      <c r="F259">
        <v>3.6806999999999999</v>
      </c>
      <c r="G259">
        <v>3.8517999999999999</v>
      </c>
      <c r="H259">
        <v>4.3639000000000001</v>
      </c>
      <c r="I259">
        <v>6.1050000000000004</v>
      </c>
      <c r="J259">
        <v>6.5323000000000002</v>
      </c>
      <c r="K259">
        <v>7.9024000000000001</v>
      </c>
      <c r="L259">
        <v>1.6166</v>
      </c>
      <c r="M259">
        <v>2.2791000000000001</v>
      </c>
      <c r="N259">
        <v>0.20449999999999999</v>
      </c>
      <c r="O259">
        <v>2.2155999999999998</v>
      </c>
      <c r="P259">
        <v>3.9815999999999998</v>
      </c>
      <c r="Q259">
        <v>1.8613999999999999</v>
      </c>
      <c r="R259">
        <v>2.609</v>
      </c>
      <c r="S259">
        <v>2.2031999999999998</v>
      </c>
      <c r="T259">
        <v>0.68520000000000003</v>
      </c>
      <c r="U259">
        <v>-1.0449999999999999</v>
      </c>
      <c r="V259">
        <v>-1.3503000000000001</v>
      </c>
      <c r="W259">
        <v>-2.6756000000000002</v>
      </c>
      <c r="X259">
        <v>4.0011999999999999</v>
      </c>
      <c r="Y259">
        <v>3.4312</v>
      </c>
      <c r="Z259">
        <v>4.4142999999999999</v>
      </c>
      <c r="AA259">
        <v>4.3638000000000003</v>
      </c>
      <c r="AB259">
        <v>3.0116000000000001</v>
      </c>
      <c r="AC259">
        <v>4.9447000000000001</v>
      </c>
      <c r="AD259">
        <v>2.6657999999999999</v>
      </c>
      <c r="AE259">
        <v>2.7469999999999999</v>
      </c>
      <c r="AF259">
        <v>4.2317999999999998</v>
      </c>
      <c r="AG259">
        <v>4.3324999999999996</v>
      </c>
      <c r="AH259">
        <v>2.7602000000000002</v>
      </c>
      <c r="AI259">
        <v>2.6655000000000002</v>
      </c>
      <c r="AJ259">
        <v>2.8117000000000001</v>
      </c>
      <c r="AK259">
        <v>2.9862000000000002</v>
      </c>
      <c r="AL259">
        <v>1.9160999999999999</v>
      </c>
      <c r="AM259">
        <v>0.8256</v>
      </c>
      <c r="AN259">
        <v>1.4175</v>
      </c>
      <c r="AO259">
        <v>2.3247</v>
      </c>
      <c r="AP259">
        <v>4.7431999999999999</v>
      </c>
      <c r="AQ259">
        <v>4.7816999999999998</v>
      </c>
      <c r="AR259">
        <v>4.8986000000000001</v>
      </c>
      <c r="AS259">
        <v>6.9196999999999997</v>
      </c>
      <c r="AT259">
        <v>6.6014999999999997</v>
      </c>
      <c r="AU259">
        <v>5.9659000000000004</v>
      </c>
      <c r="AV259">
        <v>6.4779</v>
      </c>
      <c r="AW259">
        <v>6.8388</v>
      </c>
      <c r="AX259">
        <v>8.2574000000000005</v>
      </c>
      <c r="AY259">
        <v>10.6647</v>
      </c>
      <c r="AZ259">
        <v>11.6678</v>
      </c>
      <c r="BA259">
        <v>12.8429</v>
      </c>
      <c r="BB259">
        <v>13.4641</v>
      </c>
      <c r="BC259">
        <v>18.043700000000001</v>
      </c>
      <c r="BD259">
        <v>20.3477</v>
      </c>
      <c r="BE259">
        <v>6.3169000000000004</v>
      </c>
      <c r="BF259">
        <v>4.8905000000000003</v>
      </c>
      <c r="BG259">
        <v>6.4873000000000003</v>
      </c>
      <c r="BH259">
        <v>3.8248000000000002</v>
      </c>
      <c r="BI259">
        <v>1.5348999999999999</v>
      </c>
      <c r="BJ259">
        <v>-0.70789999999999997</v>
      </c>
      <c r="BK259">
        <v>0.25650000000000001</v>
      </c>
      <c r="BL259">
        <v>-0.1583</v>
      </c>
      <c r="BM259">
        <v>-1.4061999999999999</v>
      </c>
      <c r="BN259">
        <v>-3.1181999999999999</v>
      </c>
      <c r="BO259">
        <v>-7.7403000000000004</v>
      </c>
      <c r="BP259">
        <v>-8.8980999999999995</v>
      </c>
      <c r="BQ259">
        <v>-1.9825999999999999</v>
      </c>
      <c r="BR259">
        <v>0.24610000000000001</v>
      </c>
      <c r="BS259">
        <v>6.8199999999999997E-2</v>
      </c>
      <c r="BT259">
        <v>0.78490000000000004</v>
      </c>
      <c r="BU259">
        <v>2.488</v>
      </c>
      <c r="BV259">
        <v>3.9706999999999999</v>
      </c>
      <c r="BW259">
        <v>4.1852</v>
      </c>
      <c r="BX259">
        <v>4.1252000000000004</v>
      </c>
      <c r="BY259">
        <v>4.8886000000000003</v>
      </c>
      <c r="BZ259">
        <v>5.3487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</row>
    <row r="260" spans="1:103" x14ac:dyDescent="0.25">
      <c r="A260" t="str">
        <v>M:CIOZX</v>
      </c>
      <c r="B260" t="str">
        <v>Columbia Income Opportunities Fund I</v>
      </c>
      <c r="C260" t="str">
        <v>Alpha (5Y)</v>
      </c>
      <c r="D260">
        <v>2.7309999999999999</v>
      </c>
      <c r="E260">
        <v>2.8489</v>
      </c>
      <c r="F260">
        <v>2.9567000000000001</v>
      </c>
      <c r="G260">
        <v>2.8342000000000001</v>
      </c>
      <c r="H260">
        <v>3.5550999999999999</v>
      </c>
      <c r="I260">
        <v>2.0253999999999999</v>
      </c>
      <c r="J260">
        <v>2.0558000000000001</v>
      </c>
      <c r="K260">
        <v>1.7416</v>
      </c>
      <c r="L260">
        <v>1.4054</v>
      </c>
      <c r="M260">
        <v>1.0112000000000001</v>
      </c>
      <c r="N260">
        <v>0.34510000000000002</v>
      </c>
      <c r="O260">
        <v>1.9939</v>
      </c>
      <c r="P260">
        <v>2.5956000000000001</v>
      </c>
      <c r="Q260">
        <v>2.9009999999999998</v>
      </c>
      <c r="R260">
        <v>3.5646</v>
      </c>
      <c r="S260">
        <v>3.5327999999999999</v>
      </c>
      <c r="T260">
        <v>3.2839</v>
      </c>
      <c r="U260">
        <v>2.3374999999999999</v>
      </c>
      <c r="V260">
        <v>0.9839</v>
      </c>
      <c r="W260">
        <v>-9.6100000000000005E-2</v>
      </c>
      <c r="X260">
        <v>3.9672999999999998</v>
      </c>
      <c r="Y260">
        <v>3.4984999999999999</v>
      </c>
      <c r="Z260">
        <v>2.6073</v>
      </c>
      <c r="AA260">
        <v>2.4666999999999999</v>
      </c>
      <c r="AB260">
        <v>1.8251999999999999</v>
      </c>
      <c r="AC260">
        <v>3.4432</v>
      </c>
      <c r="AD260">
        <v>3.1434000000000002</v>
      </c>
      <c r="AE260">
        <v>2.7814999999999999</v>
      </c>
      <c r="AF260">
        <v>3.4331999999999998</v>
      </c>
      <c r="AG260">
        <v>4.1543999999999999</v>
      </c>
      <c r="AH260">
        <v>4.4591000000000003</v>
      </c>
      <c r="AI260">
        <v>4.4452999999999996</v>
      </c>
      <c r="AJ260">
        <v>4.8975</v>
      </c>
      <c r="AK260">
        <v>5.3090999999999999</v>
      </c>
      <c r="AL260">
        <v>3.6328999999999998</v>
      </c>
      <c r="AM260">
        <v>3.0737999999999999</v>
      </c>
      <c r="AN260">
        <v>3.5219</v>
      </c>
      <c r="AO260">
        <v>4.3878000000000004</v>
      </c>
      <c r="AP260">
        <v>6.2812999999999999</v>
      </c>
      <c r="AQ260">
        <v>6.0038</v>
      </c>
      <c r="AR260">
        <v>5.9351000000000003</v>
      </c>
      <c r="AS260">
        <v>7.5498000000000003</v>
      </c>
      <c r="AT260">
        <v>9.5396000000000001</v>
      </c>
      <c r="AU260">
        <v>12.1845</v>
      </c>
      <c r="AV260">
        <v>13.4255</v>
      </c>
      <c r="AW260">
        <v>7.4457000000000004</v>
      </c>
      <c r="AX260">
        <v>5.3578999999999999</v>
      </c>
      <c r="AY260">
        <v>6.5174000000000003</v>
      </c>
      <c r="AZ260">
        <v>5.2615999999999996</v>
      </c>
      <c r="BA260">
        <v>4.2925000000000004</v>
      </c>
      <c r="BB260">
        <v>3.4361000000000002</v>
      </c>
      <c r="BC260">
        <v>2.9887000000000001</v>
      </c>
      <c r="BD260">
        <v>2.4876999999999998</v>
      </c>
      <c r="BE260">
        <v>1.9001999999999999</v>
      </c>
      <c r="BF260">
        <v>3.1118999999999999</v>
      </c>
      <c r="BG260">
        <v>3.0891999999999999</v>
      </c>
      <c r="BH260">
        <v>2.7896000000000001</v>
      </c>
      <c r="BI260">
        <v>2.0038999999999998</v>
      </c>
      <c r="BJ260">
        <v>1.3483000000000001</v>
      </c>
      <c r="BK260">
        <v>1.9356</v>
      </c>
      <c r="BL260">
        <v>1.1772</v>
      </c>
      <c r="BM260">
        <v>0.54849999999999999</v>
      </c>
      <c r="BN260">
        <v>-0.129</v>
      </c>
      <c r="BO260">
        <v>-2.6930000000000001</v>
      </c>
      <c r="BP260">
        <v>-3.7033</v>
      </c>
      <c r="BQ260">
        <v>1.2927999999999999</v>
      </c>
      <c r="BR260">
        <v>2.9466000000000001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x14ac:dyDescent="0.25">
      <c r="A261" t="str">
        <v>M:CIOZX</v>
      </c>
      <c r="B261" t="str">
        <v>Columbia Income Opportunities Fund I</v>
      </c>
      <c r="C261" t="str">
        <v>Beta (3Y)</v>
      </c>
      <c r="D261">
        <v>0.85099999999999998</v>
      </c>
      <c r="E261">
        <v>0.86270000000000002</v>
      </c>
      <c r="F261">
        <v>0.87070000000000003</v>
      </c>
      <c r="G261">
        <v>0.89739999999999998</v>
      </c>
      <c r="H261">
        <v>0.89200000000000002</v>
      </c>
      <c r="I261">
        <v>0.9496</v>
      </c>
      <c r="J261">
        <v>1.0008999999999999</v>
      </c>
      <c r="K261">
        <v>1.0375000000000001</v>
      </c>
      <c r="L261">
        <v>1.0067999999999999</v>
      </c>
      <c r="M261">
        <v>1.1506000000000001</v>
      </c>
      <c r="N261">
        <v>0.99719999999999998</v>
      </c>
      <c r="O261">
        <v>0.76300000000000001</v>
      </c>
      <c r="P261">
        <v>0.77070000000000005</v>
      </c>
      <c r="Q261">
        <v>0.67079999999999995</v>
      </c>
      <c r="R261">
        <v>0.66690000000000005</v>
      </c>
      <c r="S261">
        <v>0.62339999999999995</v>
      </c>
      <c r="T261">
        <v>0.7006</v>
      </c>
      <c r="U261">
        <v>0.68920000000000003</v>
      </c>
      <c r="V261">
        <v>0.54090000000000005</v>
      </c>
      <c r="W261">
        <v>0.41739999999999999</v>
      </c>
      <c r="X261">
        <v>0.1754</v>
      </c>
      <c r="Y261">
        <v>0.2611</v>
      </c>
      <c r="Z261">
        <v>0.28199999999999997</v>
      </c>
      <c r="AA261">
        <v>0.29380000000000001</v>
      </c>
      <c r="AB261">
        <v>0.13039999999999999</v>
      </c>
      <c r="AC261">
        <v>0.38969999999999999</v>
      </c>
      <c r="AD261">
        <v>0.32179999999999997</v>
      </c>
      <c r="AE261">
        <v>0.42470000000000002</v>
      </c>
      <c r="AF261">
        <v>0.3246</v>
      </c>
      <c r="AG261">
        <v>0.35270000000000001</v>
      </c>
      <c r="AH261">
        <v>0.53769999999999996</v>
      </c>
      <c r="AI261">
        <v>0.51259999999999994</v>
      </c>
      <c r="AJ261">
        <v>0.49480000000000002</v>
      </c>
      <c r="AK261">
        <v>0.55430000000000001</v>
      </c>
      <c r="AL261">
        <v>0.60660000000000003</v>
      </c>
      <c r="AM261">
        <v>0.8347</v>
      </c>
      <c r="AN261">
        <v>0.83069999999999999</v>
      </c>
      <c r="AO261">
        <v>0.78049999999999997</v>
      </c>
      <c r="AP261">
        <v>0.88490000000000002</v>
      </c>
      <c r="AQ261">
        <v>0.77349999999999997</v>
      </c>
      <c r="AR261">
        <v>1.0347</v>
      </c>
      <c r="AS261">
        <v>1.1051</v>
      </c>
      <c r="AT261">
        <v>0.5635</v>
      </c>
      <c r="AU261">
        <v>0.60770000000000002</v>
      </c>
      <c r="AV261">
        <v>0.61870000000000003</v>
      </c>
      <c r="AW261">
        <v>0.53659999999999997</v>
      </c>
      <c r="AX261">
        <v>0.51</v>
      </c>
      <c r="AY261">
        <v>-1.4E-2</v>
      </c>
      <c r="AZ261">
        <v>-7.8100000000000003E-2</v>
      </c>
      <c r="BA261">
        <v>-0.19409999999999999</v>
      </c>
      <c r="BB261">
        <v>2.75E-2</v>
      </c>
      <c r="BC261">
        <v>9.5299999999999996E-2</v>
      </c>
      <c r="BD261">
        <v>-0.19950000000000001</v>
      </c>
      <c r="BE261">
        <v>0.56000000000000005</v>
      </c>
      <c r="BF261">
        <v>0.85619999999999996</v>
      </c>
      <c r="BG261">
        <v>0.82279999999999998</v>
      </c>
      <c r="BH261">
        <v>0.7732</v>
      </c>
      <c r="BI261">
        <v>0.74160000000000004</v>
      </c>
      <c r="BJ261">
        <v>0.75619999999999998</v>
      </c>
      <c r="BK261">
        <v>0.76900000000000002</v>
      </c>
      <c r="BL261">
        <v>0.79969999999999997</v>
      </c>
      <c r="BM261">
        <v>0.93610000000000004</v>
      </c>
      <c r="BN261">
        <v>0.8175</v>
      </c>
      <c r="BO261">
        <v>0.78749999999999998</v>
      </c>
      <c r="BP261">
        <v>0.91390000000000005</v>
      </c>
      <c r="BQ261">
        <v>0.51490000000000002</v>
      </c>
      <c r="BR261">
        <v>8.7900000000000006E-2</v>
      </c>
      <c r="BS261">
        <v>0.13750000000000001</v>
      </c>
      <c r="BT261">
        <v>0.27860000000000001</v>
      </c>
      <c r="BU261">
        <v>0.47389999999999999</v>
      </c>
      <c r="BV261">
        <v>0.56000000000000005</v>
      </c>
      <c r="BW261">
        <v>0.53400000000000003</v>
      </c>
      <c r="BX261">
        <v>0.52290000000000003</v>
      </c>
      <c r="BY261">
        <v>0.49030000000000001</v>
      </c>
      <c r="BZ261">
        <v>0.59130000000000005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</row>
    <row r="262" spans="1:103" x14ac:dyDescent="0.25">
      <c r="A262" t="str">
        <v>M:CIOZX</v>
      </c>
      <c r="B262" t="str">
        <v>Columbia Income Opportunities Fund I</v>
      </c>
      <c r="C262" t="str">
        <v>Beta (5Y)</v>
      </c>
      <c r="D262">
        <v>0.86599999999999999</v>
      </c>
      <c r="E262">
        <v>0.88280000000000003</v>
      </c>
      <c r="F262">
        <v>0.87219999999999998</v>
      </c>
      <c r="G262">
        <v>0.87509999999999999</v>
      </c>
      <c r="H262">
        <v>0.89200000000000002</v>
      </c>
      <c r="I262">
        <v>0.85429999999999995</v>
      </c>
      <c r="J262">
        <v>0.86629999999999996</v>
      </c>
      <c r="K262">
        <v>0.85780000000000001</v>
      </c>
      <c r="L262">
        <v>0.85109999999999997</v>
      </c>
      <c r="M262">
        <v>0.93540000000000001</v>
      </c>
      <c r="N262">
        <v>0.81030000000000002</v>
      </c>
      <c r="O262">
        <v>0.62909999999999999</v>
      </c>
      <c r="P262">
        <v>0.58330000000000004</v>
      </c>
      <c r="Q262">
        <v>0.57909999999999995</v>
      </c>
      <c r="R262">
        <v>0.59189999999999998</v>
      </c>
      <c r="S262">
        <v>0.55300000000000005</v>
      </c>
      <c r="T262">
        <v>0.56659999999999999</v>
      </c>
      <c r="U262">
        <v>0.5696</v>
      </c>
      <c r="V262">
        <v>0.47089999999999999</v>
      </c>
      <c r="W262">
        <v>0.38750000000000001</v>
      </c>
      <c r="X262">
        <v>0.23760000000000001</v>
      </c>
      <c r="Y262">
        <v>0.26790000000000003</v>
      </c>
      <c r="Z262">
        <v>0.37369999999999998</v>
      </c>
      <c r="AA262">
        <v>0.40039999999999998</v>
      </c>
      <c r="AB262">
        <v>0.32490000000000002</v>
      </c>
      <c r="AC262">
        <v>0.47460000000000002</v>
      </c>
      <c r="AD262">
        <v>0.5101</v>
      </c>
      <c r="AE262">
        <v>0.66979999999999995</v>
      </c>
      <c r="AF262">
        <v>0.65859999999999996</v>
      </c>
      <c r="AG262">
        <v>0.64939999999999998</v>
      </c>
      <c r="AH262">
        <v>0.69989999999999997</v>
      </c>
      <c r="AI262">
        <v>0.65</v>
      </c>
      <c r="AJ262">
        <v>0.67359999999999998</v>
      </c>
      <c r="AK262">
        <v>0.75290000000000001</v>
      </c>
      <c r="AL262">
        <v>0.56679999999999997</v>
      </c>
      <c r="AM262">
        <v>0.62470000000000003</v>
      </c>
      <c r="AN262">
        <v>0.64490000000000003</v>
      </c>
      <c r="AO262">
        <v>0.57169999999999999</v>
      </c>
      <c r="AP262">
        <v>0.6079</v>
      </c>
      <c r="AQ262">
        <v>0.52459999999999996</v>
      </c>
      <c r="AR262">
        <v>0.56579999999999997</v>
      </c>
      <c r="AS262">
        <v>0.4093</v>
      </c>
      <c r="AT262">
        <v>0.45269999999999999</v>
      </c>
      <c r="AU262">
        <v>0.52090000000000003</v>
      </c>
      <c r="AV262">
        <v>0.3906</v>
      </c>
      <c r="AW262">
        <v>0.65710000000000002</v>
      </c>
      <c r="AX262">
        <v>0.77700000000000002</v>
      </c>
      <c r="AY262">
        <v>0.67610000000000003</v>
      </c>
      <c r="AZ262">
        <v>0.6462</v>
      </c>
      <c r="BA262">
        <v>0.59119999999999995</v>
      </c>
      <c r="BB262">
        <v>0.57909999999999995</v>
      </c>
      <c r="BC262">
        <v>0.6179</v>
      </c>
      <c r="BD262">
        <v>0.60729999999999995</v>
      </c>
      <c r="BE262">
        <v>0.58950000000000002</v>
      </c>
      <c r="BF262">
        <v>0.66180000000000005</v>
      </c>
      <c r="BG262">
        <v>0.65980000000000005</v>
      </c>
      <c r="BH262">
        <v>0.65759999999999996</v>
      </c>
      <c r="BI262">
        <v>0.7006</v>
      </c>
      <c r="BJ262">
        <v>0.66959999999999997</v>
      </c>
      <c r="BK262">
        <v>0.66959999999999997</v>
      </c>
      <c r="BL262">
        <v>0.70399999999999996</v>
      </c>
      <c r="BM262">
        <v>0.8024</v>
      </c>
      <c r="BN262">
        <v>0.71799999999999997</v>
      </c>
      <c r="BO262">
        <v>0.64390000000000003</v>
      </c>
      <c r="BP262">
        <v>0.75329999999999997</v>
      </c>
      <c r="BQ262">
        <v>0.47160000000000002</v>
      </c>
      <c r="BR262">
        <v>0.41360000000000002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5">
      <c r="A263" t="str">
        <v>M:CIOZX</v>
      </c>
      <c r="B263" t="str">
        <v>Columbia Income Opportunities Fund I</v>
      </c>
      <c r="C263" t="str">
        <v>Annualized Standard Deviation of Monthly Returns (3Y Lookback)</v>
      </c>
      <c r="D263">
        <v>7.3205000000000006E-2</v>
      </c>
      <c r="E263">
        <v>7.4352000000000001E-2</v>
      </c>
      <c r="F263">
        <v>7.3702000000000004E-2</v>
      </c>
      <c r="G263">
        <v>7.3480000000000004E-2</v>
      </c>
      <c r="H263">
        <v>7.3536000000000004E-2</v>
      </c>
      <c r="I263">
        <v>6.9372000000000003E-2</v>
      </c>
      <c r="J263">
        <v>7.0290000000000005E-2</v>
      </c>
      <c r="K263">
        <v>7.7814999999999995E-2</v>
      </c>
      <c r="L263">
        <v>0.120674</v>
      </c>
      <c r="M263">
        <v>0.118532</v>
      </c>
      <c r="N263">
        <v>0.111385</v>
      </c>
      <c r="O263">
        <v>0.107846</v>
      </c>
      <c r="P263">
        <v>0.10598399999999999</v>
      </c>
      <c r="Q263">
        <v>0.10854999999999999</v>
      </c>
      <c r="R263">
        <v>0.108988</v>
      </c>
      <c r="S263">
        <v>0.109212</v>
      </c>
      <c r="T263">
        <v>0.109795</v>
      </c>
      <c r="U263">
        <v>0.109097</v>
      </c>
      <c r="V263">
        <v>0.10720499999999999</v>
      </c>
      <c r="W263">
        <v>8.6705000000000004E-2</v>
      </c>
      <c r="X263">
        <v>4.0751000000000002E-2</v>
      </c>
      <c r="Y263">
        <v>4.2908000000000002E-2</v>
      </c>
      <c r="Z263">
        <v>4.2597999999999997E-2</v>
      </c>
      <c r="AA263">
        <v>4.3400000000000001E-2</v>
      </c>
      <c r="AB263">
        <v>4.6450999999999999E-2</v>
      </c>
      <c r="AC263">
        <v>4.7619000000000002E-2</v>
      </c>
      <c r="AD263">
        <v>5.0652999999999997E-2</v>
      </c>
      <c r="AE263">
        <v>5.0820999999999998E-2</v>
      </c>
      <c r="AF263">
        <v>5.0368000000000003E-2</v>
      </c>
      <c r="AG263">
        <v>5.2773E-2</v>
      </c>
      <c r="AH263">
        <v>5.4200999999999999E-2</v>
      </c>
      <c r="AI263">
        <v>5.4276999999999999E-2</v>
      </c>
      <c r="AJ263">
        <v>5.3717000000000001E-2</v>
      </c>
      <c r="AK263">
        <v>5.1987999999999999E-2</v>
      </c>
      <c r="AL263">
        <v>5.1737999999999999E-2</v>
      </c>
      <c r="AM263">
        <v>5.6298000000000001E-2</v>
      </c>
      <c r="AN263">
        <v>4.8954999999999999E-2</v>
      </c>
      <c r="AO263">
        <v>4.5909999999999999E-2</v>
      </c>
      <c r="AP263">
        <v>4.5013999999999998E-2</v>
      </c>
      <c r="AQ263">
        <v>4.7858999999999999E-2</v>
      </c>
      <c r="AR263">
        <v>4.7546999999999999E-2</v>
      </c>
      <c r="AS263">
        <v>4.8905999999999998E-2</v>
      </c>
      <c r="AT263">
        <v>5.9281E-2</v>
      </c>
      <c r="AU263">
        <v>6.0881999999999999E-2</v>
      </c>
      <c r="AV263">
        <v>6.0914999999999997E-2</v>
      </c>
      <c r="AW263">
        <v>6.1955999999999997E-2</v>
      </c>
      <c r="AX263">
        <v>6.1713999999999998E-2</v>
      </c>
      <c r="AY263">
        <v>6.1898000000000002E-2</v>
      </c>
      <c r="AZ263">
        <v>6.3630999999999993E-2</v>
      </c>
      <c r="BA263">
        <v>6.3658999999999993E-2</v>
      </c>
      <c r="BB263">
        <v>6.6543000000000005E-2</v>
      </c>
      <c r="BC263">
        <v>7.3953000000000005E-2</v>
      </c>
      <c r="BD263">
        <v>8.5900000000000004E-2</v>
      </c>
      <c r="BE263">
        <v>0.101171</v>
      </c>
      <c r="BF263">
        <v>0.133434</v>
      </c>
      <c r="BG263">
        <v>0.134382</v>
      </c>
      <c r="BH263">
        <v>0.135604</v>
      </c>
      <c r="BI263">
        <v>0.13602500000000001</v>
      </c>
      <c r="BJ263">
        <v>0.13564899999999999</v>
      </c>
      <c r="BK263">
        <v>0.13555900000000001</v>
      </c>
      <c r="BL263">
        <v>0.13438800000000001</v>
      </c>
      <c r="BM263">
        <v>0.13364400000000001</v>
      </c>
      <c r="BN263">
        <v>0.13022900000000001</v>
      </c>
      <c r="BO263">
        <v>0.114965</v>
      </c>
      <c r="BP263">
        <v>0.101897</v>
      </c>
      <c r="BQ263">
        <v>4.6225000000000002E-2</v>
      </c>
      <c r="BR263">
        <v>4.2914000000000001E-2</v>
      </c>
      <c r="BS263">
        <v>4.1012E-2</v>
      </c>
      <c r="BT263">
        <v>4.1163999999999999E-2</v>
      </c>
      <c r="BU263">
        <v>3.8048999999999999E-2</v>
      </c>
      <c r="BV263">
        <v>3.2795999999999999E-2</v>
      </c>
      <c r="BW263">
        <v>3.7606000000000001E-2</v>
      </c>
      <c r="BX263">
        <v>3.8073999999999997E-2</v>
      </c>
      <c r="BY263">
        <v>3.9607000000000003E-2</v>
      </c>
      <c r="BZ263">
        <v>4.5615000000000003E-2</v>
      </c>
      <c r="CA263">
        <v>4.7334000000000001E-2</v>
      </c>
      <c r="CB263">
        <v>4.9468999999999999E-2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</row>
    <row r="264" spans="1:103" x14ac:dyDescent="0.25">
      <c r="A264" t="str">
        <v>M:CIOZX</v>
      </c>
      <c r="B264" t="str">
        <v>Columbia Income Opportunities Fund I</v>
      </c>
      <c r="C264" t="str">
        <v>Annualized Standard Deviation of Monthly Returns (Since Inception)</v>
      </c>
      <c r="D264">
        <v>7.9504000000000005E-2</v>
      </c>
      <c r="E264">
        <v>7.9927999999999999E-2</v>
      </c>
      <c r="F264">
        <v>8.0339999999999995E-2</v>
      </c>
      <c r="G264">
        <v>8.0759999999999998E-2</v>
      </c>
      <c r="H264">
        <v>8.1198000000000006E-2</v>
      </c>
      <c r="I264">
        <v>8.1034999999999996E-2</v>
      </c>
      <c r="J264">
        <v>8.1484000000000001E-2</v>
      </c>
      <c r="K264">
        <v>8.1864000000000006E-2</v>
      </c>
      <c r="L264">
        <v>8.2053000000000001E-2</v>
      </c>
      <c r="M264">
        <v>8.2058000000000006E-2</v>
      </c>
      <c r="N264">
        <v>8.0950999999999995E-2</v>
      </c>
      <c r="O264">
        <v>8.0431000000000002E-2</v>
      </c>
      <c r="P264">
        <v>8.0406000000000005E-2</v>
      </c>
      <c r="Q264">
        <v>8.0851999999999993E-2</v>
      </c>
      <c r="R264">
        <v>8.1383999999999998E-2</v>
      </c>
      <c r="S264">
        <v>8.1919000000000006E-2</v>
      </c>
      <c r="T264">
        <v>8.2405999999999993E-2</v>
      </c>
      <c r="U264">
        <v>8.2839999999999997E-2</v>
      </c>
      <c r="V264">
        <v>8.3049999999999999E-2</v>
      </c>
      <c r="W264">
        <v>7.9520999999999994E-2</v>
      </c>
      <c r="X264">
        <v>7.3027999999999996E-2</v>
      </c>
      <c r="Y264">
        <v>7.3549000000000003E-2</v>
      </c>
      <c r="Z264">
        <v>7.4004E-2</v>
      </c>
      <c r="AA264">
        <v>7.4440999999999993E-2</v>
      </c>
      <c r="AB264">
        <v>7.4440000000000006E-2</v>
      </c>
      <c r="AC264">
        <v>7.4596999999999997E-2</v>
      </c>
      <c r="AD264">
        <v>7.5148000000000006E-2</v>
      </c>
      <c r="AE264">
        <v>7.5686000000000003E-2</v>
      </c>
      <c r="AF264">
        <v>7.6019000000000003E-2</v>
      </c>
      <c r="AG264">
        <v>7.6606999999999995E-2</v>
      </c>
      <c r="AH264">
        <v>7.7231999999999995E-2</v>
      </c>
      <c r="AI264">
        <v>7.7868999999999994E-2</v>
      </c>
      <c r="AJ264">
        <v>7.8436000000000006E-2</v>
      </c>
      <c r="AK264">
        <v>7.8867000000000007E-2</v>
      </c>
      <c r="AL264">
        <v>7.9344999999999999E-2</v>
      </c>
      <c r="AM264">
        <v>7.9998E-2</v>
      </c>
      <c r="AN264">
        <v>7.9571000000000003E-2</v>
      </c>
      <c r="AO264">
        <v>7.9580999999999999E-2</v>
      </c>
      <c r="AP264">
        <v>8.0072000000000004E-2</v>
      </c>
      <c r="AQ264">
        <v>8.0771999999999997E-2</v>
      </c>
      <c r="AR264">
        <v>8.1395999999999996E-2</v>
      </c>
      <c r="AS264">
        <v>8.1751000000000004E-2</v>
      </c>
      <c r="AT264">
        <v>8.2351999999999995E-2</v>
      </c>
      <c r="AU264">
        <v>8.3297999999999997E-2</v>
      </c>
      <c r="AV264">
        <v>8.4204000000000001E-2</v>
      </c>
      <c r="AW264">
        <v>8.5113999999999995E-2</v>
      </c>
      <c r="AX264">
        <v>8.5672999999999999E-2</v>
      </c>
      <c r="AY264">
        <v>8.5762000000000005E-2</v>
      </c>
      <c r="AZ264">
        <v>8.6762000000000006E-2</v>
      </c>
      <c r="BA264">
        <v>8.7758000000000003E-2</v>
      </c>
      <c r="BB264">
        <v>8.8582999999999995E-2</v>
      </c>
      <c r="BC264">
        <v>8.9429999999999996E-2</v>
      </c>
      <c r="BD264">
        <v>9.0285000000000004E-2</v>
      </c>
      <c r="BE264">
        <v>8.9855000000000004E-2</v>
      </c>
      <c r="BF264">
        <v>8.9665999999999996E-2</v>
      </c>
      <c r="BG264">
        <v>9.0778999999999999E-2</v>
      </c>
      <c r="BH264">
        <v>9.2026999999999998E-2</v>
      </c>
      <c r="BI264">
        <v>9.3003000000000002E-2</v>
      </c>
      <c r="BJ264">
        <v>9.3869999999999995E-2</v>
      </c>
      <c r="BK264">
        <v>9.4606999999999997E-2</v>
      </c>
      <c r="BL264">
        <v>9.5588999999999993E-2</v>
      </c>
      <c r="BM264">
        <v>9.6959000000000004E-2</v>
      </c>
      <c r="BN264">
        <v>9.6756999999999996E-2</v>
      </c>
      <c r="BO264">
        <v>8.9553999999999995E-2</v>
      </c>
      <c r="BP264">
        <v>8.3541000000000004E-2</v>
      </c>
      <c r="BQ264">
        <v>4.8739999999999999E-2</v>
      </c>
      <c r="BR264">
        <v>4.7569E-2</v>
      </c>
      <c r="BS264">
        <v>4.6640000000000001E-2</v>
      </c>
      <c r="BT264">
        <v>4.5893000000000003E-2</v>
      </c>
      <c r="BU264">
        <v>4.4927000000000002E-2</v>
      </c>
      <c r="BV264">
        <v>4.2055000000000002E-2</v>
      </c>
      <c r="BW264">
        <v>4.2397999999999998E-2</v>
      </c>
      <c r="BX264">
        <v>4.3619999999999999E-2</v>
      </c>
      <c r="BY264">
        <v>4.4867999999999998E-2</v>
      </c>
      <c r="BZ264">
        <v>4.6275999999999998E-2</v>
      </c>
      <c r="CA264">
        <v>4.7334000000000001E-2</v>
      </c>
      <c r="CB264">
        <v>4.9468999999999999E-2</v>
      </c>
      <c r="CC264">
        <v>5.0889999999999998E-2</v>
      </c>
      <c r="CD264">
        <v>5.3518999999999997E-2</v>
      </c>
      <c r="CE264">
        <v>5.1573000000000001E-2</v>
      </c>
      <c r="CF264">
        <v>5.2985999999999998E-2</v>
      </c>
      <c r="CG264">
        <v>5.7389999999999997E-2</v>
      </c>
      <c r="CH264">
        <v>6.1859999999999998E-2</v>
      </c>
      <c r="CI264">
        <v>5.7460999999999998E-2</v>
      </c>
      <c r="CJ264">
        <v>6.5749000000000002E-2</v>
      </c>
      <c r="CK264">
        <v>9.3311000000000005E-2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x14ac:dyDescent="0.25">
      <c r="A265" t="str">
        <v>M:CIOZX</v>
      </c>
      <c r="B265" t="str">
        <v>Columbia Income Opportunities Fund I</v>
      </c>
      <c r="C265" t="str">
        <v>Treynor Measure Historical (vs YCharts Benchmark) (3Y)</v>
      </c>
      <c r="D265">
        <v>-1.8635999999999999</v>
      </c>
      <c r="E265">
        <v>-1.0209999999999999</v>
      </c>
      <c r="F265">
        <v>-1.6896</v>
      </c>
      <c r="G265">
        <v>-0.75819999999999999</v>
      </c>
      <c r="H265">
        <v>-0.59160000000000001</v>
      </c>
      <c r="I265">
        <v>-0.54430000000000001</v>
      </c>
      <c r="J265">
        <v>1.2128000000000001</v>
      </c>
      <c r="K265">
        <v>4.0952000000000002</v>
      </c>
      <c r="L265">
        <v>-1.7903</v>
      </c>
      <c r="M265">
        <v>-2.0596000000000001</v>
      </c>
      <c r="N265">
        <v>-1.2375</v>
      </c>
      <c r="O265">
        <v>2.9769999999999999</v>
      </c>
      <c r="P265">
        <v>6.8708</v>
      </c>
      <c r="Q265">
        <v>4.6592000000000002</v>
      </c>
      <c r="R265">
        <v>5.2565999999999997</v>
      </c>
      <c r="S265">
        <v>4.1760999999999999</v>
      </c>
      <c r="T265">
        <v>3.3340000000000001</v>
      </c>
      <c r="U265">
        <v>1.4713000000000001</v>
      </c>
      <c r="V265">
        <v>0.64690000000000003</v>
      </c>
      <c r="W265">
        <v>-1.2663</v>
      </c>
      <c r="X265">
        <v>4.0692000000000004</v>
      </c>
      <c r="Y265">
        <v>3.4769000000000001</v>
      </c>
      <c r="Z265">
        <v>4.4029999999999996</v>
      </c>
      <c r="AA265">
        <v>4.7896999999999998</v>
      </c>
      <c r="AB265">
        <v>4.0281000000000002</v>
      </c>
      <c r="AC265">
        <v>6.8970000000000002</v>
      </c>
      <c r="AD265">
        <v>3.9983</v>
      </c>
      <c r="AE265">
        <v>4.0274000000000001</v>
      </c>
      <c r="AF265">
        <v>6.4606000000000003</v>
      </c>
      <c r="AG265">
        <v>6.8971</v>
      </c>
      <c r="AH265">
        <v>5.0952000000000002</v>
      </c>
      <c r="AI265">
        <v>5.0831999999999997</v>
      </c>
      <c r="AJ265">
        <v>5.4298000000000002</v>
      </c>
      <c r="AK265">
        <v>6.5286999999999997</v>
      </c>
      <c r="AL265">
        <v>5.3944999999999999</v>
      </c>
      <c r="AM265">
        <v>3.2726000000000002</v>
      </c>
      <c r="AN265">
        <v>2.7277999999999998</v>
      </c>
      <c r="AO265">
        <v>3.74</v>
      </c>
      <c r="AP265">
        <v>6.3423999999999996</v>
      </c>
      <c r="AQ265">
        <v>7.0568</v>
      </c>
      <c r="AR265">
        <v>7.4821</v>
      </c>
      <c r="AS265">
        <v>9.3747000000000007</v>
      </c>
      <c r="AT265">
        <v>8.9662000000000006</v>
      </c>
      <c r="AU265">
        <v>8.5020000000000007</v>
      </c>
      <c r="AV265">
        <v>8.7965999999999998</v>
      </c>
      <c r="AW265">
        <v>8.625</v>
      </c>
      <c r="AX265">
        <v>10.359299999999999</v>
      </c>
      <c r="AY265">
        <v>11.212400000000001</v>
      </c>
      <c r="AZ265">
        <v>11.893800000000001</v>
      </c>
      <c r="BA265">
        <v>12.546900000000001</v>
      </c>
      <c r="BB265">
        <v>15.508100000000001</v>
      </c>
      <c r="BC265">
        <v>23.639399999999998</v>
      </c>
      <c r="BD265">
        <v>25.439299999999999</v>
      </c>
      <c r="BE265">
        <v>15.312900000000001</v>
      </c>
      <c r="BF265">
        <v>14.854200000000001</v>
      </c>
      <c r="BG265">
        <v>15.3249</v>
      </c>
      <c r="BH265">
        <v>11.5463</v>
      </c>
      <c r="BI265">
        <v>9.3606999999999996</v>
      </c>
      <c r="BJ265">
        <v>6.0212000000000003</v>
      </c>
      <c r="BK265">
        <v>5.5446999999999997</v>
      </c>
      <c r="BL265">
        <v>4.5727000000000002</v>
      </c>
      <c r="BM265">
        <v>3.51</v>
      </c>
      <c r="BN265">
        <v>-0.1603</v>
      </c>
      <c r="BO265">
        <v>-8.3496000000000006</v>
      </c>
      <c r="BP265">
        <v>-10.1995</v>
      </c>
      <c r="BQ265">
        <v>-2.371</v>
      </c>
      <c r="BR265">
        <v>0.31290000000000001</v>
      </c>
      <c r="BS265">
        <v>0.31709999999999999</v>
      </c>
      <c r="BT265">
        <v>1.1132</v>
      </c>
      <c r="BU265">
        <v>2.9632999999999998</v>
      </c>
      <c r="BV265">
        <v>4.9119000000000002</v>
      </c>
      <c r="BW265">
        <v>5.0000999999999998</v>
      </c>
      <c r="BX265">
        <v>5.4817</v>
      </c>
      <c r="BY265">
        <v>6.4169999999999998</v>
      </c>
      <c r="BZ265">
        <v>5.9999000000000002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 t="str">
        <v>M:CIOZX</v>
      </c>
      <c r="B266" t="str">
        <v>Columbia Income Opportunities Fund I</v>
      </c>
      <c r="C266" t="str">
        <v>Treynor Measure Historical (vs YCharts Benchmark) (5Y)</v>
      </c>
      <c r="D266">
        <v>0.32040000000000002</v>
      </c>
      <c r="E266">
        <v>1.1049</v>
      </c>
      <c r="F266">
        <v>0.88039999999999996</v>
      </c>
      <c r="G266">
        <v>1.3997999999999999</v>
      </c>
      <c r="H266">
        <v>2.8664000000000001</v>
      </c>
      <c r="I266">
        <v>0.66069999999999995</v>
      </c>
      <c r="J266">
        <v>1.3855999999999999</v>
      </c>
      <c r="K266">
        <v>1.3337000000000001</v>
      </c>
      <c r="L266">
        <v>0.39739999999999998</v>
      </c>
      <c r="M266">
        <v>-0.23899999999999999</v>
      </c>
      <c r="N266">
        <v>0.23619999999999999</v>
      </c>
      <c r="O266">
        <v>2.6413000000000002</v>
      </c>
      <c r="P266">
        <v>3.9649000000000001</v>
      </c>
      <c r="Q266">
        <v>3.8961999999999999</v>
      </c>
      <c r="R266">
        <v>4.6273999999999997</v>
      </c>
      <c r="S266">
        <v>4.6512000000000002</v>
      </c>
      <c r="T266">
        <v>5.3322000000000003</v>
      </c>
      <c r="U266">
        <v>4.2526000000000002</v>
      </c>
      <c r="V266">
        <v>2.6324000000000001</v>
      </c>
      <c r="W266">
        <v>0.82850000000000001</v>
      </c>
      <c r="X266">
        <v>5.1707999999999998</v>
      </c>
      <c r="Y266">
        <v>4.8132999999999999</v>
      </c>
      <c r="Z266">
        <v>3.8742000000000001</v>
      </c>
      <c r="AA266">
        <v>3.7864</v>
      </c>
      <c r="AB266">
        <v>2.9451000000000001</v>
      </c>
      <c r="AC266">
        <v>5.1801000000000004</v>
      </c>
      <c r="AD266">
        <v>4.9729999999999999</v>
      </c>
      <c r="AE266">
        <v>4.5068999999999999</v>
      </c>
      <c r="AF266">
        <v>5.5979999999999999</v>
      </c>
      <c r="AG266">
        <v>6.4481000000000002</v>
      </c>
      <c r="AH266">
        <v>7.0648</v>
      </c>
      <c r="AI266">
        <v>6.9649000000000001</v>
      </c>
      <c r="AJ266">
        <v>7.4504000000000001</v>
      </c>
      <c r="AK266">
        <v>8.6311999999999998</v>
      </c>
      <c r="AL266">
        <v>6.5227000000000004</v>
      </c>
      <c r="AM266">
        <v>5.9682000000000004</v>
      </c>
      <c r="AN266">
        <v>5.9359999999999999</v>
      </c>
      <c r="AO266">
        <v>6.399</v>
      </c>
      <c r="AP266">
        <v>8.5379000000000005</v>
      </c>
      <c r="AQ266">
        <v>8.6275999999999993</v>
      </c>
      <c r="AR266">
        <v>8.7756000000000007</v>
      </c>
      <c r="AS266">
        <v>9.6531000000000002</v>
      </c>
      <c r="AT266">
        <v>12.985300000000001</v>
      </c>
      <c r="AU266">
        <v>18.041</v>
      </c>
      <c r="AV266">
        <v>19.516400000000001</v>
      </c>
      <c r="AW266">
        <v>15.0692</v>
      </c>
      <c r="AX266">
        <v>12.8916</v>
      </c>
      <c r="AY266">
        <v>14.0694</v>
      </c>
      <c r="AZ266">
        <v>12.3794</v>
      </c>
      <c r="BA266">
        <v>10.931100000000001</v>
      </c>
      <c r="BB266">
        <v>9.6508000000000003</v>
      </c>
      <c r="BC266">
        <v>8.6865000000000006</v>
      </c>
      <c r="BD266">
        <v>7.9442000000000004</v>
      </c>
      <c r="BE266">
        <v>6.9246999999999996</v>
      </c>
      <c r="BF266">
        <v>8.9990000000000006</v>
      </c>
      <c r="BG266">
        <v>8.2739999999999991</v>
      </c>
      <c r="BH266">
        <v>7.4398</v>
      </c>
      <c r="BI266">
        <v>6.8079000000000001</v>
      </c>
      <c r="BJ266">
        <v>4.9469000000000003</v>
      </c>
      <c r="BK266">
        <v>5.6052</v>
      </c>
      <c r="BL266">
        <v>4.0438000000000001</v>
      </c>
      <c r="BM266">
        <v>3.5358000000000001</v>
      </c>
      <c r="BN266">
        <v>2.0871</v>
      </c>
      <c r="BO266">
        <v>-2.7448999999999999</v>
      </c>
      <c r="BP266">
        <v>-3.41</v>
      </c>
      <c r="BQ266">
        <v>2.1877</v>
      </c>
      <c r="BR266">
        <v>3.8986000000000001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 t="str">
        <v>M:CIOZX</v>
      </c>
      <c r="B267" t="str">
        <v>Columbia Income Opportunities Fund I</v>
      </c>
      <c r="C267" t="str">
        <v>Treynor Measure Historical (vs YCharts Benchmark) (1Y)</v>
      </c>
      <c r="D267">
        <v>0.86699999999999999</v>
      </c>
      <c r="E267">
        <v>9.0535999999999994</v>
      </c>
      <c r="F267">
        <v>4.1886000000000001</v>
      </c>
      <c r="G267">
        <v>3.9459</v>
      </c>
      <c r="H267">
        <v>7.0343999999999998</v>
      </c>
      <c r="I267">
        <v>4.2168999999999999</v>
      </c>
      <c r="J267">
        <v>4.4673999999999996</v>
      </c>
      <c r="K267">
        <v>-5.3655999999999997</v>
      </c>
      <c r="L267">
        <v>-11.501899999999999</v>
      </c>
      <c r="M267">
        <v>-13.2043</v>
      </c>
      <c r="N267">
        <v>-12.033200000000001</v>
      </c>
      <c r="O267">
        <v>-0.26860000000000001</v>
      </c>
      <c r="P267">
        <v>4.1257999999999999</v>
      </c>
      <c r="Q267">
        <v>10.312900000000001</v>
      </c>
      <c r="R267">
        <v>12.8886</v>
      </c>
      <c r="S267">
        <v>19.3491</v>
      </c>
      <c r="T267">
        <v>2.5390999999999999</v>
      </c>
      <c r="U267">
        <v>-0.54139999999999999</v>
      </c>
      <c r="V267">
        <v>-2.8645999999999998</v>
      </c>
      <c r="W267">
        <v>-7.7171000000000003</v>
      </c>
      <c r="X267">
        <v>14.1067</v>
      </c>
      <c r="Y267">
        <v>5.2705000000000002</v>
      </c>
      <c r="Z267">
        <v>6.0060000000000002</v>
      </c>
      <c r="AA267">
        <v>3.0583</v>
      </c>
      <c r="AB267">
        <v>-5.1848999999999998</v>
      </c>
      <c r="AC267">
        <v>-0.38240000000000002</v>
      </c>
      <c r="AD267">
        <v>-1.2544999999999999</v>
      </c>
      <c r="AE267">
        <v>0.9506</v>
      </c>
      <c r="AF267">
        <v>5.6368</v>
      </c>
      <c r="AG267">
        <v>6.4165999999999999</v>
      </c>
      <c r="AH267">
        <v>9.7986000000000004</v>
      </c>
      <c r="AI267">
        <v>12.0631</v>
      </c>
      <c r="AJ267">
        <v>15.811299999999999</v>
      </c>
      <c r="AK267">
        <v>14.6251</v>
      </c>
      <c r="AL267">
        <v>2.2639999999999998</v>
      </c>
      <c r="AM267">
        <v>-1.4689000000000001</v>
      </c>
      <c r="AN267">
        <v>-1.0193000000000001</v>
      </c>
      <c r="AO267">
        <v>-0.30330000000000001</v>
      </c>
      <c r="AP267">
        <v>1.4435</v>
      </c>
      <c r="AQ267">
        <v>3.8578000000000001</v>
      </c>
      <c r="AR267">
        <v>3.7118000000000002</v>
      </c>
      <c r="AS267">
        <v>5.8308</v>
      </c>
      <c r="AT267">
        <v>8.7002000000000006</v>
      </c>
      <c r="AU267">
        <v>5.5873999999999997</v>
      </c>
      <c r="AV267">
        <v>4.6974</v>
      </c>
      <c r="AW267">
        <v>4.8731999999999998</v>
      </c>
      <c r="AX267">
        <v>7.3056000000000001</v>
      </c>
      <c r="AY267">
        <v>11.229100000000001</v>
      </c>
      <c r="AZ267">
        <v>13.9518</v>
      </c>
      <c r="BA267">
        <v>17.906500000000001</v>
      </c>
      <c r="BB267">
        <v>8.7659000000000002</v>
      </c>
      <c r="BC267">
        <v>7.4617000000000004</v>
      </c>
      <c r="BD267">
        <v>6.7888999999999999</v>
      </c>
      <c r="BE267">
        <v>2.9089</v>
      </c>
      <c r="BF267">
        <v>13.8489</v>
      </c>
      <c r="BG267">
        <v>13.761699999999999</v>
      </c>
      <c r="BH267">
        <v>13.738200000000001</v>
      </c>
      <c r="BI267">
        <v>16.837499999999999</v>
      </c>
      <c r="BJ267">
        <v>23.008299999999998</v>
      </c>
      <c r="BK267">
        <v>53.724699999999999</v>
      </c>
      <c r="BL267">
        <v>63.918999999999997</v>
      </c>
      <c r="BM267">
        <v>22.11</v>
      </c>
      <c r="BN267">
        <v>-1.9462999999999999</v>
      </c>
      <c r="BO267">
        <v>-20.839700000000001</v>
      </c>
      <c r="BP267">
        <v>-31.4712</v>
      </c>
      <c r="BQ267">
        <v>-12.582700000000001</v>
      </c>
      <c r="BR267">
        <v>-4.3327</v>
      </c>
      <c r="BS267">
        <v>-7.3516000000000004</v>
      </c>
      <c r="BT267">
        <v>-1.8640000000000001</v>
      </c>
      <c r="BU267">
        <v>2.8235999999999999</v>
      </c>
      <c r="BV267">
        <v>5.3141999999999996</v>
      </c>
      <c r="BW267">
        <v>5.0471000000000004</v>
      </c>
      <c r="BX267">
        <v>4.2862</v>
      </c>
      <c r="BY267">
        <v>2.2690999999999999</v>
      </c>
      <c r="BZ267">
        <v>-0.39700000000000002</v>
      </c>
      <c r="CA267">
        <v>4.6574</v>
      </c>
      <c r="CB267">
        <v>0.92120000000000002</v>
      </c>
      <c r="CC267">
        <v>3.9491999999999998</v>
      </c>
      <c r="CD267">
        <v>9.3307000000000002</v>
      </c>
      <c r="CE267">
        <v>5.2477999999999998</v>
      </c>
      <c r="CF267">
        <v>10.4444</v>
      </c>
      <c r="CG267">
        <v>12.8437</v>
      </c>
      <c r="CH267">
        <v>8.6480999999999995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 t="str">
        <v>M:CIOZX</v>
      </c>
      <c r="B268" t="str">
        <v>Columbia Income Opportunities Fund I</v>
      </c>
      <c r="C268" t="str">
        <v>1 Year Total Returns (Daily)</v>
      </c>
      <c r="D268">
        <v>6.0840999999999999E-2</v>
      </c>
      <c r="E268">
        <v>0.137299</v>
      </c>
      <c r="F268">
        <v>9.7186999999999996E-2</v>
      </c>
      <c r="G268">
        <v>0.109713</v>
      </c>
      <c r="H268">
        <v>0.118606</v>
      </c>
      <c r="I268">
        <v>9.1044E-2</v>
      </c>
      <c r="J268">
        <v>8.4334999999999993E-2</v>
      </c>
      <c r="K268">
        <v>-2.7185999999999998E-2</v>
      </c>
      <c r="L268">
        <v>-0.101907</v>
      </c>
      <c r="M268">
        <v>-0.12903600000000001</v>
      </c>
      <c r="N268">
        <v>-0.119907</v>
      </c>
      <c r="O268">
        <v>-2.2390000000000001E-3</v>
      </c>
      <c r="P268">
        <v>4.5814000000000001E-2</v>
      </c>
      <c r="Q268">
        <v>9.3718999999999997E-2</v>
      </c>
      <c r="R268">
        <v>0.130522</v>
      </c>
      <c r="S268">
        <v>0.19231799999999999</v>
      </c>
      <c r="T268">
        <v>2.9312000000000001E-2</v>
      </c>
      <c r="U268">
        <v>1.836E-3</v>
      </c>
      <c r="V268">
        <v>-1.6666E-2</v>
      </c>
      <c r="W268">
        <v>-6.3741000000000006E-2</v>
      </c>
      <c r="X268">
        <v>0.165939</v>
      </c>
      <c r="Y268">
        <v>8.0490000000000006E-2</v>
      </c>
      <c r="Z268">
        <v>8.8877999999999999E-2</v>
      </c>
      <c r="AA268">
        <v>5.4938000000000001E-2</v>
      </c>
      <c r="AB268">
        <v>-3.9402E-2</v>
      </c>
      <c r="AC268">
        <v>1.0581999999999999E-2</v>
      </c>
      <c r="AD268">
        <v>-1.127E-3</v>
      </c>
      <c r="AE268">
        <v>2.1434999999999999E-2</v>
      </c>
      <c r="AF268">
        <v>6.3997999999999999E-2</v>
      </c>
      <c r="AG268">
        <v>7.0025000000000004E-2</v>
      </c>
      <c r="AH268">
        <v>9.5908999999999994E-2</v>
      </c>
      <c r="AI268">
        <v>9.8109000000000002E-2</v>
      </c>
      <c r="AJ268">
        <v>0.104531</v>
      </c>
      <c r="AK268">
        <v>0.100718</v>
      </c>
      <c r="AL268">
        <v>1.7249E-2</v>
      </c>
      <c r="AM268">
        <v>-1.0408000000000001E-2</v>
      </c>
      <c r="AN268">
        <v>-8.9619999999999995E-3</v>
      </c>
      <c r="AO268">
        <v>-2.6559999999999999E-3</v>
      </c>
      <c r="AP268">
        <v>1.4607E-2</v>
      </c>
      <c r="AQ268">
        <v>3.8508000000000001E-2</v>
      </c>
      <c r="AR268">
        <v>3.8455000000000003E-2</v>
      </c>
      <c r="AS268">
        <v>6.2205000000000003E-2</v>
      </c>
      <c r="AT268">
        <v>0.102719</v>
      </c>
      <c r="AU268">
        <v>6.0823000000000002E-2</v>
      </c>
      <c r="AV268">
        <v>5.0147999999999998E-2</v>
      </c>
      <c r="AW268">
        <v>5.1621E-2</v>
      </c>
      <c r="AX268">
        <v>8.0005000000000007E-2</v>
      </c>
      <c r="AY268">
        <v>0.11719300000000001</v>
      </c>
      <c r="AZ268">
        <v>0.14394599999999999</v>
      </c>
      <c r="BA268">
        <v>0.16642399999999999</v>
      </c>
      <c r="BB268">
        <v>8.8121000000000005E-2</v>
      </c>
      <c r="BC268">
        <v>6.9884000000000002E-2</v>
      </c>
      <c r="BD268">
        <v>6.4155000000000004E-2</v>
      </c>
      <c r="BE268">
        <v>2.7604E-2</v>
      </c>
      <c r="BF268">
        <v>0.14566100000000001</v>
      </c>
      <c r="BG268">
        <v>0.13300100000000001</v>
      </c>
      <c r="BH268">
        <v>0.131964</v>
      </c>
      <c r="BI268">
        <v>0.151416</v>
      </c>
      <c r="BJ268">
        <v>0.18601799999999999</v>
      </c>
      <c r="BK268">
        <v>0.38198100000000001</v>
      </c>
      <c r="BL268">
        <v>0.40293499999999999</v>
      </c>
      <c r="BM268">
        <v>0.15037800000000001</v>
      </c>
      <c r="BN268">
        <v>-8.3680000000000004E-3</v>
      </c>
      <c r="BO268">
        <v>-0.12879499999999999</v>
      </c>
      <c r="BP268">
        <v>-0.19559499999999999</v>
      </c>
      <c r="BQ268">
        <v>-6.8917000000000006E-2</v>
      </c>
      <c r="BR268">
        <v>-7.9279999999999993E-3</v>
      </c>
      <c r="BS268">
        <v>-2.9367000000000001E-2</v>
      </c>
      <c r="BT268">
        <v>2.759E-2</v>
      </c>
      <c r="BU268">
        <v>7.3174000000000003E-2</v>
      </c>
      <c r="BV268">
        <v>0.103481</v>
      </c>
      <c r="BW268">
        <v>9.5211000000000004E-2</v>
      </c>
      <c r="BX268">
        <v>8.5232000000000002E-2</v>
      </c>
      <c r="BY268">
        <v>6.1788000000000003E-2</v>
      </c>
      <c r="BZ268">
        <v>3.6984999999999997E-2</v>
      </c>
      <c r="CA268">
        <v>6.7033999999999996E-2</v>
      </c>
      <c r="CB268">
        <v>3.8323000000000003E-2</v>
      </c>
      <c r="CC268">
        <v>5.6557999999999997E-2</v>
      </c>
      <c r="CD268">
        <v>9.9321000000000007E-2</v>
      </c>
      <c r="CE268">
        <v>6.3036999999999996E-2</v>
      </c>
      <c r="CF268">
        <v>0.10319</v>
      </c>
      <c r="CG268">
        <v>0.11956799999999999</v>
      </c>
      <c r="CH268">
        <v>8.9901999999999996E-2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</row>
    <row r="269" spans="1:103" x14ac:dyDescent="0.25">
      <c r="A269" t="str">
        <v>M:CIOZX</v>
      </c>
      <c r="B269" t="str">
        <v>Columbia Income Opportunities Fund I</v>
      </c>
      <c r="C269" t="str">
        <v>3 Year Total Returns (Daily)</v>
      </c>
      <c r="D269">
        <v>6.5393999999999994E-2</v>
      </c>
      <c r="E269">
        <v>7.9391000000000003E-2</v>
      </c>
      <c r="F269">
        <v>4.6648000000000002E-2</v>
      </c>
      <c r="G269">
        <v>6.1401999999999998E-2</v>
      </c>
      <c r="H269">
        <v>5.0578999999999999E-2</v>
      </c>
      <c r="I269">
        <v>4.129E-2</v>
      </c>
      <c r="J269">
        <v>7.8874E-2</v>
      </c>
      <c r="K269">
        <v>0.157307</v>
      </c>
      <c r="L269">
        <v>-3.3230999999999997E-2</v>
      </c>
      <c r="M269">
        <v>-4.5661E-2</v>
      </c>
      <c r="N269">
        <v>-2.1618999999999999E-2</v>
      </c>
      <c r="O269">
        <v>0.113819</v>
      </c>
      <c r="P269">
        <v>0.25509700000000002</v>
      </c>
      <c r="Q269">
        <v>0.183923</v>
      </c>
      <c r="R269">
        <v>0.21016299999999999</v>
      </c>
      <c r="S269">
        <v>0.177646</v>
      </c>
      <c r="T269">
        <v>0.15282799999999999</v>
      </c>
      <c r="U269">
        <v>9.393E-2</v>
      </c>
      <c r="V269">
        <v>6.9240999999999997E-2</v>
      </c>
      <c r="W269">
        <v>8.8660000000000006E-3</v>
      </c>
      <c r="X269">
        <v>0.19167699999999999</v>
      </c>
      <c r="Y269">
        <v>0.16720599999999999</v>
      </c>
      <c r="Z269">
        <v>0.20452200000000001</v>
      </c>
      <c r="AA269">
        <v>0.191135</v>
      </c>
      <c r="AB269">
        <v>0.128913</v>
      </c>
      <c r="AC269">
        <v>0.188138</v>
      </c>
      <c r="AD269">
        <v>0.114672</v>
      </c>
      <c r="AE269">
        <v>0.109973</v>
      </c>
      <c r="AF269">
        <v>0.163827</v>
      </c>
      <c r="AG269">
        <v>0.178179</v>
      </c>
      <c r="AH269">
        <v>0.13109599999999999</v>
      </c>
      <c r="AI269">
        <v>0.128526</v>
      </c>
      <c r="AJ269">
        <v>0.137853</v>
      </c>
      <c r="AK269">
        <v>0.16608300000000001</v>
      </c>
      <c r="AL269">
        <v>0.138124</v>
      </c>
      <c r="AM269">
        <v>9.0206999999999996E-2</v>
      </c>
      <c r="AN269">
        <v>8.0758999999999997E-2</v>
      </c>
      <c r="AO269">
        <v>0.11407</v>
      </c>
      <c r="AP269">
        <v>0.203348</v>
      </c>
      <c r="AQ269">
        <v>0.23169200000000001</v>
      </c>
      <c r="AR269">
        <v>0.24751000000000001</v>
      </c>
      <c r="AS269">
        <v>0.31669199999999997</v>
      </c>
      <c r="AT269">
        <v>0.28389999999999999</v>
      </c>
      <c r="AU269">
        <v>0.26890399999999998</v>
      </c>
      <c r="AV269">
        <v>0.27787899999999999</v>
      </c>
      <c r="AW269">
        <v>0.27380199999999999</v>
      </c>
      <c r="AX269">
        <v>0.33021299999999998</v>
      </c>
      <c r="AY269">
        <v>0.35750100000000001</v>
      </c>
      <c r="AZ269">
        <v>0.37743700000000002</v>
      </c>
      <c r="BA269">
        <v>0.395264</v>
      </c>
      <c r="BB269">
        <v>0.47470400000000001</v>
      </c>
      <c r="BC269">
        <v>0.67557900000000004</v>
      </c>
      <c r="BD269">
        <v>0.69925300000000001</v>
      </c>
      <c r="BE269">
        <v>0.36112699999999998</v>
      </c>
      <c r="BF269">
        <v>0.34740399999999999</v>
      </c>
      <c r="BG269">
        <v>0.364122</v>
      </c>
      <c r="BH269">
        <v>0.27745399999999998</v>
      </c>
      <c r="BI269">
        <v>0.23327800000000001</v>
      </c>
      <c r="BJ269">
        <v>0.166769</v>
      </c>
      <c r="BK269">
        <v>0.168632</v>
      </c>
      <c r="BL269">
        <v>0.159664</v>
      </c>
      <c r="BM269">
        <v>0.14907699999999999</v>
      </c>
      <c r="BN269">
        <v>8.1276000000000001E-2</v>
      </c>
      <c r="BO269">
        <v>-7.3867000000000002E-2</v>
      </c>
      <c r="BP269">
        <v>-0.103198</v>
      </c>
      <c r="BQ269">
        <v>6.0587000000000002E-2</v>
      </c>
      <c r="BR269">
        <v>0.13072900000000001</v>
      </c>
      <c r="BS269">
        <v>0.13430900000000001</v>
      </c>
      <c r="BT269">
        <v>0.156503</v>
      </c>
      <c r="BU269">
        <v>0.20274700000000001</v>
      </c>
      <c r="BV269">
        <v>0.25419199999999997</v>
      </c>
      <c r="BW269">
        <v>0.243481</v>
      </c>
      <c r="BX269">
        <v>0.24199699999999999</v>
      </c>
      <c r="BY269">
        <v>0.25722899999999999</v>
      </c>
      <c r="BZ269">
        <v>0.24246599999999999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</row>
    <row r="270" spans="1:103" x14ac:dyDescent="0.25">
      <c r="A270" t="str">
        <v>M:CIOZX</v>
      </c>
      <c r="B270" t="str">
        <v>Columbia Income Opportunities Fund I</v>
      </c>
      <c r="C270" t="str">
        <v>5 Year Total Returns (Daily)</v>
      </c>
      <c r="D270">
        <v>0.14686299999999999</v>
      </c>
      <c r="E270">
        <v>0.18271899999999999</v>
      </c>
      <c r="F270">
        <v>0.16089200000000001</v>
      </c>
      <c r="G270">
        <v>0.18440400000000001</v>
      </c>
      <c r="H270">
        <v>0.26186300000000001</v>
      </c>
      <c r="I270">
        <v>0.123642</v>
      </c>
      <c r="J270">
        <v>0.15487699999999999</v>
      </c>
      <c r="K270">
        <v>0.143066</v>
      </c>
      <c r="L270">
        <v>8.2780000000000006E-2</v>
      </c>
      <c r="M270">
        <v>4.2065999999999999E-2</v>
      </c>
      <c r="N270">
        <v>6.3855999999999996E-2</v>
      </c>
      <c r="O270">
        <v>0.20019600000000001</v>
      </c>
      <c r="P270">
        <v>0.28280300000000003</v>
      </c>
      <c r="Q270">
        <v>0.27894000000000002</v>
      </c>
      <c r="R270">
        <v>0.32473400000000002</v>
      </c>
      <c r="S270">
        <v>0.32090299999999999</v>
      </c>
      <c r="T270">
        <v>0.35482599999999997</v>
      </c>
      <c r="U270">
        <v>0.28712399999999999</v>
      </c>
      <c r="V270">
        <v>0.19200200000000001</v>
      </c>
      <c r="W270">
        <v>9.6314999999999998E-2</v>
      </c>
      <c r="X270">
        <v>0.304448</v>
      </c>
      <c r="Y270">
        <v>0.28135199999999999</v>
      </c>
      <c r="Z270">
        <v>0.22991200000000001</v>
      </c>
      <c r="AA270">
        <v>0.21723100000000001</v>
      </c>
      <c r="AB270">
        <v>0.16181999999999999</v>
      </c>
      <c r="AC270">
        <v>0.25713399999999997</v>
      </c>
      <c r="AD270">
        <v>0.24587500000000001</v>
      </c>
      <c r="AE270">
        <v>0.222828</v>
      </c>
      <c r="AF270">
        <v>0.26887499999999998</v>
      </c>
      <c r="AG270">
        <v>0.31082100000000001</v>
      </c>
      <c r="AH270">
        <v>0.34150700000000001</v>
      </c>
      <c r="AI270">
        <v>0.33845500000000001</v>
      </c>
      <c r="AJ270">
        <v>0.36556499999999997</v>
      </c>
      <c r="AK270">
        <v>0.44545800000000002</v>
      </c>
      <c r="AL270">
        <v>0.325123</v>
      </c>
      <c r="AM270">
        <v>0.30405199999999999</v>
      </c>
      <c r="AN270">
        <v>0.31512699999999999</v>
      </c>
      <c r="AO270">
        <v>0.34944500000000001</v>
      </c>
      <c r="AP270">
        <v>0.4924</v>
      </c>
      <c r="AQ270">
        <v>0.49303200000000003</v>
      </c>
      <c r="AR270">
        <v>0.502139</v>
      </c>
      <c r="AS270">
        <v>0.55791000000000002</v>
      </c>
      <c r="AT270">
        <v>0.74453000000000003</v>
      </c>
      <c r="AU270">
        <v>0.98683299999999996</v>
      </c>
      <c r="AV270">
        <v>1.0293639999999999</v>
      </c>
      <c r="AW270">
        <v>0.68723100000000004</v>
      </c>
      <c r="AX270">
        <v>0.56903700000000002</v>
      </c>
      <c r="AY270">
        <v>0.62850099999999998</v>
      </c>
      <c r="AZ270">
        <v>0.554477</v>
      </c>
      <c r="BA270">
        <v>0.49383899999999997</v>
      </c>
      <c r="BB270">
        <v>0.44703300000000001</v>
      </c>
      <c r="BC270">
        <v>0.41659299999999999</v>
      </c>
      <c r="BD270">
        <v>0.39636399999999999</v>
      </c>
      <c r="BE270">
        <v>0.35958699999999999</v>
      </c>
      <c r="BF270">
        <v>0.46921000000000002</v>
      </c>
      <c r="BG270">
        <v>0.450127</v>
      </c>
      <c r="BH270">
        <v>0.42418600000000001</v>
      </c>
      <c r="BI270">
        <v>0.40481499999999998</v>
      </c>
      <c r="BJ270">
        <v>0.32984200000000002</v>
      </c>
      <c r="BK270">
        <v>0.36569600000000002</v>
      </c>
      <c r="BL270">
        <v>0.30514599999999997</v>
      </c>
      <c r="BM270">
        <v>0.28908200000000001</v>
      </c>
      <c r="BN270">
        <v>0.23263200000000001</v>
      </c>
      <c r="BO270">
        <v>5.0509999999999999E-2</v>
      </c>
      <c r="BP270">
        <v>2.6294000000000001E-2</v>
      </c>
      <c r="BQ270">
        <v>0.25455800000000001</v>
      </c>
      <c r="BR270">
        <v>0.35478599999999999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</row>
    <row r="271" spans="1:103" x14ac:dyDescent="0.25">
      <c r="A271" t="str">
        <v>M:CIOZX</v>
      </c>
      <c r="B271" t="str">
        <v>Columbia Income Opportunities Fund I</v>
      </c>
      <c r="C271" t="str">
        <v>10 Year Total Returns (Daily)</v>
      </c>
      <c r="D271">
        <v>0.49602400000000002</v>
      </c>
      <c r="E271">
        <v>0.51548000000000005</v>
      </c>
      <c r="F271">
        <v>0.42779600000000001</v>
      </c>
      <c r="G271">
        <v>0.43873000000000001</v>
      </c>
      <c r="H271">
        <v>0.46633999999999998</v>
      </c>
      <c r="I271">
        <v>0.41256900000000002</v>
      </c>
      <c r="J271">
        <v>0.43883299999999997</v>
      </c>
      <c r="K271">
        <v>0.39777299999999999</v>
      </c>
      <c r="L271">
        <v>0.373913</v>
      </c>
      <c r="M271">
        <v>0.36596200000000001</v>
      </c>
      <c r="N271">
        <v>0.42716999999999999</v>
      </c>
      <c r="O271">
        <v>0.60640899999999998</v>
      </c>
      <c r="P271">
        <v>0.75175000000000003</v>
      </c>
      <c r="Q271">
        <v>0.84865299999999999</v>
      </c>
      <c r="R271">
        <v>0.755436</v>
      </c>
      <c r="S271">
        <v>0.72252700000000003</v>
      </c>
      <c r="T271">
        <v>0.78176800000000002</v>
      </c>
      <c r="U271">
        <v>0.73690299999999997</v>
      </c>
      <c r="V271">
        <v>0.77894399999999997</v>
      </c>
      <c r="W271">
        <v>0.63683400000000001</v>
      </c>
      <c r="X271">
        <v>0.95946299999999995</v>
      </c>
      <c r="Y271">
        <v>0.99623099999999998</v>
      </c>
      <c r="Z271">
        <v>1.1517139999999999</v>
      </c>
      <c r="AA271">
        <v>1.4139539999999999</v>
      </c>
      <c r="AB271">
        <v>1.357755</v>
      </c>
      <c r="AC271">
        <v>1.090635</v>
      </c>
      <c r="AD271">
        <v>0.95482400000000001</v>
      </c>
      <c r="AE271">
        <v>0.99137699999999995</v>
      </c>
      <c r="AF271">
        <v>0.97495699999999996</v>
      </c>
      <c r="AG271">
        <v>0.95815499999999998</v>
      </c>
      <c r="AH271">
        <v>0.94120499999999996</v>
      </c>
      <c r="AI271">
        <v>0.89604600000000001</v>
      </c>
      <c r="AJ271">
        <v>0.90682499999999999</v>
      </c>
      <c r="AK271">
        <v>0.96522600000000003</v>
      </c>
      <c r="AL271">
        <v>0.94688399999999995</v>
      </c>
      <c r="AM271">
        <v>0.891042</v>
      </c>
      <c r="AN271">
        <v>0.87298600000000004</v>
      </c>
      <c r="AO271">
        <v>0.89572099999999999</v>
      </c>
      <c r="AP271">
        <v>0.98465599999999998</v>
      </c>
      <c r="AQ271">
        <v>1.0390280000000001</v>
      </c>
      <c r="AR271">
        <v>0.960511</v>
      </c>
      <c r="AS271">
        <v>1.008273</v>
      </c>
      <c r="AT271">
        <v>1.150363</v>
      </c>
      <c r="AU271">
        <v>1.087189</v>
      </c>
      <c r="AV271">
        <v>1.082724</v>
      </c>
      <c r="AW271">
        <v>1.1167279999999999</v>
      </c>
      <c r="AX271">
        <v>1.1253709999999999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</row>
    <row r="272" spans="1:103" x14ac:dyDescent="0.25">
      <c r="A272" t="str">
        <v>M:CPITX</v>
      </c>
      <c r="B272" t="str">
        <v>Counterpoint Tactical Income Fund I</v>
      </c>
      <c r="C272" t="str">
        <v>Alpha (1Y)</v>
      </c>
      <c r="D272">
        <v>2.6467000000000001</v>
      </c>
      <c r="E272">
        <v>2.5038</v>
      </c>
      <c r="F272">
        <v>3.7736000000000001</v>
      </c>
      <c r="G272">
        <v>5.1375000000000002</v>
      </c>
      <c r="H272">
        <v>4.5174000000000003</v>
      </c>
      <c r="I272">
        <v>2.2103000000000002</v>
      </c>
      <c r="J272">
        <v>1.9803999999999999</v>
      </c>
      <c r="K272">
        <v>1.1791</v>
      </c>
      <c r="L272">
        <v>-1.6194999999999999</v>
      </c>
      <c r="M272">
        <v>-2.2341000000000002</v>
      </c>
      <c r="N272">
        <v>-1.6271</v>
      </c>
      <c r="O272">
        <v>1.5855999999999999</v>
      </c>
      <c r="P272">
        <v>2.7439</v>
      </c>
      <c r="Q272">
        <v>9.8777000000000008</v>
      </c>
      <c r="R272">
        <v>12.2</v>
      </c>
      <c r="S272">
        <v>9.8600999999999992</v>
      </c>
      <c r="T272">
        <v>7.3205</v>
      </c>
      <c r="U272">
        <v>4.3064</v>
      </c>
      <c r="V272">
        <v>4.1483999999999996</v>
      </c>
      <c r="W272">
        <v>5.2680999999999996</v>
      </c>
      <c r="X272">
        <v>8.7216000000000005</v>
      </c>
      <c r="Y272">
        <v>0.23780000000000001</v>
      </c>
      <c r="Z272">
        <v>1.8463000000000001</v>
      </c>
      <c r="AA272">
        <v>-0.8609</v>
      </c>
      <c r="AB272">
        <v>-4.0442</v>
      </c>
      <c r="AC272">
        <v>-0.23749999999999999</v>
      </c>
      <c r="AD272">
        <v>-0.89870000000000005</v>
      </c>
      <c r="AE272">
        <v>0.24460000000000001</v>
      </c>
      <c r="AF272">
        <v>1.7904</v>
      </c>
      <c r="AG272">
        <v>5.8699000000000003</v>
      </c>
      <c r="AH272">
        <v>10.1599</v>
      </c>
      <c r="AI272">
        <v>12.9269</v>
      </c>
      <c r="AJ272">
        <v>14.15</v>
      </c>
      <c r="AK272">
        <v>9.2037999999999993</v>
      </c>
      <c r="AL272">
        <v>2.694</v>
      </c>
      <c r="AM272">
        <v>1.9521999999999999</v>
      </c>
      <c r="AN272">
        <v>0.81740000000000002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 t="str">
        <v>M:CPITX</v>
      </c>
      <c r="B273" t="str">
        <v>Counterpoint Tactical Income Fund I</v>
      </c>
      <c r="C273" t="str">
        <v>Historical Sharpe Ratio (3Y)</v>
      </c>
      <c r="D273">
        <v>0.20119999999999999</v>
      </c>
      <c r="E273">
        <v>0.13039999999999999</v>
      </c>
      <c r="F273">
        <v>-1.54E-2</v>
      </c>
      <c r="G273">
        <v>0.27789999999999998</v>
      </c>
      <c r="H273">
        <v>0.2898</v>
      </c>
      <c r="I273">
        <v>0.58409999999999995</v>
      </c>
      <c r="J273">
        <v>0.82969999999999999</v>
      </c>
      <c r="K273">
        <v>0.81469999999999998</v>
      </c>
      <c r="L273">
        <v>0.56999999999999995</v>
      </c>
      <c r="M273">
        <v>0.79159999999999997</v>
      </c>
      <c r="N273">
        <v>0.84570000000000001</v>
      </c>
      <c r="O273">
        <v>1.0965</v>
      </c>
      <c r="P273">
        <v>1.6851</v>
      </c>
      <c r="Q273">
        <v>1.3381000000000001</v>
      </c>
      <c r="R273">
        <v>1.4025000000000001</v>
      </c>
      <c r="S273">
        <v>1.0975999999999999</v>
      </c>
      <c r="T273">
        <v>0.8972</v>
      </c>
      <c r="U273">
        <v>0.38740000000000002</v>
      </c>
      <c r="V273">
        <v>0.28799999999999998</v>
      </c>
      <c r="W273">
        <v>0.307</v>
      </c>
      <c r="X273">
        <v>0.71630000000000005</v>
      </c>
      <c r="Y273">
        <v>0.55569999999999997</v>
      </c>
      <c r="Z273">
        <v>1.0111000000000001</v>
      </c>
      <c r="AA273">
        <v>1.1476</v>
      </c>
      <c r="AB273">
        <v>1.179</v>
      </c>
      <c r="AC273">
        <v>1.4734</v>
      </c>
      <c r="AD273">
        <v>1.3937999999999999</v>
      </c>
      <c r="AE273">
        <v>1.4818</v>
      </c>
      <c r="AF273">
        <v>1.8007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 t="str">
        <v>M:CPITX</v>
      </c>
      <c r="B274" t="str">
        <v>Counterpoint Tactical Income Fund I</v>
      </c>
      <c r="C274" t="str">
        <v>Historical Sharpe Ratio (5Y)</v>
      </c>
      <c r="D274">
        <v>0.71830000000000005</v>
      </c>
      <c r="E274">
        <v>0.82689999999999997</v>
      </c>
      <c r="F274">
        <v>0.73180000000000001</v>
      </c>
      <c r="G274">
        <v>0.85770000000000002</v>
      </c>
      <c r="H274">
        <v>1.0282</v>
      </c>
      <c r="I274">
        <v>0.66690000000000005</v>
      </c>
      <c r="J274">
        <v>0.71750000000000003</v>
      </c>
      <c r="K274">
        <v>0.64339999999999997</v>
      </c>
      <c r="L274">
        <v>0.51080000000000003</v>
      </c>
      <c r="M274">
        <v>0.50839999999999996</v>
      </c>
      <c r="N274">
        <v>0.60040000000000004</v>
      </c>
      <c r="O274">
        <v>0.7127</v>
      </c>
      <c r="P274">
        <v>0.99239999999999995</v>
      </c>
      <c r="Q274">
        <v>1.0874999999999999</v>
      </c>
      <c r="R274">
        <v>1.3115000000000001</v>
      </c>
      <c r="S274">
        <v>1.3329</v>
      </c>
      <c r="T274">
        <v>1.5026999999999999</v>
      </c>
      <c r="U274">
        <v>1.1572</v>
      </c>
      <c r="V274">
        <v>1.0825</v>
      </c>
      <c r="W274">
        <v>1.0508999999999999</v>
      </c>
      <c r="X274">
        <v>1.2454000000000001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 t="str">
        <v>M:CPITX</v>
      </c>
      <c r="B275" t="str">
        <v>Counterpoint Tactical Income Fund I</v>
      </c>
      <c r="C275" t="str">
        <v>Historical Sortino (3Y)</v>
      </c>
      <c r="D275">
        <v>0.42780000000000001</v>
      </c>
      <c r="E275">
        <v>0.28089999999999998</v>
      </c>
      <c r="F275">
        <v>-3.4500000000000003E-2</v>
      </c>
      <c r="G275">
        <v>0.61609999999999998</v>
      </c>
      <c r="H275">
        <v>0.64600000000000002</v>
      </c>
      <c r="I275">
        <v>1.2926</v>
      </c>
      <c r="J275">
        <v>1.8807</v>
      </c>
      <c r="K275">
        <v>1.9383999999999999</v>
      </c>
      <c r="L275">
        <v>1.1612</v>
      </c>
      <c r="M275">
        <v>1.6392</v>
      </c>
      <c r="N275">
        <v>1.7315</v>
      </c>
      <c r="O275">
        <v>2.2806999999999999</v>
      </c>
      <c r="P275">
        <v>3.4077999999999999</v>
      </c>
      <c r="Q275">
        <v>2.0912000000000002</v>
      </c>
      <c r="R275">
        <v>2.2223999999999999</v>
      </c>
      <c r="S275">
        <v>1.7806999999999999</v>
      </c>
      <c r="T275">
        <v>1.4497</v>
      </c>
      <c r="U275">
        <v>0.61050000000000004</v>
      </c>
      <c r="V275">
        <v>0.40670000000000001</v>
      </c>
      <c r="W275">
        <v>0.41870000000000002</v>
      </c>
      <c r="X275">
        <v>1.0052000000000001</v>
      </c>
      <c r="Y275">
        <v>0.79610000000000003</v>
      </c>
      <c r="Z275">
        <v>1.4781</v>
      </c>
      <c r="AA275">
        <v>1.7583</v>
      </c>
      <c r="AB275">
        <v>1.9049</v>
      </c>
      <c r="AC275">
        <v>2.6417000000000002</v>
      </c>
      <c r="AD275">
        <v>2.5352999999999999</v>
      </c>
      <c r="AE275">
        <v>2.8058000000000001</v>
      </c>
      <c r="AF275">
        <v>3.8146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x14ac:dyDescent="0.25">
      <c r="A276" t="str">
        <v>M:CPITX</v>
      </c>
      <c r="B276" t="str">
        <v>Counterpoint Tactical Income Fund I</v>
      </c>
      <c r="C276" t="str">
        <v>Historical Sortino (5Y)</v>
      </c>
      <c r="D276">
        <v>1.4724999999999999</v>
      </c>
      <c r="E276">
        <v>1.7329000000000001</v>
      </c>
      <c r="F276">
        <v>1.5398000000000001</v>
      </c>
      <c r="G276">
        <v>1.8325</v>
      </c>
      <c r="H276">
        <v>2.2395999999999998</v>
      </c>
      <c r="I276">
        <v>1.3828</v>
      </c>
      <c r="J276">
        <v>1.3362000000000001</v>
      </c>
      <c r="K276">
        <v>1.1722999999999999</v>
      </c>
      <c r="L276">
        <v>0.89690000000000003</v>
      </c>
      <c r="M276">
        <v>0.87490000000000001</v>
      </c>
      <c r="N276">
        <v>1.0215000000000001</v>
      </c>
      <c r="O276">
        <v>1.1931</v>
      </c>
      <c r="P276">
        <v>1.6351</v>
      </c>
      <c r="Q276">
        <v>1.7211000000000001</v>
      </c>
      <c r="R276">
        <v>2.0489000000000002</v>
      </c>
      <c r="S276">
        <v>2.2164000000000001</v>
      </c>
      <c r="T276">
        <v>2.5392999999999999</v>
      </c>
      <c r="U276">
        <v>1.9132</v>
      </c>
      <c r="V276">
        <v>1.7604</v>
      </c>
      <c r="W276">
        <v>1.7390000000000001</v>
      </c>
      <c r="X276">
        <v>2.1017999999999999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x14ac:dyDescent="0.25">
      <c r="A277" t="str">
        <v>M:CPITX</v>
      </c>
      <c r="B277" t="str">
        <v>Counterpoint Tactical Income Fund I</v>
      </c>
      <c r="C277" t="str">
        <v>Alpha (3Y)</v>
      </c>
      <c r="D277">
        <v>2.6213000000000002</v>
      </c>
      <c r="E277">
        <v>1.9730000000000001</v>
      </c>
      <c r="F277">
        <v>1.8110999999999999</v>
      </c>
      <c r="G277">
        <v>2.4958</v>
      </c>
      <c r="H277">
        <v>2.6619999999999999</v>
      </c>
      <c r="I277">
        <v>4.0746000000000002</v>
      </c>
      <c r="J277">
        <v>4.6820000000000004</v>
      </c>
      <c r="K277">
        <v>4.2236000000000002</v>
      </c>
      <c r="L277">
        <v>2.8378000000000001</v>
      </c>
      <c r="M277">
        <v>3.8368000000000002</v>
      </c>
      <c r="N277">
        <v>3.4348000000000001</v>
      </c>
      <c r="O277">
        <v>3.7063000000000001</v>
      </c>
      <c r="P277">
        <v>5.5732999999999997</v>
      </c>
      <c r="Q277">
        <v>4.4145000000000003</v>
      </c>
      <c r="R277">
        <v>4.8628</v>
      </c>
      <c r="S277">
        <v>3.7642000000000002</v>
      </c>
      <c r="T277">
        <v>2.7105000000000001</v>
      </c>
      <c r="U277">
        <v>0.70209999999999995</v>
      </c>
      <c r="V277">
        <v>0.68710000000000004</v>
      </c>
      <c r="W277">
        <v>0.63329999999999997</v>
      </c>
      <c r="X277">
        <v>1.5516000000000001</v>
      </c>
      <c r="Y277">
        <v>1.4368000000000001</v>
      </c>
      <c r="Z277">
        <v>3.1871</v>
      </c>
      <c r="AA277">
        <v>3.9376000000000002</v>
      </c>
      <c r="AB277">
        <v>4.1165000000000003</v>
      </c>
      <c r="AC277">
        <v>5.1204999999999998</v>
      </c>
      <c r="AD277">
        <v>4.4561999999999999</v>
      </c>
      <c r="AE277">
        <v>5.1090999999999998</v>
      </c>
      <c r="AF277">
        <v>5.8954000000000004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 t="str">
        <v>M:CPITX</v>
      </c>
      <c r="B278" t="str">
        <v>Counterpoint Tactical Income Fund I</v>
      </c>
      <c r="C278" t="str">
        <v>Alpha (5Y)</v>
      </c>
      <c r="D278">
        <v>3.3184999999999998</v>
      </c>
      <c r="E278">
        <v>3.5007999999999999</v>
      </c>
      <c r="F278">
        <v>3.2441</v>
      </c>
      <c r="G278">
        <v>3.4981</v>
      </c>
      <c r="H278">
        <v>3.8992</v>
      </c>
      <c r="I278">
        <v>2.7292999999999998</v>
      </c>
      <c r="J278">
        <v>2.8315000000000001</v>
      </c>
      <c r="K278">
        <v>2.4537</v>
      </c>
      <c r="L278">
        <v>2.0556999999999999</v>
      </c>
      <c r="M278">
        <v>2.1356000000000002</v>
      </c>
      <c r="N278">
        <v>2.1593</v>
      </c>
      <c r="O278">
        <v>2.1343999999999999</v>
      </c>
      <c r="P278">
        <v>2.8256999999999999</v>
      </c>
      <c r="Q278">
        <v>3.2791000000000001</v>
      </c>
      <c r="R278">
        <v>4.2302999999999997</v>
      </c>
      <c r="S278">
        <v>4.5989000000000004</v>
      </c>
      <c r="T278">
        <v>4.9344000000000001</v>
      </c>
      <c r="U278">
        <v>3.5017</v>
      </c>
      <c r="V278">
        <v>3.2911000000000001</v>
      </c>
      <c r="W278">
        <v>3.2498</v>
      </c>
      <c r="X278">
        <v>3.8955000000000002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 t="str">
        <v>M:CPITX</v>
      </c>
      <c r="B279" t="str">
        <v>Counterpoint Tactical Income Fund I</v>
      </c>
      <c r="C279" t="str">
        <v>Beta (3Y)</v>
      </c>
      <c r="D279">
        <v>0.31369999999999998</v>
      </c>
      <c r="E279">
        <v>0.31109999999999999</v>
      </c>
      <c r="F279">
        <v>0.30230000000000001</v>
      </c>
      <c r="G279">
        <v>0.30980000000000002</v>
      </c>
      <c r="H279">
        <v>0.30809999999999998</v>
      </c>
      <c r="I279">
        <v>0.30499999999999999</v>
      </c>
      <c r="J279">
        <v>0.34210000000000002</v>
      </c>
      <c r="K279">
        <v>0.31950000000000001</v>
      </c>
      <c r="L279">
        <v>0.2218</v>
      </c>
      <c r="M279">
        <v>0.2339</v>
      </c>
      <c r="N279">
        <v>0.2591</v>
      </c>
      <c r="O279">
        <v>0.2676</v>
      </c>
      <c r="P279">
        <v>0.12280000000000001</v>
      </c>
      <c r="Q279">
        <v>0.14660000000000001</v>
      </c>
      <c r="R279">
        <v>0.13619999999999999</v>
      </c>
      <c r="S279">
        <v>0.1502</v>
      </c>
      <c r="T279">
        <v>0.224</v>
      </c>
      <c r="U279">
        <v>0.2026</v>
      </c>
      <c r="V279">
        <v>7.9500000000000001E-2</v>
      </c>
      <c r="W279">
        <v>0.11550000000000001</v>
      </c>
      <c r="X279">
        <v>0.29399999999999998</v>
      </c>
      <c r="Y279">
        <v>0.3407</v>
      </c>
      <c r="Z279">
        <v>0.42449999999999999</v>
      </c>
      <c r="AA279">
        <v>0.51519999999999999</v>
      </c>
      <c r="AB279">
        <v>0.58819999999999995</v>
      </c>
      <c r="AC279">
        <v>0.70350000000000001</v>
      </c>
      <c r="AD279">
        <v>0.70240000000000002</v>
      </c>
      <c r="AE279">
        <v>0.73150000000000004</v>
      </c>
      <c r="AF279">
        <v>0.39119999999999999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5">
      <c r="A280" t="str">
        <v>M:CPITX</v>
      </c>
      <c r="B280" t="str">
        <v>Counterpoint Tactical Income Fund I</v>
      </c>
      <c r="C280" t="str">
        <v>Beta (5Y)</v>
      </c>
      <c r="D280">
        <v>0.30130000000000001</v>
      </c>
      <c r="E280">
        <v>0.3004</v>
      </c>
      <c r="F280">
        <v>0.28449999999999998</v>
      </c>
      <c r="G280">
        <v>0.27589999999999998</v>
      </c>
      <c r="H280">
        <v>0.28420000000000001</v>
      </c>
      <c r="I280">
        <v>0.24310000000000001</v>
      </c>
      <c r="J280">
        <v>0.24299999999999999</v>
      </c>
      <c r="K280">
        <v>0.24279999999999999</v>
      </c>
      <c r="L280">
        <v>0.22070000000000001</v>
      </c>
      <c r="M280">
        <v>0.22509999999999999</v>
      </c>
      <c r="N280">
        <v>0.27260000000000001</v>
      </c>
      <c r="O280">
        <v>0.32250000000000001</v>
      </c>
      <c r="P280">
        <v>0.25169999999999998</v>
      </c>
      <c r="Q280">
        <v>0.27850000000000003</v>
      </c>
      <c r="R280">
        <v>0.28079999999999999</v>
      </c>
      <c r="S280">
        <v>0.2777</v>
      </c>
      <c r="T280">
        <v>0.32069999999999999</v>
      </c>
      <c r="U280">
        <v>0.31669999999999998</v>
      </c>
      <c r="V280">
        <v>0.24229999999999999</v>
      </c>
      <c r="W280">
        <v>0.28610000000000002</v>
      </c>
      <c r="X280">
        <v>0.30109999999999998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 t="str">
        <v>M:CPITX</v>
      </c>
      <c r="B281" t="str">
        <v>Counterpoint Tactical Income Fund I</v>
      </c>
      <c r="C281" t="str">
        <v>Annualized Standard Deviation of Monthly Returns (3Y Lookback)</v>
      </c>
      <c r="D281">
        <v>3.0759000000000002E-2</v>
      </c>
      <c r="E281">
        <v>3.2628999999999998E-2</v>
      </c>
      <c r="F281">
        <v>3.2679E-2</v>
      </c>
      <c r="G281">
        <v>3.2576000000000001E-2</v>
      </c>
      <c r="H281">
        <v>3.2822999999999998E-2</v>
      </c>
      <c r="I281">
        <v>3.3208000000000001E-2</v>
      </c>
      <c r="J281">
        <v>3.4518E-2</v>
      </c>
      <c r="K281">
        <v>3.7248000000000003E-2</v>
      </c>
      <c r="L281">
        <v>3.6553000000000002E-2</v>
      </c>
      <c r="M281">
        <v>3.7296000000000003E-2</v>
      </c>
      <c r="N281">
        <v>3.6184000000000001E-2</v>
      </c>
      <c r="O281">
        <v>3.6332999999999997E-2</v>
      </c>
      <c r="P281">
        <v>3.5952999999999999E-2</v>
      </c>
      <c r="Q281">
        <v>3.7742999999999999E-2</v>
      </c>
      <c r="R281">
        <v>3.8723E-2</v>
      </c>
      <c r="S281">
        <v>3.8855000000000001E-2</v>
      </c>
      <c r="T281">
        <v>3.9975999999999998E-2</v>
      </c>
      <c r="U281">
        <v>3.7627000000000001E-2</v>
      </c>
      <c r="V281">
        <v>3.4175999999999998E-2</v>
      </c>
      <c r="W281">
        <v>3.2603E-2</v>
      </c>
      <c r="X281">
        <v>3.1668000000000002E-2</v>
      </c>
      <c r="Y281">
        <v>3.4712E-2</v>
      </c>
      <c r="Z281">
        <v>3.5668999999999999E-2</v>
      </c>
      <c r="AA281">
        <v>3.8255999999999998E-2</v>
      </c>
      <c r="AB281">
        <v>4.0326000000000001E-2</v>
      </c>
      <c r="AC281">
        <v>3.7218000000000001E-2</v>
      </c>
      <c r="AD281">
        <v>3.7433000000000001E-2</v>
      </c>
      <c r="AE281">
        <v>3.7973E-2</v>
      </c>
      <c r="AF281">
        <v>3.6784999999999998E-2</v>
      </c>
      <c r="AG281">
        <v>3.7012000000000003E-2</v>
      </c>
      <c r="AH281">
        <v>3.8193999999999999E-2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</row>
    <row r="282" spans="1:103" x14ac:dyDescent="0.25">
      <c r="A282" t="str">
        <v>M:CPITX</v>
      </c>
      <c r="B282" t="str">
        <v>Counterpoint Tactical Income Fund I</v>
      </c>
      <c r="C282" t="str">
        <v>Annualized Standard Deviation of Monthly Returns (Since Inception)</v>
      </c>
      <c r="D282">
        <v>3.5213000000000001E-2</v>
      </c>
      <c r="E282">
        <v>3.5594000000000001E-2</v>
      </c>
      <c r="F282">
        <v>3.5889999999999998E-2</v>
      </c>
      <c r="G282">
        <v>3.6242999999999997E-2</v>
      </c>
      <c r="H282">
        <v>3.6544E-2</v>
      </c>
      <c r="I282">
        <v>3.6126999999999999E-2</v>
      </c>
      <c r="J282">
        <v>3.6444999999999998E-2</v>
      </c>
      <c r="K282">
        <v>3.6623000000000003E-2</v>
      </c>
      <c r="L282">
        <v>3.6284999999999998E-2</v>
      </c>
      <c r="M282">
        <v>3.6708999999999999E-2</v>
      </c>
      <c r="N282">
        <v>3.6659999999999998E-2</v>
      </c>
      <c r="O282">
        <v>3.6795000000000001E-2</v>
      </c>
      <c r="P282">
        <v>3.6762000000000003E-2</v>
      </c>
      <c r="Q282">
        <v>3.6695999999999999E-2</v>
      </c>
      <c r="R282">
        <v>3.7191000000000002E-2</v>
      </c>
      <c r="S282">
        <v>3.7761000000000003E-2</v>
      </c>
      <c r="T282">
        <v>3.8110999999999999E-2</v>
      </c>
      <c r="U282">
        <v>3.7490999999999997E-2</v>
      </c>
      <c r="V282">
        <v>3.6630999999999997E-2</v>
      </c>
      <c r="W282">
        <v>3.6506999999999998E-2</v>
      </c>
      <c r="X282">
        <v>3.6034999999999998E-2</v>
      </c>
      <c r="Y282">
        <v>3.6535999999999999E-2</v>
      </c>
      <c r="Z282">
        <v>3.6956000000000003E-2</v>
      </c>
      <c r="AA282">
        <v>3.7088000000000003E-2</v>
      </c>
      <c r="AB282">
        <v>3.7366000000000003E-2</v>
      </c>
      <c r="AC282">
        <v>3.5249999999999997E-2</v>
      </c>
      <c r="AD282">
        <v>3.6275000000000002E-2</v>
      </c>
      <c r="AE282">
        <v>3.7184000000000002E-2</v>
      </c>
      <c r="AF282">
        <v>3.6413000000000001E-2</v>
      </c>
      <c r="AG282">
        <v>3.7012000000000003E-2</v>
      </c>
      <c r="AH282">
        <v>3.8193999999999999E-2</v>
      </c>
      <c r="AI282">
        <v>3.9643999999999999E-2</v>
      </c>
      <c r="AJ282">
        <v>4.0218999999999998E-2</v>
      </c>
      <c r="AK282">
        <v>3.8141000000000001E-2</v>
      </c>
      <c r="AL282">
        <v>3.4381000000000002E-2</v>
      </c>
      <c r="AM282">
        <v>3.0806E-2</v>
      </c>
      <c r="AN282">
        <v>2.5995999999999998E-2</v>
      </c>
      <c r="AO282">
        <v>2.5588E-2</v>
      </c>
      <c r="AP282">
        <v>2.9544999999999998E-2</v>
      </c>
      <c r="AQ282">
        <v>3.1230000000000001E-2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</row>
    <row r="283" spans="1:103" x14ac:dyDescent="0.25">
      <c r="A283" t="str">
        <v>M:CPITX</v>
      </c>
      <c r="B283" t="str">
        <v>Counterpoint Tactical Income Fund I</v>
      </c>
      <c r="C283" t="str">
        <v>Treynor Measure Historical (vs YCharts Benchmark) (3Y)</v>
      </c>
      <c r="D283">
        <v>2.206</v>
      </c>
      <c r="E283">
        <v>1.5325</v>
      </c>
      <c r="F283">
        <v>-0.18559999999999999</v>
      </c>
      <c r="G283">
        <v>3.3102999999999998</v>
      </c>
      <c r="H283">
        <v>3.5062000000000002</v>
      </c>
      <c r="I283">
        <v>6.6647999999999996</v>
      </c>
      <c r="J283">
        <v>8.6118000000000006</v>
      </c>
      <c r="K283">
        <v>11.2654</v>
      </c>
      <c r="L283">
        <v>13.8279</v>
      </c>
      <c r="M283">
        <v>18.3703</v>
      </c>
      <c r="N283">
        <v>17.478000000000002</v>
      </c>
      <c r="O283">
        <v>19.256699999999999</v>
      </c>
      <c r="P283">
        <v>31.707799999999999</v>
      </c>
      <c r="Q283">
        <v>24.020800000000001</v>
      </c>
      <c r="R283">
        <v>25.921900000000001</v>
      </c>
      <c r="S283">
        <v>20.5093</v>
      </c>
      <c r="T283">
        <v>16.628799999999998</v>
      </c>
      <c r="U283">
        <v>8.3491</v>
      </c>
      <c r="V283">
        <v>8.1933000000000007</v>
      </c>
      <c r="W283">
        <v>6.5091999999999999</v>
      </c>
      <c r="X283">
        <v>3.6040000000000001</v>
      </c>
      <c r="Y283">
        <v>2.9698000000000002</v>
      </c>
      <c r="Z283">
        <v>5.2317</v>
      </c>
      <c r="AA283">
        <v>6.5484999999999998</v>
      </c>
      <c r="AB283">
        <v>7.3399000000000001</v>
      </c>
      <c r="AC283">
        <v>10.902200000000001</v>
      </c>
      <c r="AD283">
        <v>12.458600000000001</v>
      </c>
      <c r="AE283">
        <v>12.9001</v>
      </c>
      <c r="AF283">
        <v>14.8439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 t="str">
        <v>M:CPITX</v>
      </c>
      <c r="B284" t="str">
        <v>Counterpoint Tactical Income Fund I</v>
      </c>
      <c r="C284" t="str">
        <v>Treynor Measure Historical (vs YCharts Benchmark) (5Y)</v>
      </c>
      <c r="D284">
        <v>11.6294</v>
      </c>
      <c r="E284">
        <v>13.5671</v>
      </c>
      <c r="F284">
        <v>12.1678</v>
      </c>
      <c r="G284">
        <v>13.7334</v>
      </c>
      <c r="H284">
        <v>16.268000000000001</v>
      </c>
      <c r="I284">
        <v>10.689399999999999</v>
      </c>
      <c r="J284">
        <v>12.205</v>
      </c>
      <c r="K284">
        <v>11.109400000000001</v>
      </c>
      <c r="L284">
        <v>9.0436999999999994</v>
      </c>
      <c r="M284">
        <v>9.0108999999999995</v>
      </c>
      <c r="N284">
        <v>9.4458000000000002</v>
      </c>
      <c r="O284">
        <v>10.063000000000001</v>
      </c>
      <c r="P284">
        <v>14.6814</v>
      </c>
      <c r="Q284">
        <v>15.7072</v>
      </c>
      <c r="R284">
        <v>18.5152</v>
      </c>
      <c r="S284">
        <v>18.786200000000001</v>
      </c>
      <c r="T284">
        <v>21.678699999999999</v>
      </c>
      <c r="U284">
        <v>18.563400000000001</v>
      </c>
      <c r="V284">
        <v>20.634599999999999</v>
      </c>
      <c r="W284">
        <v>16.247</v>
      </c>
      <c r="X284">
        <v>9.0861000000000001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 t="str">
        <v>M:CPITX</v>
      </c>
      <c r="B285" t="str">
        <v>Counterpoint Tactical Income Fund I</v>
      </c>
      <c r="C285" t="str">
        <v>Treynor Measure Historical (vs YCharts Benchmark) (1Y)</v>
      </c>
      <c r="D285">
        <v>2.7576000000000001</v>
      </c>
      <c r="E285">
        <v>9.8476999999999997</v>
      </c>
      <c r="F285">
        <v>5.5788000000000002</v>
      </c>
      <c r="G285">
        <v>7.2835000000000001</v>
      </c>
      <c r="H285">
        <v>8.5158000000000005</v>
      </c>
      <c r="I285">
        <v>1.9129</v>
      </c>
      <c r="J285">
        <v>4.0838000000000001</v>
      </c>
      <c r="K285">
        <v>-2.5851000000000002</v>
      </c>
      <c r="L285">
        <v>-35.465699999999998</v>
      </c>
      <c r="M285">
        <v>-36.767699999999998</v>
      </c>
      <c r="N285">
        <v>-24.386299999999999</v>
      </c>
      <c r="O285">
        <v>-0.93279999999999996</v>
      </c>
      <c r="P285">
        <v>4.3808999999999996</v>
      </c>
      <c r="Q285">
        <v>9.5082000000000004</v>
      </c>
      <c r="R285">
        <v>13.566700000000001</v>
      </c>
      <c r="S285">
        <v>23.843699999999998</v>
      </c>
      <c r="T285">
        <v>60.686</v>
      </c>
      <c r="U285">
        <v>46.4313</v>
      </c>
      <c r="V285">
        <v>191.84809999999999</v>
      </c>
      <c r="W285">
        <v>31.8049</v>
      </c>
      <c r="X285">
        <v>13.7432</v>
      </c>
      <c r="Y285">
        <v>3.3142</v>
      </c>
      <c r="Z285">
        <v>5.6165000000000003</v>
      </c>
      <c r="AA285">
        <v>0.45119999999999999</v>
      </c>
      <c r="AB285">
        <v>-9.1907999999999994</v>
      </c>
      <c r="AC285">
        <v>-1.911</v>
      </c>
      <c r="AD285">
        <v>-2.4380999999999999</v>
      </c>
      <c r="AE285">
        <v>0.38030000000000003</v>
      </c>
      <c r="AF285">
        <v>4.3743999999999996</v>
      </c>
      <c r="AG285">
        <v>5.4516999999999998</v>
      </c>
      <c r="AH285">
        <v>9.4479000000000006</v>
      </c>
      <c r="AI285">
        <v>15.137700000000001</v>
      </c>
      <c r="AJ285">
        <v>29.619399999999999</v>
      </c>
      <c r="AK285">
        <v>33.942700000000002</v>
      </c>
      <c r="AL285">
        <v>26.587700000000002</v>
      </c>
      <c r="AM285">
        <v>15.94</v>
      </c>
      <c r="AN285">
        <v>3.3961999999999999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 t="str">
        <v>M:CPITX</v>
      </c>
      <c r="B286" t="str">
        <v>Counterpoint Tactical Income Fund I</v>
      </c>
      <c r="C286" t="str">
        <v>1 Year Total Returns (Daily)</v>
      </c>
      <c r="D286">
        <v>6.7670999999999995E-2</v>
      </c>
      <c r="E286">
        <v>0.101997</v>
      </c>
      <c r="F286">
        <v>8.5403999999999994E-2</v>
      </c>
      <c r="G286">
        <v>0.10310999999999999</v>
      </c>
      <c r="H286">
        <v>9.8043000000000005E-2</v>
      </c>
      <c r="I286">
        <v>5.7067E-2</v>
      </c>
      <c r="J286">
        <v>4.6962999999999998E-2</v>
      </c>
      <c r="K286">
        <v>2.3196999999999999E-2</v>
      </c>
      <c r="L286">
        <v>-2.3997999999999998E-2</v>
      </c>
      <c r="M286">
        <v>-3.3126000000000003E-2</v>
      </c>
      <c r="N286">
        <v>-3.3349999999999998E-2</v>
      </c>
      <c r="O286">
        <v>-4.4479999999999997E-3</v>
      </c>
      <c r="P286">
        <v>2.5270999999999998E-2</v>
      </c>
      <c r="Q286">
        <v>9.3150999999999998E-2</v>
      </c>
      <c r="R286">
        <v>0.11834699999999999</v>
      </c>
      <c r="S286">
        <v>0.103765</v>
      </c>
      <c r="T286">
        <v>8.4721000000000005E-2</v>
      </c>
      <c r="U286">
        <v>4.8313000000000002E-2</v>
      </c>
      <c r="V286">
        <v>2.7734000000000002E-2</v>
      </c>
      <c r="W286">
        <v>4.2548000000000002E-2</v>
      </c>
      <c r="X286">
        <v>9.8452999999999999E-2</v>
      </c>
      <c r="Y286">
        <v>4.1301999999999998E-2</v>
      </c>
      <c r="Z286">
        <v>5.5122999999999998E-2</v>
      </c>
      <c r="AA286">
        <v>2.2908999999999999E-2</v>
      </c>
      <c r="AB286">
        <v>-2.7980999999999999E-2</v>
      </c>
      <c r="AC286">
        <v>1.024E-3</v>
      </c>
      <c r="AD286">
        <v>-3.9269999999999999E-3</v>
      </c>
      <c r="AE286">
        <v>1.7193E-2</v>
      </c>
      <c r="AF286">
        <v>5.0207000000000002E-2</v>
      </c>
      <c r="AG286">
        <v>6.275E-2</v>
      </c>
      <c r="AH286">
        <v>0.100367</v>
      </c>
      <c r="AI286">
        <v>0.133297</v>
      </c>
      <c r="AJ286">
        <v>0.159918</v>
      </c>
      <c r="AK286">
        <v>0.130442</v>
      </c>
      <c r="AL286">
        <v>8.2140000000000005E-2</v>
      </c>
      <c r="AM286">
        <v>3.9877999999999997E-2</v>
      </c>
      <c r="AN286">
        <v>7.6049999999999998E-3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</row>
    <row r="287" spans="1:103" x14ac:dyDescent="0.25">
      <c r="A287" t="str">
        <v>M:CPITX</v>
      </c>
      <c r="B287" t="str">
        <v>Counterpoint Tactical Income Fund I</v>
      </c>
      <c r="C287" t="str">
        <v>3 Year Total Returns (Daily)</v>
      </c>
      <c r="D287">
        <v>0.14421500000000001</v>
      </c>
      <c r="E287">
        <v>0.125274</v>
      </c>
      <c r="F287">
        <v>9.7798999999999997E-2</v>
      </c>
      <c r="G287">
        <v>0.113841</v>
      </c>
      <c r="H287">
        <v>0.100672</v>
      </c>
      <c r="I287">
        <v>0.1203</v>
      </c>
      <c r="J287">
        <v>0.13181899999999999</v>
      </c>
      <c r="K287">
        <v>0.124346</v>
      </c>
      <c r="L287">
        <v>8.5444000000000006E-2</v>
      </c>
      <c r="M287">
        <v>0.108002</v>
      </c>
      <c r="N287">
        <v>0.11103200000000001</v>
      </c>
      <c r="O287">
        <v>0.14560999999999999</v>
      </c>
      <c r="P287">
        <v>0.22162599999999999</v>
      </c>
      <c r="Q287">
        <v>0.19329499999999999</v>
      </c>
      <c r="R287">
        <v>0.21159600000000001</v>
      </c>
      <c r="S287">
        <v>0.177091</v>
      </c>
      <c r="T287">
        <v>0.15817500000000001</v>
      </c>
      <c r="U287">
        <v>9.1759999999999994E-2</v>
      </c>
      <c r="V287">
        <v>7.9127000000000003E-2</v>
      </c>
      <c r="W287">
        <v>8.1379000000000007E-2</v>
      </c>
      <c r="X287">
        <v>0.12030399999999999</v>
      </c>
      <c r="Y287">
        <v>0.105806</v>
      </c>
      <c r="Z287">
        <v>0.17044699999999999</v>
      </c>
      <c r="AA287">
        <v>0.18462100000000001</v>
      </c>
      <c r="AB287">
        <v>0.18180199999999999</v>
      </c>
      <c r="AC287">
        <v>0.20285</v>
      </c>
      <c r="AD287">
        <v>0.18607499999999999</v>
      </c>
      <c r="AE287">
        <v>0.19692799999999999</v>
      </c>
      <c r="AF287">
        <v>0.22506899999999999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</row>
    <row r="288" spans="1:103" x14ac:dyDescent="0.25">
      <c r="A288" t="str">
        <v>M:CPITX</v>
      </c>
      <c r="B288" t="str">
        <v>Counterpoint Tactical Income Fund I</v>
      </c>
      <c r="C288" t="str">
        <v>5 Year Total Returns (Daily)</v>
      </c>
      <c r="D288">
        <v>0.27251999999999998</v>
      </c>
      <c r="E288">
        <v>0.28952299999999997</v>
      </c>
      <c r="F288">
        <v>0.25902599999999998</v>
      </c>
      <c r="G288">
        <v>0.280117</v>
      </c>
      <c r="H288">
        <v>0.31047200000000003</v>
      </c>
      <c r="I288">
        <v>0.218499</v>
      </c>
      <c r="J288">
        <v>0.226191</v>
      </c>
      <c r="K288">
        <v>0.19903799999999999</v>
      </c>
      <c r="L288">
        <v>0.158947</v>
      </c>
      <c r="M288">
        <v>0.153923</v>
      </c>
      <c r="N288">
        <v>0.16658999999999999</v>
      </c>
      <c r="O288">
        <v>0.18828</v>
      </c>
      <c r="P288">
        <v>0.24592800000000001</v>
      </c>
      <c r="Q288">
        <v>0.26721400000000001</v>
      </c>
      <c r="R288">
        <v>0.32796500000000001</v>
      </c>
      <c r="S288">
        <v>0.35269099999999998</v>
      </c>
      <c r="T288">
        <v>0.40813500000000003</v>
      </c>
      <c r="U288">
        <v>0.310442</v>
      </c>
      <c r="V288">
        <v>0.28497099999999997</v>
      </c>
      <c r="W288">
        <v>0.274395</v>
      </c>
      <c r="X288">
        <v>0.308027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</row>
    <row r="289" spans="1:103" x14ac:dyDescent="0.25">
      <c r="A289" t="str">
        <v>M:CPITX</v>
      </c>
      <c r="B289" t="str">
        <v>Counterpoint Tactical Income Fund I</v>
      </c>
      <c r="C289" t="str">
        <v>10 Year Total Returns (Daily)</v>
      </c>
      <c r="D289">
        <v>0.66449000000000003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 t="str">
        <v>M:CYBIX</v>
      </c>
      <c r="B290" t="str">
        <v>Calvert High Yield Bond Fund I</v>
      </c>
      <c r="C290" t="str">
        <v>Alpha (1Y)</v>
      </c>
      <c r="D290">
        <v>3.6686000000000001</v>
      </c>
      <c r="E290">
        <v>3.9758</v>
      </c>
      <c r="F290">
        <v>6.0682999999999998</v>
      </c>
      <c r="G290">
        <v>6.2595999999999998</v>
      </c>
      <c r="H290">
        <v>5.6067</v>
      </c>
      <c r="I290">
        <v>6.1119000000000003</v>
      </c>
      <c r="J290">
        <v>7.8940999999999999</v>
      </c>
      <c r="K290">
        <v>1.3433999999999999</v>
      </c>
      <c r="L290">
        <v>1.9119999999999999</v>
      </c>
      <c r="M290">
        <v>4.0887000000000002</v>
      </c>
      <c r="N290">
        <v>-3.6999</v>
      </c>
      <c r="O290">
        <v>1.1903999999999999</v>
      </c>
      <c r="P290">
        <v>3.9211</v>
      </c>
      <c r="Q290">
        <v>8.5100999999999996</v>
      </c>
      <c r="R290">
        <v>12.4184</v>
      </c>
      <c r="S290">
        <v>16.752700000000001</v>
      </c>
      <c r="T290">
        <v>-6.6079999999999997</v>
      </c>
      <c r="U290">
        <v>-8.2240000000000002</v>
      </c>
      <c r="V290">
        <v>-8.6191999999999993</v>
      </c>
      <c r="W290">
        <v>-11.189399999999999</v>
      </c>
      <c r="X290">
        <v>11.0214</v>
      </c>
      <c r="Y290">
        <v>4.4842000000000004</v>
      </c>
      <c r="Z290">
        <v>4.8928000000000003</v>
      </c>
      <c r="AA290">
        <v>1.4816</v>
      </c>
      <c r="AB290">
        <v>-4.8113999999999999</v>
      </c>
      <c r="AC290">
        <v>-0.13569999999999999</v>
      </c>
      <c r="AD290">
        <v>-0.91900000000000004</v>
      </c>
      <c r="AE290">
        <v>2.4287000000000001</v>
      </c>
      <c r="AF290">
        <v>4.8738999999999999</v>
      </c>
      <c r="AG290">
        <v>6.0669000000000004</v>
      </c>
      <c r="AH290">
        <v>9.6341999999999999</v>
      </c>
      <c r="AI290">
        <v>10.616400000000001</v>
      </c>
      <c r="AJ290">
        <v>11.257199999999999</v>
      </c>
      <c r="AK290">
        <v>7.6097999999999999</v>
      </c>
      <c r="AL290">
        <v>-1.482</v>
      </c>
      <c r="AM290">
        <v>-2.3595999999999999</v>
      </c>
      <c r="AN290">
        <v>-2.1419999999999999</v>
      </c>
      <c r="AO290">
        <v>-3.3016000000000001</v>
      </c>
      <c r="AP290">
        <v>-3.6991999999999998</v>
      </c>
      <c r="AQ290">
        <v>-3.9434</v>
      </c>
      <c r="AR290">
        <v>-7.9164000000000003</v>
      </c>
      <c r="AS290">
        <v>1.24</v>
      </c>
      <c r="AT290">
        <v>9.4687000000000001</v>
      </c>
      <c r="AU290">
        <v>7.9302000000000001</v>
      </c>
      <c r="AV290">
        <v>10.632</v>
      </c>
      <c r="AW290">
        <v>10.316800000000001</v>
      </c>
      <c r="AX290">
        <v>10.69</v>
      </c>
      <c r="AY290">
        <v>14.316000000000001</v>
      </c>
      <c r="AZ290">
        <v>14.536899999999999</v>
      </c>
      <c r="BA290">
        <v>14.85</v>
      </c>
      <c r="BB290">
        <v>12.093999999999999</v>
      </c>
      <c r="BC290">
        <v>7.1691000000000003</v>
      </c>
      <c r="BD290">
        <v>8.5459999999999994</v>
      </c>
      <c r="BE290">
        <v>7.2034000000000002</v>
      </c>
      <c r="BF290">
        <v>15.705500000000001</v>
      </c>
      <c r="BG290">
        <v>15.8139</v>
      </c>
      <c r="BH290">
        <v>15.8195</v>
      </c>
      <c r="BI290">
        <v>21.1721</v>
      </c>
      <c r="BJ290">
        <v>20.977900000000002</v>
      </c>
      <c r="BK290">
        <v>33.223700000000001</v>
      </c>
      <c r="BL290">
        <v>38.799900000000001</v>
      </c>
      <c r="BM290">
        <v>-2.7107000000000001</v>
      </c>
      <c r="BN290">
        <v>-14.842000000000001</v>
      </c>
      <c r="BO290">
        <v>-18.0974</v>
      </c>
      <c r="BP290">
        <v>-29.632999999999999</v>
      </c>
      <c r="BQ290">
        <v>-12.898300000000001</v>
      </c>
      <c r="BR290">
        <v>-3.3483000000000001</v>
      </c>
      <c r="BS290">
        <v>-7.2774000000000001</v>
      </c>
      <c r="BT290">
        <v>-2.6497999999999999</v>
      </c>
      <c r="BU290">
        <v>0.41799999999999998</v>
      </c>
      <c r="BV290">
        <v>3.3725999999999998</v>
      </c>
      <c r="BW290">
        <v>4.5948000000000002</v>
      </c>
      <c r="BX290">
        <v>6.2210999999999999</v>
      </c>
      <c r="BY290">
        <v>3.4889000000000001</v>
      </c>
      <c r="BZ290">
        <v>3.3058000000000001</v>
      </c>
      <c r="CA290">
        <v>7.7793999999999999</v>
      </c>
      <c r="CB290">
        <v>3.9005000000000001</v>
      </c>
      <c r="CC290">
        <v>8.4823000000000004</v>
      </c>
      <c r="CD290">
        <v>6.3794000000000004</v>
      </c>
      <c r="CE290">
        <v>3.8925000000000001</v>
      </c>
      <c r="CF290">
        <v>6.8943000000000003</v>
      </c>
      <c r="CG290">
        <v>8.6022999999999996</v>
      </c>
      <c r="CH290">
        <v>9.7216000000000005</v>
      </c>
      <c r="CI290">
        <v>18.4468</v>
      </c>
      <c r="CJ290">
        <v>20.687000000000001</v>
      </c>
      <c r="CK290">
        <v>20.9953</v>
      </c>
      <c r="CL290">
        <v>23.9773</v>
      </c>
      <c r="CM290">
        <v>6.8075999999999999</v>
      </c>
      <c r="CN290">
        <v>0.1019</v>
      </c>
      <c r="CO290">
        <v>-2.7168999999999999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 t="str">
        <v>M:CYBIX</v>
      </c>
      <c r="B291" t="str">
        <v>Calvert High Yield Bond Fund I</v>
      </c>
      <c r="C291" t="str">
        <v>Historical Sharpe Ratio (3Y)</v>
      </c>
      <c r="D291">
        <v>-0.2747</v>
      </c>
      <c r="E291">
        <v>-0.19739999999999999</v>
      </c>
      <c r="F291">
        <v>-0.29339999999999999</v>
      </c>
      <c r="G291">
        <v>-0.1993</v>
      </c>
      <c r="H291">
        <v>-0.18959999999999999</v>
      </c>
      <c r="I291">
        <v>-0.19789999999999999</v>
      </c>
      <c r="J291">
        <v>6.3799999999999996E-2</v>
      </c>
      <c r="K291">
        <v>0.40289999999999998</v>
      </c>
      <c r="L291">
        <v>-0.14549999999999999</v>
      </c>
      <c r="M291">
        <v>-0.18859999999999999</v>
      </c>
      <c r="N291">
        <v>-0.11310000000000001</v>
      </c>
      <c r="O291">
        <v>0.32390000000000002</v>
      </c>
      <c r="P291">
        <v>0.73260000000000003</v>
      </c>
      <c r="Q291">
        <v>0.54269999999999996</v>
      </c>
      <c r="R291">
        <v>0.59430000000000005</v>
      </c>
      <c r="S291">
        <v>0.46560000000000001</v>
      </c>
      <c r="T291">
        <v>0.4073</v>
      </c>
      <c r="U291">
        <v>0.2366</v>
      </c>
      <c r="V291">
        <v>0.12540000000000001</v>
      </c>
      <c r="W291">
        <v>-8.72E-2</v>
      </c>
      <c r="X291">
        <v>1.2783</v>
      </c>
      <c r="Y291">
        <v>1.1807000000000001</v>
      </c>
      <c r="Z291">
        <v>1.5089999999999999</v>
      </c>
      <c r="AA291">
        <v>1.6082000000000001</v>
      </c>
      <c r="AB291">
        <v>1.1746000000000001</v>
      </c>
      <c r="AC291">
        <v>1.35</v>
      </c>
      <c r="AD291">
        <v>0.82</v>
      </c>
      <c r="AE291">
        <v>0.94210000000000005</v>
      </c>
      <c r="AF291">
        <v>1.1991000000000001</v>
      </c>
      <c r="AG291">
        <v>0.85899999999999999</v>
      </c>
      <c r="AH291">
        <v>0.5202</v>
      </c>
      <c r="AI291">
        <v>0.52759999999999996</v>
      </c>
      <c r="AJ291">
        <v>0.59150000000000003</v>
      </c>
      <c r="AK291">
        <v>0.74870000000000003</v>
      </c>
      <c r="AL291">
        <v>0.65390000000000004</v>
      </c>
      <c r="AM291">
        <v>0.33529999999999999</v>
      </c>
      <c r="AN291">
        <v>0.3962</v>
      </c>
      <c r="AO291">
        <v>0.76659999999999995</v>
      </c>
      <c r="AP291">
        <v>1.3986000000000001</v>
      </c>
      <c r="AQ291">
        <v>1.5041</v>
      </c>
      <c r="AR291">
        <v>1.7311000000000001</v>
      </c>
      <c r="AS291">
        <v>2.5362</v>
      </c>
      <c r="AT291">
        <v>1.9268000000000001</v>
      </c>
      <c r="AU291">
        <v>1.8223</v>
      </c>
      <c r="AV291">
        <v>1.9296</v>
      </c>
      <c r="AW291">
        <v>1.9442999999999999</v>
      </c>
      <c r="AX291">
        <v>2.1716000000000002</v>
      </c>
      <c r="AY291">
        <v>2.1736</v>
      </c>
      <c r="AZ291">
        <v>2.1661000000000001</v>
      </c>
      <c r="BA291">
        <v>2.2759999999999998</v>
      </c>
      <c r="BB291">
        <v>2.4813999999999998</v>
      </c>
      <c r="BC291">
        <v>2.8170999999999999</v>
      </c>
      <c r="BD291">
        <v>2.5312000000000001</v>
      </c>
      <c r="BE291">
        <v>1.0666</v>
      </c>
      <c r="BF291">
        <v>0.69289999999999996</v>
      </c>
      <c r="BG291">
        <v>0.67279999999999995</v>
      </c>
      <c r="BH291">
        <v>0.47589999999999999</v>
      </c>
      <c r="BI291">
        <v>0.35089999999999999</v>
      </c>
      <c r="BJ291">
        <v>0.18310000000000001</v>
      </c>
      <c r="BK291">
        <v>0.1358</v>
      </c>
      <c r="BL291">
        <v>7.1800000000000003E-2</v>
      </c>
      <c r="BM291">
        <v>-9.1000000000000004E-3</v>
      </c>
      <c r="BN291">
        <v>-0.18029999999999999</v>
      </c>
      <c r="BO291">
        <v>-0.44419999999999998</v>
      </c>
      <c r="BP291">
        <v>-0.63119999999999998</v>
      </c>
      <c r="BQ291">
        <v>-0.57140000000000002</v>
      </c>
      <c r="BR291">
        <v>0.14410000000000001</v>
      </c>
      <c r="BS291">
        <v>0.32479999999999998</v>
      </c>
      <c r="BT291">
        <v>0.46539999999999998</v>
      </c>
      <c r="BU291">
        <v>0.86560000000000004</v>
      </c>
      <c r="BV291">
        <v>1.3935</v>
      </c>
      <c r="BW291">
        <v>1.2321</v>
      </c>
      <c r="BX291">
        <v>1.3989</v>
      </c>
      <c r="BY291">
        <v>1.5771999999999999</v>
      </c>
      <c r="BZ291">
        <v>1.4320999999999999</v>
      </c>
      <c r="CA291">
        <v>1.992</v>
      </c>
      <c r="CB291">
        <v>2.0428999999999999</v>
      </c>
      <c r="CC291">
        <v>2.1535000000000002</v>
      </c>
      <c r="CD291">
        <v>1.3047</v>
      </c>
      <c r="CE291">
        <v>0.72070000000000001</v>
      </c>
      <c r="CF291">
        <v>0.68289999999999995</v>
      </c>
      <c r="CG291">
        <v>0.78090000000000004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 t="str">
        <v>M:CYBIX</v>
      </c>
      <c r="B292" t="str">
        <v>Calvert High Yield Bond Fund I</v>
      </c>
      <c r="C292" t="str">
        <v>Historical Sharpe Ratio (5Y)</v>
      </c>
      <c r="D292">
        <v>6.4799999999999996E-2</v>
      </c>
      <c r="E292">
        <v>0.1242</v>
      </c>
      <c r="F292">
        <v>9.9599999999999994E-2</v>
      </c>
      <c r="G292">
        <v>0.1411</v>
      </c>
      <c r="H292">
        <v>0.25829999999999997</v>
      </c>
      <c r="I292">
        <v>5.5599999999999997E-2</v>
      </c>
      <c r="J292">
        <v>0.124</v>
      </c>
      <c r="K292">
        <v>0.1079</v>
      </c>
      <c r="L292">
        <v>2.5100000000000001E-2</v>
      </c>
      <c r="M292">
        <v>-3.6999999999999998E-2</v>
      </c>
      <c r="N292">
        <v>2.3099999999999999E-2</v>
      </c>
      <c r="O292">
        <v>0.3619</v>
      </c>
      <c r="P292">
        <v>0.56079999999999997</v>
      </c>
      <c r="Q292">
        <v>0.57279999999999998</v>
      </c>
      <c r="R292">
        <v>0.68700000000000006</v>
      </c>
      <c r="S292">
        <v>0.7198</v>
      </c>
      <c r="T292">
        <v>0.77229999999999999</v>
      </c>
      <c r="U292">
        <v>0.59519999999999995</v>
      </c>
      <c r="V292">
        <v>0.3831</v>
      </c>
      <c r="W292">
        <v>0.2336</v>
      </c>
      <c r="X292">
        <v>1.0879000000000001</v>
      </c>
      <c r="Y292">
        <v>0.79339999999999999</v>
      </c>
      <c r="Z292">
        <v>0.55349999999999999</v>
      </c>
      <c r="AA292">
        <v>0.56950000000000001</v>
      </c>
      <c r="AB292">
        <v>0.45850000000000002</v>
      </c>
      <c r="AC292">
        <v>0.83479999999999999</v>
      </c>
      <c r="AD292">
        <v>0.88090000000000002</v>
      </c>
      <c r="AE292">
        <v>0.84640000000000004</v>
      </c>
      <c r="AF292">
        <v>1.0424</v>
      </c>
      <c r="AG292">
        <v>1.1641999999999999</v>
      </c>
      <c r="AH292">
        <v>1.2935000000000001</v>
      </c>
      <c r="AI292">
        <v>1.2656000000000001</v>
      </c>
      <c r="AJ292">
        <v>1.4156</v>
      </c>
      <c r="AK292">
        <v>1.5436000000000001</v>
      </c>
      <c r="AL292">
        <v>1.0631999999999999</v>
      </c>
      <c r="AM292">
        <v>0.93159999999999998</v>
      </c>
      <c r="AN292">
        <v>1.0364</v>
      </c>
      <c r="AO292">
        <v>1.2856000000000001</v>
      </c>
      <c r="AP292">
        <v>1.7031000000000001</v>
      </c>
      <c r="AQ292">
        <v>1.6286</v>
      </c>
      <c r="AR292">
        <v>1.6595</v>
      </c>
      <c r="AS292">
        <v>2.0739000000000001</v>
      </c>
      <c r="AT292">
        <v>2.6190000000000002</v>
      </c>
      <c r="AU292">
        <v>2.7523</v>
      </c>
      <c r="AV292">
        <v>2.5284</v>
      </c>
      <c r="AW292">
        <v>1.3959999999999999</v>
      </c>
      <c r="AX292">
        <v>0.8</v>
      </c>
      <c r="AY292">
        <v>0.82530000000000003</v>
      </c>
      <c r="AZ292">
        <v>0.69599999999999995</v>
      </c>
      <c r="BA292">
        <v>0.61070000000000002</v>
      </c>
      <c r="BB292">
        <v>0.5302</v>
      </c>
      <c r="BC292">
        <v>0.45829999999999999</v>
      </c>
      <c r="BD292">
        <v>0.39779999999999999</v>
      </c>
      <c r="BE292">
        <v>0.35139999999999999</v>
      </c>
      <c r="BF292">
        <v>0.48420000000000002</v>
      </c>
      <c r="BG292">
        <v>0.45129999999999998</v>
      </c>
      <c r="BH292">
        <v>0.40939999999999999</v>
      </c>
      <c r="BI292">
        <v>0.3271</v>
      </c>
      <c r="BJ292">
        <v>0.26529999999999998</v>
      </c>
      <c r="BK292">
        <v>0.31780000000000003</v>
      </c>
      <c r="BL292">
        <v>0.21360000000000001</v>
      </c>
      <c r="BM292">
        <v>0.18310000000000001</v>
      </c>
      <c r="BN292">
        <v>7.4499999999999997E-2</v>
      </c>
      <c r="BO292">
        <v>-0.1464</v>
      </c>
      <c r="BP292">
        <v>-0.2082</v>
      </c>
      <c r="BQ292">
        <v>0.36609999999999998</v>
      </c>
      <c r="BR292">
        <v>0.77939999999999998</v>
      </c>
      <c r="BS292">
        <v>1.0639000000000001</v>
      </c>
      <c r="BT292">
        <v>1.4011</v>
      </c>
      <c r="BU292">
        <v>1.6387</v>
      </c>
      <c r="BV292">
        <v>1.2168000000000001</v>
      </c>
      <c r="BW292">
        <v>0.87250000000000005</v>
      </c>
      <c r="BX292">
        <v>0.76390000000000002</v>
      </c>
      <c r="BY292">
        <v>0.86070000000000002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5">
      <c r="A293" t="str">
        <v>M:CYBIX</v>
      </c>
      <c r="B293" t="str">
        <v>Calvert High Yield Bond Fund I</v>
      </c>
      <c r="C293" t="str">
        <v>Historical Sortino (3Y)</v>
      </c>
      <c r="D293">
        <v>-0.40360000000000001</v>
      </c>
      <c r="E293">
        <v>-0.30099999999999999</v>
      </c>
      <c r="F293">
        <v>-0.44669999999999999</v>
      </c>
      <c r="G293">
        <v>-0.29830000000000001</v>
      </c>
      <c r="H293">
        <v>-0.2893</v>
      </c>
      <c r="I293">
        <v>-0.2752</v>
      </c>
      <c r="J293">
        <v>8.9899999999999994E-2</v>
      </c>
      <c r="K293">
        <v>0.61650000000000005</v>
      </c>
      <c r="L293">
        <v>-0.152</v>
      </c>
      <c r="M293">
        <v>-0.18820000000000001</v>
      </c>
      <c r="N293">
        <v>-0.1007</v>
      </c>
      <c r="O293">
        <v>0.25900000000000001</v>
      </c>
      <c r="P293">
        <v>0.49859999999999999</v>
      </c>
      <c r="Q293">
        <v>0.37730000000000002</v>
      </c>
      <c r="R293">
        <v>0.42530000000000001</v>
      </c>
      <c r="S293">
        <v>0.35630000000000001</v>
      </c>
      <c r="T293">
        <v>0.32690000000000002</v>
      </c>
      <c r="U293">
        <v>0.1938</v>
      </c>
      <c r="V293">
        <v>9.9699999999999997E-2</v>
      </c>
      <c r="W293">
        <v>-5.91E-2</v>
      </c>
      <c r="X293">
        <v>2.4329999999999998</v>
      </c>
      <c r="Y293">
        <v>2.3403999999999998</v>
      </c>
      <c r="Z293">
        <v>3.0110000000000001</v>
      </c>
      <c r="AA293">
        <v>3.3464</v>
      </c>
      <c r="AB293">
        <v>2.4863</v>
      </c>
      <c r="AC293">
        <v>2.1897000000000002</v>
      </c>
      <c r="AD293">
        <v>1.4066000000000001</v>
      </c>
      <c r="AE293">
        <v>1.6585000000000001</v>
      </c>
      <c r="AF293">
        <v>2.0341999999999998</v>
      </c>
      <c r="AG293">
        <v>1.3516999999999999</v>
      </c>
      <c r="AH293">
        <v>0.83760000000000001</v>
      </c>
      <c r="AI293">
        <v>0.86850000000000005</v>
      </c>
      <c r="AJ293">
        <v>0.96530000000000005</v>
      </c>
      <c r="AK293">
        <v>1.2010000000000001</v>
      </c>
      <c r="AL293">
        <v>1.0389999999999999</v>
      </c>
      <c r="AM293">
        <v>0.52890000000000004</v>
      </c>
      <c r="AN293">
        <v>0.56100000000000005</v>
      </c>
      <c r="AO293">
        <v>1.0327999999999999</v>
      </c>
      <c r="AP293">
        <v>1.732</v>
      </c>
      <c r="AQ293">
        <v>1.9467000000000001</v>
      </c>
      <c r="AR293">
        <v>2.2496999999999998</v>
      </c>
      <c r="AS293">
        <v>3.4801000000000002</v>
      </c>
      <c r="AT293">
        <v>2.1871999999999998</v>
      </c>
      <c r="AU293">
        <v>2.2075</v>
      </c>
      <c r="AV293">
        <v>2.3540000000000001</v>
      </c>
      <c r="AW293">
        <v>2.4878</v>
      </c>
      <c r="AX293">
        <v>2.7616999999999998</v>
      </c>
      <c r="AY293">
        <v>2.8155999999999999</v>
      </c>
      <c r="AZ293">
        <v>2.9981</v>
      </c>
      <c r="BA293">
        <v>3.1848999999999998</v>
      </c>
      <c r="BB293">
        <v>3.7635999999999998</v>
      </c>
      <c r="BC293">
        <v>4.3634000000000004</v>
      </c>
      <c r="BD293">
        <v>3.9009999999999998</v>
      </c>
      <c r="BE293">
        <v>1.3926000000000001</v>
      </c>
      <c r="BF293">
        <v>0.5796</v>
      </c>
      <c r="BG293">
        <v>0.60409999999999997</v>
      </c>
      <c r="BH293">
        <v>0.45710000000000001</v>
      </c>
      <c r="BI293">
        <v>0.35820000000000002</v>
      </c>
      <c r="BJ293">
        <v>0.1905</v>
      </c>
      <c r="BK293">
        <v>0.14499999999999999</v>
      </c>
      <c r="BL293">
        <v>7.5300000000000006E-2</v>
      </c>
      <c r="BM293">
        <v>-9.4999999999999998E-3</v>
      </c>
      <c r="BN293">
        <v>-0.1832</v>
      </c>
      <c r="BO293">
        <v>-0.44409999999999999</v>
      </c>
      <c r="BP293">
        <v>-0.52890000000000004</v>
      </c>
      <c r="BQ293">
        <v>-0.84040000000000004</v>
      </c>
      <c r="BR293">
        <v>0.23200000000000001</v>
      </c>
      <c r="BS293">
        <v>0.54139999999999999</v>
      </c>
      <c r="BT293">
        <v>0.7117</v>
      </c>
      <c r="BU293">
        <v>1.2463</v>
      </c>
      <c r="BV293">
        <v>2.0952999999999999</v>
      </c>
      <c r="BW293">
        <v>1.552</v>
      </c>
      <c r="BX293">
        <v>1.8825000000000001</v>
      </c>
      <c r="BY293">
        <v>2.1629999999999998</v>
      </c>
      <c r="BZ293">
        <v>2.1211000000000002</v>
      </c>
      <c r="CA293">
        <v>2.9432999999999998</v>
      </c>
      <c r="CB293">
        <v>3.3567</v>
      </c>
      <c r="CC293">
        <v>3.8249</v>
      </c>
      <c r="CD293">
        <v>1.7950999999999999</v>
      </c>
      <c r="CE293">
        <v>0.83689999999999998</v>
      </c>
      <c r="CF293">
        <v>0.83899999999999997</v>
      </c>
      <c r="CG293">
        <v>1.0044999999999999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 t="str">
        <v>M:CYBIX</v>
      </c>
      <c r="B294" t="str">
        <v>Calvert High Yield Bond Fund I</v>
      </c>
      <c r="C294" t="str">
        <v>Historical Sortino (5Y)</v>
      </c>
      <c r="D294">
        <v>6.4000000000000001E-2</v>
      </c>
      <c r="E294">
        <v>0.1215</v>
      </c>
      <c r="F294">
        <v>9.74E-2</v>
      </c>
      <c r="G294">
        <v>0.13689999999999999</v>
      </c>
      <c r="H294">
        <v>0.251</v>
      </c>
      <c r="I294">
        <v>5.3100000000000001E-2</v>
      </c>
      <c r="J294">
        <v>0.121</v>
      </c>
      <c r="K294">
        <v>0.1046</v>
      </c>
      <c r="L294">
        <v>2.4199999999999999E-2</v>
      </c>
      <c r="M294">
        <v>-3.5099999999999999E-2</v>
      </c>
      <c r="N294">
        <v>2.06E-2</v>
      </c>
      <c r="O294">
        <v>0.3024</v>
      </c>
      <c r="P294">
        <v>0.43940000000000001</v>
      </c>
      <c r="Q294">
        <v>0.42380000000000001</v>
      </c>
      <c r="R294">
        <v>0.51319999999999999</v>
      </c>
      <c r="S294">
        <v>0.53620000000000001</v>
      </c>
      <c r="T294">
        <v>0.56799999999999995</v>
      </c>
      <c r="U294">
        <v>0.47620000000000001</v>
      </c>
      <c r="V294">
        <v>0.31859999999999999</v>
      </c>
      <c r="W294">
        <v>0.18840000000000001</v>
      </c>
      <c r="X294">
        <v>1.9242999999999999</v>
      </c>
      <c r="Y294">
        <v>1.2865</v>
      </c>
      <c r="Z294">
        <v>0.89029999999999998</v>
      </c>
      <c r="AA294">
        <v>0.92600000000000005</v>
      </c>
      <c r="AB294">
        <v>0.70920000000000005</v>
      </c>
      <c r="AC294">
        <v>1.2182999999999999</v>
      </c>
      <c r="AD294">
        <v>1.2896000000000001</v>
      </c>
      <c r="AE294">
        <v>1.2333000000000001</v>
      </c>
      <c r="AF294">
        <v>1.4943</v>
      </c>
      <c r="AG294">
        <v>1.6781999999999999</v>
      </c>
      <c r="AH294">
        <v>1.8887</v>
      </c>
      <c r="AI294">
        <v>1.9111</v>
      </c>
      <c r="AJ294">
        <v>2.1459999999999999</v>
      </c>
      <c r="AK294">
        <v>2.4013</v>
      </c>
      <c r="AL294">
        <v>1.7032</v>
      </c>
      <c r="AM294">
        <v>1.4058999999999999</v>
      </c>
      <c r="AN294">
        <v>1.4618</v>
      </c>
      <c r="AO294">
        <v>1.74</v>
      </c>
      <c r="AP294">
        <v>2.2452999999999999</v>
      </c>
      <c r="AQ294">
        <v>2.2201</v>
      </c>
      <c r="AR294">
        <v>2.2896999999999998</v>
      </c>
      <c r="AS294">
        <v>2.7547999999999999</v>
      </c>
      <c r="AT294">
        <v>3.3687</v>
      </c>
      <c r="AU294">
        <v>3.8311999999999999</v>
      </c>
      <c r="AV294">
        <v>3.5447000000000002</v>
      </c>
      <c r="AW294">
        <v>1.8315999999999999</v>
      </c>
      <c r="AX294">
        <v>0.65659999999999996</v>
      </c>
      <c r="AY294">
        <v>0.70440000000000003</v>
      </c>
      <c r="AZ294">
        <v>0.60770000000000002</v>
      </c>
      <c r="BA294">
        <v>0.56530000000000002</v>
      </c>
      <c r="BB294">
        <v>0.50580000000000003</v>
      </c>
      <c r="BC294">
        <v>0.46129999999999999</v>
      </c>
      <c r="BD294">
        <v>0.40100000000000002</v>
      </c>
      <c r="BE294">
        <v>0.34079999999999999</v>
      </c>
      <c r="BF294">
        <v>0.44400000000000001</v>
      </c>
      <c r="BG294">
        <v>0.41949999999999998</v>
      </c>
      <c r="BH294">
        <v>0.3805</v>
      </c>
      <c r="BI294">
        <v>0.29880000000000001</v>
      </c>
      <c r="BJ294">
        <v>0.2485</v>
      </c>
      <c r="BK294">
        <v>0.28849999999999998</v>
      </c>
      <c r="BL294">
        <v>0.20030000000000001</v>
      </c>
      <c r="BM294">
        <v>0.17130000000000001</v>
      </c>
      <c r="BN294">
        <v>6.8199999999999997E-2</v>
      </c>
      <c r="BO294">
        <v>-0.1298</v>
      </c>
      <c r="BP294">
        <v>-0.16669999999999999</v>
      </c>
      <c r="BQ294">
        <v>0.54459999999999997</v>
      </c>
      <c r="BR294">
        <v>1.2543</v>
      </c>
      <c r="BS294">
        <v>1.7185999999999999</v>
      </c>
      <c r="BT294">
        <v>2.1815000000000002</v>
      </c>
      <c r="BU294">
        <v>2.5804</v>
      </c>
      <c r="BV294">
        <v>1.5142</v>
      </c>
      <c r="BW294">
        <v>0.91210000000000002</v>
      </c>
      <c r="BX294">
        <v>0.80969999999999998</v>
      </c>
      <c r="BY294">
        <v>0.98640000000000005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 t="str">
        <v>M:CYBIX</v>
      </c>
      <c r="B295" t="str">
        <v>Calvert High Yield Bond Fund I</v>
      </c>
      <c r="C295" t="str">
        <v>Alpha (3Y)</v>
      </c>
      <c r="D295">
        <v>3.2606000000000002</v>
      </c>
      <c r="E295">
        <v>2.74</v>
      </c>
      <c r="F295">
        <v>3.1183999999999998</v>
      </c>
      <c r="G295">
        <v>3.0550000000000002</v>
      </c>
      <c r="H295">
        <v>3.4411</v>
      </c>
      <c r="I295">
        <v>5.0408999999999997</v>
      </c>
      <c r="J295">
        <v>5.5301999999999998</v>
      </c>
      <c r="K295">
        <v>6.6468999999999996</v>
      </c>
      <c r="L295">
        <v>1.7553000000000001</v>
      </c>
      <c r="M295">
        <v>2.2366999999999999</v>
      </c>
      <c r="N295">
        <v>0.26950000000000002</v>
      </c>
      <c r="O295">
        <v>2.1791</v>
      </c>
      <c r="P295">
        <v>3.8580999999999999</v>
      </c>
      <c r="Q295">
        <v>2.3092999999999999</v>
      </c>
      <c r="R295">
        <v>2.9093</v>
      </c>
      <c r="S295">
        <v>2.3026</v>
      </c>
      <c r="T295">
        <v>1.3028999999999999</v>
      </c>
      <c r="U295">
        <v>-7.7600000000000002E-2</v>
      </c>
      <c r="V295">
        <v>-0.58489999999999998</v>
      </c>
      <c r="W295">
        <v>-1.6037999999999999</v>
      </c>
      <c r="X295">
        <v>3.4180000000000001</v>
      </c>
      <c r="Y295">
        <v>3.2286000000000001</v>
      </c>
      <c r="Z295">
        <v>4.2557999999999998</v>
      </c>
      <c r="AA295">
        <v>4.7656000000000001</v>
      </c>
      <c r="AB295">
        <v>3.9458000000000002</v>
      </c>
      <c r="AC295">
        <v>4.8921999999999999</v>
      </c>
      <c r="AD295">
        <v>3.0055000000000001</v>
      </c>
      <c r="AE295">
        <v>3.5499000000000001</v>
      </c>
      <c r="AF295">
        <v>4.4615</v>
      </c>
      <c r="AG295">
        <v>3.4020999999999999</v>
      </c>
      <c r="AH295">
        <v>1.6934</v>
      </c>
      <c r="AI295">
        <v>1.6466000000000001</v>
      </c>
      <c r="AJ295">
        <v>1.8299000000000001</v>
      </c>
      <c r="AK295">
        <v>1.9376</v>
      </c>
      <c r="AL295">
        <v>1.3755999999999999</v>
      </c>
      <c r="AM295">
        <v>0.2145</v>
      </c>
      <c r="AN295">
        <v>1.0245</v>
      </c>
      <c r="AO295">
        <v>2.4174000000000002</v>
      </c>
      <c r="AP295">
        <v>4.8070000000000004</v>
      </c>
      <c r="AQ295">
        <v>4.9997999999999996</v>
      </c>
      <c r="AR295">
        <v>5.6395999999999997</v>
      </c>
      <c r="AS295">
        <v>8.157</v>
      </c>
      <c r="AT295">
        <v>8.4282000000000004</v>
      </c>
      <c r="AU295">
        <v>7.8752000000000004</v>
      </c>
      <c r="AV295">
        <v>8.6414000000000009</v>
      </c>
      <c r="AW295">
        <v>9.2193000000000005</v>
      </c>
      <c r="AX295">
        <v>10.4262</v>
      </c>
      <c r="AY295">
        <v>12.5893</v>
      </c>
      <c r="AZ295">
        <v>12.9335</v>
      </c>
      <c r="BA295">
        <v>14.384</v>
      </c>
      <c r="BB295">
        <v>15.086399999999999</v>
      </c>
      <c r="BC295">
        <v>17.936699999999998</v>
      </c>
      <c r="BD295">
        <v>20.7288</v>
      </c>
      <c r="BE295">
        <v>5.3851000000000004</v>
      </c>
      <c r="BF295">
        <v>3.3496000000000001</v>
      </c>
      <c r="BG295">
        <v>4.6852999999999998</v>
      </c>
      <c r="BH295">
        <v>1.5006999999999999</v>
      </c>
      <c r="BI295">
        <v>-1.6860999999999999</v>
      </c>
      <c r="BJ295">
        <v>-4.0637999999999996</v>
      </c>
      <c r="BK295">
        <v>-2.8117999999999999</v>
      </c>
      <c r="BL295">
        <v>-3.3081999999999998</v>
      </c>
      <c r="BM295">
        <v>-5.1600999999999999</v>
      </c>
      <c r="BN295">
        <v>-6.7885999999999997</v>
      </c>
      <c r="BO295">
        <v>-9.0648999999999997</v>
      </c>
      <c r="BP295">
        <v>-10.110900000000001</v>
      </c>
      <c r="BQ295">
        <v>-3.2143000000000002</v>
      </c>
      <c r="BR295">
        <v>0.69199999999999995</v>
      </c>
      <c r="BS295">
        <v>1.5454000000000001</v>
      </c>
      <c r="BT295">
        <v>2.2248000000000001</v>
      </c>
      <c r="BU295">
        <v>4.0842000000000001</v>
      </c>
      <c r="BV295">
        <v>5.5242000000000004</v>
      </c>
      <c r="BW295">
        <v>5.5444000000000004</v>
      </c>
      <c r="BX295">
        <v>6.0198</v>
      </c>
      <c r="BY295">
        <v>7.0232000000000001</v>
      </c>
      <c r="BZ295">
        <v>7.5084999999999997</v>
      </c>
      <c r="CA295">
        <v>9.8635999999999999</v>
      </c>
      <c r="CB295">
        <v>10.5398</v>
      </c>
      <c r="CC295">
        <v>12.6274</v>
      </c>
      <c r="CD295">
        <v>8.7081</v>
      </c>
      <c r="CE295">
        <v>5.2492999999999999</v>
      </c>
      <c r="CF295">
        <v>6.1692</v>
      </c>
      <c r="CG295">
        <v>7.2709999999999999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 t="str">
        <v>M:CYBIX</v>
      </c>
      <c r="B296" t="str">
        <v>Calvert High Yield Bond Fund I</v>
      </c>
      <c r="C296" t="str">
        <v>Alpha (5Y)</v>
      </c>
      <c r="D296">
        <v>2.8586999999999998</v>
      </c>
      <c r="E296">
        <v>2.7583000000000002</v>
      </c>
      <c r="F296">
        <v>2.8529</v>
      </c>
      <c r="G296">
        <v>2.5933999999999999</v>
      </c>
      <c r="H296">
        <v>2.8672</v>
      </c>
      <c r="I296">
        <v>1.7605</v>
      </c>
      <c r="J296">
        <v>1.6722999999999999</v>
      </c>
      <c r="K296">
        <v>1.2799</v>
      </c>
      <c r="L296">
        <v>1.1536</v>
      </c>
      <c r="M296">
        <v>0.88170000000000004</v>
      </c>
      <c r="N296">
        <v>0.27189999999999998</v>
      </c>
      <c r="O296">
        <v>1.9738</v>
      </c>
      <c r="P296">
        <v>2.7048999999999999</v>
      </c>
      <c r="Q296">
        <v>3.1309999999999998</v>
      </c>
      <c r="R296">
        <v>3.8849</v>
      </c>
      <c r="S296">
        <v>4.1668000000000003</v>
      </c>
      <c r="T296">
        <v>4.0202</v>
      </c>
      <c r="U296">
        <v>2.8610000000000002</v>
      </c>
      <c r="V296">
        <v>1.5387</v>
      </c>
      <c r="W296">
        <v>0.71650000000000003</v>
      </c>
      <c r="X296">
        <v>3.7551000000000001</v>
      </c>
      <c r="Y296">
        <v>2.8069999999999999</v>
      </c>
      <c r="Z296">
        <v>1.7829999999999999</v>
      </c>
      <c r="AA296">
        <v>1.8222</v>
      </c>
      <c r="AB296">
        <v>1.4016999999999999</v>
      </c>
      <c r="AC296">
        <v>2.7360000000000002</v>
      </c>
      <c r="AD296">
        <v>2.8618999999999999</v>
      </c>
      <c r="AE296">
        <v>2.8573</v>
      </c>
      <c r="AF296">
        <v>3.5956999999999999</v>
      </c>
      <c r="AG296">
        <v>4.1959</v>
      </c>
      <c r="AH296">
        <v>4.6605999999999996</v>
      </c>
      <c r="AI296">
        <v>4.6609999999999996</v>
      </c>
      <c r="AJ296">
        <v>5.3478000000000003</v>
      </c>
      <c r="AK296">
        <v>5.5454999999999997</v>
      </c>
      <c r="AL296">
        <v>4.0171999999999999</v>
      </c>
      <c r="AM296">
        <v>3.3752</v>
      </c>
      <c r="AN296">
        <v>3.9104000000000001</v>
      </c>
      <c r="AO296">
        <v>5.2324999999999999</v>
      </c>
      <c r="AP296">
        <v>7.1497000000000002</v>
      </c>
      <c r="AQ296">
        <v>7.0003000000000002</v>
      </c>
      <c r="AR296">
        <v>7.0814000000000004</v>
      </c>
      <c r="AS296">
        <v>9.3452999999999999</v>
      </c>
      <c r="AT296">
        <v>11.7745</v>
      </c>
      <c r="AU296">
        <v>13.438800000000001</v>
      </c>
      <c r="AV296">
        <v>15.1168</v>
      </c>
      <c r="AW296">
        <v>8.0360999999999994</v>
      </c>
      <c r="AX296">
        <v>5.1489000000000003</v>
      </c>
      <c r="AY296">
        <v>5.4638</v>
      </c>
      <c r="AZ296">
        <v>3.6591999999999998</v>
      </c>
      <c r="BA296">
        <v>2.6663000000000001</v>
      </c>
      <c r="BB296">
        <v>1.639</v>
      </c>
      <c r="BC296">
        <v>1.3250999999999999</v>
      </c>
      <c r="BD296">
        <v>0.53300000000000003</v>
      </c>
      <c r="BE296">
        <v>0.14230000000000001</v>
      </c>
      <c r="BF296">
        <v>1.4759</v>
      </c>
      <c r="BG296">
        <v>1.8219000000000001</v>
      </c>
      <c r="BH296">
        <v>1.774</v>
      </c>
      <c r="BI296">
        <v>0.30480000000000002</v>
      </c>
      <c r="BJ296">
        <v>0.59470000000000001</v>
      </c>
      <c r="BK296">
        <v>1.4120999999999999</v>
      </c>
      <c r="BL296">
        <v>0.59450000000000003</v>
      </c>
      <c r="BM296">
        <v>-5.6399999999999999E-2</v>
      </c>
      <c r="BN296">
        <v>-1.0094000000000001</v>
      </c>
      <c r="BO296">
        <v>-2.7128000000000001</v>
      </c>
      <c r="BP296">
        <v>-3.8163999999999998</v>
      </c>
      <c r="BQ296">
        <v>1.4650000000000001</v>
      </c>
      <c r="BR296">
        <v>3.6848000000000001</v>
      </c>
      <c r="BS296">
        <v>4.8917000000000002</v>
      </c>
      <c r="BT296">
        <v>6.8487999999999998</v>
      </c>
      <c r="BU296">
        <v>8.2819000000000003</v>
      </c>
      <c r="BV296">
        <v>6.9880000000000004</v>
      </c>
      <c r="BW296">
        <v>5.7977999999999996</v>
      </c>
      <c r="BX296">
        <v>5.5000999999999998</v>
      </c>
      <c r="BY296">
        <v>6.5622999999999996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 t="str">
        <v>M:CYBIX</v>
      </c>
      <c r="B297" t="str">
        <v>Calvert High Yield Bond Fund I</v>
      </c>
      <c r="C297" t="str">
        <v>Beta (3Y)</v>
      </c>
      <c r="D297">
        <v>0.81640000000000001</v>
      </c>
      <c r="E297">
        <v>0.83650000000000002</v>
      </c>
      <c r="F297">
        <v>0.84660000000000002</v>
      </c>
      <c r="G297">
        <v>0.87080000000000002</v>
      </c>
      <c r="H297">
        <v>0.86199999999999999</v>
      </c>
      <c r="I297">
        <v>0.90849999999999997</v>
      </c>
      <c r="J297">
        <v>0.95930000000000004</v>
      </c>
      <c r="K297">
        <v>0.98919999999999997</v>
      </c>
      <c r="L297">
        <v>0.96289999999999998</v>
      </c>
      <c r="M297">
        <v>1.1002000000000001</v>
      </c>
      <c r="N297">
        <v>0.9214</v>
      </c>
      <c r="O297">
        <v>0.69940000000000002</v>
      </c>
      <c r="P297">
        <v>0.63919999999999999</v>
      </c>
      <c r="Q297">
        <v>0.57289999999999996</v>
      </c>
      <c r="R297">
        <v>0.56640000000000001</v>
      </c>
      <c r="S297">
        <v>0.55159999999999998</v>
      </c>
      <c r="T297">
        <v>0.59389999999999998</v>
      </c>
      <c r="U297">
        <v>0.58079999999999998</v>
      </c>
      <c r="V297">
        <v>0.44629999999999997</v>
      </c>
      <c r="W297">
        <v>0.31840000000000002</v>
      </c>
      <c r="X297">
        <v>0.10680000000000001</v>
      </c>
      <c r="Y297">
        <v>0.14660000000000001</v>
      </c>
      <c r="Z297">
        <v>0.1827</v>
      </c>
      <c r="AA297">
        <v>0.20899999999999999</v>
      </c>
      <c r="AB297">
        <v>0.12089999999999999</v>
      </c>
      <c r="AC297">
        <v>0.31919999999999998</v>
      </c>
      <c r="AD297">
        <v>0.2555</v>
      </c>
      <c r="AE297">
        <v>0.31340000000000001</v>
      </c>
      <c r="AF297">
        <v>0.1895</v>
      </c>
      <c r="AG297">
        <v>0.15160000000000001</v>
      </c>
      <c r="AH297">
        <v>0.32140000000000002</v>
      </c>
      <c r="AI297">
        <v>0.3261</v>
      </c>
      <c r="AJ297">
        <v>0.3211</v>
      </c>
      <c r="AK297">
        <v>0.39400000000000002</v>
      </c>
      <c r="AL297">
        <v>0.40749999999999997</v>
      </c>
      <c r="AM297">
        <v>0.56289999999999996</v>
      </c>
      <c r="AN297">
        <v>0.50760000000000005</v>
      </c>
      <c r="AO297">
        <v>0.45240000000000002</v>
      </c>
      <c r="AP297">
        <v>0.53369999999999995</v>
      </c>
      <c r="AQ297">
        <v>0.46539999999999998</v>
      </c>
      <c r="AR297">
        <v>0.70189999999999997</v>
      </c>
      <c r="AS297">
        <v>0.83450000000000002</v>
      </c>
      <c r="AT297">
        <v>0.31480000000000002</v>
      </c>
      <c r="AU297">
        <v>0.36549999999999999</v>
      </c>
      <c r="AV297">
        <v>0.37340000000000001</v>
      </c>
      <c r="AW297">
        <v>0.3246</v>
      </c>
      <c r="AX297">
        <v>0.35639999999999999</v>
      </c>
      <c r="AY297">
        <v>-9.2799999999999994E-2</v>
      </c>
      <c r="AZ297">
        <v>-8.0699999999999994E-2</v>
      </c>
      <c r="BA297">
        <v>-0.19009999999999999</v>
      </c>
      <c r="BB297">
        <v>7.8299999999999995E-2</v>
      </c>
      <c r="BC297">
        <v>0.12989999999999999</v>
      </c>
      <c r="BD297">
        <v>-0.2258</v>
      </c>
      <c r="BE297">
        <v>0.77910000000000001</v>
      </c>
      <c r="BF297">
        <v>1.1288</v>
      </c>
      <c r="BG297">
        <v>1.1099000000000001</v>
      </c>
      <c r="BH297">
        <v>1.0690999999999999</v>
      </c>
      <c r="BI297">
        <v>1.0634999999999999</v>
      </c>
      <c r="BJ297">
        <v>1.07</v>
      </c>
      <c r="BK297">
        <v>1.0601</v>
      </c>
      <c r="BL297">
        <v>1.0693999999999999</v>
      </c>
      <c r="BM297">
        <v>1.2343</v>
      </c>
      <c r="BN297">
        <v>1.123</v>
      </c>
      <c r="BO297">
        <v>1.0665</v>
      </c>
      <c r="BP297">
        <v>1.2212000000000001</v>
      </c>
      <c r="BQ297">
        <v>0.64159999999999995</v>
      </c>
      <c r="BR297">
        <v>1.6500000000000001E-2</v>
      </c>
      <c r="BS297">
        <v>5.3600000000000002E-2</v>
      </c>
      <c r="BT297">
        <v>0.1918</v>
      </c>
      <c r="BU297">
        <v>0.36280000000000001</v>
      </c>
      <c r="BV297">
        <v>0.45779999999999998</v>
      </c>
      <c r="BW297">
        <v>0.59330000000000005</v>
      </c>
      <c r="BX297">
        <v>0.60750000000000004</v>
      </c>
      <c r="BY297">
        <v>0.53459999999999996</v>
      </c>
      <c r="BZ297">
        <v>0.62290000000000001</v>
      </c>
      <c r="CA297">
        <v>0.59719999999999995</v>
      </c>
      <c r="CB297">
        <v>0.58909999999999996</v>
      </c>
      <c r="CC297">
        <v>0.502</v>
      </c>
      <c r="CD297">
        <v>0.34129999999999999</v>
      </c>
      <c r="CE297">
        <v>0.28539999999999999</v>
      </c>
      <c r="CF297">
        <v>5.7200000000000001E-2</v>
      </c>
      <c r="CG297">
        <v>7.0000000000000007E-2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x14ac:dyDescent="0.25">
      <c r="A298" t="str">
        <v>M:CYBIX</v>
      </c>
      <c r="B298" t="str">
        <v>Calvert High Yield Bond Fund I</v>
      </c>
      <c r="C298" t="str">
        <v>Beta (5Y)</v>
      </c>
      <c r="D298">
        <v>0.8246</v>
      </c>
      <c r="E298">
        <v>0.84850000000000003</v>
      </c>
      <c r="F298">
        <v>0.83589999999999998</v>
      </c>
      <c r="G298">
        <v>0.8387</v>
      </c>
      <c r="H298">
        <v>0.8458</v>
      </c>
      <c r="I298">
        <v>0.81210000000000004</v>
      </c>
      <c r="J298">
        <v>0.82499999999999996</v>
      </c>
      <c r="K298">
        <v>0.81830000000000003</v>
      </c>
      <c r="L298">
        <v>0.80330000000000001</v>
      </c>
      <c r="M298">
        <v>0.88300000000000001</v>
      </c>
      <c r="N298">
        <v>0.74339999999999995</v>
      </c>
      <c r="O298">
        <v>0.56710000000000005</v>
      </c>
      <c r="P298">
        <v>0.48830000000000001</v>
      </c>
      <c r="Q298">
        <v>0.46379999999999999</v>
      </c>
      <c r="R298">
        <v>0.47410000000000002</v>
      </c>
      <c r="S298">
        <v>0.45</v>
      </c>
      <c r="T298">
        <v>0.4592</v>
      </c>
      <c r="U298">
        <v>0.47499999999999998</v>
      </c>
      <c r="V298">
        <v>0.3861</v>
      </c>
      <c r="W298">
        <v>0.3019</v>
      </c>
      <c r="X298">
        <v>0.1457</v>
      </c>
      <c r="Y298">
        <v>0.14000000000000001</v>
      </c>
      <c r="Z298">
        <v>0.2379</v>
      </c>
      <c r="AA298">
        <v>0.26229999999999998</v>
      </c>
      <c r="AB298">
        <v>0.20930000000000001</v>
      </c>
      <c r="AC298">
        <v>0.29409999999999997</v>
      </c>
      <c r="AD298">
        <v>0.3145</v>
      </c>
      <c r="AE298">
        <v>0.43530000000000002</v>
      </c>
      <c r="AF298">
        <v>0.42480000000000001</v>
      </c>
      <c r="AG298">
        <v>0.41720000000000002</v>
      </c>
      <c r="AH298">
        <v>0.45390000000000003</v>
      </c>
      <c r="AI298">
        <v>0.43180000000000002</v>
      </c>
      <c r="AJ298">
        <v>0.45119999999999999</v>
      </c>
      <c r="AK298">
        <v>0.52170000000000005</v>
      </c>
      <c r="AL298">
        <v>0.34370000000000001</v>
      </c>
      <c r="AM298">
        <v>0.39689999999999998</v>
      </c>
      <c r="AN298">
        <v>0.39090000000000003</v>
      </c>
      <c r="AO298">
        <v>0.31640000000000001</v>
      </c>
      <c r="AP298">
        <v>0.38040000000000002</v>
      </c>
      <c r="AQ298">
        <v>0.32500000000000001</v>
      </c>
      <c r="AR298">
        <v>0.40939999999999999</v>
      </c>
      <c r="AS298">
        <v>0.31190000000000001</v>
      </c>
      <c r="AT298">
        <v>0.37319999999999998</v>
      </c>
      <c r="AU298">
        <v>0.42</v>
      </c>
      <c r="AV298">
        <v>0.25269999999999998</v>
      </c>
      <c r="AW298">
        <v>0.74860000000000004</v>
      </c>
      <c r="AX298">
        <v>0.91479999999999995</v>
      </c>
      <c r="AY298">
        <v>0.8821</v>
      </c>
      <c r="AZ298">
        <v>0.87160000000000004</v>
      </c>
      <c r="BA298">
        <v>0.81</v>
      </c>
      <c r="BB298">
        <v>0.81410000000000005</v>
      </c>
      <c r="BC298">
        <v>0.83779999999999999</v>
      </c>
      <c r="BD298">
        <v>0.8387</v>
      </c>
      <c r="BE298">
        <v>0.82599999999999996</v>
      </c>
      <c r="BF298">
        <v>0.9173</v>
      </c>
      <c r="BG298">
        <v>0.90390000000000004</v>
      </c>
      <c r="BH298">
        <v>0.88080000000000003</v>
      </c>
      <c r="BI298">
        <v>0.94040000000000001</v>
      </c>
      <c r="BJ298">
        <v>0.84630000000000005</v>
      </c>
      <c r="BK298">
        <v>0.84970000000000001</v>
      </c>
      <c r="BL298">
        <v>0.87250000000000005</v>
      </c>
      <c r="BM298">
        <v>0.96030000000000004</v>
      </c>
      <c r="BN298">
        <v>0.86739999999999995</v>
      </c>
      <c r="BO298">
        <v>0.83979999999999999</v>
      </c>
      <c r="BP298">
        <v>0.99029999999999996</v>
      </c>
      <c r="BQ298">
        <v>0.57089999999999996</v>
      </c>
      <c r="BR298">
        <v>0.45839999999999997</v>
      </c>
      <c r="BS298">
        <v>0.44750000000000001</v>
      </c>
      <c r="BT298">
        <v>0.47149999999999997</v>
      </c>
      <c r="BU298">
        <v>0.4995</v>
      </c>
      <c r="BV298">
        <v>0.35649999999999998</v>
      </c>
      <c r="BW298">
        <v>0.27389999999999998</v>
      </c>
      <c r="BX298">
        <v>0.1208</v>
      </c>
      <c r="BY298">
        <v>0.12239999999999999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5">
      <c r="A299" t="str">
        <v>M:CYBIX</v>
      </c>
      <c r="B299" t="str">
        <v>Calvert High Yield Bond Fund I</v>
      </c>
      <c r="C299" t="str">
        <v>Annualized Standard Deviation of Monthly Returns (3Y Lookback)</v>
      </c>
      <c r="D299">
        <v>7.1006E-2</v>
      </c>
      <c r="E299">
        <v>7.2000999999999996E-2</v>
      </c>
      <c r="F299">
        <v>7.1372000000000005E-2</v>
      </c>
      <c r="G299">
        <v>7.1022000000000002E-2</v>
      </c>
      <c r="H299">
        <v>7.0971000000000006E-2</v>
      </c>
      <c r="I299">
        <v>6.6604999999999998E-2</v>
      </c>
      <c r="J299">
        <v>6.7674999999999999E-2</v>
      </c>
      <c r="K299">
        <v>7.3598999999999998E-2</v>
      </c>
      <c r="L299">
        <v>0.104398</v>
      </c>
      <c r="M299">
        <v>0.101948</v>
      </c>
      <c r="N299">
        <v>9.3968999999999997E-2</v>
      </c>
      <c r="O299">
        <v>8.9680999999999997E-2</v>
      </c>
      <c r="P299">
        <v>8.7126999999999996E-2</v>
      </c>
      <c r="Q299">
        <v>8.8358999999999993E-2</v>
      </c>
      <c r="R299">
        <v>8.8673000000000002E-2</v>
      </c>
      <c r="S299">
        <v>8.8949E-2</v>
      </c>
      <c r="T299">
        <v>8.8993000000000003E-2</v>
      </c>
      <c r="U299">
        <v>8.8303999999999994E-2</v>
      </c>
      <c r="V299">
        <v>8.6260000000000003E-2</v>
      </c>
      <c r="W299">
        <v>6.7641999999999994E-2</v>
      </c>
      <c r="X299">
        <v>2.8774999999999998E-2</v>
      </c>
      <c r="Y299">
        <v>2.9139999999999999E-2</v>
      </c>
      <c r="Z299">
        <v>2.9399999999999999E-2</v>
      </c>
      <c r="AA299">
        <v>3.0775E-2</v>
      </c>
      <c r="AB299">
        <v>3.4708999999999997E-2</v>
      </c>
      <c r="AC299">
        <v>3.746E-2</v>
      </c>
      <c r="AD299">
        <v>4.0029000000000002E-2</v>
      </c>
      <c r="AE299">
        <v>4.0037999999999997E-2</v>
      </c>
      <c r="AF299">
        <v>4.0149999999999998E-2</v>
      </c>
      <c r="AG299">
        <v>4.3885E-2</v>
      </c>
      <c r="AH299">
        <v>4.6587999999999997E-2</v>
      </c>
      <c r="AI299">
        <v>4.6876000000000001E-2</v>
      </c>
      <c r="AJ299">
        <v>4.6819E-2</v>
      </c>
      <c r="AK299">
        <v>4.6619000000000001E-2</v>
      </c>
      <c r="AL299">
        <v>4.5946000000000001E-2</v>
      </c>
      <c r="AM299">
        <v>4.7502999999999997E-2</v>
      </c>
      <c r="AN299">
        <v>4.3873000000000002E-2</v>
      </c>
      <c r="AO299">
        <v>4.1397999999999997E-2</v>
      </c>
      <c r="AP299">
        <v>4.1182000000000003E-2</v>
      </c>
      <c r="AQ299">
        <v>4.2703999999999999E-2</v>
      </c>
      <c r="AR299">
        <v>4.3172000000000002E-2</v>
      </c>
      <c r="AS299">
        <v>4.0016999999999997E-2</v>
      </c>
      <c r="AT299">
        <v>4.9652000000000002E-2</v>
      </c>
      <c r="AU299">
        <v>5.0639000000000003E-2</v>
      </c>
      <c r="AV299">
        <v>5.0996E-2</v>
      </c>
      <c r="AW299">
        <v>5.2098999999999999E-2</v>
      </c>
      <c r="AX299">
        <v>5.3658999999999998E-2</v>
      </c>
      <c r="AY299">
        <v>5.5592000000000003E-2</v>
      </c>
      <c r="AZ299">
        <v>5.7431000000000003E-2</v>
      </c>
      <c r="BA299">
        <v>5.8089000000000002E-2</v>
      </c>
      <c r="BB299">
        <v>6.2963000000000005E-2</v>
      </c>
      <c r="BC299">
        <v>6.6789000000000001E-2</v>
      </c>
      <c r="BD299">
        <v>7.5929999999999997E-2</v>
      </c>
      <c r="BE299">
        <v>0.108017</v>
      </c>
      <c r="BF299">
        <v>0.14999499999999999</v>
      </c>
      <c r="BG299">
        <v>0.151396</v>
      </c>
      <c r="BH299">
        <v>0.152647</v>
      </c>
      <c r="BI299">
        <v>0.152999</v>
      </c>
      <c r="BJ299">
        <v>0.15265999999999999</v>
      </c>
      <c r="BK299">
        <v>0.15284600000000001</v>
      </c>
      <c r="BL299">
        <v>0.15169199999999999</v>
      </c>
      <c r="BM299">
        <v>0.15046300000000001</v>
      </c>
      <c r="BN299">
        <v>0.14723800000000001</v>
      </c>
      <c r="BO299">
        <v>0.14052100000000001</v>
      </c>
      <c r="BP299">
        <v>0.12075900000000001</v>
      </c>
      <c r="BQ299">
        <v>5.1903999999999999E-2</v>
      </c>
      <c r="BR299">
        <v>4.8207E-2</v>
      </c>
      <c r="BS299">
        <v>4.9993999999999997E-2</v>
      </c>
      <c r="BT299">
        <v>4.9966999999999998E-2</v>
      </c>
      <c r="BU299">
        <v>4.7035E-2</v>
      </c>
      <c r="BV299">
        <v>4.0726999999999999E-2</v>
      </c>
      <c r="BW299">
        <v>4.4907000000000002E-2</v>
      </c>
      <c r="BX299">
        <v>4.6147000000000001E-2</v>
      </c>
      <c r="BY299">
        <v>4.7029000000000001E-2</v>
      </c>
      <c r="BZ299">
        <v>5.1312000000000003E-2</v>
      </c>
      <c r="CA299">
        <v>5.2241999999999997E-2</v>
      </c>
      <c r="CB299">
        <v>5.6977E-2</v>
      </c>
      <c r="CC299">
        <v>6.4196000000000003E-2</v>
      </c>
      <c r="CD299">
        <v>7.8034999999999993E-2</v>
      </c>
      <c r="CE299">
        <v>9.1175000000000006E-2</v>
      </c>
      <c r="CF299">
        <v>9.4432000000000002E-2</v>
      </c>
      <c r="CG299">
        <v>9.7188999999999998E-2</v>
      </c>
      <c r="CH299">
        <v>0.10614700000000001</v>
      </c>
      <c r="CI299">
        <v>0.108557</v>
      </c>
      <c r="CJ299">
        <v>0.113357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</row>
    <row r="300" spans="1:103" x14ac:dyDescent="0.25">
      <c r="A300" t="str">
        <v>M:CYBIX</v>
      </c>
      <c r="B300" t="str">
        <v>Calvert High Yield Bond Fund I</v>
      </c>
      <c r="C300" t="str">
        <v>Annualized Standard Deviation of Monthly Returns (Since Inception)</v>
      </c>
      <c r="D300">
        <v>8.3373000000000003E-2</v>
      </c>
      <c r="E300">
        <v>8.3804000000000003E-2</v>
      </c>
      <c r="F300">
        <v>8.4213999999999997E-2</v>
      </c>
      <c r="G300">
        <v>8.4627999999999995E-2</v>
      </c>
      <c r="H300">
        <v>8.5049E-2</v>
      </c>
      <c r="I300">
        <v>8.4985000000000005E-2</v>
      </c>
      <c r="J300">
        <v>8.5424E-2</v>
      </c>
      <c r="K300">
        <v>8.5804000000000005E-2</v>
      </c>
      <c r="L300">
        <v>8.6022000000000001E-2</v>
      </c>
      <c r="M300">
        <v>8.6100999999999997E-2</v>
      </c>
      <c r="N300">
        <v>8.5292000000000007E-2</v>
      </c>
      <c r="O300">
        <v>8.4960999999999995E-2</v>
      </c>
      <c r="P300">
        <v>8.4989999999999996E-2</v>
      </c>
      <c r="Q300">
        <v>8.5435999999999998E-2</v>
      </c>
      <c r="R300">
        <v>8.5957000000000006E-2</v>
      </c>
      <c r="S300">
        <v>8.6471000000000006E-2</v>
      </c>
      <c r="T300">
        <v>8.6943000000000006E-2</v>
      </c>
      <c r="U300">
        <v>8.7406999999999999E-2</v>
      </c>
      <c r="V300">
        <v>8.7692999999999993E-2</v>
      </c>
      <c r="W300">
        <v>8.5795999999999997E-2</v>
      </c>
      <c r="X300">
        <v>8.2706000000000002E-2</v>
      </c>
      <c r="Y300">
        <v>8.3254999999999996E-2</v>
      </c>
      <c r="Z300">
        <v>8.3807000000000006E-2</v>
      </c>
      <c r="AA300">
        <v>8.4348000000000006E-2</v>
      </c>
      <c r="AB300">
        <v>8.4712999999999997E-2</v>
      </c>
      <c r="AC300">
        <v>8.5136000000000003E-2</v>
      </c>
      <c r="AD300">
        <v>8.5727999999999999E-2</v>
      </c>
      <c r="AE300">
        <v>8.6289000000000005E-2</v>
      </c>
      <c r="AF300">
        <v>8.6840000000000001E-2</v>
      </c>
      <c r="AG300">
        <v>8.7471999999999994E-2</v>
      </c>
      <c r="AH300">
        <v>8.8134000000000004E-2</v>
      </c>
      <c r="AI300">
        <v>8.8816999999999993E-2</v>
      </c>
      <c r="AJ300">
        <v>8.9497999999999994E-2</v>
      </c>
      <c r="AK300">
        <v>9.0175000000000005E-2</v>
      </c>
      <c r="AL300">
        <v>9.0805999999999998E-2</v>
      </c>
      <c r="AM300">
        <v>9.1439000000000006E-2</v>
      </c>
      <c r="AN300">
        <v>9.1729000000000005E-2</v>
      </c>
      <c r="AO300">
        <v>9.2018000000000003E-2</v>
      </c>
      <c r="AP300">
        <v>9.264E-2</v>
      </c>
      <c r="AQ300">
        <v>9.3401999999999999E-2</v>
      </c>
      <c r="AR300">
        <v>9.4173999999999994E-2</v>
      </c>
      <c r="AS300">
        <v>9.4380000000000006E-2</v>
      </c>
      <c r="AT300">
        <v>9.5061999999999994E-2</v>
      </c>
      <c r="AU300">
        <v>9.5989000000000005E-2</v>
      </c>
      <c r="AV300">
        <v>9.6919000000000005E-2</v>
      </c>
      <c r="AW300">
        <v>9.7864999999999994E-2</v>
      </c>
      <c r="AX300">
        <v>9.8698999999999995E-2</v>
      </c>
      <c r="AY300">
        <v>9.9302000000000001E-2</v>
      </c>
      <c r="AZ300">
        <v>0.10030799999999999</v>
      </c>
      <c r="BA300">
        <v>0.10134</v>
      </c>
      <c r="BB300">
        <v>0.102299</v>
      </c>
      <c r="BC300">
        <v>0.10333299999999999</v>
      </c>
      <c r="BD300">
        <v>0.104282</v>
      </c>
      <c r="BE300">
        <v>0.104655</v>
      </c>
      <c r="BF300">
        <v>0.105078</v>
      </c>
      <c r="BG300">
        <v>0.10629</v>
      </c>
      <c r="BH300">
        <v>0.107502</v>
      </c>
      <c r="BI300">
        <v>0.108476</v>
      </c>
      <c r="BJ300">
        <v>0.109432</v>
      </c>
      <c r="BK300">
        <v>0.110308</v>
      </c>
      <c r="BL300">
        <v>0.111369</v>
      </c>
      <c r="BM300">
        <v>0.112514</v>
      </c>
      <c r="BN300">
        <v>0.112604</v>
      </c>
      <c r="BO300">
        <v>0.111469</v>
      </c>
      <c r="BP300">
        <v>0.10442800000000001</v>
      </c>
      <c r="BQ300">
        <v>7.8564999999999996E-2</v>
      </c>
      <c r="BR300">
        <v>7.8589999999999993E-2</v>
      </c>
      <c r="BS300">
        <v>7.9154000000000002E-2</v>
      </c>
      <c r="BT300">
        <v>7.9708000000000001E-2</v>
      </c>
      <c r="BU300">
        <v>8.0272999999999997E-2</v>
      </c>
      <c r="BV300">
        <v>8.0124000000000001E-2</v>
      </c>
      <c r="BW300">
        <v>8.1406999999999993E-2</v>
      </c>
      <c r="BX300">
        <v>8.3180000000000004E-2</v>
      </c>
      <c r="BY300">
        <v>8.5084000000000007E-2</v>
      </c>
      <c r="BZ300">
        <v>8.6452000000000001E-2</v>
      </c>
      <c r="CA300">
        <v>8.8238999999999998E-2</v>
      </c>
      <c r="CB300">
        <v>9.0678999999999996E-2</v>
      </c>
      <c r="CC300">
        <v>9.3020000000000005E-2</v>
      </c>
      <c r="CD300">
        <v>9.5177999999999999E-2</v>
      </c>
      <c r="CE300">
        <v>9.6377000000000004E-2</v>
      </c>
      <c r="CF300">
        <v>9.9077999999999999E-2</v>
      </c>
      <c r="CG300">
        <v>0.102566</v>
      </c>
      <c r="CH300">
        <v>0.10614700000000001</v>
      </c>
      <c r="CI300">
        <v>0.108557</v>
      </c>
      <c r="CJ300">
        <v>0.113357</v>
      </c>
      <c r="CK300">
        <v>0.118009</v>
      </c>
      <c r="CL300">
        <v>0.12188300000000001</v>
      </c>
      <c r="CM300">
        <v>0.123131</v>
      </c>
      <c r="CN300">
        <v>0.130407</v>
      </c>
      <c r="CO300">
        <v>0.117525</v>
      </c>
      <c r="CP300">
        <v>0.10677</v>
      </c>
      <c r="CQ300">
        <v>0.116981</v>
      </c>
      <c r="CR300">
        <v>0.12643699999999999</v>
      </c>
      <c r="CS300">
        <v>0.11075599999999999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</row>
    <row r="301" spans="1:103" x14ac:dyDescent="0.25">
      <c r="A301" t="str">
        <v>M:CYBIX</v>
      </c>
      <c r="B301" t="str">
        <v>Calvert High Yield Bond Fund I</v>
      </c>
      <c r="C301" t="str">
        <v>Treynor Measure Historical (vs YCharts Benchmark) (3Y)</v>
      </c>
      <c r="D301">
        <v>-2.0891999999999999</v>
      </c>
      <c r="E301">
        <v>-1.5204</v>
      </c>
      <c r="F301">
        <v>-2.222</v>
      </c>
      <c r="G301">
        <v>-1.5032000000000001</v>
      </c>
      <c r="H301">
        <v>-1.4307000000000001</v>
      </c>
      <c r="I301">
        <v>-1.4177999999999999</v>
      </c>
      <c r="J301">
        <v>0.4637</v>
      </c>
      <c r="K301">
        <v>3.2587000000000002</v>
      </c>
      <c r="L301">
        <v>-1.7561</v>
      </c>
      <c r="M301">
        <v>-2.2353999999999998</v>
      </c>
      <c r="N301">
        <v>-1.2751999999999999</v>
      </c>
      <c r="O301">
        <v>3.5482999999999998</v>
      </c>
      <c r="P301">
        <v>7.8956</v>
      </c>
      <c r="Q301">
        <v>5.9740000000000002</v>
      </c>
      <c r="R301">
        <v>6.57</v>
      </c>
      <c r="S301">
        <v>5.1588000000000003</v>
      </c>
      <c r="T301">
        <v>4.5162000000000004</v>
      </c>
      <c r="U301">
        <v>2.593</v>
      </c>
      <c r="V301">
        <v>1.3644000000000001</v>
      </c>
      <c r="W301">
        <v>-0.73809999999999998</v>
      </c>
      <c r="X301">
        <v>4.9527000000000001</v>
      </c>
      <c r="Y301">
        <v>4.6772</v>
      </c>
      <c r="Z301">
        <v>5.9516999999999998</v>
      </c>
      <c r="AA301">
        <v>6.9539</v>
      </c>
      <c r="AB301">
        <v>5.9823000000000004</v>
      </c>
      <c r="AC301">
        <v>7.4550999999999998</v>
      </c>
      <c r="AD301">
        <v>4.7611999999999997</v>
      </c>
      <c r="AE301">
        <v>5.4366000000000003</v>
      </c>
      <c r="AF301">
        <v>7.0583</v>
      </c>
      <c r="AG301">
        <v>5.3971</v>
      </c>
      <c r="AH301">
        <v>3.3386999999999998</v>
      </c>
      <c r="AI301">
        <v>3.3961000000000001</v>
      </c>
      <c r="AJ301">
        <v>3.7915000000000001</v>
      </c>
      <c r="AK301">
        <v>4.7035</v>
      </c>
      <c r="AL301">
        <v>4.0423</v>
      </c>
      <c r="AM301">
        <v>2.0314999999999999</v>
      </c>
      <c r="AN301">
        <v>2.1349</v>
      </c>
      <c r="AO301">
        <v>3.7343999999999999</v>
      </c>
      <c r="AP301">
        <v>6.6003999999999996</v>
      </c>
      <c r="AQ301">
        <v>7.3841999999999999</v>
      </c>
      <c r="AR301">
        <v>8.3838000000000008</v>
      </c>
      <c r="AS301">
        <v>12.420400000000001</v>
      </c>
      <c r="AT301">
        <v>11.945</v>
      </c>
      <c r="AU301">
        <v>11.441000000000001</v>
      </c>
      <c r="AV301">
        <v>12.1059</v>
      </c>
      <c r="AW301">
        <v>12.278700000000001</v>
      </c>
      <c r="AX301">
        <v>13.960699999999999</v>
      </c>
      <c r="AY301">
        <v>14.361700000000001</v>
      </c>
      <c r="AZ301">
        <v>14.853199999999999</v>
      </c>
      <c r="BA301">
        <v>15.907999999999999</v>
      </c>
      <c r="BB301">
        <v>19.211500000000001</v>
      </c>
      <c r="BC301">
        <v>29.270700000000001</v>
      </c>
      <c r="BD301">
        <v>30.094799999999999</v>
      </c>
      <c r="BE301">
        <v>15.331799999999999</v>
      </c>
      <c r="BF301">
        <v>13.773</v>
      </c>
      <c r="BG301">
        <v>13.4916</v>
      </c>
      <c r="BH301">
        <v>9.5832999999999995</v>
      </c>
      <c r="BI301">
        <v>7.1048</v>
      </c>
      <c r="BJ301">
        <v>3.7010000000000001</v>
      </c>
      <c r="BK301">
        <v>2.7517</v>
      </c>
      <c r="BL301">
        <v>1.4453</v>
      </c>
      <c r="BM301">
        <v>-0.18210000000000001</v>
      </c>
      <c r="BN301">
        <v>-3.5548999999999999</v>
      </c>
      <c r="BO301">
        <v>-7.4664999999999999</v>
      </c>
      <c r="BP301">
        <v>-8.9773999999999994</v>
      </c>
      <c r="BQ301">
        <v>-3.5061</v>
      </c>
      <c r="BR301">
        <v>0.79210000000000003</v>
      </c>
      <c r="BS301">
        <v>1.7212000000000001</v>
      </c>
      <c r="BT301">
        <v>2.5154000000000001</v>
      </c>
      <c r="BU301">
        <v>4.3963999999999999</v>
      </c>
      <c r="BV301">
        <v>6.2035</v>
      </c>
      <c r="BW301">
        <v>5.9584000000000001</v>
      </c>
      <c r="BX301">
        <v>7.0625</v>
      </c>
      <c r="BY301">
        <v>8.1178000000000008</v>
      </c>
      <c r="BZ301">
        <v>7.5373999999999999</v>
      </c>
      <c r="CA301">
        <v>11.3215</v>
      </c>
      <c r="CB301">
        <v>13.269600000000001</v>
      </c>
      <c r="CC301">
        <v>14.012600000000001</v>
      </c>
      <c r="CD301">
        <v>10.1029</v>
      </c>
      <c r="CE301">
        <v>6.6372999999999998</v>
      </c>
      <c r="CF301">
        <v>6.2939999999999996</v>
      </c>
      <c r="CG301">
        <v>7.2295999999999996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 t="str">
        <v>M:CYBIX</v>
      </c>
      <c r="B302" t="str">
        <v>Calvert High Yield Bond Fund I</v>
      </c>
      <c r="C302" t="str">
        <v>Treynor Measure Historical (vs YCharts Benchmark) (5Y)</v>
      </c>
      <c r="D302">
        <v>0.6452</v>
      </c>
      <c r="E302">
        <v>1.2383</v>
      </c>
      <c r="F302">
        <v>0.98770000000000002</v>
      </c>
      <c r="G302">
        <v>1.4029</v>
      </c>
      <c r="H302">
        <v>2.5766</v>
      </c>
      <c r="I302">
        <v>0.54959999999999998</v>
      </c>
      <c r="J302">
        <v>1.2267999999999999</v>
      </c>
      <c r="K302">
        <v>1.0627</v>
      </c>
      <c r="L302">
        <v>0.24560000000000001</v>
      </c>
      <c r="M302">
        <v>-0.35560000000000003</v>
      </c>
      <c r="N302">
        <v>0.21260000000000001</v>
      </c>
      <c r="O302">
        <v>3.2223999999999999</v>
      </c>
      <c r="P302">
        <v>4.9138999999999999</v>
      </c>
      <c r="Q302">
        <v>5.0326000000000004</v>
      </c>
      <c r="R302">
        <v>6.0490000000000004</v>
      </c>
      <c r="S302">
        <v>6.4733000000000001</v>
      </c>
      <c r="T302">
        <v>7.1441999999999997</v>
      </c>
      <c r="U302">
        <v>5.5938999999999997</v>
      </c>
      <c r="V302">
        <v>3.6484999999999999</v>
      </c>
      <c r="W302">
        <v>1.8420000000000001</v>
      </c>
      <c r="X302">
        <v>5.7305000000000001</v>
      </c>
      <c r="Y302">
        <v>4.3914</v>
      </c>
      <c r="Z302">
        <v>3.1086999999999998</v>
      </c>
      <c r="AA302">
        <v>3.1901999999999999</v>
      </c>
      <c r="AB302">
        <v>2.4813999999999998</v>
      </c>
      <c r="AC302">
        <v>4.3925000000000001</v>
      </c>
      <c r="AD302">
        <v>4.6741000000000001</v>
      </c>
      <c r="AE302">
        <v>4.6938000000000004</v>
      </c>
      <c r="AF302">
        <v>5.8346</v>
      </c>
      <c r="AG302">
        <v>6.5861000000000001</v>
      </c>
      <c r="AH302">
        <v>7.3676000000000004</v>
      </c>
      <c r="AI302">
        <v>7.3673000000000002</v>
      </c>
      <c r="AJ302">
        <v>8.1851000000000003</v>
      </c>
      <c r="AK302">
        <v>9.2508999999999997</v>
      </c>
      <c r="AL302">
        <v>6.7876000000000003</v>
      </c>
      <c r="AM302">
        <v>6.0795000000000003</v>
      </c>
      <c r="AN302">
        <v>6.3383000000000003</v>
      </c>
      <c r="AO302">
        <v>7.4189999999999996</v>
      </c>
      <c r="AP302">
        <v>9.9007000000000005</v>
      </c>
      <c r="AQ302">
        <v>9.8208000000000002</v>
      </c>
      <c r="AR302">
        <v>10.3026</v>
      </c>
      <c r="AS302">
        <v>12.4984</v>
      </c>
      <c r="AT302">
        <v>16.608799999999999</v>
      </c>
      <c r="AU302">
        <v>23.478100000000001</v>
      </c>
      <c r="AV302">
        <v>24.784500000000001</v>
      </c>
      <c r="AW302">
        <v>15.9611</v>
      </c>
      <c r="AX302">
        <v>12.8368</v>
      </c>
      <c r="AY302">
        <v>13.2925</v>
      </c>
      <c r="AZ302">
        <v>11.216699999999999</v>
      </c>
      <c r="BA302">
        <v>9.9036000000000008</v>
      </c>
      <c r="BB302">
        <v>8.6031999999999993</v>
      </c>
      <c r="BC302">
        <v>7.5019999999999998</v>
      </c>
      <c r="BD302">
        <v>6.4942000000000002</v>
      </c>
      <c r="BE302">
        <v>5.6616999999999997</v>
      </c>
      <c r="BF302">
        <v>7.7287999999999997</v>
      </c>
      <c r="BG302">
        <v>7.2373000000000003</v>
      </c>
      <c r="BH302">
        <v>6.5655999999999999</v>
      </c>
      <c r="BI302">
        <v>5.2230999999999996</v>
      </c>
      <c r="BJ302">
        <v>4.2374000000000001</v>
      </c>
      <c r="BK302">
        <v>5.0831999999999997</v>
      </c>
      <c r="BL302">
        <v>3.4087999999999998</v>
      </c>
      <c r="BM302">
        <v>2.9016999999999999</v>
      </c>
      <c r="BN302">
        <v>1.1605000000000001</v>
      </c>
      <c r="BO302">
        <v>-1.9683999999999999</v>
      </c>
      <c r="BP302">
        <v>-2.4384999999999999</v>
      </c>
      <c r="BQ302">
        <v>2.2094</v>
      </c>
      <c r="BR302">
        <v>4.4385000000000003</v>
      </c>
      <c r="BS302">
        <v>6.0397999999999996</v>
      </c>
      <c r="BT302">
        <v>8.5534999999999997</v>
      </c>
      <c r="BU302">
        <v>9.1922999999999995</v>
      </c>
      <c r="BV302">
        <v>7.7903000000000002</v>
      </c>
      <c r="BW302">
        <v>6.7584999999999997</v>
      </c>
      <c r="BX302">
        <v>5.8461999999999996</v>
      </c>
      <c r="BY302">
        <v>6.7374999999999998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 t="str">
        <v>M:CYBIX</v>
      </c>
      <c r="B303" t="str">
        <v>Calvert High Yield Bond Fund I</v>
      </c>
      <c r="C303" t="str">
        <v>Treynor Measure Historical (vs YCharts Benchmark) (1Y)</v>
      </c>
      <c r="D303">
        <v>2.4062000000000001</v>
      </c>
      <c r="E303">
        <v>9.2011000000000003</v>
      </c>
      <c r="F303">
        <v>4.5388000000000002</v>
      </c>
      <c r="G303">
        <v>3.8214000000000001</v>
      </c>
      <c r="H303">
        <v>6.2744999999999997</v>
      </c>
      <c r="I303">
        <v>3.9893999999999998</v>
      </c>
      <c r="J303">
        <v>3.7723</v>
      </c>
      <c r="K303">
        <v>-6.1367000000000003</v>
      </c>
      <c r="L303">
        <v>-13.064299999999999</v>
      </c>
      <c r="M303">
        <v>-14.9633</v>
      </c>
      <c r="N303">
        <v>-14.3888</v>
      </c>
      <c r="O303">
        <v>-1.7305999999999999</v>
      </c>
      <c r="P303">
        <v>3.7317999999999998</v>
      </c>
      <c r="Q303">
        <v>10.0556</v>
      </c>
      <c r="R303">
        <v>13.698700000000001</v>
      </c>
      <c r="S303">
        <v>20.9</v>
      </c>
      <c r="T303">
        <v>6.2653999999999996</v>
      </c>
      <c r="U303">
        <v>2.2848999999999999</v>
      </c>
      <c r="V303">
        <v>-1.0804</v>
      </c>
      <c r="W303">
        <v>-7.2504</v>
      </c>
      <c r="X303">
        <v>15.1957</v>
      </c>
      <c r="Y303">
        <v>6.1776999999999997</v>
      </c>
      <c r="Z303">
        <v>6.6421999999999999</v>
      </c>
      <c r="AA303">
        <v>2.4089999999999998</v>
      </c>
      <c r="AB303">
        <v>-6.1384999999999996</v>
      </c>
      <c r="AC303">
        <v>-0.26340000000000002</v>
      </c>
      <c r="AD303">
        <v>-1.2197</v>
      </c>
      <c r="AE303">
        <v>3.4077000000000002</v>
      </c>
      <c r="AF303">
        <v>9.2891999999999992</v>
      </c>
      <c r="AG303">
        <v>10.5357</v>
      </c>
      <c r="AH303">
        <v>13.8072</v>
      </c>
      <c r="AI303">
        <v>17.271799999999999</v>
      </c>
      <c r="AJ303">
        <v>18.307200000000002</v>
      </c>
      <c r="AK303">
        <v>14.273999999999999</v>
      </c>
      <c r="AL303">
        <v>2.3513999999999999</v>
      </c>
      <c r="AM303">
        <v>-1.9489000000000001</v>
      </c>
      <c r="AN303">
        <v>-2.9457</v>
      </c>
      <c r="AO303">
        <v>-5.1424000000000003</v>
      </c>
      <c r="AP303">
        <v>-3.9291</v>
      </c>
      <c r="AQ303">
        <v>-1.5706</v>
      </c>
      <c r="AR303">
        <v>-0.88290000000000002</v>
      </c>
      <c r="AS303">
        <v>5.4657</v>
      </c>
      <c r="AT303">
        <v>14.677300000000001</v>
      </c>
      <c r="AU303">
        <v>9.2994000000000003</v>
      </c>
      <c r="AV303">
        <v>9.7392000000000003</v>
      </c>
      <c r="AW303">
        <v>9.6960999999999995</v>
      </c>
      <c r="AX303">
        <v>11.433999999999999</v>
      </c>
      <c r="AY303">
        <v>17.4466</v>
      </c>
      <c r="AZ303">
        <v>19.874300000000002</v>
      </c>
      <c r="BA303">
        <v>22.910399999999999</v>
      </c>
      <c r="BB303">
        <v>9.6659000000000006</v>
      </c>
      <c r="BC303">
        <v>8.3668999999999993</v>
      </c>
      <c r="BD303">
        <v>7.3536000000000001</v>
      </c>
      <c r="BE303">
        <v>5.4817</v>
      </c>
      <c r="BF303">
        <v>18.848500000000001</v>
      </c>
      <c r="BG303">
        <v>17.827400000000001</v>
      </c>
      <c r="BH303">
        <v>18.050699999999999</v>
      </c>
      <c r="BI303">
        <v>20.720099999999999</v>
      </c>
      <c r="BJ303">
        <v>27.281500000000001</v>
      </c>
      <c r="BK303">
        <v>73.486999999999995</v>
      </c>
      <c r="BL303">
        <v>76.419399999999996</v>
      </c>
      <c r="BM303">
        <v>16.110499999999998</v>
      </c>
      <c r="BN303">
        <v>-8.6793999999999993</v>
      </c>
      <c r="BO303">
        <v>-18.1203</v>
      </c>
      <c r="BP303">
        <v>-27.422999999999998</v>
      </c>
      <c r="BQ303">
        <v>-14.4011</v>
      </c>
      <c r="BR303">
        <v>-6.0285000000000002</v>
      </c>
      <c r="BS303">
        <v>-7.9104000000000001</v>
      </c>
      <c r="BT303">
        <v>-2.8517999999999999</v>
      </c>
      <c r="BU303">
        <v>0.63959999999999995</v>
      </c>
      <c r="BV303">
        <v>4.5716000000000001</v>
      </c>
      <c r="BW303">
        <v>7.7077999999999998</v>
      </c>
      <c r="BX303">
        <v>10.1485</v>
      </c>
      <c r="BY303">
        <v>3.9203000000000001</v>
      </c>
      <c r="BZ303">
        <v>3.8641999999999999</v>
      </c>
      <c r="CA303">
        <v>8.4410000000000007</v>
      </c>
      <c r="CB303">
        <v>3.6680999999999999</v>
      </c>
      <c r="CC303">
        <v>9.0218000000000007</v>
      </c>
      <c r="CD303">
        <v>9.7334999999999994</v>
      </c>
      <c r="CE303">
        <v>3.5085000000000002</v>
      </c>
      <c r="CF303">
        <v>9.9230999999999998</v>
      </c>
      <c r="CG303">
        <v>11.1243</v>
      </c>
      <c r="CH303">
        <v>8.8351000000000006</v>
      </c>
      <c r="CI303">
        <v>23.506</v>
      </c>
      <c r="CJ303">
        <v>24.709099999999999</v>
      </c>
      <c r="CK303">
        <v>20.0105</v>
      </c>
      <c r="CL303">
        <v>11.287699999999999</v>
      </c>
      <c r="CM303">
        <v>-3.1520999999999999</v>
      </c>
      <c r="CN303">
        <v>-9.5679999999999996</v>
      </c>
      <c r="CO303">
        <v>-8.0724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 t="str">
        <v>M:CYBIX</v>
      </c>
      <c r="B304" t="str">
        <v>Calvert High Yield Bond Fund I</v>
      </c>
      <c r="C304" t="str">
        <v>1 Year Total Returns (Daily)</v>
      </c>
      <c r="D304">
        <v>7.1623000000000006E-2</v>
      </c>
      <c r="E304">
        <v>0.13524800000000001</v>
      </c>
      <c r="F304">
        <v>9.7707000000000002E-2</v>
      </c>
      <c r="G304">
        <v>0.104354</v>
      </c>
      <c r="H304">
        <v>0.11072</v>
      </c>
      <c r="I304">
        <v>8.7969000000000006E-2</v>
      </c>
      <c r="J304">
        <v>7.6037999999999994E-2</v>
      </c>
      <c r="K304">
        <v>-3.1053999999999998E-2</v>
      </c>
      <c r="L304">
        <v>-0.106896</v>
      </c>
      <c r="M304">
        <v>-0.13469</v>
      </c>
      <c r="N304">
        <v>-0.12529399999999999</v>
      </c>
      <c r="O304">
        <v>-1.5816E-2</v>
      </c>
      <c r="P304">
        <v>3.6385000000000001E-2</v>
      </c>
      <c r="Q304">
        <v>7.9837000000000005E-2</v>
      </c>
      <c r="R304">
        <v>0.120266</v>
      </c>
      <c r="S304">
        <v>0.176675</v>
      </c>
      <c r="T304">
        <v>5.4415999999999999E-2</v>
      </c>
      <c r="U304">
        <v>2.5957999999999998E-2</v>
      </c>
      <c r="V304">
        <v>3.7260000000000001E-3</v>
      </c>
      <c r="W304">
        <v>-4.1054E-2</v>
      </c>
      <c r="X304">
        <v>0.128109</v>
      </c>
      <c r="Y304">
        <v>6.9341E-2</v>
      </c>
      <c r="Z304">
        <v>7.3469000000000007E-2</v>
      </c>
      <c r="AA304">
        <v>3.9530999999999997E-2</v>
      </c>
      <c r="AB304">
        <v>-2.5263000000000001E-2</v>
      </c>
      <c r="AC304">
        <v>1.3922E-2</v>
      </c>
      <c r="AD304">
        <v>5.5490000000000001E-3</v>
      </c>
      <c r="AE304">
        <v>3.7057E-2</v>
      </c>
      <c r="AF304">
        <v>6.1270999999999999E-2</v>
      </c>
      <c r="AG304">
        <v>6.6862000000000005E-2</v>
      </c>
      <c r="AH304">
        <v>9.7217999999999999E-2</v>
      </c>
      <c r="AI304">
        <v>0.109879</v>
      </c>
      <c r="AJ304">
        <v>0.120587</v>
      </c>
      <c r="AK304">
        <v>9.8093E-2</v>
      </c>
      <c r="AL304">
        <v>1.7507000000000002E-2</v>
      </c>
      <c r="AM304">
        <v>-1.3443999999999999E-2</v>
      </c>
      <c r="AN304">
        <v>-2.1278999999999999E-2</v>
      </c>
      <c r="AO304">
        <v>-3.7102000000000003E-2</v>
      </c>
      <c r="AP304">
        <v>-3.1637999999999999E-2</v>
      </c>
      <c r="AQ304">
        <v>-1.3006999999999999E-2</v>
      </c>
      <c r="AR304">
        <v>-7.6860000000000001E-3</v>
      </c>
      <c r="AS304">
        <v>5.0854000000000003E-2</v>
      </c>
      <c r="AT304">
        <v>0.11129799999999999</v>
      </c>
      <c r="AU304">
        <v>7.8472E-2</v>
      </c>
      <c r="AV304">
        <v>8.5468000000000002E-2</v>
      </c>
      <c r="AW304">
        <v>8.6554000000000006E-2</v>
      </c>
      <c r="AX304">
        <v>0.10405</v>
      </c>
      <c r="AY304">
        <v>0.13566300000000001</v>
      </c>
      <c r="AZ304">
        <v>0.15403900000000001</v>
      </c>
      <c r="BA304">
        <v>0.162606</v>
      </c>
      <c r="BB304">
        <v>7.9537999999999998E-2</v>
      </c>
      <c r="BC304">
        <v>6.6718E-2</v>
      </c>
      <c r="BD304">
        <v>6.0187999999999998E-2</v>
      </c>
      <c r="BE304">
        <v>5.0606999999999999E-2</v>
      </c>
      <c r="BF304">
        <v>0.17660000000000001</v>
      </c>
      <c r="BG304">
        <v>0.16614300000000001</v>
      </c>
      <c r="BH304">
        <v>0.16503399999999999</v>
      </c>
      <c r="BI304">
        <v>0.18102099999999999</v>
      </c>
      <c r="BJ304">
        <v>0.22231799999999999</v>
      </c>
      <c r="BK304">
        <v>0.35054000000000002</v>
      </c>
      <c r="BL304">
        <v>0.37576900000000002</v>
      </c>
      <c r="BM304">
        <v>0.120726</v>
      </c>
      <c r="BN304">
        <v>-5.9029999999999999E-2</v>
      </c>
      <c r="BO304">
        <v>-0.14269399999999999</v>
      </c>
      <c r="BP304">
        <v>-0.21894</v>
      </c>
      <c r="BQ304">
        <v>-9.6259999999999998E-2</v>
      </c>
      <c r="BR304">
        <v>-2.3925999999999999E-2</v>
      </c>
      <c r="BS304">
        <v>-3.9481000000000002E-2</v>
      </c>
      <c r="BT304">
        <v>1.7514999999999999E-2</v>
      </c>
      <c r="BU304">
        <v>5.6154000000000003E-2</v>
      </c>
      <c r="BV304">
        <v>9.4969999999999999E-2</v>
      </c>
      <c r="BW304">
        <v>0.104517</v>
      </c>
      <c r="BX304">
        <v>0.10795200000000001</v>
      </c>
      <c r="BY304">
        <v>7.5940999999999995E-2</v>
      </c>
      <c r="BZ304">
        <v>7.4327000000000004E-2</v>
      </c>
      <c r="CA304">
        <v>0.111402</v>
      </c>
      <c r="CB304">
        <v>6.6517000000000007E-2</v>
      </c>
      <c r="CC304">
        <v>0.110708</v>
      </c>
      <c r="CD304">
        <v>0.11400299999999999</v>
      </c>
      <c r="CE304">
        <v>5.0842999999999999E-2</v>
      </c>
      <c r="CF304">
        <v>0.108324</v>
      </c>
      <c r="CG304">
        <v>0.116372</v>
      </c>
      <c r="CH304">
        <v>0.101744</v>
      </c>
      <c r="CI304">
        <v>0.216479</v>
      </c>
      <c r="CJ304">
        <v>0.23258200000000001</v>
      </c>
      <c r="CK304">
        <v>0.23923</v>
      </c>
      <c r="CL304">
        <v>0.13316</v>
      </c>
      <c r="CM304">
        <v>-1.6452000000000001E-2</v>
      </c>
      <c r="CN304">
        <v>-8.4073999999999996E-2</v>
      </c>
      <c r="CO304">
        <v>-6.6060999999999995E-2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</row>
    <row r="305" spans="1:103" x14ac:dyDescent="0.25">
      <c r="A305" t="str">
        <v>M:CYBIX</v>
      </c>
      <c r="B305" t="str">
        <v>Calvert High Yield Bond Fund I</v>
      </c>
      <c r="C305" t="str">
        <v>3 Year Total Returns (Daily)</v>
      </c>
      <c r="D305">
        <v>6.1954000000000002E-2</v>
      </c>
      <c r="E305">
        <v>6.6380999999999996E-2</v>
      </c>
      <c r="F305">
        <v>3.3302999999999999E-2</v>
      </c>
      <c r="G305">
        <v>4.0245999999999997E-2</v>
      </c>
      <c r="H305">
        <v>2.8407999999999999E-2</v>
      </c>
      <c r="I305">
        <v>1.7041000000000001E-2</v>
      </c>
      <c r="J305">
        <v>5.4413000000000003E-2</v>
      </c>
      <c r="K305">
        <v>0.122101</v>
      </c>
      <c r="L305">
        <v>-2.5114000000000001E-2</v>
      </c>
      <c r="M305">
        <v>-4.1350999999999999E-2</v>
      </c>
      <c r="N305">
        <v>-1.6445999999999999E-2</v>
      </c>
      <c r="O305">
        <v>0.11051999999999999</v>
      </c>
      <c r="P305">
        <v>0.23277600000000001</v>
      </c>
      <c r="Q305">
        <v>0.18468799999999999</v>
      </c>
      <c r="R305">
        <v>0.206127</v>
      </c>
      <c r="S305">
        <v>0.17297199999999999</v>
      </c>
      <c r="T305">
        <v>0.15944700000000001</v>
      </c>
      <c r="U305">
        <v>0.11196399999999999</v>
      </c>
      <c r="V305">
        <v>8.2220000000000001E-2</v>
      </c>
      <c r="W305">
        <v>3.1872999999999999E-2</v>
      </c>
      <c r="X305">
        <v>0.166549</v>
      </c>
      <c r="Y305">
        <v>0.15501000000000001</v>
      </c>
      <c r="Z305">
        <v>0.19029799999999999</v>
      </c>
      <c r="AA305">
        <v>0.199429</v>
      </c>
      <c r="AB305">
        <v>0.15922900000000001</v>
      </c>
      <c r="AC305">
        <v>0.18151800000000001</v>
      </c>
      <c r="AD305">
        <v>0.122209</v>
      </c>
      <c r="AE305">
        <v>0.135906</v>
      </c>
      <c r="AF305">
        <v>0.16481899999999999</v>
      </c>
      <c r="AG305">
        <v>0.129882</v>
      </c>
      <c r="AH305">
        <v>8.1104999999999997E-2</v>
      </c>
      <c r="AI305">
        <v>8.0715999999999996E-2</v>
      </c>
      <c r="AJ305">
        <v>8.9471999999999996E-2</v>
      </c>
      <c r="AK305">
        <v>0.111122</v>
      </c>
      <c r="AL305">
        <v>9.4978000000000007E-2</v>
      </c>
      <c r="AM305">
        <v>5.0133999999999998E-2</v>
      </c>
      <c r="AN305">
        <v>5.4205000000000003E-2</v>
      </c>
      <c r="AO305">
        <v>9.9446000000000007E-2</v>
      </c>
      <c r="AP305">
        <v>0.184334</v>
      </c>
      <c r="AQ305">
        <v>0.206895</v>
      </c>
      <c r="AR305">
        <v>0.24304500000000001</v>
      </c>
      <c r="AS305">
        <v>0.338119</v>
      </c>
      <c r="AT305">
        <v>0.31702399999999997</v>
      </c>
      <c r="AU305">
        <v>0.304844</v>
      </c>
      <c r="AV305">
        <v>0.32710699999999998</v>
      </c>
      <c r="AW305">
        <v>0.33780500000000002</v>
      </c>
      <c r="AX305">
        <v>0.39171</v>
      </c>
      <c r="AY305">
        <v>0.41308299999999998</v>
      </c>
      <c r="AZ305">
        <v>0.42438500000000001</v>
      </c>
      <c r="BA305">
        <v>0.45470500000000003</v>
      </c>
      <c r="BB305">
        <v>0.55145299999999997</v>
      </c>
      <c r="BC305">
        <v>0.68221399999999999</v>
      </c>
      <c r="BD305">
        <v>0.70919600000000005</v>
      </c>
      <c r="BE305">
        <v>0.39058399999999999</v>
      </c>
      <c r="BF305">
        <v>0.35328399999999999</v>
      </c>
      <c r="BG305">
        <v>0.35019</v>
      </c>
      <c r="BH305">
        <v>0.25189600000000001</v>
      </c>
      <c r="BI305">
        <v>0.19619</v>
      </c>
      <c r="BJ305">
        <v>0.12264600000000001</v>
      </c>
      <c r="BK305">
        <v>0.112113</v>
      </c>
      <c r="BL305">
        <v>9.3378000000000003E-2</v>
      </c>
      <c r="BM305">
        <v>6.7486000000000004E-2</v>
      </c>
      <c r="BN305">
        <v>2.8E-3</v>
      </c>
      <c r="BO305">
        <v>-9.0476000000000001E-2</v>
      </c>
      <c r="BP305">
        <v>-0.119467</v>
      </c>
      <c r="BQ305">
        <v>2.4115000000000001E-2</v>
      </c>
      <c r="BR305">
        <v>0.14492099999999999</v>
      </c>
      <c r="BS305">
        <v>0.17909700000000001</v>
      </c>
      <c r="BT305">
        <v>0.203204</v>
      </c>
      <c r="BU305">
        <v>0.259108</v>
      </c>
      <c r="BV305">
        <v>0.31061699999999998</v>
      </c>
      <c r="BW305">
        <v>0.29137600000000002</v>
      </c>
      <c r="BX305">
        <v>0.309614</v>
      </c>
      <c r="BY305">
        <v>0.33469900000000002</v>
      </c>
      <c r="BZ305">
        <v>0.31857099999999999</v>
      </c>
      <c r="CA305">
        <v>0.42073700000000003</v>
      </c>
      <c r="CB305">
        <v>0.45312400000000003</v>
      </c>
      <c r="CC305">
        <v>0.53659999999999997</v>
      </c>
      <c r="CD305">
        <v>0.39078000000000002</v>
      </c>
      <c r="CE305">
        <v>0.25729800000000003</v>
      </c>
      <c r="CF305">
        <v>0.25124600000000002</v>
      </c>
      <c r="CG305">
        <v>0.29204999999999998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</row>
    <row r="306" spans="1:103" x14ac:dyDescent="0.25">
      <c r="A306" t="str">
        <v>M:CYBIX</v>
      </c>
      <c r="B306" t="str">
        <v>Calvert High Yield Bond Fund I</v>
      </c>
      <c r="C306" t="str">
        <v>5 Year Total Returns (Daily)</v>
      </c>
      <c r="D306">
        <v>0.16048299999999999</v>
      </c>
      <c r="E306">
        <v>0.18140899999999999</v>
      </c>
      <c r="F306">
        <v>0.15990699999999999</v>
      </c>
      <c r="G306">
        <v>0.173426</v>
      </c>
      <c r="H306">
        <v>0.22408600000000001</v>
      </c>
      <c r="I306">
        <v>0.11282200000000001</v>
      </c>
      <c r="J306">
        <v>0.13522700000000001</v>
      </c>
      <c r="K306">
        <v>0.118571</v>
      </c>
      <c r="L306">
        <v>7.2389999999999996E-2</v>
      </c>
      <c r="M306">
        <v>3.9012999999999999E-2</v>
      </c>
      <c r="N306">
        <v>6.0470999999999997E-2</v>
      </c>
      <c r="O306">
        <v>0.19497600000000001</v>
      </c>
      <c r="P306">
        <v>0.274783</v>
      </c>
      <c r="Q306">
        <v>0.27959800000000001</v>
      </c>
      <c r="R306">
        <v>0.330239</v>
      </c>
      <c r="S306">
        <v>0.34759299999999999</v>
      </c>
      <c r="T306">
        <v>0.37889899999999999</v>
      </c>
      <c r="U306">
        <v>0.30123100000000003</v>
      </c>
      <c r="V306">
        <v>0.20821899999999999</v>
      </c>
      <c r="W306">
        <v>0.129858</v>
      </c>
      <c r="X306">
        <v>0.27990900000000002</v>
      </c>
      <c r="Y306">
        <v>0.221252</v>
      </c>
      <c r="Z306">
        <v>0.165268</v>
      </c>
      <c r="AA306">
        <v>0.16328999999999999</v>
      </c>
      <c r="AB306">
        <v>0.12584200000000001</v>
      </c>
      <c r="AC306">
        <v>0.198126</v>
      </c>
      <c r="AD306">
        <v>0.207652</v>
      </c>
      <c r="AE306">
        <v>0.20646700000000001</v>
      </c>
      <c r="AF306">
        <v>0.25331300000000001</v>
      </c>
      <c r="AG306">
        <v>0.286582</v>
      </c>
      <c r="AH306">
        <v>0.32222099999999998</v>
      </c>
      <c r="AI306">
        <v>0.32150000000000001</v>
      </c>
      <c r="AJ306">
        <v>0.36383799999999999</v>
      </c>
      <c r="AK306">
        <v>0.41486200000000001</v>
      </c>
      <c r="AL306">
        <v>0.29768299999999998</v>
      </c>
      <c r="AM306">
        <v>0.27055800000000002</v>
      </c>
      <c r="AN306">
        <v>0.28888399999999997</v>
      </c>
      <c r="AO306">
        <v>0.35367700000000002</v>
      </c>
      <c r="AP306">
        <v>0.500583</v>
      </c>
      <c r="AQ306">
        <v>0.50184300000000004</v>
      </c>
      <c r="AR306">
        <v>0.53424099999999997</v>
      </c>
      <c r="AS306">
        <v>0.66032299999999999</v>
      </c>
      <c r="AT306">
        <v>0.89411600000000002</v>
      </c>
      <c r="AU306">
        <v>1.0550280000000001</v>
      </c>
      <c r="AV306">
        <v>1.127111</v>
      </c>
      <c r="AW306">
        <v>0.77071900000000004</v>
      </c>
      <c r="AX306">
        <v>0.60565199999999997</v>
      </c>
      <c r="AY306">
        <v>0.63297400000000004</v>
      </c>
      <c r="AZ306">
        <v>0.53058399999999994</v>
      </c>
      <c r="BA306">
        <v>0.47279199999999999</v>
      </c>
      <c r="BB306">
        <v>0.42242299999999999</v>
      </c>
      <c r="BC306">
        <v>0.38389699999999999</v>
      </c>
      <c r="BD306">
        <v>0.34951399999999999</v>
      </c>
      <c r="BE306">
        <v>0.32452500000000001</v>
      </c>
      <c r="BF306">
        <v>0.44220700000000002</v>
      </c>
      <c r="BG306">
        <v>0.43242900000000001</v>
      </c>
      <c r="BH306">
        <v>0.41133500000000001</v>
      </c>
      <c r="BI306">
        <v>0.35551899999999997</v>
      </c>
      <c r="BJ306">
        <v>0.31684800000000002</v>
      </c>
      <c r="BK306">
        <v>0.36518800000000001</v>
      </c>
      <c r="BL306">
        <v>0.29291200000000001</v>
      </c>
      <c r="BM306">
        <v>0.27481800000000001</v>
      </c>
      <c r="BN306">
        <v>0.200155</v>
      </c>
      <c r="BO306">
        <v>6.2240999999999998E-2</v>
      </c>
      <c r="BP306">
        <v>4.1574E-2</v>
      </c>
      <c r="BQ306">
        <v>0.26986500000000002</v>
      </c>
      <c r="BR306">
        <v>0.40521400000000002</v>
      </c>
      <c r="BS306">
        <v>0.50727299999999997</v>
      </c>
      <c r="BT306">
        <v>0.64369699999999996</v>
      </c>
      <c r="BU306">
        <v>0.73241699999999998</v>
      </c>
      <c r="BV306">
        <v>0.63136499999999995</v>
      </c>
      <c r="BW306">
        <v>0.54341200000000001</v>
      </c>
      <c r="BX306">
        <v>0.48219400000000001</v>
      </c>
      <c r="BY306">
        <v>0.54299699999999995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</row>
    <row r="307" spans="1:103" x14ac:dyDescent="0.25">
      <c r="A307" t="str">
        <v>M:CYBIX</v>
      </c>
      <c r="B307" t="str">
        <v>Calvert High Yield Bond Fund I</v>
      </c>
      <c r="C307" t="str">
        <v>10 Year Total Returns (Daily)</v>
      </c>
      <c r="D307">
        <v>0.48531299999999999</v>
      </c>
      <c r="E307">
        <v>0.44279800000000002</v>
      </c>
      <c r="F307">
        <v>0.35160200000000003</v>
      </c>
      <c r="G307">
        <v>0.36296400000000001</v>
      </c>
      <c r="H307">
        <v>0.37676999999999999</v>
      </c>
      <c r="I307">
        <v>0.33330100000000001</v>
      </c>
      <c r="J307">
        <v>0.37095899999999998</v>
      </c>
      <c r="K307">
        <v>0.34951900000000002</v>
      </c>
      <c r="L307">
        <v>0.34404000000000001</v>
      </c>
      <c r="M307">
        <v>0.33677499999999999</v>
      </c>
      <c r="N307">
        <v>0.40217700000000001</v>
      </c>
      <c r="O307">
        <v>0.57916000000000001</v>
      </c>
      <c r="P307">
        <v>0.73859699999999995</v>
      </c>
      <c r="Q307">
        <v>0.81045400000000001</v>
      </c>
      <c r="R307">
        <v>0.72622799999999998</v>
      </c>
      <c r="S307">
        <v>0.71219500000000002</v>
      </c>
      <c r="T307">
        <v>0.77724099999999996</v>
      </c>
      <c r="U307">
        <v>0.76144699999999998</v>
      </c>
      <c r="V307">
        <v>0.81303300000000001</v>
      </c>
      <c r="W307">
        <v>0.69686899999999996</v>
      </c>
      <c r="X307">
        <v>0.96369000000000005</v>
      </c>
      <c r="Y307">
        <v>1.0276719999999999</v>
      </c>
      <c r="Z307">
        <v>1.212766</v>
      </c>
      <c r="AA307">
        <v>1.3840509999999999</v>
      </c>
      <c r="AB307">
        <v>1.39479</v>
      </c>
      <c r="AC307">
        <v>1.0824830000000001</v>
      </c>
      <c r="AD307">
        <v>0.93906900000000004</v>
      </c>
      <c r="AE307">
        <v>0.97013000000000005</v>
      </c>
      <c r="AF307">
        <v>0.92244599999999999</v>
      </c>
      <c r="AG307">
        <v>0.894868</v>
      </c>
      <c r="AH307">
        <v>0.88075700000000001</v>
      </c>
      <c r="AI307">
        <v>0.82881899999999997</v>
      </c>
      <c r="AJ307">
        <v>0.84051799999999999</v>
      </c>
      <c r="AK307">
        <v>0.87402000000000002</v>
      </c>
      <c r="AL307">
        <v>0.87152700000000005</v>
      </c>
      <c r="AM307">
        <v>0.81998400000000005</v>
      </c>
      <c r="AN307">
        <v>0.81904699999999997</v>
      </c>
      <c r="AO307">
        <v>0.83493600000000001</v>
      </c>
      <c r="AP307">
        <v>0.97603899999999999</v>
      </c>
      <c r="AQ307">
        <v>1.050298</v>
      </c>
      <c r="AR307">
        <v>0.98363900000000004</v>
      </c>
      <c r="AS307">
        <v>1.116609</v>
      </c>
      <c r="AT307">
        <v>1.273234</v>
      </c>
      <c r="AU307">
        <v>1.182936</v>
      </c>
      <c r="AV307">
        <v>1.215544</v>
      </c>
      <c r="AW307">
        <v>1.2485740000000001</v>
      </c>
      <c r="AX307">
        <v>1.2536910000000001</v>
      </c>
      <c r="AY307">
        <v>1.468259</v>
      </c>
      <c r="AZ307">
        <v>1.5158160000000001</v>
      </c>
      <c r="BA307">
        <v>1.55149</v>
      </c>
      <c r="BB307">
        <v>1.3204910000000001</v>
      </c>
      <c r="BC307">
        <v>1.135923</v>
      </c>
      <c r="BD307">
        <v>1.0002420000000001</v>
      </c>
      <c r="BE307">
        <v>1.043739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</row>
    <row r="308" spans="1:103" x14ac:dyDescent="0.25">
      <c r="A308" t="str">
        <v>M:DLHRX</v>
      </c>
      <c r="B308" t="str">
        <v>BNY Mellon High Yield Fund I</v>
      </c>
      <c r="C308" t="str">
        <v>Alpha (1Y)</v>
      </c>
      <c r="D308">
        <v>4.8250000000000002</v>
      </c>
      <c r="E308">
        <v>5.0789</v>
      </c>
      <c r="F308">
        <v>6.8738999999999999</v>
      </c>
      <c r="G308">
        <v>7.3433999999999999</v>
      </c>
      <c r="H308">
        <v>6.8884999999999996</v>
      </c>
      <c r="I308">
        <v>7.6161000000000003</v>
      </c>
      <c r="J308">
        <v>8.7935999999999996</v>
      </c>
      <c r="K308">
        <v>0.58160000000000001</v>
      </c>
      <c r="L308">
        <v>1.1762999999999999</v>
      </c>
      <c r="M308">
        <v>2.6297999999999999</v>
      </c>
      <c r="N308">
        <v>-4.7546999999999997</v>
      </c>
      <c r="O308">
        <v>2.0825999999999998</v>
      </c>
      <c r="P308">
        <v>4.891</v>
      </c>
      <c r="Q308">
        <v>10.0877</v>
      </c>
      <c r="R308">
        <v>14.077400000000001</v>
      </c>
      <c r="S308">
        <v>19.907399999999999</v>
      </c>
      <c r="T308">
        <v>-7.6116000000000001</v>
      </c>
      <c r="U308">
        <v>-9.1583000000000006</v>
      </c>
      <c r="V308">
        <v>-9.7891999999999992</v>
      </c>
      <c r="W308">
        <v>-13.4756</v>
      </c>
      <c r="X308">
        <v>13.7888</v>
      </c>
      <c r="Y308">
        <v>4.4093999999999998</v>
      </c>
      <c r="Z308">
        <v>4.8262</v>
      </c>
      <c r="AA308">
        <v>2.7422</v>
      </c>
      <c r="AB308">
        <v>-6.7207999999999997</v>
      </c>
      <c r="AC308">
        <v>0.59760000000000002</v>
      </c>
      <c r="AD308">
        <v>0.59079999999999999</v>
      </c>
      <c r="AE308">
        <v>2.3780999999999999</v>
      </c>
      <c r="AF308">
        <v>5.58</v>
      </c>
      <c r="AG308">
        <v>7.9851999999999999</v>
      </c>
      <c r="AH308">
        <v>11.081200000000001</v>
      </c>
      <c r="AI308">
        <v>12.8977</v>
      </c>
      <c r="AJ308">
        <v>12.5036</v>
      </c>
      <c r="AK308">
        <v>6.2237999999999998</v>
      </c>
      <c r="AL308">
        <v>-5.0233999999999996</v>
      </c>
      <c r="AM308">
        <v>-5.5392000000000001</v>
      </c>
      <c r="AN308">
        <v>-4.0269000000000004</v>
      </c>
      <c r="AO308">
        <v>-3.0055999999999998</v>
      </c>
      <c r="AP308">
        <v>-1.3694</v>
      </c>
      <c r="AQ308">
        <v>-1.2343</v>
      </c>
      <c r="AR308">
        <v>-6.3628999999999998</v>
      </c>
      <c r="AS308">
        <v>2.4321999999999999</v>
      </c>
      <c r="AT308">
        <v>10.274900000000001</v>
      </c>
      <c r="AU308">
        <v>8.0966000000000005</v>
      </c>
      <c r="AV308">
        <v>10.3308</v>
      </c>
      <c r="AW308">
        <v>9.6516999999999999</v>
      </c>
      <c r="AX308">
        <v>9.6348000000000003</v>
      </c>
      <c r="AY308">
        <v>13.9131</v>
      </c>
      <c r="AZ308">
        <v>14.5252</v>
      </c>
      <c r="BA308">
        <v>15.9366</v>
      </c>
      <c r="BB308">
        <v>12.4282</v>
      </c>
      <c r="BC308">
        <v>5.3577000000000004</v>
      </c>
      <c r="BD308">
        <v>7.4013999999999998</v>
      </c>
      <c r="BE308">
        <v>3.7172999999999998</v>
      </c>
      <c r="BF308">
        <v>14.619300000000001</v>
      </c>
      <c r="BG308">
        <v>14.8773</v>
      </c>
      <c r="BH308">
        <v>15.2658</v>
      </c>
      <c r="BI308">
        <v>23.348800000000001</v>
      </c>
      <c r="BJ308">
        <v>22.5093</v>
      </c>
      <c r="BK308">
        <v>36.988999999999997</v>
      </c>
      <c r="BL308">
        <v>44.077199999999998</v>
      </c>
      <c r="BM308">
        <v>1.5874999999999999</v>
      </c>
      <c r="BN308">
        <v>-10.4095</v>
      </c>
      <c r="BO308">
        <v>-14.651899999999999</v>
      </c>
      <c r="BP308">
        <v>-26.857299999999999</v>
      </c>
      <c r="BQ308">
        <v>-10.6922</v>
      </c>
      <c r="BR308">
        <v>-0.9204</v>
      </c>
      <c r="BS308">
        <v>-4.9222000000000001</v>
      </c>
      <c r="BT308">
        <v>-1.7567999999999999</v>
      </c>
      <c r="BU308">
        <v>1.8056000000000001</v>
      </c>
      <c r="BV308">
        <v>3.8835999999999999</v>
      </c>
      <c r="BW308">
        <v>4.0182000000000002</v>
      </c>
      <c r="BX308">
        <v>4.3333000000000004</v>
      </c>
      <c r="BY308">
        <v>2.9716999999999998</v>
      </c>
      <c r="BZ308">
        <v>2.4908999999999999</v>
      </c>
      <c r="CA308">
        <v>3.2610000000000001</v>
      </c>
      <c r="CB308">
        <v>-0.45129999999999998</v>
      </c>
      <c r="CC308">
        <v>3.3652000000000002</v>
      </c>
      <c r="CD308">
        <v>4.9604999999999997</v>
      </c>
      <c r="CE308">
        <v>5.3487</v>
      </c>
      <c r="CF308">
        <v>8.5215999999999994</v>
      </c>
      <c r="CG308">
        <v>9.6509999999999998</v>
      </c>
      <c r="CH308">
        <v>10.393700000000001</v>
      </c>
      <c r="CI308">
        <v>20.3369</v>
      </c>
      <c r="CJ308">
        <v>27.864699999999999</v>
      </c>
      <c r="CK308">
        <v>27.944099999999999</v>
      </c>
      <c r="CL308">
        <v>26.430399999999999</v>
      </c>
      <c r="CM308">
        <v>4.5774999999999997</v>
      </c>
      <c r="CN308">
        <v>-7.3781999999999996</v>
      </c>
      <c r="CO308">
        <v>-5.9260000000000002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 t="str">
        <v>M:DLHRX</v>
      </c>
      <c r="B309" t="str">
        <v>BNY Mellon High Yield Fund I</v>
      </c>
      <c r="C309" t="str">
        <v>Historical Sharpe Ratio (3Y)</v>
      </c>
      <c r="D309">
        <v>-0.20069999999999999</v>
      </c>
      <c r="E309">
        <v>-0.1328</v>
      </c>
      <c r="F309">
        <v>-0.25230000000000002</v>
      </c>
      <c r="G309">
        <v>-0.1376</v>
      </c>
      <c r="H309">
        <v>-0.1172</v>
      </c>
      <c r="I309">
        <v>-0.1075</v>
      </c>
      <c r="J309">
        <v>0.11559999999999999</v>
      </c>
      <c r="K309">
        <v>0.48199999999999998</v>
      </c>
      <c r="L309">
        <v>-0.13439999999999999</v>
      </c>
      <c r="M309">
        <v>-0.1759</v>
      </c>
      <c r="N309">
        <v>-0.115</v>
      </c>
      <c r="O309">
        <v>0.29880000000000001</v>
      </c>
      <c r="P309">
        <v>0.6915</v>
      </c>
      <c r="Q309">
        <v>0.44259999999999999</v>
      </c>
      <c r="R309">
        <v>0.47839999999999999</v>
      </c>
      <c r="S309">
        <v>0.40389999999999998</v>
      </c>
      <c r="T309">
        <v>0.33410000000000001</v>
      </c>
      <c r="U309">
        <v>0.17910000000000001</v>
      </c>
      <c r="V309">
        <v>9.8900000000000002E-2</v>
      </c>
      <c r="W309">
        <v>-0.15770000000000001</v>
      </c>
      <c r="X309">
        <v>1.1016999999999999</v>
      </c>
      <c r="Y309">
        <v>1.0367</v>
      </c>
      <c r="Z309">
        <v>1.2974000000000001</v>
      </c>
      <c r="AA309">
        <v>1.4330000000000001</v>
      </c>
      <c r="AB309">
        <v>0.88590000000000002</v>
      </c>
      <c r="AC309">
        <v>1.0632999999999999</v>
      </c>
      <c r="AD309">
        <v>0.60729999999999995</v>
      </c>
      <c r="AE309">
        <v>0.58230000000000004</v>
      </c>
      <c r="AF309">
        <v>0.83730000000000004</v>
      </c>
      <c r="AG309">
        <v>0.7046</v>
      </c>
      <c r="AH309">
        <v>0.4773</v>
      </c>
      <c r="AI309">
        <v>0.49590000000000001</v>
      </c>
      <c r="AJ309">
        <v>0.53120000000000001</v>
      </c>
      <c r="AK309">
        <v>0.64329999999999998</v>
      </c>
      <c r="AL309">
        <v>0.57920000000000005</v>
      </c>
      <c r="AM309">
        <v>0.24959999999999999</v>
      </c>
      <c r="AN309">
        <v>0.33300000000000002</v>
      </c>
      <c r="AO309">
        <v>0.77149999999999996</v>
      </c>
      <c r="AP309">
        <v>1.4873000000000001</v>
      </c>
      <c r="AQ309">
        <v>1.4804999999999999</v>
      </c>
      <c r="AR309">
        <v>1.6447000000000001</v>
      </c>
      <c r="AS309">
        <v>2.1777000000000002</v>
      </c>
      <c r="AT309">
        <v>1.2254</v>
      </c>
      <c r="AU309">
        <v>1.0871999999999999</v>
      </c>
      <c r="AV309">
        <v>1.1560999999999999</v>
      </c>
      <c r="AW309">
        <v>1.1454</v>
      </c>
      <c r="AX309">
        <v>1.3052999999999999</v>
      </c>
      <c r="AY309">
        <v>1.2387999999999999</v>
      </c>
      <c r="AZ309">
        <v>1.2053</v>
      </c>
      <c r="BA309">
        <v>1.3076000000000001</v>
      </c>
      <c r="BB309">
        <v>1.5036</v>
      </c>
      <c r="BC309">
        <v>1.8765000000000001</v>
      </c>
      <c r="BD309">
        <v>1.8116000000000001</v>
      </c>
      <c r="BE309">
        <v>0.75409999999999999</v>
      </c>
      <c r="BF309">
        <v>0.64610000000000001</v>
      </c>
      <c r="BG309">
        <v>0.66739999999999999</v>
      </c>
      <c r="BH309">
        <v>0.49790000000000001</v>
      </c>
      <c r="BI309">
        <v>0.36630000000000001</v>
      </c>
      <c r="BJ309">
        <v>0.21429999999999999</v>
      </c>
      <c r="BK309">
        <v>0.2273</v>
      </c>
      <c r="BL309">
        <v>0.192</v>
      </c>
      <c r="BM309">
        <v>0.1018</v>
      </c>
      <c r="BN309">
        <v>-7.2300000000000003E-2</v>
      </c>
      <c r="BO309">
        <v>-0.35730000000000001</v>
      </c>
      <c r="BP309">
        <v>-0.624</v>
      </c>
      <c r="BQ309">
        <v>-0.41099999999999998</v>
      </c>
      <c r="BR309">
        <v>5.74E-2</v>
      </c>
      <c r="BS309">
        <v>6.0499999999999998E-2</v>
      </c>
      <c r="BT309">
        <v>0.1012</v>
      </c>
      <c r="BU309">
        <v>0.65100000000000002</v>
      </c>
      <c r="BV309">
        <v>1.1672</v>
      </c>
      <c r="BW309">
        <v>1.1374</v>
      </c>
      <c r="BX309">
        <v>1.1153999999999999</v>
      </c>
      <c r="BY309">
        <v>1.3176000000000001</v>
      </c>
      <c r="BZ309">
        <v>1.2000999999999999</v>
      </c>
      <c r="CA309">
        <v>1.887</v>
      </c>
      <c r="CB309">
        <v>2.0265</v>
      </c>
      <c r="CC309">
        <v>2.0398000000000001</v>
      </c>
      <c r="CD309">
        <v>1.1589</v>
      </c>
      <c r="CE309">
        <v>0.57699999999999996</v>
      </c>
      <c r="CF309">
        <v>0.63449999999999995</v>
      </c>
      <c r="CG309">
        <v>0.65880000000000005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 t="str">
        <v>M:DLHRX</v>
      </c>
      <c r="B310" t="str">
        <v>BNY Mellon High Yield Fund I</v>
      </c>
      <c r="C310" t="str">
        <v>Historical Sharpe Ratio (5Y)</v>
      </c>
      <c r="D310">
        <v>9.3600000000000003E-2</v>
      </c>
      <c r="E310">
        <v>0.14760000000000001</v>
      </c>
      <c r="F310">
        <v>0.1065</v>
      </c>
      <c r="G310">
        <v>0.14199999999999999</v>
      </c>
      <c r="H310">
        <v>0.28070000000000001</v>
      </c>
      <c r="I310">
        <v>4.8300000000000003E-2</v>
      </c>
      <c r="J310">
        <v>9.4E-2</v>
      </c>
      <c r="K310">
        <v>0.1057</v>
      </c>
      <c r="L310">
        <v>2.5100000000000001E-2</v>
      </c>
      <c r="M310">
        <v>-3.5999999999999997E-2</v>
      </c>
      <c r="N310">
        <v>2.5999999999999999E-2</v>
      </c>
      <c r="O310">
        <v>0.33939999999999998</v>
      </c>
      <c r="P310">
        <v>0.51529999999999998</v>
      </c>
      <c r="Q310">
        <v>0.53910000000000002</v>
      </c>
      <c r="R310">
        <v>0.62880000000000003</v>
      </c>
      <c r="S310">
        <v>0.6542</v>
      </c>
      <c r="T310">
        <v>0.67200000000000004</v>
      </c>
      <c r="U310">
        <v>0.47770000000000001</v>
      </c>
      <c r="V310">
        <v>0.27600000000000002</v>
      </c>
      <c r="W310">
        <v>9.5600000000000004E-2</v>
      </c>
      <c r="X310">
        <v>0.7974</v>
      </c>
      <c r="Y310">
        <v>0.64649999999999996</v>
      </c>
      <c r="Z310">
        <v>0.51049999999999995</v>
      </c>
      <c r="AA310">
        <v>0.52429999999999999</v>
      </c>
      <c r="AB310">
        <v>0.39400000000000002</v>
      </c>
      <c r="AC310">
        <v>0.80479999999999996</v>
      </c>
      <c r="AD310">
        <v>0.85</v>
      </c>
      <c r="AE310">
        <v>0.71719999999999995</v>
      </c>
      <c r="AF310">
        <v>0.88160000000000005</v>
      </c>
      <c r="AG310">
        <v>0.98070000000000002</v>
      </c>
      <c r="AH310">
        <v>1.0685</v>
      </c>
      <c r="AI310">
        <v>1.0184</v>
      </c>
      <c r="AJ310">
        <v>1.1231</v>
      </c>
      <c r="AK310">
        <v>1.2601</v>
      </c>
      <c r="AL310">
        <v>0.71679999999999999</v>
      </c>
      <c r="AM310">
        <v>0.55100000000000005</v>
      </c>
      <c r="AN310">
        <v>0.66549999999999998</v>
      </c>
      <c r="AO310">
        <v>0.89139999999999997</v>
      </c>
      <c r="AP310">
        <v>1.2727999999999999</v>
      </c>
      <c r="AQ310">
        <v>1.1668000000000001</v>
      </c>
      <c r="AR310">
        <v>1.1169</v>
      </c>
      <c r="AS310">
        <v>1.3433999999999999</v>
      </c>
      <c r="AT310">
        <v>1.7098</v>
      </c>
      <c r="AU310">
        <v>1.8976</v>
      </c>
      <c r="AV310">
        <v>1.8537999999999999</v>
      </c>
      <c r="AW310">
        <v>1.0503</v>
      </c>
      <c r="AX310">
        <v>0.65210000000000001</v>
      </c>
      <c r="AY310">
        <v>0.70199999999999996</v>
      </c>
      <c r="AZ310">
        <v>0.60429999999999995</v>
      </c>
      <c r="BA310">
        <v>0.51439999999999997</v>
      </c>
      <c r="BB310">
        <v>0.4415</v>
      </c>
      <c r="BC310">
        <v>0.39889999999999998</v>
      </c>
      <c r="BD310">
        <v>0.34460000000000002</v>
      </c>
      <c r="BE310">
        <v>0.28510000000000002</v>
      </c>
      <c r="BF310">
        <v>0.47589999999999999</v>
      </c>
      <c r="BG310">
        <v>0.45850000000000002</v>
      </c>
      <c r="BH310">
        <v>0.40639999999999998</v>
      </c>
      <c r="BI310">
        <v>0.35160000000000002</v>
      </c>
      <c r="BJ310">
        <v>0.247</v>
      </c>
      <c r="BK310">
        <v>0.30199999999999999</v>
      </c>
      <c r="BL310">
        <v>0.2049</v>
      </c>
      <c r="BM310">
        <v>0.17749999999999999</v>
      </c>
      <c r="BN310">
        <v>6.9500000000000006E-2</v>
      </c>
      <c r="BO310">
        <v>-0.129</v>
      </c>
      <c r="BP310">
        <v>-0.28249999999999997</v>
      </c>
      <c r="BQ310">
        <v>0.30530000000000002</v>
      </c>
      <c r="BR310">
        <v>0.7087</v>
      </c>
      <c r="BS310">
        <v>1.0793999999999999</v>
      </c>
      <c r="BT310">
        <v>1.3974</v>
      </c>
      <c r="BU310">
        <v>1.6122000000000001</v>
      </c>
      <c r="BV310">
        <v>1.0846</v>
      </c>
      <c r="BW310">
        <v>0.61319999999999997</v>
      </c>
      <c r="BX310">
        <v>0.55969999999999998</v>
      </c>
      <c r="BY310">
        <v>0.63100000000000001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 t="str">
        <v>M:DLHRX</v>
      </c>
      <c r="B311" t="str">
        <v>BNY Mellon High Yield Fund I</v>
      </c>
      <c r="C311" t="str">
        <v>Historical Sortino (3Y)</v>
      </c>
      <c r="D311">
        <v>-0.27900000000000003</v>
      </c>
      <c r="E311">
        <v>-0.19059999999999999</v>
      </c>
      <c r="F311">
        <v>-0.36370000000000002</v>
      </c>
      <c r="G311">
        <v>-0.1948</v>
      </c>
      <c r="H311">
        <v>-0.16750000000000001</v>
      </c>
      <c r="I311">
        <v>-0.14180000000000001</v>
      </c>
      <c r="J311">
        <v>0.15640000000000001</v>
      </c>
      <c r="K311">
        <v>0.72450000000000003</v>
      </c>
      <c r="L311">
        <v>-0.1351</v>
      </c>
      <c r="M311">
        <v>-0.1714</v>
      </c>
      <c r="N311">
        <v>-0.10290000000000001</v>
      </c>
      <c r="O311">
        <v>0.24460000000000001</v>
      </c>
      <c r="P311">
        <v>0.49640000000000001</v>
      </c>
      <c r="Q311">
        <v>0.33100000000000002</v>
      </c>
      <c r="R311">
        <v>0.36459999999999998</v>
      </c>
      <c r="S311">
        <v>0.32190000000000002</v>
      </c>
      <c r="T311">
        <v>0.27700000000000002</v>
      </c>
      <c r="U311">
        <v>0.15240000000000001</v>
      </c>
      <c r="V311">
        <v>8.1600000000000006E-2</v>
      </c>
      <c r="W311">
        <v>-0.1133</v>
      </c>
      <c r="X311">
        <v>1.7696000000000001</v>
      </c>
      <c r="Y311">
        <v>1.7384999999999999</v>
      </c>
      <c r="Z311">
        <v>2.1894999999999998</v>
      </c>
      <c r="AA311">
        <v>2.444</v>
      </c>
      <c r="AB311">
        <v>1.5465</v>
      </c>
      <c r="AC311">
        <v>1.5361</v>
      </c>
      <c r="AD311">
        <v>0.9627</v>
      </c>
      <c r="AE311">
        <v>0.97860000000000003</v>
      </c>
      <c r="AF311">
        <v>1.3427</v>
      </c>
      <c r="AG311">
        <v>1.1539999999999999</v>
      </c>
      <c r="AH311">
        <v>0.83320000000000005</v>
      </c>
      <c r="AI311">
        <v>0.88190000000000002</v>
      </c>
      <c r="AJ311">
        <v>0.93120000000000003</v>
      </c>
      <c r="AK311">
        <v>1.0821000000000001</v>
      </c>
      <c r="AL311">
        <v>0.97030000000000005</v>
      </c>
      <c r="AM311">
        <v>0.41420000000000001</v>
      </c>
      <c r="AN311">
        <v>0.46679999999999999</v>
      </c>
      <c r="AO311">
        <v>1.0555000000000001</v>
      </c>
      <c r="AP311">
        <v>1.8305</v>
      </c>
      <c r="AQ311">
        <v>1.9118999999999999</v>
      </c>
      <c r="AR311">
        <v>2.113</v>
      </c>
      <c r="AS311">
        <v>2.8658000000000001</v>
      </c>
      <c r="AT311">
        <v>1.2504</v>
      </c>
      <c r="AU311">
        <v>1.2054</v>
      </c>
      <c r="AV311">
        <v>1.2887999999999999</v>
      </c>
      <c r="AW311">
        <v>1.3380000000000001</v>
      </c>
      <c r="AX311">
        <v>1.482</v>
      </c>
      <c r="AY311">
        <v>1.4249000000000001</v>
      </c>
      <c r="AZ311">
        <v>1.4733000000000001</v>
      </c>
      <c r="BA311">
        <v>1.6168</v>
      </c>
      <c r="BB311">
        <v>1.9357</v>
      </c>
      <c r="BC311">
        <v>2.3921000000000001</v>
      </c>
      <c r="BD311">
        <v>2.5169000000000001</v>
      </c>
      <c r="BE311">
        <v>1.0654999999999999</v>
      </c>
      <c r="BF311">
        <v>0.59640000000000004</v>
      </c>
      <c r="BG311">
        <v>0.6431</v>
      </c>
      <c r="BH311">
        <v>0.49990000000000001</v>
      </c>
      <c r="BI311">
        <v>0.3906</v>
      </c>
      <c r="BJ311">
        <v>0.2336</v>
      </c>
      <c r="BK311">
        <v>0.24840000000000001</v>
      </c>
      <c r="BL311">
        <v>0.20200000000000001</v>
      </c>
      <c r="BM311">
        <v>0.10630000000000001</v>
      </c>
      <c r="BN311">
        <v>-7.3099999999999998E-2</v>
      </c>
      <c r="BO311">
        <v>-0.35289999999999999</v>
      </c>
      <c r="BP311">
        <v>-0.50370000000000004</v>
      </c>
      <c r="BQ311">
        <v>-0.57299999999999995</v>
      </c>
      <c r="BR311">
        <v>8.9599999999999999E-2</v>
      </c>
      <c r="BS311">
        <v>9.06E-2</v>
      </c>
      <c r="BT311">
        <v>0.1459</v>
      </c>
      <c r="BU311">
        <v>0.89610000000000001</v>
      </c>
      <c r="BV311">
        <v>1.7060999999999999</v>
      </c>
      <c r="BW311">
        <v>1.5407999999999999</v>
      </c>
      <c r="BX311">
        <v>1.6146</v>
      </c>
      <c r="BY311">
        <v>2.0322</v>
      </c>
      <c r="BZ311">
        <v>2.0003000000000002</v>
      </c>
      <c r="CA311">
        <v>3.3885000000000001</v>
      </c>
      <c r="CB311">
        <v>4.2847999999999997</v>
      </c>
      <c r="CC311">
        <v>4.7140000000000004</v>
      </c>
      <c r="CD311">
        <v>1.6237999999999999</v>
      </c>
      <c r="CE311">
        <v>0.62460000000000004</v>
      </c>
      <c r="CF311">
        <v>0.70820000000000005</v>
      </c>
      <c r="CG311">
        <v>0.75390000000000001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</row>
    <row r="312" spans="1:103" x14ac:dyDescent="0.25">
      <c r="A312" t="str">
        <v>M:DLHRX</v>
      </c>
      <c r="B312" t="str">
        <v>BNY Mellon High Yield Fund I</v>
      </c>
      <c r="C312" t="str">
        <v>Historical Sortino (5Y)</v>
      </c>
      <c r="D312">
        <v>8.72E-2</v>
      </c>
      <c r="E312">
        <v>0.1376</v>
      </c>
      <c r="F312">
        <v>0.10050000000000001</v>
      </c>
      <c r="G312">
        <v>0.13339999999999999</v>
      </c>
      <c r="H312">
        <v>0.26679999999999998</v>
      </c>
      <c r="I312">
        <v>4.5999999999999999E-2</v>
      </c>
      <c r="J312">
        <v>9.2100000000000001E-2</v>
      </c>
      <c r="K312">
        <v>0.10249999999999999</v>
      </c>
      <c r="L312">
        <v>2.3900000000000001E-2</v>
      </c>
      <c r="M312">
        <v>-3.4000000000000002E-2</v>
      </c>
      <c r="N312">
        <v>2.3099999999999999E-2</v>
      </c>
      <c r="O312">
        <v>0.28549999999999998</v>
      </c>
      <c r="P312">
        <v>0.41010000000000002</v>
      </c>
      <c r="Q312">
        <v>0.4083</v>
      </c>
      <c r="R312">
        <v>0.48770000000000002</v>
      </c>
      <c r="S312">
        <v>0.51170000000000004</v>
      </c>
      <c r="T312">
        <v>0.53029999999999999</v>
      </c>
      <c r="U312">
        <v>0.41339999999999999</v>
      </c>
      <c r="V312">
        <v>0.2457</v>
      </c>
      <c r="W312">
        <v>8.3699999999999997E-2</v>
      </c>
      <c r="X312">
        <v>1.2678</v>
      </c>
      <c r="Y312">
        <v>1.0306999999999999</v>
      </c>
      <c r="Z312">
        <v>0.83599999999999997</v>
      </c>
      <c r="AA312">
        <v>0.86209999999999998</v>
      </c>
      <c r="AB312">
        <v>0.6169</v>
      </c>
      <c r="AC312">
        <v>1.1918</v>
      </c>
      <c r="AD312">
        <v>1.2802</v>
      </c>
      <c r="AE312">
        <v>1.0892999999999999</v>
      </c>
      <c r="AF312">
        <v>1.3001</v>
      </c>
      <c r="AG312">
        <v>1.4605999999999999</v>
      </c>
      <c r="AH312">
        <v>1.6076999999999999</v>
      </c>
      <c r="AI312">
        <v>1.5751999999999999</v>
      </c>
      <c r="AJ312">
        <v>1.7369000000000001</v>
      </c>
      <c r="AK312">
        <v>1.948</v>
      </c>
      <c r="AL312">
        <v>1.1112</v>
      </c>
      <c r="AM312">
        <v>0.76819999999999999</v>
      </c>
      <c r="AN312">
        <v>0.8407</v>
      </c>
      <c r="AO312">
        <v>1.0802</v>
      </c>
      <c r="AP312">
        <v>1.4777</v>
      </c>
      <c r="AQ312">
        <v>1.3726</v>
      </c>
      <c r="AR312">
        <v>1.3353999999999999</v>
      </c>
      <c r="AS312">
        <v>1.5488</v>
      </c>
      <c r="AT312">
        <v>1.9159999999999999</v>
      </c>
      <c r="AU312">
        <v>2.2363</v>
      </c>
      <c r="AV312">
        <v>2.3485</v>
      </c>
      <c r="AW312">
        <v>1.3958999999999999</v>
      </c>
      <c r="AX312">
        <v>0.61550000000000005</v>
      </c>
      <c r="AY312">
        <v>0.67400000000000004</v>
      </c>
      <c r="AZ312">
        <v>0.58630000000000004</v>
      </c>
      <c r="BA312">
        <v>0.52390000000000003</v>
      </c>
      <c r="BB312">
        <v>0.4607</v>
      </c>
      <c r="BC312">
        <v>0.42980000000000002</v>
      </c>
      <c r="BD312">
        <v>0.36909999999999998</v>
      </c>
      <c r="BE312">
        <v>0.29249999999999998</v>
      </c>
      <c r="BF312">
        <v>0.4577</v>
      </c>
      <c r="BG312">
        <v>0.43980000000000002</v>
      </c>
      <c r="BH312">
        <v>0.38929999999999998</v>
      </c>
      <c r="BI312">
        <v>0.32919999999999999</v>
      </c>
      <c r="BJ312">
        <v>0.23849999999999999</v>
      </c>
      <c r="BK312">
        <v>0.27729999999999999</v>
      </c>
      <c r="BL312">
        <v>0.1943</v>
      </c>
      <c r="BM312">
        <v>0.1691</v>
      </c>
      <c r="BN312">
        <v>6.4500000000000002E-2</v>
      </c>
      <c r="BO312">
        <v>-0.11459999999999999</v>
      </c>
      <c r="BP312">
        <v>-0.21890000000000001</v>
      </c>
      <c r="BQ312">
        <v>0.46239999999999998</v>
      </c>
      <c r="BR312">
        <v>1.2017</v>
      </c>
      <c r="BS312">
        <v>1.8051999999999999</v>
      </c>
      <c r="BT312">
        <v>2.4466000000000001</v>
      </c>
      <c r="BU312">
        <v>3.0185</v>
      </c>
      <c r="BV312">
        <v>1.5981000000000001</v>
      </c>
      <c r="BW312">
        <v>0.57850000000000001</v>
      </c>
      <c r="BX312">
        <v>0.54100000000000004</v>
      </c>
      <c r="BY312">
        <v>0.64080000000000004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x14ac:dyDescent="0.25">
      <c r="A313" t="str">
        <v>M:DLHRX</v>
      </c>
      <c r="B313" t="str">
        <v>BNY Mellon High Yield Fund I</v>
      </c>
      <c r="C313" t="str">
        <v>Alpha (3Y)</v>
      </c>
      <c r="D313">
        <v>3.7829000000000002</v>
      </c>
      <c r="E313">
        <v>3.2086000000000001</v>
      </c>
      <c r="F313">
        <v>3.3098000000000001</v>
      </c>
      <c r="G313">
        <v>3.4540000000000002</v>
      </c>
      <c r="H313">
        <v>3.9342999999999999</v>
      </c>
      <c r="I313">
        <v>5.6506999999999996</v>
      </c>
      <c r="J313">
        <v>6.02</v>
      </c>
      <c r="K313">
        <v>7.7068000000000003</v>
      </c>
      <c r="L313">
        <v>1.6661999999999999</v>
      </c>
      <c r="M313">
        <v>2.0609000000000002</v>
      </c>
      <c r="N313">
        <v>6.2600000000000003E-2</v>
      </c>
      <c r="O313">
        <v>2.4986999999999999</v>
      </c>
      <c r="P313">
        <v>4.8432000000000004</v>
      </c>
      <c r="Q313">
        <v>2.548</v>
      </c>
      <c r="R313">
        <v>3.0156999999999998</v>
      </c>
      <c r="S313">
        <v>2.798</v>
      </c>
      <c r="T313">
        <v>1.5838000000000001</v>
      </c>
      <c r="U313">
        <v>5.33E-2</v>
      </c>
      <c r="V313">
        <v>-0.2863</v>
      </c>
      <c r="W313">
        <v>-1.9827999999999999</v>
      </c>
      <c r="X313">
        <v>4.2426000000000004</v>
      </c>
      <c r="Y313">
        <v>4.0650000000000004</v>
      </c>
      <c r="Z313">
        <v>5.1318000000000001</v>
      </c>
      <c r="AA313">
        <v>5.8010000000000002</v>
      </c>
      <c r="AB313">
        <v>4.3334000000000001</v>
      </c>
      <c r="AC313">
        <v>5.5549999999999997</v>
      </c>
      <c r="AD313">
        <v>3.2323</v>
      </c>
      <c r="AE313">
        <v>3.1339000000000001</v>
      </c>
      <c r="AF313">
        <v>4.4490999999999996</v>
      </c>
      <c r="AG313">
        <v>3.7675999999999998</v>
      </c>
      <c r="AH313">
        <v>2.0579000000000001</v>
      </c>
      <c r="AI313">
        <v>2.1149</v>
      </c>
      <c r="AJ313">
        <v>2.1644999999999999</v>
      </c>
      <c r="AK313">
        <v>1.9621</v>
      </c>
      <c r="AL313">
        <v>1.4018999999999999</v>
      </c>
      <c r="AM313">
        <v>-0.16289999999999999</v>
      </c>
      <c r="AN313">
        <v>0.7631</v>
      </c>
      <c r="AO313">
        <v>2.6493000000000002</v>
      </c>
      <c r="AP313">
        <v>5.4854000000000003</v>
      </c>
      <c r="AQ313">
        <v>5.4345999999999997</v>
      </c>
      <c r="AR313">
        <v>5.8038999999999996</v>
      </c>
      <c r="AS313">
        <v>8.3858999999999995</v>
      </c>
      <c r="AT313">
        <v>7.3754</v>
      </c>
      <c r="AU313">
        <v>6.3945999999999996</v>
      </c>
      <c r="AV313">
        <v>7.0994999999999999</v>
      </c>
      <c r="AW313">
        <v>7.5232000000000001</v>
      </c>
      <c r="AX313">
        <v>8.6325000000000003</v>
      </c>
      <c r="AY313">
        <v>11.623900000000001</v>
      </c>
      <c r="AZ313">
        <v>12.5207</v>
      </c>
      <c r="BA313">
        <v>14.254799999999999</v>
      </c>
      <c r="BB313">
        <v>14.910399999999999</v>
      </c>
      <c r="BC313">
        <v>18.113800000000001</v>
      </c>
      <c r="BD313">
        <v>21.557200000000002</v>
      </c>
      <c r="BE313">
        <v>5.4039999999999999</v>
      </c>
      <c r="BF313">
        <v>4.6433</v>
      </c>
      <c r="BG313">
        <v>6.2702999999999998</v>
      </c>
      <c r="BH313">
        <v>3.6118999999999999</v>
      </c>
      <c r="BI313">
        <v>0.70369999999999999</v>
      </c>
      <c r="BJ313">
        <v>-1.5732999999999999</v>
      </c>
      <c r="BK313">
        <v>-0.10050000000000001</v>
      </c>
      <c r="BL313">
        <v>-0.4698</v>
      </c>
      <c r="BM313">
        <v>-2.5924</v>
      </c>
      <c r="BN313">
        <v>-4.3403</v>
      </c>
      <c r="BO313">
        <v>-7.2610000000000001</v>
      </c>
      <c r="BP313">
        <v>-9.3558000000000003</v>
      </c>
      <c r="BQ313">
        <v>-2.2484999999999999</v>
      </c>
      <c r="BR313">
        <v>0.25600000000000001</v>
      </c>
      <c r="BS313">
        <v>0.19550000000000001</v>
      </c>
      <c r="BT313">
        <v>0.33439999999999998</v>
      </c>
      <c r="BU313">
        <v>2.6467999999999998</v>
      </c>
      <c r="BV313">
        <v>3.7886000000000002</v>
      </c>
      <c r="BW313">
        <v>4.2880000000000003</v>
      </c>
      <c r="BX313">
        <v>4.0704000000000002</v>
      </c>
      <c r="BY313">
        <v>5.2153</v>
      </c>
      <c r="BZ313">
        <v>5.9099000000000004</v>
      </c>
      <c r="CA313">
        <v>9.4033999999999995</v>
      </c>
      <c r="CB313">
        <v>11.3653</v>
      </c>
      <c r="CC313">
        <v>13.137600000000001</v>
      </c>
      <c r="CD313">
        <v>9.3528000000000002</v>
      </c>
      <c r="CE313">
        <v>6.0522999999999998</v>
      </c>
      <c r="CF313">
        <v>7.2695999999999996</v>
      </c>
      <c r="CG313">
        <v>8.2047000000000008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 t="str">
        <v>M:DLHRX</v>
      </c>
      <c r="B314" t="str">
        <v>BNY Mellon High Yield Fund I</v>
      </c>
      <c r="C314" t="str">
        <v>Alpha (5Y)</v>
      </c>
      <c r="D314">
        <v>3.2528999999999999</v>
      </c>
      <c r="E314">
        <v>3.1636000000000002</v>
      </c>
      <c r="F314">
        <v>3.0451000000000001</v>
      </c>
      <c r="G314">
        <v>2.7706</v>
      </c>
      <c r="H314">
        <v>3.4217</v>
      </c>
      <c r="I314">
        <v>1.7492000000000001</v>
      </c>
      <c r="J314">
        <v>1.5462</v>
      </c>
      <c r="K314">
        <v>1.4068000000000001</v>
      </c>
      <c r="L314">
        <v>1.1677999999999999</v>
      </c>
      <c r="M314">
        <v>0.80449999999999999</v>
      </c>
      <c r="N314">
        <v>0.32769999999999999</v>
      </c>
      <c r="O314">
        <v>2.3574000000000002</v>
      </c>
      <c r="P314">
        <v>3.3268</v>
      </c>
      <c r="Q314">
        <v>3.8266</v>
      </c>
      <c r="R314">
        <v>4.5564</v>
      </c>
      <c r="S314">
        <v>4.8319000000000001</v>
      </c>
      <c r="T314">
        <v>4.6710000000000003</v>
      </c>
      <c r="U314">
        <v>3.0750999999999999</v>
      </c>
      <c r="V314">
        <v>1.4419</v>
      </c>
      <c r="W314">
        <v>0.19450000000000001</v>
      </c>
      <c r="X314">
        <v>3.9914999999999998</v>
      </c>
      <c r="Y314">
        <v>3.2482000000000002</v>
      </c>
      <c r="Z314">
        <v>2.3405</v>
      </c>
      <c r="AA314">
        <v>2.3431999999999999</v>
      </c>
      <c r="AB314">
        <v>1.6879999999999999</v>
      </c>
      <c r="AC314">
        <v>3.5114999999999998</v>
      </c>
      <c r="AD314">
        <v>3.6764000000000001</v>
      </c>
      <c r="AE314">
        <v>3.1078000000000001</v>
      </c>
      <c r="AF314">
        <v>3.8258000000000001</v>
      </c>
      <c r="AG314">
        <v>4.4629000000000003</v>
      </c>
      <c r="AH314">
        <v>4.7801999999999998</v>
      </c>
      <c r="AI314">
        <v>4.6970000000000001</v>
      </c>
      <c r="AJ314">
        <v>5.2892000000000001</v>
      </c>
      <c r="AK314">
        <v>5.4695</v>
      </c>
      <c r="AL314">
        <v>3.3005</v>
      </c>
      <c r="AM314">
        <v>2.3281999999999998</v>
      </c>
      <c r="AN314">
        <v>2.9169</v>
      </c>
      <c r="AO314">
        <v>4.5784000000000002</v>
      </c>
      <c r="AP314">
        <v>6.7516999999999996</v>
      </c>
      <c r="AQ314">
        <v>6.4455999999999998</v>
      </c>
      <c r="AR314">
        <v>6.4124999999999996</v>
      </c>
      <c r="AS314">
        <v>8.7047000000000008</v>
      </c>
      <c r="AT314">
        <v>10.944900000000001</v>
      </c>
      <c r="AU314">
        <v>12.700200000000001</v>
      </c>
      <c r="AV314">
        <v>14.7033</v>
      </c>
      <c r="AW314">
        <v>7.7294</v>
      </c>
      <c r="AX314">
        <v>5.0170000000000003</v>
      </c>
      <c r="AY314">
        <v>5.9809000000000001</v>
      </c>
      <c r="AZ314">
        <v>4.6734</v>
      </c>
      <c r="BA314">
        <v>3.6036999999999999</v>
      </c>
      <c r="BB314">
        <v>2.7023000000000001</v>
      </c>
      <c r="BC314">
        <v>2.3814000000000002</v>
      </c>
      <c r="BD314">
        <v>1.6533</v>
      </c>
      <c r="BE314">
        <v>0.97070000000000001</v>
      </c>
      <c r="BF314">
        <v>2.8418999999999999</v>
      </c>
      <c r="BG314">
        <v>3.1248999999999998</v>
      </c>
      <c r="BH314">
        <v>2.7422</v>
      </c>
      <c r="BI314">
        <v>1.6211</v>
      </c>
      <c r="BJ314">
        <v>0.9919</v>
      </c>
      <c r="BK314">
        <v>1.7416</v>
      </c>
      <c r="BL314">
        <v>0.83389999999999997</v>
      </c>
      <c r="BM314">
        <v>0.16830000000000001</v>
      </c>
      <c r="BN314">
        <v>-0.7732</v>
      </c>
      <c r="BO314">
        <v>-2.2448000000000001</v>
      </c>
      <c r="BP314">
        <v>-4.0483000000000002</v>
      </c>
      <c r="BQ314">
        <v>1.1862999999999999</v>
      </c>
      <c r="BR314">
        <v>3.2284999999999999</v>
      </c>
      <c r="BS314">
        <v>4.8973000000000004</v>
      </c>
      <c r="BT314">
        <v>7.1205999999999996</v>
      </c>
      <c r="BU314">
        <v>8.6963000000000008</v>
      </c>
      <c r="BV314">
        <v>6.4977</v>
      </c>
      <c r="BW314">
        <v>4.9865000000000004</v>
      </c>
      <c r="BX314">
        <v>4.7427000000000001</v>
      </c>
      <c r="BY314">
        <v>5.77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5">
      <c r="A315" t="str">
        <v>M:DLHRX</v>
      </c>
      <c r="B315" t="str">
        <v>BNY Mellon High Yield Fund I</v>
      </c>
      <c r="C315" t="str">
        <v>Beta (3Y)</v>
      </c>
      <c r="D315">
        <v>0.83160000000000001</v>
      </c>
      <c r="E315">
        <v>0.8498</v>
      </c>
      <c r="F315">
        <v>0.84870000000000001</v>
      </c>
      <c r="G315">
        <v>0.87549999999999994</v>
      </c>
      <c r="H315">
        <v>0.86760000000000004</v>
      </c>
      <c r="I315">
        <v>0.91759999999999997</v>
      </c>
      <c r="J315">
        <v>0.9738</v>
      </c>
      <c r="K315">
        <v>1.0164</v>
      </c>
      <c r="L315">
        <v>0.96850000000000003</v>
      </c>
      <c r="M315">
        <v>1.0975999999999999</v>
      </c>
      <c r="N315">
        <v>0.92600000000000005</v>
      </c>
      <c r="O315">
        <v>0.65139999999999998</v>
      </c>
      <c r="P315">
        <v>0.60260000000000002</v>
      </c>
      <c r="Q315">
        <v>0.50780000000000003</v>
      </c>
      <c r="R315">
        <v>0.51160000000000005</v>
      </c>
      <c r="S315">
        <v>0.46489999999999998</v>
      </c>
      <c r="T315">
        <v>0.51759999999999995</v>
      </c>
      <c r="U315">
        <v>0.50060000000000004</v>
      </c>
      <c r="V315">
        <v>0.3553</v>
      </c>
      <c r="W315">
        <v>0.21049999999999999</v>
      </c>
      <c r="X315">
        <v>-6.6E-3</v>
      </c>
      <c r="Y315">
        <v>6.4500000000000002E-2</v>
      </c>
      <c r="Z315">
        <v>9.0300000000000005E-2</v>
      </c>
      <c r="AA315">
        <v>0.15740000000000001</v>
      </c>
      <c r="AB315">
        <v>-1.6799999999999999E-2</v>
      </c>
      <c r="AC315">
        <v>0.2873</v>
      </c>
      <c r="AD315">
        <v>0.22520000000000001</v>
      </c>
      <c r="AE315">
        <v>0.33750000000000002</v>
      </c>
      <c r="AF315">
        <v>0.21759999999999999</v>
      </c>
      <c r="AG315">
        <v>0.21360000000000001</v>
      </c>
      <c r="AH315">
        <v>0.39689999999999998</v>
      </c>
      <c r="AI315">
        <v>0.38119999999999998</v>
      </c>
      <c r="AJ315">
        <v>0.37859999999999999</v>
      </c>
      <c r="AK315">
        <v>0.4874</v>
      </c>
      <c r="AL315">
        <v>0.51449999999999996</v>
      </c>
      <c r="AM315">
        <v>0.69840000000000002</v>
      </c>
      <c r="AN315">
        <v>0.6784</v>
      </c>
      <c r="AO315">
        <v>0.59240000000000004</v>
      </c>
      <c r="AP315">
        <v>0.68289999999999995</v>
      </c>
      <c r="AQ315">
        <v>0.54969999999999997</v>
      </c>
      <c r="AR315">
        <v>0.82169999999999999</v>
      </c>
      <c r="AS315">
        <v>0.92549999999999999</v>
      </c>
      <c r="AT315">
        <v>0.23230000000000001</v>
      </c>
      <c r="AU315">
        <v>0.29139999999999999</v>
      </c>
      <c r="AV315">
        <v>0.27400000000000002</v>
      </c>
      <c r="AW315">
        <v>0.1918</v>
      </c>
      <c r="AX315">
        <v>0.1933</v>
      </c>
      <c r="AY315">
        <v>-0.42649999999999999</v>
      </c>
      <c r="AZ315">
        <v>-0.49519999999999997</v>
      </c>
      <c r="BA315">
        <v>-0.62549999999999994</v>
      </c>
      <c r="BB315">
        <v>-0.35339999999999999</v>
      </c>
      <c r="BC315">
        <v>-0.29799999999999999</v>
      </c>
      <c r="BD315">
        <v>-0.64570000000000005</v>
      </c>
      <c r="BE315">
        <v>0.4718</v>
      </c>
      <c r="BF315">
        <v>0.85060000000000002</v>
      </c>
      <c r="BG315">
        <v>0.82289999999999996</v>
      </c>
      <c r="BH315">
        <v>0.76819999999999999</v>
      </c>
      <c r="BI315">
        <v>0.75680000000000003</v>
      </c>
      <c r="BJ315">
        <v>0.76770000000000005</v>
      </c>
      <c r="BK315">
        <v>0.78380000000000005</v>
      </c>
      <c r="BL315">
        <v>0.82569999999999999</v>
      </c>
      <c r="BM315">
        <v>1.0150999999999999</v>
      </c>
      <c r="BN315">
        <v>0.88929999999999998</v>
      </c>
      <c r="BO315">
        <v>0.85950000000000004</v>
      </c>
      <c r="BP315">
        <v>1.0306999999999999</v>
      </c>
      <c r="BQ315">
        <v>0.53439999999999999</v>
      </c>
      <c r="BR315">
        <v>3.04E-2</v>
      </c>
      <c r="BS315">
        <v>4.48E-2</v>
      </c>
      <c r="BT315">
        <v>0.1986</v>
      </c>
      <c r="BU315">
        <v>0.36320000000000002</v>
      </c>
      <c r="BV315">
        <v>0.43480000000000002</v>
      </c>
      <c r="BW315">
        <v>0.4012</v>
      </c>
      <c r="BX315">
        <v>0.37540000000000001</v>
      </c>
      <c r="BY315">
        <v>0.35010000000000002</v>
      </c>
      <c r="BZ315">
        <v>0.44450000000000001</v>
      </c>
      <c r="CA315">
        <v>0.44440000000000002</v>
      </c>
      <c r="CB315">
        <v>0.40910000000000002</v>
      </c>
      <c r="CC315">
        <v>0.35239999999999999</v>
      </c>
      <c r="CD315">
        <v>9.2899999999999996E-2</v>
      </c>
      <c r="CE315">
        <v>5.4199999999999998E-2</v>
      </c>
      <c r="CF315">
        <v>-5.67E-2</v>
      </c>
      <c r="CG315">
        <v>-0.17530000000000001</v>
      </c>
      <c r="CH315">
        <v>-0.30730000000000002</v>
      </c>
      <c r="CI315">
        <v>-0.41139999999999999</v>
      </c>
      <c r="CJ315">
        <v>-0.3478</v>
      </c>
      <c r="CK315">
        <v>-0.39019999999999999</v>
      </c>
      <c r="CL315">
        <v>-0.92110000000000003</v>
      </c>
      <c r="CM315">
        <v>-0.747</v>
      </c>
      <c r="CN315">
        <v>-0.63490000000000002</v>
      </c>
      <c r="CO315">
        <v>-0.65539999999999998</v>
      </c>
      <c r="CP315">
        <v>-0.57509999999999994</v>
      </c>
      <c r="CQ315">
        <v>-0.56420000000000003</v>
      </c>
      <c r="CR315">
        <v>-0.40460000000000002</v>
      </c>
      <c r="CS315">
        <v>-5.6000000000000001E-2</v>
      </c>
      <c r="CT315">
        <v>-8.1699999999999995E-2</v>
      </c>
      <c r="CU315">
        <v>-7.9500000000000001E-2</v>
      </c>
      <c r="CV315">
        <v>-0.18390000000000001</v>
      </c>
      <c r="CW315">
        <v>-3.2800000000000003E-2</v>
      </c>
      <c r="CX315">
        <v>0.18190000000000001</v>
      </c>
      <c r="CY315">
        <v>0</v>
      </c>
    </row>
    <row r="316" spans="1:103" x14ac:dyDescent="0.25">
      <c r="A316" t="str">
        <v>M:DLHRX</v>
      </c>
      <c r="B316" t="str">
        <v>BNY Mellon High Yield Fund I</v>
      </c>
      <c r="C316" t="str">
        <v>Beta (5Y)</v>
      </c>
      <c r="D316">
        <v>0.83499999999999996</v>
      </c>
      <c r="E316">
        <v>0.85699999999999998</v>
      </c>
      <c r="F316">
        <v>0.8357</v>
      </c>
      <c r="G316">
        <v>0.83309999999999995</v>
      </c>
      <c r="H316">
        <v>0.85009999999999997</v>
      </c>
      <c r="I316">
        <v>0.80130000000000001</v>
      </c>
      <c r="J316">
        <v>0.81899999999999995</v>
      </c>
      <c r="K316">
        <v>0.80640000000000001</v>
      </c>
      <c r="L316">
        <v>0.78510000000000002</v>
      </c>
      <c r="M316">
        <v>0.85799999999999998</v>
      </c>
      <c r="N316">
        <v>0.71719999999999995</v>
      </c>
      <c r="O316">
        <v>0.50880000000000003</v>
      </c>
      <c r="P316">
        <v>0.41560000000000002</v>
      </c>
      <c r="Q316">
        <v>0.40179999999999999</v>
      </c>
      <c r="R316">
        <v>0.41589999999999999</v>
      </c>
      <c r="S316">
        <v>0.39319999999999999</v>
      </c>
      <c r="T316">
        <v>0.3896</v>
      </c>
      <c r="U316">
        <v>0.42159999999999997</v>
      </c>
      <c r="V316">
        <v>0.33600000000000002</v>
      </c>
      <c r="W316">
        <v>0.2392</v>
      </c>
      <c r="X316">
        <v>9.3399999999999997E-2</v>
      </c>
      <c r="Y316">
        <v>0.11070000000000001</v>
      </c>
      <c r="Z316">
        <v>0.21879999999999999</v>
      </c>
      <c r="AA316">
        <v>0.26240000000000002</v>
      </c>
      <c r="AB316">
        <v>0.1883</v>
      </c>
      <c r="AC316">
        <v>0.3286</v>
      </c>
      <c r="AD316">
        <v>0.35659999999999997</v>
      </c>
      <c r="AE316">
        <v>0.52510000000000001</v>
      </c>
      <c r="AF316">
        <v>0.51939999999999997</v>
      </c>
      <c r="AG316">
        <v>0.50729999999999997</v>
      </c>
      <c r="AH316">
        <v>0.55389999999999995</v>
      </c>
      <c r="AI316">
        <v>0.49540000000000001</v>
      </c>
      <c r="AJ316">
        <v>0.51700000000000002</v>
      </c>
      <c r="AK316">
        <v>0.61380000000000001</v>
      </c>
      <c r="AL316">
        <v>0.3422</v>
      </c>
      <c r="AM316">
        <v>0.39100000000000001</v>
      </c>
      <c r="AN316">
        <v>0.39989999999999998</v>
      </c>
      <c r="AO316">
        <v>0.28720000000000001</v>
      </c>
      <c r="AP316">
        <v>0.32629999999999998</v>
      </c>
      <c r="AQ316">
        <v>0.2278</v>
      </c>
      <c r="AR316">
        <v>0.25890000000000002</v>
      </c>
      <c r="AS316">
        <v>9.6100000000000005E-2</v>
      </c>
      <c r="AT316">
        <v>0.1573</v>
      </c>
      <c r="AU316">
        <v>0.1953</v>
      </c>
      <c r="AV316">
        <v>2.5000000000000001E-2</v>
      </c>
      <c r="AW316">
        <v>0.52529999999999999</v>
      </c>
      <c r="AX316">
        <v>0.68220000000000003</v>
      </c>
      <c r="AY316">
        <v>0.59279999999999999</v>
      </c>
      <c r="AZ316">
        <v>0.56759999999999999</v>
      </c>
      <c r="BA316">
        <v>0.51670000000000005</v>
      </c>
      <c r="BB316">
        <v>0.50749999999999995</v>
      </c>
      <c r="BC316">
        <v>0.54420000000000002</v>
      </c>
      <c r="BD316">
        <v>0.54090000000000005</v>
      </c>
      <c r="BE316">
        <v>0.5292</v>
      </c>
      <c r="BF316">
        <v>0.64270000000000005</v>
      </c>
      <c r="BG316">
        <v>0.63180000000000003</v>
      </c>
      <c r="BH316">
        <v>0.628</v>
      </c>
      <c r="BI316">
        <v>0.69640000000000002</v>
      </c>
      <c r="BJ316">
        <v>0.66210000000000002</v>
      </c>
      <c r="BK316">
        <v>0.66739999999999999</v>
      </c>
      <c r="BL316">
        <v>0.71279999999999999</v>
      </c>
      <c r="BM316">
        <v>0.82930000000000004</v>
      </c>
      <c r="BN316">
        <v>0.72850000000000004</v>
      </c>
      <c r="BO316">
        <v>0.64590000000000003</v>
      </c>
      <c r="BP316">
        <v>0.77529999999999999</v>
      </c>
      <c r="BQ316">
        <v>0.38740000000000002</v>
      </c>
      <c r="BR316">
        <v>0.28170000000000001</v>
      </c>
      <c r="BS316">
        <v>0.29039999999999999</v>
      </c>
      <c r="BT316">
        <v>0.313</v>
      </c>
      <c r="BU316">
        <v>0.37630000000000002</v>
      </c>
      <c r="BV316">
        <v>0.1988</v>
      </c>
      <c r="BW316">
        <v>0.1195</v>
      </c>
      <c r="BX316">
        <v>5.2699999999999997E-2</v>
      </c>
      <c r="BY316">
        <v>-5.2400000000000002E-2</v>
      </c>
      <c r="BZ316">
        <v>-0.16650000000000001</v>
      </c>
      <c r="CA316">
        <v>-0.1608</v>
      </c>
      <c r="CB316">
        <v>-0.12759999999999999</v>
      </c>
      <c r="CC316">
        <v>-0.21729999999999999</v>
      </c>
      <c r="CD316">
        <v>-0.23960000000000001</v>
      </c>
      <c r="CE316">
        <v>-0.20599999999999999</v>
      </c>
      <c r="CF316">
        <v>-0.24579999999999999</v>
      </c>
      <c r="CG316">
        <v>-0.23599999999999999</v>
      </c>
      <c r="CH316">
        <v>-0.27</v>
      </c>
      <c r="CI316">
        <v>-0.32340000000000002</v>
      </c>
      <c r="CJ316">
        <v>-0.28449999999999998</v>
      </c>
      <c r="CK316">
        <v>-0.2203</v>
      </c>
      <c r="CL316">
        <v>-0.55020000000000002</v>
      </c>
      <c r="CM316">
        <v>-0.54859999999999998</v>
      </c>
      <c r="CN316">
        <v>-0.4899</v>
      </c>
      <c r="CO316">
        <v>-0.49819999999999998</v>
      </c>
      <c r="CP316">
        <v>-0.2424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</row>
    <row r="317" spans="1:103" x14ac:dyDescent="0.25">
      <c r="A317" t="str">
        <v>M:DLHRX</v>
      </c>
      <c r="B317" t="str">
        <v>BNY Mellon High Yield Fund I</v>
      </c>
      <c r="C317" t="str">
        <v>Annualized Standard Deviation of Monthly Returns (3Y Lookback)</v>
      </c>
      <c r="D317">
        <v>7.5972999999999999E-2</v>
      </c>
      <c r="E317">
        <v>7.6739000000000002E-2</v>
      </c>
      <c r="F317">
        <v>7.5922000000000003E-2</v>
      </c>
      <c r="G317">
        <v>7.5593999999999995E-2</v>
      </c>
      <c r="H317">
        <v>7.5332999999999997E-2</v>
      </c>
      <c r="I317">
        <v>7.1850999999999998E-2</v>
      </c>
      <c r="J317">
        <v>7.3065000000000005E-2</v>
      </c>
      <c r="K317">
        <v>8.1398999999999999E-2</v>
      </c>
      <c r="L317">
        <v>0.12106699999999999</v>
      </c>
      <c r="M317">
        <v>0.11877</v>
      </c>
      <c r="N317">
        <v>0.110974</v>
      </c>
      <c r="O317">
        <v>0.10624</v>
      </c>
      <c r="P317">
        <v>0.10446</v>
      </c>
      <c r="Q317">
        <v>0.107353</v>
      </c>
      <c r="R317">
        <v>0.107622</v>
      </c>
      <c r="S317">
        <v>0.107645</v>
      </c>
      <c r="T317">
        <v>0.107987</v>
      </c>
      <c r="U317">
        <v>0.10721700000000001</v>
      </c>
      <c r="V317">
        <v>0.105242</v>
      </c>
      <c r="W317">
        <v>8.3242999999999998E-2</v>
      </c>
      <c r="X317">
        <v>3.8365000000000003E-2</v>
      </c>
      <c r="Y317">
        <v>4.0108999999999999E-2</v>
      </c>
      <c r="Z317">
        <v>4.0240999999999999E-2</v>
      </c>
      <c r="AA317">
        <v>4.1447999999999999E-2</v>
      </c>
      <c r="AB317">
        <v>4.8709000000000002E-2</v>
      </c>
      <c r="AC317">
        <v>5.3636999999999997E-2</v>
      </c>
      <c r="AD317">
        <v>5.7243000000000002E-2</v>
      </c>
      <c r="AE317">
        <v>5.7924000000000003E-2</v>
      </c>
      <c r="AF317">
        <v>5.7974999999999999E-2</v>
      </c>
      <c r="AG317">
        <v>6.0818999999999998E-2</v>
      </c>
      <c r="AH317">
        <v>6.2008000000000001E-2</v>
      </c>
      <c r="AI317">
        <v>6.2137999999999999E-2</v>
      </c>
      <c r="AJ317">
        <v>6.1596999999999999E-2</v>
      </c>
      <c r="AK317">
        <v>6.0363E-2</v>
      </c>
      <c r="AL317">
        <v>5.9714000000000003E-2</v>
      </c>
      <c r="AM317">
        <v>6.1983000000000003E-2</v>
      </c>
      <c r="AN317">
        <v>5.1576999999999998E-2</v>
      </c>
      <c r="AO317">
        <v>4.7171999999999999E-2</v>
      </c>
      <c r="AP317">
        <v>4.5078E-2</v>
      </c>
      <c r="AQ317">
        <v>4.8064000000000003E-2</v>
      </c>
      <c r="AR317">
        <v>4.8342000000000003E-2</v>
      </c>
      <c r="AS317">
        <v>4.8653000000000002E-2</v>
      </c>
      <c r="AT317">
        <v>6.7048999999999997E-2</v>
      </c>
      <c r="AU317">
        <v>6.8737000000000006E-2</v>
      </c>
      <c r="AV317">
        <v>6.9020999999999999E-2</v>
      </c>
      <c r="AW317">
        <v>7.0375999999999994E-2</v>
      </c>
      <c r="AX317">
        <v>7.1233000000000005E-2</v>
      </c>
      <c r="AY317">
        <v>7.5079999999999994E-2</v>
      </c>
      <c r="AZ317">
        <v>7.8758999999999996E-2</v>
      </c>
      <c r="BA317">
        <v>7.9766000000000004E-2</v>
      </c>
      <c r="BB317">
        <v>8.3046999999999996E-2</v>
      </c>
      <c r="BC317">
        <v>8.5799E-2</v>
      </c>
      <c r="BD317">
        <v>9.5170000000000005E-2</v>
      </c>
      <c r="BE317">
        <v>0.120937</v>
      </c>
      <c r="BF317">
        <v>0.154034</v>
      </c>
      <c r="BG317">
        <v>0.15508</v>
      </c>
      <c r="BH317">
        <v>0.15573899999999999</v>
      </c>
      <c r="BI317">
        <v>0.15623999999999999</v>
      </c>
      <c r="BJ317">
        <v>0.156277</v>
      </c>
      <c r="BK317">
        <v>0.15456500000000001</v>
      </c>
      <c r="BL317">
        <v>0.152334</v>
      </c>
      <c r="BM317">
        <v>0.15121200000000001</v>
      </c>
      <c r="BN317">
        <v>0.14763599999999999</v>
      </c>
      <c r="BO317">
        <v>0.13953699999999999</v>
      </c>
      <c r="BP317">
        <v>0.116269</v>
      </c>
      <c r="BQ317">
        <v>4.9669999999999999E-2</v>
      </c>
      <c r="BR317">
        <v>4.5468000000000001E-2</v>
      </c>
      <c r="BS317">
        <v>4.3088000000000001E-2</v>
      </c>
      <c r="BT317">
        <v>4.3366000000000002E-2</v>
      </c>
      <c r="BU317">
        <v>4.0455999999999999E-2</v>
      </c>
      <c r="BV317">
        <v>3.3688000000000003E-2</v>
      </c>
      <c r="BW317">
        <v>3.7633E-2</v>
      </c>
      <c r="BX317">
        <v>3.8906000000000003E-2</v>
      </c>
      <c r="BY317">
        <v>4.1542000000000003E-2</v>
      </c>
      <c r="BZ317">
        <v>4.8291000000000001E-2</v>
      </c>
      <c r="CA317">
        <v>5.1971999999999997E-2</v>
      </c>
      <c r="CB317">
        <v>5.9853000000000003E-2</v>
      </c>
      <c r="CC317">
        <v>6.8527000000000005E-2</v>
      </c>
      <c r="CD317">
        <v>8.4164000000000003E-2</v>
      </c>
      <c r="CE317">
        <v>0.10924399999999999</v>
      </c>
      <c r="CF317">
        <v>0.110205</v>
      </c>
      <c r="CG317">
        <v>0.112442</v>
      </c>
      <c r="CH317">
        <v>0.123266</v>
      </c>
      <c r="CI317">
        <v>0.122651</v>
      </c>
      <c r="CJ317">
        <v>0.123484</v>
      </c>
      <c r="CK317">
        <v>0.123722</v>
      </c>
      <c r="CL317">
        <v>0.12121700000000001</v>
      </c>
      <c r="CM317">
        <v>0.113681</v>
      </c>
      <c r="CN317">
        <v>0.109081</v>
      </c>
      <c r="CO317">
        <v>9.7907999999999995E-2</v>
      </c>
      <c r="CP317">
        <v>7.2611999999999996E-2</v>
      </c>
      <c r="CQ317">
        <v>6.9313E-2</v>
      </c>
      <c r="CR317">
        <v>6.7108000000000001E-2</v>
      </c>
      <c r="CS317">
        <v>4.9811000000000001E-2</v>
      </c>
      <c r="CT317">
        <v>5.0853000000000002E-2</v>
      </c>
      <c r="CU317">
        <v>4.7085000000000002E-2</v>
      </c>
      <c r="CV317">
        <v>4.5151999999999998E-2</v>
      </c>
      <c r="CW317">
        <v>4.2210999999999999E-2</v>
      </c>
      <c r="CX317">
        <v>4.3256000000000003E-2</v>
      </c>
      <c r="CY317">
        <v>4.3810000000000002E-2</v>
      </c>
    </row>
    <row r="318" spans="1:103" x14ac:dyDescent="0.25">
      <c r="A318" t="str">
        <v>M:DLHRX</v>
      </c>
      <c r="B318" t="str">
        <v>BNY Mellon High Yield Fund I</v>
      </c>
      <c r="C318" t="str">
        <v>Annualized Standard Deviation of Monthly Returns (Since Inception)</v>
      </c>
      <c r="D318">
        <v>8.7143999999999999E-2</v>
      </c>
      <c r="E318">
        <v>8.7525000000000006E-2</v>
      </c>
      <c r="F318">
        <v>8.7859000000000007E-2</v>
      </c>
      <c r="G318">
        <v>8.8220000000000007E-2</v>
      </c>
      <c r="H318">
        <v>8.8586999999999999E-2</v>
      </c>
      <c r="I318">
        <v>8.8571999999999998E-2</v>
      </c>
      <c r="J318">
        <v>8.8966000000000003E-2</v>
      </c>
      <c r="K318">
        <v>8.9299000000000003E-2</v>
      </c>
      <c r="L318">
        <v>8.9477000000000001E-2</v>
      </c>
      <c r="M318">
        <v>8.9504E-2</v>
      </c>
      <c r="N318">
        <v>8.8727E-2</v>
      </c>
      <c r="O318">
        <v>8.8348999999999997E-2</v>
      </c>
      <c r="P318">
        <v>8.8456999999999994E-2</v>
      </c>
      <c r="Q318">
        <v>8.8853000000000001E-2</v>
      </c>
      <c r="R318">
        <v>8.9296E-2</v>
      </c>
      <c r="S318">
        <v>8.9737999999999998E-2</v>
      </c>
      <c r="T318">
        <v>9.0171000000000001E-2</v>
      </c>
      <c r="U318">
        <v>9.0523999999999993E-2</v>
      </c>
      <c r="V318">
        <v>9.0722999999999998E-2</v>
      </c>
      <c r="W318">
        <v>8.8325000000000001E-2</v>
      </c>
      <c r="X318">
        <v>8.4611000000000006E-2</v>
      </c>
      <c r="Y318">
        <v>8.5039000000000003E-2</v>
      </c>
      <c r="Z318">
        <v>8.5461999999999996E-2</v>
      </c>
      <c r="AA318">
        <v>8.5865999999999998E-2</v>
      </c>
      <c r="AB318">
        <v>8.5969000000000004E-2</v>
      </c>
      <c r="AC318">
        <v>8.6187E-2</v>
      </c>
      <c r="AD318">
        <v>8.6680999999999994E-2</v>
      </c>
      <c r="AE318">
        <v>8.7179999999999994E-2</v>
      </c>
      <c r="AF318">
        <v>8.7600999999999998E-2</v>
      </c>
      <c r="AG318">
        <v>8.8111999999999996E-2</v>
      </c>
      <c r="AH318">
        <v>8.8626999999999997E-2</v>
      </c>
      <c r="AI318">
        <v>8.9139999999999997E-2</v>
      </c>
      <c r="AJ318">
        <v>8.9619000000000004E-2</v>
      </c>
      <c r="AK318">
        <v>9.0043999999999999E-2</v>
      </c>
      <c r="AL318">
        <v>9.0454999999999994E-2</v>
      </c>
      <c r="AM318">
        <v>9.0857999999999994E-2</v>
      </c>
      <c r="AN318">
        <v>9.0357999999999994E-2</v>
      </c>
      <c r="AO318">
        <v>9.0343999999999994E-2</v>
      </c>
      <c r="AP318">
        <v>9.0708999999999998E-2</v>
      </c>
      <c r="AQ318">
        <v>9.1263999999999998E-2</v>
      </c>
      <c r="AR318">
        <v>9.1787999999999995E-2</v>
      </c>
      <c r="AS318">
        <v>9.2063000000000006E-2</v>
      </c>
      <c r="AT318">
        <v>9.2576000000000006E-2</v>
      </c>
      <c r="AU318">
        <v>9.3246999999999997E-2</v>
      </c>
      <c r="AV318">
        <v>9.3893000000000004E-2</v>
      </c>
      <c r="AW318">
        <v>9.4529000000000002E-2</v>
      </c>
      <c r="AX318">
        <v>9.5044000000000003E-2</v>
      </c>
      <c r="AY318">
        <v>9.5323000000000005E-2</v>
      </c>
      <c r="AZ318">
        <v>9.5987000000000003E-2</v>
      </c>
      <c r="BA318">
        <v>9.665E-2</v>
      </c>
      <c r="BB318">
        <v>9.7188999999999998E-2</v>
      </c>
      <c r="BC318">
        <v>9.7771999999999998E-2</v>
      </c>
      <c r="BD318">
        <v>9.8240999999999995E-2</v>
      </c>
      <c r="BE318">
        <v>9.7836999999999993E-2</v>
      </c>
      <c r="BF318">
        <v>9.7230999999999998E-2</v>
      </c>
      <c r="BG318">
        <v>9.7905000000000006E-2</v>
      </c>
      <c r="BH318">
        <v>9.8507999999999998E-2</v>
      </c>
      <c r="BI318">
        <v>9.8990999999999996E-2</v>
      </c>
      <c r="BJ318">
        <v>9.9503999999999995E-2</v>
      </c>
      <c r="BK318">
        <v>9.9416000000000004E-2</v>
      </c>
      <c r="BL318">
        <v>9.9532999999999996E-2</v>
      </c>
      <c r="BM318">
        <v>0.100046</v>
      </c>
      <c r="BN318">
        <v>9.9710999999999994E-2</v>
      </c>
      <c r="BO318">
        <v>9.8039000000000001E-2</v>
      </c>
      <c r="BP318">
        <v>9.1667999999999999E-2</v>
      </c>
      <c r="BQ318">
        <v>7.4791999999999997E-2</v>
      </c>
      <c r="BR318">
        <v>7.4812000000000003E-2</v>
      </c>
      <c r="BS318">
        <v>7.4903999999999998E-2</v>
      </c>
      <c r="BT318">
        <v>7.5365000000000001E-2</v>
      </c>
      <c r="BU318">
        <v>7.5611999999999999E-2</v>
      </c>
      <c r="BV318">
        <v>7.5537999999999994E-2</v>
      </c>
      <c r="BW318">
        <v>7.6310000000000003E-2</v>
      </c>
      <c r="BX318">
        <v>7.7183000000000002E-2</v>
      </c>
      <c r="BY318">
        <v>7.8061000000000005E-2</v>
      </c>
      <c r="BZ318">
        <v>7.8996999999999998E-2</v>
      </c>
      <c r="CA318">
        <v>8.0031000000000005E-2</v>
      </c>
      <c r="CB318">
        <v>8.1081E-2</v>
      </c>
      <c r="CC318">
        <v>8.2067000000000001E-2</v>
      </c>
      <c r="CD318">
        <v>8.3265000000000006E-2</v>
      </c>
      <c r="CE318">
        <v>8.3828E-2</v>
      </c>
      <c r="CF318">
        <v>8.4894999999999998E-2</v>
      </c>
      <c r="CG318">
        <v>8.6003999999999997E-2</v>
      </c>
      <c r="CH318">
        <v>8.7068000000000006E-2</v>
      </c>
      <c r="CI318">
        <v>8.7953000000000003E-2</v>
      </c>
      <c r="CJ318">
        <v>8.8886999999999994E-2</v>
      </c>
      <c r="CK318">
        <v>8.9885000000000007E-2</v>
      </c>
      <c r="CL318">
        <v>8.9672000000000002E-2</v>
      </c>
      <c r="CM318">
        <v>8.6889999999999995E-2</v>
      </c>
      <c r="CN318">
        <v>8.5949999999999999E-2</v>
      </c>
      <c r="CO318">
        <v>8.0443000000000001E-2</v>
      </c>
      <c r="CP318">
        <v>6.4325999999999994E-2</v>
      </c>
      <c r="CQ318">
        <v>6.3121999999999998E-2</v>
      </c>
      <c r="CR318">
        <v>6.2800999999999996E-2</v>
      </c>
      <c r="CS318">
        <v>5.1554999999999997E-2</v>
      </c>
      <c r="CT318">
        <v>4.7059999999999998E-2</v>
      </c>
      <c r="CU318">
        <v>4.5247999999999997E-2</v>
      </c>
      <c r="CV318">
        <v>4.4020999999999998E-2</v>
      </c>
      <c r="CW318">
        <v>4.1563999999999997E-2</v>
      </c>
      <c r="CX318">
        <v>4.3115000000000001E-2</v>
      </c>
      <c r="CY318">
        <v>4.3810000000000002E-2</v>
      </c>
    </row>
    <row r="319" spans="1:103" x14ac:dyDescent="0.25">
      <c r="A319" t="str">
        <v>M:DLHRX</v>
      </c>
      <c r="B319" t="str">
        <v>BNY Mellon High Yield Fund I</v>
      </c>
      <c r="C319" t="str">
        <v>Treynor Measure Historical (vs YCharts Benchmark) (3Y)</v>
      </c>
      <c r="D319">
        <v>-1.5422</v>
      </c>
      <c r="E319">
        <v>-1.0276000000000001</v>
      </c>
      <c r="F319">
        <v>-1.9251</v>
      </c>
      <c r="G319">
        <v>-1.0446</v>
      </c>
      <c r="H319">
        <v>-0.88580000000000003</v>
      </c>
      <c r="I319">
        <v>-0.77449999999999997</v>
      </c>
      <c r="J319">
        <v>0.84360000000000002</v>
      </c>
      <c r="K319">
        <v>3.9527999999999999</v>
      </c>
      <c r="L319">
        <v>-1.6776</v>
      </c>
      <c r="M319">
        <v>-2.1616</v>
      </c>
      <c r="N319">
        <v>-1.3249</v>
      </c>
      <c r="O319">
        <v>3.3410000000000002</v>
      </c>
      <c r="P319">
        <v>7.4954000000000001</v>
      </c>
      <c r="Q319">
        <v>4.8917999999999999</v>
      </c>
      <c r="R319">
        <v>5.2991000000000001</v>
      </c>
      <c r="S319">
        <v>4.4752999999999998</v>
      </c>
      <c r="T319">
        <v>3.7119</v>
      </c>
      <c r="U319">
        <v>1.9617</v>
      </c>
      <c r="V319">
        <v>1.0644</v>
      </c>
      <c r="W319">
        <v>-1.3314999999999999</v>
      </c>
      <c r="X319">
        <v>3.8971</v>
      </c>
      <c r="Y319">
        <v>3.8658999999999999</v>
      </c>
      <c r="Z319">
        <v>5.0223000000000004</v>
      </c>
      <c r="AA319">
        <v>6.0247999999999999</v>
      </c>
      <c r="AB319">
        <v>4.5427999999999997</v>
      </c>
      <c r="AC319">
        <v>6.1410999999999998</v>
      </c>
      <c r="AD319">
        <v>3.7391000000000001</v>
      </c>
      <c r="AE319">
        <v>3.6288999999999998</v>
      </c>
      <c r="AF319">
        <v>5.2636000000000003</v>
      </c>
      <c r="AG319">
        <v>4.6163999999999996</v>
      </c>
      <c r="AH319">
        <v>3.17</v>
      </c>
      <c r="AI319">
        <v>3.3016999999999999</v>
      </c>
      <c r="AJ319">
        <v>3.4937999999999998</v>
      </c>
      <c r="AK319">
        <v>4.1199000000000003</v>
      </c>
      <c r="AL319">
        <v>3.6036999999999999</v>
      </c>
      <c r="AM319">
        <v>1.5590999999999999</v>
      </c>
      <c r="AN319">
        <v>1.7218</v>
      </c>
      <c r="AO319">
        <v>3.6482000000000001</v>
      </c>
      <c r="AP319">
        <v>6.7476000000000003</v>
      </c>
      <c r="AQ319">
        <v>7.0084999999999997</v>
      </c>
      <c r="AR319">
        <v>7.7656000000000001</v>
      </c>
      <c r="AS319">
        <v>10.482699999999999</v>
      </c>
      <c r="AT319">
        <v>7.5736999999999997</v>
      </c>
      <c r="AU319">
        <v>6.8619000000000003</v>
      </c>
      <c r="AV319">
        <v>7.2957000000000001</v>
      </c>
      <c r="AW319">
        <v>7.3452000000000002</v>
      </c>
      <c r="AX319">
        <v>8.5155999999999992</v>
      </c>
      <c r="AY319">
        <v>8.2479999999999993</v>
      </c>
      <c r="AZ319">
        <v>8.4262999999999995</v>
      </c>
      <c r="BA319">
        <v>9.2515999999999998</v>
      </c>
      <c r="BB319">
        <v>11.8683</v>
      </c>
      <c r="BC319">
        <v>20.005099999999999</v>
      </c>
      <c r="BD319">
        <v>21.254200000000001</v>
      </c>
      <c r="BE319">
        <v>11.532</v>
      </c>
      <c r="BF319">
        <v>13.014799999999999</v>
      </c>
      <c r="BG319">
        <v>13.545</v>
      </c>
      <c r="BH319">
        <v>10.1471</v>
      </c>
      <c r="BI319">
        <v>7.5156000000000001</v>
      </c>
      <c r="BJ319">
        <v>4.4027000000000003</v>
      </c>
      <c r="BK319">
        <v>4.6836000000000002</v>
      </c>
      <c r="BL319">
        <v>3.9116</v>
      </c>
      <c r="BM319">
        <v>2.0678000000000001</v>
      </c>
      <c r="BN319">
        <v>-1.4400999999999999</v>
      </c>
      <c r="BO319">
        <v>-6.0705999999999998</v>
      </c>
      <c r="BP319">
        <v>-9.0248000000000008</v>
      </c>
      <c r="BQ319">
        <v>-2.4839000000000002</v>
      </c>
      <c r="BR319">
        <v>0.30230000000000001</v>
      </c>
      <c r="BS319">
        <v>0.30109999999999998</v>
      </c>
      <c r="BT319">
        <v>0.49980000000000002</v>
      </c>
      <c r="BU319">
        <v>2.9594</v>
      </c>
      <c r="BV319">
        <v>4.5309999999999997</v>
      </c>
      <c r="BW319">
        <v>5.1219999999999999</v>
      </c>
      <c r="BX319">
        <v>5.1580000000000004</v>
      </c>
      <c r="BY319">
        <v>6.2782</v>
      </c>
      <c r="BZ319">
        <v>6.5229999999999997</v>
      </c>
      <c r="CA319">
        <v>10.0037</v>
      </c>
      <c r="CB319">
        <v>12.280099999999999</v>
      </c>
      <c r="CC319">
        <v>13.0052</v>
      </c>
      <c r="CD319">
        <v>7.7504</v>
      </c>
      <c r="CE319">
        <v>5.3087999999999997</v>
      </c>
      <c r="CF319">
        <v>5.8013000000000003</v>
      </c>
      <c r="CG319">
        <v>6.2455999999999996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</row>
    <row r="320" spans="1:103" x14ac:dyDescent="0.25">
      <c r="A320" t="str">
        <v>M:DLHRX</v>
      </c>
      <c r="B320" t="str">
        <v>BNY Mellon High Yield Fund I</v>
      </c>
      <c r="C320" t="str">
        <v>Treynor Measure Historical (vs YCharts Benchmark) (5Y)</v>
      </c>
      <c r="D320">
        <v>0.95960000000000001</v>
      </c>
      <c r="E320">
        <v>1.5165999999999999</v>
      </c>
      <c r="F320">
        <v>1.0896999999999999</v>
      </c>
      <c r="G320">
        <v>1.4510000000000001</v>
      </c>
      <c r="H320">
        <v>2.8517999999999999</v>
      </c>
      <c r="I320">
        <v>0.48570000000000002</v>
      </c>
      <c r="J320">
        <v>0.94610000000000005</v>
      </c>
      <c r="K320">
        <v>1.0588</v>
      </c>
      <c r="L320">
        <v>0.24929999999999999</v>
      </c>
      <c r="M320">
        <v>-0.35270000000000001</v>
      </c>
      <c r="N320">
        <v>0.2389</v>
      </c>
      <c r="O320">
        <v>3.0205000000000002</v>
      </c>
      <c r="P320">
        <v>4.5015999999999998</v>
      </c>
      <c r="Q320">
        <v>4.7313000000000001</v>
      </c>
      <c r="R320">
        <v>5.5675999999999997</v>
      </c>
      <c r="S320">
        <v>5.8876999999999997</v>
      </c>
      <c r="T320">
        <v>6.2306999999999997</v>
      </c>
      <c r="U320">
        <v>4.5369999999999999</v>
      </c>
      <c r="V320">
        <v>2.6271</v>
      </c>
      <c r="W320">
        <v>0.77090000000000003</v>
      </c>
      <c r="X320">
        <v>4.2691999999999997</v>
      </c>
      <c r="Y320">
        <v>3.5905</v>
      </c>
      <c r="Z320">
        <v>2.8569</v>
      </c>
      <c r="AA320">
        <v>2.9396</v>
      </c>
      <c r="AB320">
        <v>2.1408</v>
      </c>
      <c r="AC320">
        <v>4.3029000000000002</v>
      </c>
      <c r="AD320">
        <v>4.5819999999999999</v>
      </c>
      <c r="AE320">
        <v>4.1022999999999996</v>
      </c>
      <c r="AF320">
        <v>5.0385999999999997</v>
      </c>
      <c r="AG320">
        <v>5.6753999999999998</v>
      </c>
      <c r="AH320">
        <v>6.2176</v>
      </c>
      <c r="AI320">
        <v>6.0251000000000001</v>
      </c>
      <c r="AJ320">
        <v>6.6295999999999999</v>
      </c>
      <c r="AK320">
        <v>7.5136000000000003</v>
      </c>
      <c r="AL320">
        <v>4.4638</v>
      </c>
      <c r="AM320">
        <v>3.6343999999999999</v>
      </c>
      <c r="AN320">
        <v>3.9958999999999998</v>
      </c>
      <c r="AO320">
        <v>5.1375999999999999</v>
      </c>
      <c r="AP320">
        <v>7.3388999999999998</v>
      </c>
      <c r="AQ320">
        <v>6.8213999999999997</v>
      </c>
      <c r="AR320">
        <v>6.8917999999999999</v>
      </c>
      <c r="AS320">
        <v>8.2729999999999997</v>
      </c>
      <c r="AT320">
        <v>11.2666</v>
      </c>
      <c r="AU320">
        <v>16.786899999999999</v>
      </c>
      <c r="AV320">
        <v>18.0396</v>
      </c>
      <c r="AW320">
        <v>13.0243</v>
      </c>
      <c r="AX320">
        <v>10.5296</v>
      </c>
      <c r="AY320">
        <v>11.355399999999999</v>
      </c>
      <c r="AZ320">
        <v>9.8132999999999999</v>
      </c>
      <c r="BA320">
        <v>8.3894000000000002</v>
      </c>
      <c r="BB320">
        <v>7.2114000000000003</v>
      </c>
      <c r="BC320">
        <v>6.5674000000000001</v>
      </c>
      <c r="BD320">
        <v>5.6567999999999996</v>
      </c>
      <c r="BE320">
        <v>4.6349999999999998</v>
      </c>
      <c r="BF320">
        <v>7.6996000000000002</v>
      </c>
      <c r="BG320">
        <v>7.4172000000000002</v>
      </c>
      <c r="BH320">
        <v>6.5606</v>
      </c>
      <c r="BI320">
        <v>5.6584000000000003</v>
      </c>
      <c r="BJ320">
        <v>3.9864000000000002</v>
      </c>
      <c r="BK320">
        <v>4.8653000000000004</v>
      </c>
      <c r="BL320">
        <v>3.2753999999999999</v>
      </c>
      <c r="BM320">
        <v>2.8271999999999999</v>
      </c>
      <c r="BN320">
        <v>1.0885</v>
      </c>
      <c r="BO320">
        <v>-1.7536</v>
      </c>
      <c r="BP320">
        <v>-3.3483999999999998</v>
      </c>
      <c r="BQ320">
        <v>1.8129</v>
      </c>
      <c r="BR320">
        <v>3.9628999999999999</v>
      </c>
      <c r="BS320">
        <v>5.6471999999999998</v>
      </c>
      <c r="BT320">
        <v>7.8834</v>
      </c>
      <c r="BU320">
        <v>8.8760999999999992</v>
      </c>
      <c r="BV320">
        <v>5.7167000000000003</v>
      </c>
      <c r="BW320">
        <v>4.6189</v>
      </c>
      <c r="BX320">
        <v>4.2390999999999996</v>
      </c>
      <c r="BY320">
        <v>4.9401999999999999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</row>
    <row r="321" spans="1:103" x14ac:dyDescent="0.25">
      <c r="A321" t="str">
        <v>M:DLHRX</v>
      </c>
      <c r="B321" t="str">
        <v>BNY Mellon High Yield Fund I</v>
      </c>
      <c r="C321" t="str">
        <v>Treynor Measure Historical (vs YCharts Benchmark) (1Y)</v>
      </c>
      <c r="D321">
        <v>3.4</v>
      </c>
      <c r="E321">
        <v>10.3537</v>
      </c>
      <c r="F321">
        <v>5.6132999999999997</v>
      </c>
      <c r="G321">
        <v>5.1536999999999997</v>
      </c>
      <c r="H321">
        <v>7.4946000000000002</v>
      </c>
      <c r="I321">
        <v>5.1741000000000001</v>
      </c>
      <c r="J321">
        <v>4.5579999999999998</v>
      </c>
      <c r="K321">
        <v>-6.5837000000000003</v>
      </c>
      <c r="L321">
        <v>-13.0053</v>
      </c>
      <c r="M321">
        <v>-15.1394</v>
      </c>
      <c r="N321">
        <v>-13.3857</v>
      </c>
      <c r="O321">
        <v>-0.66969999999999996</v>
      </c>
      <c r="P321">
        <v>4.3593000000000002</v>
      </c>
      <c r="Q321">
        <v>11.118</v>
      </c>
      <c r="R321">
        <v>14.4415</v>
      </c>
      <c r="S321">
        <v>21.825900000000001</v>
      </c>
      <c r="T321">
        <v>4.7618999999999998</v>
      </c>
      <c r="U321">
        <v>1.1193</v>
      </c>
      <c r="V321">
        <v>-2.0291999999999999</v>
      </c>
      <c r="W321">
        <v>-9.0459999999999994</v>
      </c>
      <c r="X321">
        <v>11.8904</v>
      </c>
      <c r="Y321">
        <v>3.4091</v>
      </c>
      <c r="Z321">
        <v>3.8028</v>
      </c>
      <c r="AA321">
        <v>2.3971</v>
      </c>
      <c r="AB321">
        <v>-5.0446</v>
      </c>
      <c r="AC321">
        <v>0.90549999999999997</v>
      </c>
      <c r="AD321">
        <v>0.85629999999999995</v>
      </c>
      <c r="AE321">
        <v>2.3431999999999999</v>
      </c>
      <c r="AF321">
        <v>7.0343</v>
      </c>
      <c r="AG321">
        <v>8.7628000000000004</v>
      </c>
      <c r="AH321">
        <v>13.1275</v>
      </c>
      <c r="AI321">
        <v>16.520399999999999</v>
      </c>
      <c r="AJ321">
        <v>14.1021</v>
      </c>
      <c r="AK321">
        <v>9.0028000000000006</v>
      </c>
      <c r="AL321">
        <v>-0.86829999999999996</v>
      </c>
      <c r="AM321">
        <v>-4.5793999999999997</v>
      </c>
      <c r="AN321">
        <v>-4.0625999999999998</v>
      </c>
      <c r="AO321">
        <v>-3.0628000000000002</v>
      </c>
      <c r="AP321">
        <v>-0.55530000000000002</v>
      </c>
      <c r="AQ321">
        <v>1.5984</v>
      </c>
      <c r="AR321">
        <v>1.6009</v>
      </c>
      <c r="AS321">
        <v>6.4649000000000001</v>
      </c>
      <c r="AT321">
        <v>12.3599</v>
      </c>
      <c r="AU321">
        <v>7.8404999999999996</v>
      </c>
      <c r="AV321">
        <v>7.7378</v>
      </c>
      <c r="AW321">
        <v>7.52</v>
      </c>
      <c r="AX321">
        <v>8.8238000000000003</v>
      </c>
      <c r="AY321">
        <v>10.521699999999999</v>
      </c>
      <c r="AZ321">
        <v>13.8042</v>
      </c>
      <c r="BA321">
        <v>17.499199999999998</v>
      </c>
      <c r="BB321">
        <v>3.3904000000000001</v>
      </c>
      <c r="BC321">
        <v>2.3428</v>
      </c>
      <c r="BD321">
        <v>1.5223</v>
      </c>
      <c r="BE321">
        <v>-0.5071</v>
      </c>
      <c r="BF321">
        <v>14.4085</v>
      </c>
      <c r="BG321">
        <v>11.6557</v>
      </c>
      <c r="BH321">
        <v>10.7598</v>
      </c>
      <c r="BI321">
        <v>12.6548</v>
      </c>
      <c r="BJ321">
        <v>18.275700000000001</v>
      </c>
      <c r="BK321">
        <v>61.4846</v>
      </c>
      <c r="BL321">
        <v>71.686499999999995</v>
      </c>
      <c r="BM321">
        <v>18.657299999999999</v>
      </c>
      <c r="BN321">
        <v>-4.3436000000000003</v>
      </c>
      <c r="BO321">
        <v>-14.6059</v>
      </c>
      <c r="BP321">
        <v>-26.6539</v>
      </c>
      <c r="BQ321">
        <v>-12.378500000000001</v>
      </c>
      <c r="BR321">
        <v>-4.6665999999999999</v>
      </c>
      <c r="BS321">
        <v>-7.0076999999999998</v>
      </c>
      <c r="BT321">
        <v>-2.2974000000000001</v>
      </c>
      <c r="BU321">
        <v>2.1269</v>
      </c>
      <c r="BV321">
        <v>4.9828999999999999</v>
      </c>
      <c r="BW321">
        <v>5.9291999999999998</v>
      </c>
      <c r="BX321">
        <v>4.9138000000000002</v>
      </c>
      <c r="BY321">
        <v>2.6747999999999998</v>
      </c>
      <c r="BZ321">
        <v>0.85419999999999996</v>
      </c>
      <c r="CA321">
        <v>3.9457</v>
      </c>
      <c r="CB321">
        <v>-0.75239999999999996</v>
      </c>
      <c r="CC321">
        <v>3.9839000000000002</v>
      </c>
      <c r="CD321">
        <v>7.4531999999999998</v>
      </c>
      <c r="CE321">
        <v>5.7729999999999997</v>
      </c>
      <c r="CF321">
        <v>11.696199999999999</v>
      </c>
      <c r="CG321">
        <v>12.1897</v>
      </c>
      <c r="CH321">
        <v>11.0236</v>
      </c>
      <c r="CI321">
        <v>19.889099999999999</v>
      </c>
      <c r="CJ321">
        <v>26.125299999999999</v>
      </c>
      <c r="CK321">
        <v>23.735600000000002</v>
      </c>
      <c r="CL321">
        <v>8.4566999999999997</v>
      </c>
      <c r="CM321">
        <v>-5.2087000000000003</v>
      </c>
      <c r="CN321">
        <v>-11.151999999999999</v>
      </c>
      <c r="CO321">
        <v>-11.676600000000001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</row>
    <row r="322" spans="1:103" x14ac:dyDescent="0.25">
      <c r="A322" t="str">
        <v>M:DLHRX</v>
      </c>
      <c r="B322" t="str">
        <v>BNY Mellon High Yield Fund I</v>
      </c>
      <c r="C322" t="str">
        <v>1 Year Total Returns (Daily)</v>
      </c>
      <c r="D322">
        <v>8.1855999999999998E-2</v>
      </c>
      <c r="E322">
        <v>0.14696600000000001</v>
      </c>
      <c r="F322">
        <v>0.107115</v>
      </c>
      <c r="G322">
        <v>0.12017</v>
      </c>
      <c r="H322">
        <v>0.12540399999999999</v>
      </c>
      <c r="I322">
        <v>0.10255599999999999</v>
      </c>
      <c r="J322">
        <v>8.4685999999999997E-2</v>
      </c>
      <c r="K322">
        <v>-4.0009000000000003E-2</v>
      </c>
      <c r="L322">
        <v>-0.11509800000000001</v>
      </c>
      <c r="M322">
        <v>-0.14503199999999999</v>
      </c>
      <c r="N322">
        <v>-0.13442799999999999</v>
      </c>
      <c r="O322">
        <v>-6.0439999999999999E-3</v>
      </c>
      <c r="P322">
        <v>4.7573999999999998E-2</v>
      </c>
      <c r="Q322">
        <v>9.5875000000000002E-2</v>
      </c>
      <c r="R322">
        <v>0.13677600000000001</v>
      </c>
      <c r="S322">
        <v>0.208818</v>
      </c>
      <c r="T322">
        <v>4.8600999999999998E-2</v>
      </c>
      <c r="U322">
        <v>1.8013999999999999E-2</v>
      </c>
      <c r="V322">
        <v>-6.8409999999999999E-3</v>
      </c>
      <c r="W322">
        <v>-6.8486000000000005E-2</v>
      </c>
      <c r="X322">
        <v>0.14885799999999999</v>
      </c>
      <c r="Y322">
        <v>6.0601000000000002E-2</v>
      </c>
      <c r="Z322">
        <v>6.6386000000000001E-2</v>
      </c>
      <c r="AA322">
        <v>4.7810999999999999E-2</v>
      </c>
      <c r="AB322">
        <v>-3.8032999999999997E-2</v>
      </c>
      <c r="AC322">
        <v>2.4858999999999999E-2</v>
      </c>
      <c r="AD322">
        <v>2.2270000000000002E-2</v>
      </c>
      <c r="AE322">
        <v>3.8293000000000001E-2</v>
      </c>
      <c r="AF322">
        <v>7.2123000000000007E-2</v>
      </c>
      <c r="AG322">
        <v>8.6305000000000007E-2</v>
      </c>
      <c r="AH322">
        <v>0.111357</v>
      </c>
      <c r="AI322">
        <v>0.13272</v>
      </c>
      <c r="AJ322">
        <v>0.131663</v>
      </c>
      <c r="AK322">
        <v>8.6732000000000004E-2</v>
      </c>
      <c r="AL322">
        <v>-6.6940000000000003E-3</v>
      </c>
      <c r="AM322">
        <v>-4.3973999999999999E-2</v>
      </c>
      <c r="AN322">
        <v>-3.9556000000000001E-2</v>
      </c>
      <c r="AO322">
        <v>-2.9690999999999999E-2</v>
      </c>
      <c r="AP322">
        <v>-5.241E-3</v>
      </c>
      <c r="AQ322">
        <v>1.5814999999999999E-2</v>
      </c>
      <c r="AR322">
        <v>1.6454E-2</v>
      </c>
      <c r="AS322">
        <v>6.5754999999999994E-2</v>
      </c>
      <c r="AT322">
        <v>0.122868</v>
      </c>
      <c r="AU322">
        <v>7.9885999999999999E-2</v>
      </c>
      <c r="AV322">
        <v>7.9182000000000002E-2</v>
      </c>
      <c r="AW322">
        <v>7.7639E-2</v>
      </c>
      <c r="AX322">
        <v>9.2354000000000006E-2</v>
      </c>
      <c r="AY322">
        <v>0.122257</v>
      </c>
      <c r="AZ322">
        <v>0.14835200000000001</v>
      </c>
      <c r="BA322">
        <v>0.164351</v>
      </c>
      <c r="BB322">
        <v>4.2424999999999997E-2</v>
      </c>
      <c r="BC322">
        <v>2.7536999999999999E-2</v>
      </c>
      <c r="BD322">
        <v>1.8908999999999999E-2</v>
      </c>
      <c r="BE322">
        <v>-5.5040000000000002E-3</v>
      </c>
      <c r="BF322">
        <v>0.157531</v>
      </c>
      <c r="BG322">
        <v>0.13678899999999999</v>
      </c>
      <c r="BH322">
        <v>0.12587300000000001</v>
      </c>
      <c r="BI322">
        <v>0.150448</v>
      </c>
      <c r="BJ322">
        <v>0.187223</v>
      </c>
      <c r="BK322">
        <v>0.34441100000000002</v>
      </c>
      <c r="BL322">
        <v>0.40989799999999998</v>
      </c>
      <c r="BM322">
        <v>0.13866000000000001</v>
      </c>
      <c r="BN322">
        <v>-2.7019999999999999E-2</v>
      </c>
      <c r="BO322">
        <v>-0.11264100000000001</v>
      </c>
      <c r="BP322">
        <v>-0.20055600000000001</v>
      </c>
      <c r="BQ322">
        <v>-7.7657000000000004E-2</v>
      </c>
      <c r="BR322">
        <v>-1.2555999999999999E-2</v>
      </c>
      <c r="BS322">
        <v>-2.8438000000000001E-2</v>
      </c>
      <c r="BT322">
        <v>2.2863000000000001E-2</v>
      </c>
      <c r="BU322">
        <v>6.9156999999999996E-2</v>
      </c>
      <c r="BV322">
        <v>9.8827999999999999E-2</v>
      </c>
      <c r="BW322">
        <v>9.6540000000000001E-2</v>
      </c>
      <c r="BX322">
        <v>9.1193999999999997E-2</v>
      </c>
      <c r="BY322">
        <v>6.9263000000000005E-2</v>
      </c>
      <c r="BZ322">
        <v>4.6507E-2</v>
      </c>
      <c r="CA322">
        <v>6.4482999999999999E-2</v>
      </c>
      <c r="CB322">
        <v>2.4820999999999999E-2</v>
      </c>
      <c r="CC322">
        <v>5.9483000000000001E-2</v>
      </c>
      <c r="CD322">
        <v>8.7396000000000001E-2</v>
      </c>
      <c r="CE322">
        <v>6.7426E-2</v>
      </c>
      <c r="CF322">
        <v>0.108735</v>
      </c>
      <c r="CG322">
        <v>0.115574</v>
      </c>
      <c r="CH322">
        <v>0.110178</v>
      </c>
      <c r="CI322">
        <v>0.23048399999999999</v>
      </c>
      <c r="CJ322">
        <v>0.30155100000000001</v>
      </c>
      <c r="CK322">
        <v>0.30526999999999999</v>
      </c>
      <c r="CL322">
        <v>0.13888700000000001</v>
      </c>
      <c r="CM322">
        <v>-4.9858E-2</v>
      </c>
      <c r="CN322">
        <v>-0.119736</v>
      </c>
      <c r="CO322">
        <v>-0.117117</v>
      </c>
      <c r="CP322">
        <v>-9.8658999999999997E-2</v>
      </c>
      <c r="CQ322">
        <v>-2.4281E-2</v>
      </c>
      <c r="CR322">
        <v>-1.1726E-2</v>
      </c>
      <c r="CS322">
        <v>-0.11266</v>
      </c>
      <c r="CT322">
        <v>-3.2641999999999997E-2</v>
      </c>
      <c r="CU322">
        <v>-3.9308000000000003E-2</v>
      </c>
      <c r="CV322">
        <v>-4.0187E-2</v>
      </c>
      <c r="CW322">
        <v>6.9649999999999998E-3</v>
      </c>
      <c r="CX322">
        <v>7.7799999999999996E-3</v>
      </c>
      <c r="CY322">
        <v>1.8294000000000001E-2</v>
      </c>
    </row>
    <row r="323" spans="1:103" x14ac:dyDescent="0.25">
      <c r="A323" t="str">
        <v>M:DLHRX</v>
      </c>
      <c r="B323" t="str">
        <v>BNY Mellon High Yield Fund I</v>
      </c>
      <c r="C323" t="str">
        <v>3 Year Total Returns (Daily)</v>
      </c>
      <c r="D323">
        <v>7.5296000000000002E-2</v>
      </c>
      <c r="E323">
        <v>7.9027E-2</v>
      </c>
      <c r="F323">
        <v>3.8967000000000002E-2</v>
      </c>
      <c r="G323">
        <v>5.2091999999999999E-2</v>
      </c>
      <c r="H323">
        <v>4.1529999999999997E-2</v>
      </c>
      <c r="I323">
        <v>3.2702000000000002E-2</v>
      </c>
      <c r="J323">
        <v>6.7290000000000003E-2</v>
      </c>
      <c r="K323">
        <v>0.15344099999999999</v>
      </c>
      <c r="L323">
        <v>-2.7945999999999999E-2</v>
      </c>
      <c r="M323">
        <v>-4.6184000000000003E-2</v>
      </c>
      <c r="N323">
        <v>-2.2769000000000001E-2</v>
      </c>
      <c r="O323">
        <v>0.119225</v>
      </c>
      <c r="P323">
        <v>0.26200600000000002</v>
      </c>
      <c r="Q323">
        <v>0.183224</v>
      </c>
      <c r="R323">
        <v>0.201985</v>
      </c>
      <c r="S323">
        <v>0.179868</v>
      </c>
      <c r="T323">
        <v>0.15887599999999999</v>
      </c>
      <c r="U323">
        <v>0.106547</v>
      </c>
      <c r="V323">
        <v>8.0909999999999996E-2</v>
      </c>
      <c r="W323">
        <v>9.8969999999999995E-3</v>
      </c>
      <c r="X323">
        <v>0.18487200000000001</v>
      </c>
      <c r="Y323">
        <v>0.17887800000000001</v>
      </c>
      <c r="Z323">
        <v>0.22207399999999999</v>
      </c>
      <c r="AA323">
        <v>0.23894799999999999</v>
      </c>
      <c r="AB323">
        <v>0.16713800000000001</v>
      </c>
      <c r="AC323">
        <v>0.20241899999999999</v>
      </c>
      <c r="AD323">
        <v>0.12850200000000001</v>
      </c>
      <c r="AE323">
        <v>0.122545</v>
      </c>
      <c r="AF323">
        <v>0.16569700000000001</v>
      </c>
      <c r="AG323">
        <v>0.14879300000000001</v>
      </c>
      <c r="AH323">
        <v>9.8131999999999997E-2</v>
      </c>
      <c r="AI323">
        <v>0.100036</v>
      </c>
      <c r="AJ323">
        <v>0.104783</v>
      </c>
      <c r="AK323">
        <v>0.123803</v>
      </c>
      <c r="AL323">
        <v>0.10950699999999999</v>
      </c>
      <c r="AM323">
        <v>4.8725999999999998E-2</v>
      </c>
      <c r="AN323">
        <v>5.3547999999999998E-2</v>
      </c>
      <c r="AO323">
        <v>0.114399</v>
      </c>
      <c r="AP323">
        <v>0.21634900000000001</v>
      </c>
      <c r="AQ323">
        <v>0.230604</v>
      </c>
      <c r="AR323">
        <v>0.25967299999999999</v>
      </c>
      <c r="AS323">
        <v>0.354431</v>
      </c>
      <c r="AT323">
        <v>0.26891999999999999</v>
      </c>
      <c r="AU323">
        <v>0.242979</v>
      </c>
      <c r="AV323">
        <v>0.26082100000000003</v>
      </c>
      <c r="AW323">
        <v>0.26386999999999999</v>
      </c>
      <c r="AX323">
        <v>0.298545</v>
      </c>
      <c r="AY323">
        <v>0.30954300000000001</v>
      </c>
      <c r="AZ323">
        <v>0.31537100000000001</v>
      </c>
      <c r="BA323">
        <v>0.34781699999999999</v>
      </c>
      <c r="BB323">
        <v>0.43100100000000002</v>
      </c>
      <c r="BC323">
        <v>0.56809299999999996</v>
      </c>
      <c r="BD323">
        <v>0.62130600000000002</v>
      </c>
      <c r="BE323">
        <v>0.302759</v>
      </c>
      <c r="BF323">
        <v>0.33711400000000002</v>
      </c>
      <c r="BG323">
        <v>0.35616100000000001</v>
      </c>
      <c r="BH323">
        <v>0.269011</v>
      </c>
      <c r="BI323">
        <v>0.20824100000000001</v>
      </c>
      <c r="BJ323">
        <v>0.14063999999999999</v>
      </c>
      <c r="BK323">
        <v>0.159049</v>
      </c>
      <c r="BL323">
        <v>0.15290500000000001</v>
      </c>
      <c r="BM323">
        <v>0.120861</v>
      </c>
      <c r="BN323">
        <v>5.1293999999999999E-2</v>
      </c>
      <c r="BO323">
        <v>-5.4646E-2</v>
      </c>
      <c r="BP323">
        <v>-0.109317</v>
      </c>
      <c r="BQ323">
        <v>5.2547999999999997E-2</v>
      </c>
      <c r="BR323">
        <v>0.13073899999999999</v>
      </c>
      <c r="BS323">
        <v>0.13405400000000001</v>
      </c>
      <c r="BT323">
        <v>0.14029900000000001</v>
      </c>
      <c r="BU323">
        <v>0.20791200000000001</v>
      </c>
      <c r="BV323">
        <v>0.246895</v>
      </c>
      <c r="BW323">
        <v>0.245951</v>
      </c>
      <c r="BX323">
        <v>0.23989099999999999</v>
      </c>
      <c r="BY323">
        <v>0.26554100000000003</v>
      </c>
      <c r="BZ323">
        <v>0.26334600000000002</v>
      </c>
      <c r="CA323">
        <v>0.39814500000000003</v>
      </c>
      <c r="CB323">
        <v>0.47697299999999998</v>
      </c>
      <c r="CC323">
        <v>0.54274100000000003</v>
      </c>
      <c r="CD323">
        <v>0.37486799999999998</v>
      </c>
      <c r="CE323">
        <v>0.24796499999999999</v>
      </c>
      <c r="CF323">
        <v>0.27028799999999997</v>
      </c>
      <c r="CG323">
        <v>0.28558800000000001</v>
      </c>
      <c r="CH323">
        <v>0.13700000000000001</v>
      </c>
      <c r="CI323">
        <v>0.14235500000000001</v>
      </c>
      <c r="CJ323">
        <v>0.132274</v>
      </c>
      <c r="CK323">
        <v>2.4042000000000001E-2</v>
      </c>
      <c r="CL323">
        <v>-8.2830000000000004E-3</v>
      </c>
      <c r="CM323">
        <v>-0.10638599999999999</v>
      </c>
      <c r="CN323">
        <v>-0.16498699999999999</v>
      </c>
      <c r="CO323">
        <v>-0.20852599999999999</v>
      </c>
      <c r="CP323">
        <v>-0.121966</v>
      </c>
      <c r="CQ323">
        <v>-4.4017000000000001E-2</v>
      </c>
      <c r="CR323">
        <v>-3.0216E-2</v>
      </c>
      <c r="CS323">
        <v>-8.4626000000000007E-2</v>
      </c>
      <c r="CT323">
        <v>-5.3629999999999997E-2</v>
      </c>
      <c r="CU323">
        <v>-4.3657000000000001E-2</v>
      </c>
      <c r="CV323">
        <v>-1.6264000000000001E-2</v>
      </c>
      <c r="CW323">
        <v>4.0080999999999999E-2</v>
      </c>
      <c r="CX323">
        <v>7.9214000000000007E-2</v>
      </c>
      <c r="CY323">
        <v>0</v>
      </c>
    </row>
    <row r="324" spans="1:103" x14ac:dyDescent="0.25">
      <c r="A324" t="str">
        <v>M:DLHRX</v>
      </c>
      <c r="B324" t="str">
        <v>BNY Mellon High Yield Fund I</v>
      </c>
      <c r="C324" t="str">
        <v>5 Year Total Returns (Daily)</v>
      </c>
      <c r="D324">
        <v>0.181199</v>
      </c>
      <c r="E324">
        <v>0.20377999999999999</v>
      </c>
      <c r="F324">
        <v>0.17079900000000001</v>
      </c>
      <c r="G324">
        <v>0.18421000000000001</v>
      </c>
      <c r="H324">
        <v>0.254353</v>
      </c>
      <c r="I324">
        <v>0.113137</v>
      </c>
      <c r="J324">
        <v>0.12851299999999999</v>
      </c>
      <c r="K324">
        <v>0.12581600000000001</v>
      </c>
      <c r="L324">
        <v>7.4278999999999998E-2</v>
      </c>
      <c r="M324">
        <v>3.6766E-2</v>
      </c>
      <c r="N324">
        <v>6.3575000000000007E-2</v>
      </c>
      <c r="O324">
        <v>0.21340300000000001</v>
      </c>
      <c r="P324">
        <v>0.30156699999999997</v>
      </c>
      <c r="Q324">
        <v>0.31517499999999998</v>
      </c>
      <c r="R324">
        <v>0.36558299999999999</v>
      </c>
      <c r="S324">
        <v>0.38280399999999998</v>
      </c>
      <c r="T324">
        <v>0.40604299999999999</v>
      </c>
      <c r="U324">
        <v>0.304203</v>
      </c>
      <c r="V324">
        <v>0.19323599999999999</v>
      </c>
      <c r="W324">
        <v>9.3628000000000003E-2</v>
      </c>
      <c r="X324">
        <v>0.28783500000000001</v>
      </c>
      <c r="Y324">
        <v>0.243087</v>
      </c>
      <c r="Z324">
        <v>0.195158</v>
      </c>
      <c r="AA324">
        <v>0.19433700000000001</v>
      </c>
      <c r="AB324">
        <v>0.13941500000000001</v>
      </c>
      <c r="AC324">
        <v>0.247254</v>
      </c>
      <c r="AD324">
        <v>0.26051800000000003</v>
      </c>
      <c r="AE324">
        <v>0.22910700000000001</v>
      </c>
      <c r="AF324">
        <v>0.27825100000000003</v>
      </c>
      <c r="AG324">
        <v>0.31345800000000001</v>
      </c>
      <c r="AH324">
        <v>0.34274900000000003</v>
      </c>
      <c r="AI324">
        <v>0.33263399999999999</v>
      </c>
      <c r="AJ324">
        <v>0.36913600000000002</v>
      </c>
      <c r="AK324">
        <v>0.42820200000000003</v>
      </c>
      <c r="AL324">
        <v>0.25381999999999999</v>
      </c>
      <c r="AM324">
        <v>0.20711399999999999</v>
      </c>
      <c r="AN324">
        <v>0.23087299999999999</v>
      </c>
      <c r="AO324">
        <v>0.30698300000000001</v>
      </c>
      <c r="AP324">
        <v>0.46111600000000003</v>
      </c>
      <c r="AQ324">
        <v>0.43535099999999999</v>
      </c>
      <c r="AR324">
        <v>0.442882</v>
      </c>
      <c r="AS324">
        <v>0.54962599999999995</v>
      </c>
      <c r="AT324">
        <v>0.74380900000000005</v>
      </c>
      <c r="AU324">
        <v>0.89965899999999999</v>
      </c>
      <c r="AV324">
        <v>1.001385</v>
      </c>
      <c r="AW324">
        <v>0.65563199999999999</v>
      </c>
      <c r="AX324">
        <v>0.51103299999999996</v>
      </c>
      <c r="AY324">
        <v>0.55864100000000005</v>
      </c>
      <c r="AZ324">
        <v>0.48259999999999997</v>
      </c>
      <c r="BA324">
        <v>0.41704200000000002</v>
      </c>
      <c r="BB324">
        <v>0.370172</v>
      </c>
      <c r="BC324">
        <v>0.35189100000000001</v>
      </c>
      <c r="BD324">
        <v>0.32058599999999998</v>
      </c>
      <c r="BE324">
        <v>0.28239500000000001</v>
      </c>
      <c r="BF324">
        <v>0.44473800000000002</v>
      </c>
      <c r="BG324">
        <v>0.444795</v>
      </c>
      <c r="BH324">
        <v>0.41384100000000001</v>
      </c>
      <c r="BI324">
        <v>0.37880599999999998</v>
      </c>
      <c r="BJ324">
        <v>0.30616700000000002</v>
      </c>
      <c r="BK324">
        <v>0.35289799999999999</v>
      </c>
      <c r="BL324">
        <v>0.28527000000000002</v>
      </c>
      <c r="BM324">
        <v>0.269785</v>
      </c>
      <c r="BN324">
        <v>0.19633800000000001</v>
      </c>
      <c r="BO324">
        <v>7.4164999999999995E-2</v>
      </c>
      <c r="BP324">
        <v>1.0729000000000001E-2</v>
      </c>
      <c r="BQ324">
        <v>0.24404100000000001</v>
      </c>
      <c r="BR324">
        <v>0.36503200000000002</v>
      </c>
      <c r="BS324">
        <v>0.48952400000000001</v>
      </c>
      <c r="BT324">
        <v>0.64553700000000003</v>
      </c>
      <c r="BU324">
        <v>0.75195699999999999</v>
      </c>
      <c r="BV324">
        <v>0.57438500000000003</v>
      </c>
      <c r="BW324">
        <v>0.45668500000000001</v>
      </c>
      <c r="BX324">
        <v>0.41968100000000003</v>
      </c>
      <c r="BY324">
        <v>0.456399</v>
      </c>
      <c r="BZ324">
        <v>0.29386899999999999</v>
      </c>
      <c r="CA324">
        <v>0.29800900000000002</v>
      </c>
      <c r="CB324">
        <v>0.284881</v>
      </c>
      <c r="CC324">
        <v>0.21034800000000001</v>
      </c>
      <c r="CD324">
        <v>0.19720399999999999</v>
      </c>
      <c r="CE324">
        <v>0.17371700000000001</v>
      </c>
      <c r="CF324">
        <v>0.204987</v>
      </c>
      <c r="CG324">
        <v>0.15248500000000001</v>
      </c>
      <c r="CH324">
        <v>0.10954800000000001</v>
      </c>
      <c r="CI324">
        <v>0.11969299999999999</v>
      </c>
      <c r="CJ324">
        <v>0.11108999999999999</v>
      </c>
      <c r="CK324">
        <v>5.4300000000000001E-2</v>
      </c>
      <c r="CL324">
        <v>-3.0765000000000001E-2</v>
      </c>
      <c r="CM324">
        <v>-0.112151</v>
      </c>
      <c r="CN324">
        <v>-0.14465500000000001</v>
      </c>
      <c r="CO324">
        <v>-0.18465000000000001</v>
      </c>
      <c r="CP324">
        <v>-6.0245E-2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</row>
    <row r="325" spans="1:103" x14ac:dyDescent="0.25">
      <c r="A325" t="str">
        <v>M:DLHRX</v>
      </c>
      <c r="B325" t="str">
        <v>BNY Mellon High Yield Fund I</v>
      </c>
      <c r="C325" t="str">
        <v>10 Year Total Returns (Daily)</v>
      </c>
      <c r="D325">
        <v>0.52119000000000004</v>
      </c>
      <c r="E325">
        <v>0.49640400000000001</v>
      </c>
      <c r="F325">
        <v>0.39928999999999998</v>
      </c>
      <c r="G325">
        <v>0.412018</v>
      </c>
      <c r="H325">
        <v>0.43184</v>
      </c>
      <c r="I325">
        <v>0.38836500000000002</v>
      </c>
      <c r="J325">
        <v>0.42251</v>
      </c>
      <c r="K325">
        <v>0.38374799999999998</v>
      </c>
      <c r="L325">
        <v>0.373199</v>
      </c>
      <c r="M325">
        <v>0.36174800000000001</v>
      </c>
      <c r="N325">
        <v>0.42811399999999999</v>
      </c>
      <c r="O325">
        <v>0.61702199999999996</v>
      </c>
      <c r="P325">
        <v>0.78202199999999999</v>
      </c>
      <c r="Q325">
        <v>0.87833600000000001</v>
      </c>
      <c r="R325">
        <v>0.71219600000000005</v>
      </c>
      <c r="S325">
        <v>0.66920199999999996</v>
      </c>
      <c r="T325">
        <v>0.730661</v>
      </c>
      <c r="U325">
        <v>0.70457199999999998</v>
      </c>
      <c r="V325">
        <v>0.74345600000000001</v>
      </c>
      <c r="W325">
        <v>0.569739</v>
      </c>
      <c r="X325">
        <v>0.85819500000000004</v>
      </c>
      <c r="Y325">
        <v>0.92632000000000003</v>
      </c>
      <c r="Z325">
        <v>1.0958810000000001</v>
      </c>
      <c r="AA325">
        <v>1.2542219999999999</v>
      </c>
      <c r="AB325">
        <v>1.2804089999999999</v>
      </c>
      <c r="AC325">
        <v>1.0292840000000001</v>
      </c>
      <c r="AD325">
        <v>0.90468400000000004</v>
      </c>
      <c r="AE325">
        <v>0.91573599999999999</v>
      </c>
      <c r="AF325">
        <v>0.89241999999999999</v>
      </c>
      <c r="AG325">
        <v>0.86122500000000002</v>
      </c>
      <c r="AH325">
        <v>0.83979700000000002</v>
      </c>
      <c r="AI325">
        <v>0.80157500000000004</v>
      </c>
      <c r="AJ325">
        <v>0.80806199999999995</v>
      </c>
      <c r="AK325">
        <v>0.83151900000000001</v>
      </c>
      <c r="AL325">
        <v>0.81144099999999997</v>
      </c>
      <c r="AM325">
        <v>0.74403200000000003</v>
      </c>
      <c r="AN325">
        <v>0.740259</v>
      </c>
      <c r="AO325">
        <v>0.80207600000000001</v>
      </c>
      <c r="AP325">
        <v>0.90846000000000005</v>
      </c>
      <c r="AQ325">
        <v>0.94188400000000005</v>
      </c>
      <c r="AR325">
        <v>0.85449399999999998</v>
      </c>
      <c r="AS325">
        <v>0.96769099999999997</v>
      </c>
      <c r="AT325">
        <v>1.086185</v>
      </c>
      <c r="AU325">
        <v>1.0405470000000001</v>
      </c>
      <c r="AV325">
        <v>1.0228569999999999</v>
      </c>
      <c r="AW325">
        <v>1.0596730000000001</v>
      </c>
      <c r="AX325">
        <v>1.0597399999999999</v>
      </c>
      <c r="AY325">
        <v>1.328616</v>
      </c>
      <c r="AZ325">
        <v>1.4396739999999999</v>
      </c>
      <c r="BA325">
        <v>1.482596</v>
      </c>
      <c r="BB325">
        <v>1.157178</v>
      </c>
      <c r="BC325">
        <v>0.96927799999999997</v>
      </c>
      <c r="BD325">
        <v>0.87481100000000001</v>
      </c>
      <c r="BE325">
        <v>0.86767799999999995</v>
      </c>
      <c r="BF325">
        <v>0.86930099999999999</v>
      </c>
      <c r="BG325">
        <v>0.87535700000000005</v>
      </c>
      <c r="BH325">
        <v>0.81661700000000004</v>
      </c>
      <c r="BI325">
        <v>0.66883499999999996</v>
      </c>
      <c r="BJ325">
        <v>0.56374800000000003</v>
      </c>
      <c r="BK325">
        <v>0.58792</v>
      </c>
      <c r="BL325">
        <v>0.54873400000000006</v>
      </c>
      <c r="BM325">
        <v>0.46340799999999999</v>
      </c>
      <c r="BN325">
        <v>0.32739499999999999</v>
      </c>
      <c r="BO325">
        <v>0.202734</v>
      </c>
      <c r="BP325">
        <v>0.123011</v>
      </c>
      <c r="BQ325">
        <v>0.31159300000000001</v>
      </c>
      <c r="BR325">
        <v>0.32303599999999999</v>
      </c>
      <c r="BS325">
        <v>0.32247199999999998</v>
      </c>
      <c r="BT325">
        <v>0.40750199999999998</v>
      </c>
      <c r="BU325">
        <v>0.43736700000000001</v>
      </c>
      <c r="BV325">
        <v>0.47953600000000002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</row>
    <row r="326" spans="1:103" x14ac:dyDescent="0.25">
      <c r="A326" t="str">
        <v>M:EIBIX</v>
      </c>
      <c r="B326" t="str">
        <v>Eaton Vance Income Fund of Boston Institutional</v>
      </c>
      <c r="C326" t="str">
        <v>Alpha (1Y)</v>
      </c>
      <c r="D326">
        <v>3.9615</v>
      </c>
      <c r="E326">
        <v>4.0048000000000004</v>
      </c>
      <c r="F326">
        <v>6.4329999999999998</v>
      </c>
      <c r="G326">
        <v>6.7736999999999998</v>
      </c>
      <c r="H326">
        <v>6.6073000000000004</v>
      </c>
      <c r="I326">
        <v>7.9737</v>
      </c>
      <c r="J326">
        <v>9.673</v>
      </c>
      <c r="K326">
        <v>3.1472000000000002</v>
      </c>
      <c r="L326">
        <v>4.3571</v>
      </c>
      <c r="M326">
        <v>5.4821</v>
      </c>
      <c r="N326">
        <v>-1.7390000000000001</v>
      </c>
      <c r="O326">
        <v>4.2789000000000001</v>
      </c>
      <c r="P326">
        <v>5.9631999999999996</v>
      </c>
      <c r="Q326">
        <v>11.5532</v>
      </c>
      <c r="R326">
        <v>14.846399999999999</v>
      </c>
      <c r="S326">
        <v>19.611000000000001</v>
      </c>
      <c r="T326">
        <v>-7.923</v>
      </c>
      <c r="U326">
        <v>-9.8716000000000008</v>
      </c>
      <c r="V326">
        <v>-10.514799999999999</v>
      </c>
      <c r="W326">
        <v>-13.515499999999999</v>
      </c>
      <c r="X326">
        <v>12.1114</v>
      </c>
      <c r="Y326">
        <v>4.5077999999999996</v>
      </c>
      <c r="Z326">
        <v>4.7560000000000002</v>
      </c>
      <c r="AA326">
        <v>2.6715</v>
      </c>
      <c r="AB326">
        <v>-5.1254</v>
      </c>
      <c r="AC326">
        <v>0.3866</v>
      </c>
      <c r="AD326">
        <v>6.4600000000000005E-2</v>
      </c>
      <c r="AE326">
        <v>2.0171999999999999</v>
      </c>
      <c r="AF326">
        <v>4.4127999999999998</v>
      </c>
      <c r="AG326">
        <v>7.1353</v>
      </c>
      <c r="AH326">
        <v>10.3565</v>
      </c>
      <c r="AI326">
        <v>11.2492</v>
      </c>
      <c r="AJ326">
        <v>12.035500000000001</v>
      </c>
      <c r="AK326">
        <v>7.6246999999999998</v>
      </c>
      <c r="AL326">
        <v>-2.3589000000000002</v>
      </c>
      <c r="AM326">
        <v>-2.0966</v>
      </c>
      <c r="AN326">
        <v>-1.9698</v>
      </c>
      <c r="AO326">
        <v>-0.84560000000000002</v>
      </c>
      <c r="AP326">
        <v>0.79759999999999998</v>
      </c>
      <c r="AQ326">
        <v>0.2611</v>
      </c>
      <c r="AR326">
        <v>-4.1646999999999998</v>
      </c>
      <c r="AS326">
        <v>2.6877</v>
      </c>
      <c r="AT326">
        <v>8.9316999999999993</v>
      </c>
      <c r="AU326">
        <v>7.4725999999999999</v>
      </c>
      <c r="AV326">
        <v>9.6982999999999997</v>
      </c>
      <c r="AW326">
        <v>9.3073999999999995</v>
      </c>
      <c r="AX326">
        <v>9.1690000000000005</v>
      </c>
      <c r="AY326">
        <v>12.396100000000001</v>
      </c>
      <c r="AZ326">
        <v>12.923999999999999</v>
      </c>
      <c r="BA326">
        <v>14.2658</v>
      </c>
      <c r="BB326">
        <v>12.161</v>
      </c>
      <c r="BC326">
        <v>7.6181000000000001</v>
      </c>
      <c r="BD326">
        <v>9.1414000000000009</v>
      </c>
      <c r="BE326">
        <v>6.1353999999999997</v>
      </c>
      <c r="BF326">
        <v>14.179500000000001</v>
      </c>
      <c r="BG326">
        <v>14.617599999999999</v>
      </c>
      <c r="BH326">
        <v>15.724600000000001</v>
      </c>
      <c r="BI326">
        <v>21.872699999999998</v>
      </c>
      <c r="BJ326">
        <v>24.9177</v>
      </c>
      <c r="BK326">
        <v>53.249899999999997</v>
      </c>
      <c r="BL326">
        <v>55.296799999999998</v>
      </c>
      <c r="BM326">
        <v>2.0287999999999999</v>
      </c>
      <c r="BN326">
        <v>-15.309200000000001</v>
      </c>
      <c r="BO326">
        <v>-26.099599999999999</v>
      </c>
      <c r="BP326">
        <v>-35.632399999999997</v>
      </c>
      <c r="BQ326">
        <v>-12.077199999999999</v>
      </c>
      <c r="BR326">
        <v>-0.2581</v>
      </c>
      <c r="BS326">
        <v>-4.6824000000000003</v>
      </c>
      <c r="BT326">
        <v>-0.94330000000000003</v>
      </c>
      <c r="BU326">
        <v>2.4287999999999998</v>
      </c>
      <c r="BV326">
        <v>5.6275000000000004</v>
      </c>
      <c r="BW326">
        <v>5.6599000000000004</v>
      </c>
      <c r="BX326">
        <v>6.8738000000000001</v>
      </c>
      <c r="BY326">
        <v>4.2460000000000004</v>
      </c>
      <c r="BZ326">
        <v>4.7916999999999996</v>
      </c>
      <c r="CA326">
        <v>4.8738000000000001</v>
      </c>
      <c r="CB326">
        <v>0.92349999999999999</v>
      </c>
      <c r="CC326">
        <v>6.0768000000000004</v>
      </c>
      <c r="CD326">
        <v>7.3117000000000001</v>
      </c>
      <c r="CE326">
        <v>6.5129999999999999</v>
      </c>
      <c r="CF326">
        <v>9.3613999999999997</v>
      </c>
      <c r="CG326">
        <v>11.9298</v>
      </c>
      <c r="CH326">
        <v>13.063700000000001</v>
      </c>
      <c r="CI326">
        <v>22.537199999999999</v>
      </c>
      <c r="CJ326">
        <v>27.797899999999998</v>
      </c>
      <c r="CK326">
        <v>24.1313</v>
      </c>
      <c r="CL326">
        <v>25.5121</v>
      </c>
      <c r="CM326">
        <v>8.6446000000000005</v>
      </c>
      <c r="CN326">
        <v>1.8422000000000001</v>
      </c>
      <c r="CO326">
        <v>2.5257999999999998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</row>
    <row r="327" spans="1:103" x14ac:dyDescent="0.25">
      <c r="A327" t="str">
        <v>M:EIBIX</v>
      </c>
      <c r="B327" t="str">
        <v>Eaton Vance Income Fund of Boston Institutional</v>
      </c>
      <c r="C327" t="str">
        <v>Historical Sharpe Ratio (3Y)</v>
      </c>
      <c r="D327">
        <v>-7.3300000000000004E-2</v>
      </c>
      <c r="E327">
        <v>1.78E-2</v>
      </c>
      <c r="F327">
        <v>-5.8999999999999997E-2</v>
      </c>
      <c r="G327">
        <v>0.08</v>
      </c>
      <c r="H327">
        <v>0.1023</v>
      </c>
      <c r="I327">
        <v>0.16400000000000001</v>
      </c>
      <c r="J327">
        <v>0.40400000000000003</v>
      </c>
      <c r="K327">
        <v>0.76259999999999994</v>
      </c>
      <c r="L327">
        <v>8.3000000000000001E-3</v>
      </c>
      <c r="M327">
        <v>-3.5700000000000003E-2</v>
      </c>
      <c r="N327">
        <v>2.0899999999999998E-2</v>
      </c>
      <c r="O327">
        <v>0.39340000000000003</v>
      </c>
      <c r="P327">
        <v>0.70240000000000002</v>
      </c>
      <c r="Q327">
        <v>0.4929</v>
      </c>
      <c r="R327">
        <v>0.51300000000000001</v>
      </c>
      <c r="S327">
        <v>0.42220000000000002</v>
      </c>
      <c r="T327">
        <v>0.35399999999999998</v>
      </c>
      <c r="U327">
        <v>0.1663</v>
      </c>
      <c r="V327">
        <v>8.14E-2</v>
      </c>
      <c r="W327">
        <v>-0.15379999999999999</v>
      </c>
      <c r="X327">
        <v>1.1749000000000001</v>
      </c>
      <c r="Y327">
        <v>1.0731999999999999</v>
      </c>
      <c r="Z327">
        <v>1.3633</v>
      </c>
      <c r="AA327">
        <v>1.4372</v>
      </c>
      <c r="AB327">
        <v>1.0604</v>
      </c>
      <c r="AC327">
        <v>1.304</v>
      </c>
      <c r="AD327">
        <v>0.79979999999999996</v>
      </c>
      <c r="AE327">
        <v>0.83340000000000003</v>
      </c>
      <c r="AF327">
        <v>1.0947</v>
      </c>
      <c r="AG327">
        <v>1.0314000000000001</v>
      </c>
      <c r="AH327">
        <v>0.8165</v>
      </c>
      <c r="AI327">
        <v>0.81969999999999998</v>
      </c>
      <c r="AJ327">
        <v>0.86070000000000002</v>
      </c>
      <c r="AK327">
        <v>1.0139</v>
      </c>
      <c r="AL327">
        <v>0.92130000000000001</v>
      </c>
      <c r="AM327">
        <v>0.56530000000000002</v>
      </c>
      <c r="AN327">
        <v>0.59730000000000005</v>
      </c>
      <c r="AO327">
        <v>1.0074000000000001</v>
      </c>
      <c r="AP327">
        <v>1.7074</v>
      </c>
      <c r="AQ327">
        <v>1.7198</v>
      </c>
      <c r="AR327">
        <v>1.9001999999999999</v>
      </c>
      <c r="AS327">
        <v>2.3896000000000002</v>
      </c>
      <c r="AT327">
        <v>1.5669999999999999</v>
      </c>
      <c r="AU327">
        <v>1.4771000000000001</v>
      </c>
      <c r="AV327">
        <v>1.5469999999999999</v>
      </c>
      <c r="AW327">
        <v>1.5773999999999999</v>
      </c>
      <c r="AX327">
        <v>1.7543</v>
      </c>
      <c r="AY327">
        <v>1.8383</v>
      </c>
      <c r="AZ327">
        <v>1.8868</v>
      </c>
      <c r="BA327">
        <v>2.0238999999999998</v>
      </c>
      <c r="BB327">
        <v>2.2888999999999999</v>
      </c>
      <c r="BC327">
        <v>2.7412999999999998</v>
      </c>
      <c r="BD327">
        <v>2.2726000000000002</v>
      </c>
      <c r="BE327">
        <v>0.81259999999999999</v>
      </c>
      <c r="BF327">
        <v>0.57079999999999997</v>
      </c>
      <c r="BG327">
        <v>0.59460000000000002</v>
      </c>
      <c r="BH327">
        <v>0.42899999999999999</v>
      </c>
      <c r="BI327">
        <v>0.31619999999999998</v>
      </c>
      <c r="BJ327">
        <v>0.1784</v>
      </c>
      <c r="BK327">
        <v>0.17269999999999999</v>
      </c>
      <c r="BL327">
        <v>0.12089999999999999</v>
      </c>
      <c r="BM327">
        <v>5.5E-2</v>
      </c>
      <c r="BN327">
        <v>-0.16869999999999999</v>
      </c>
      <c r="BO327">
        <v>-0.65029999999999999</v>
      </c>
      <c r="BP327">
        <v>-0.7893</v>
      </c>
      <c r="BQ327">
        <v>-0.38929999999999998</v>
      </c>
      <c r="BR327">
        <v>0.28039999999999998</v>
      </c>
      <c r="BS327">
        <v>0.19289999999999999</v>
      </c>
      <c r="BT327">
        <v>0.43280000000000002</v>
      </c>
      <c r="BU327">
        <v>1.0326</v>
      </c>
      <c r="BV327">
        <v>1.6648000000000001</v>
      </c>
      <c r="BW327">
        <v>1.4855</v>
      </c>
      <c r="BX327">
        <v>1.4696</v>
      </c>
      <c r="BY327">
        <v>1.6969000000000001</v>
      </c>
      <c r="BZ327">
        <v>1.5785</v>
      </c>
      <c r="CA327">
        <v>2.1196000000000002</v>
      </c>
      <c r="CB327">
        <v>2.1652</v>
      </c>
      <c r="CC327">
        <v>2.3923999999999999</v>
      </c>
      <c r="CD327">
        <v>1.8815</v>
      </c>
      <c r="CE327">
        <v>1.4899</v>
      </c>
      <c r="CF327">
        <v>1.5664</v>
      </c>
      <c r="CG327">
        <v>1.609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</row>
    <row r="328" spans="1:103" x14ac:dyDescent="0.25">
      <c r="A328" t="str">
        <v>M:EIBIX</v>
      </c>
      <c r="B328" t="str">
        <v>Eaton Vance Income Fund of Boston Institutional</v>
      </c>
      <c r="C328" t="str">
        <v>Historical Sharpe Ratio (5Y)</v>
      </c>
      <c r="D328">
        <v>0.1862</v>
      </c>
      <c r="E328">
        <v>0.2442</v>
      </c>
      <c r="F328">
        <v>0.21440000000000001</v>
      </c>
      <c r="G328">
        <v>0.25230000000000002</v>
      </c>
      <c r="H328">
        <v>0.372</v>
      </c>
      <c r="I328">
        <v>0.16800000000000001</v>
      </c>
      <c r="J328">
        <v>0.21829999999999999</v>
      </c>
      <c r="K328">
        <v>0.23</v>
      </c>
      <c r="L328">
        <v>0.1416</v>
      </c>
      <c r="M328">
        <v>7.0099999999999996E-2</v>
      </c>
      <c r="N328">
        <v>0.1234</v>
      </c>
      <c r="O328">
        <v>0.40889999999999999</v>
      </c>
      <c r="P328">
        <v>0.53810000000000002</v>
      </c>
      <c r="Q328">
        <v>0.54969999999999997</v>
      </c>
      <c r="R328">
        <v>0.62849999999999995</v>
      </c>
      <c r="S328">
        <v>0.63149999999999995</v>
      </c>
      <c r="T328">
        <v>0.67749999999999999</v>
      </c>
      <c r="U328">
        <v>0.50319999999999998</v>
      </c>
      <c r="V328">
        <v>0.31180000000000002</v>
      </c>
      <c r="W328">
        <v>0.1633</v>
      </c>
      <c r="X328">
        <v>1.0148999999999999</v>
      </c>
      <c r="Y328">
        <v>0.88129999999999997</v>
      </c>
      <c r="Z328">
        <v>0.75270000000000004</v>
      </c>
      <c r="AA328">
        <v>0.75980000000000003</v>
      </c>
      <c r="AB328">
        <v>0.64049999999999996</v>
      </c>
      <c r="AC328">
        <v>1.0621</v>
      </c>
      <c r="AD328">
        <v>1.1012999999999999</v>
      </c>
      <c r="AE328">
        <v>0.95669999999999999</v>
      </c>
      <c r="AF328">
        <v>1.1242000000000001</v>
      </c>
      <c r="AG328">
        <v>1.2599</v>
      </c>
      <c r="AH328">
        <v>1.3556999999999999</v>
      </c>
      <c r="AI328">
        <v>1.3183</v>
      </c>
      <c r="AJ328">
        <v>1.4313</v>
      </c>
      <c r="AK328">
        <v>1.5982000000000001</v>
      </c>
      <c r="AL328">
        <v>1.0688</v>
      </c>
      <c r="AM328">
        <v>0.92569999999999997</v>
      </c>
      <c r="AN328">
        <v>1.0142</v>
      </c>
      <c r="AO328">
        <v>1.2719</v>
      </c>
      <c r="AP328">
        <v>1.6720999999999999</v>
      </c>
      <c r="AQ328">
        <v>1.6029</v>
      </c>
      <c r="AR328">
        <v>1.6231</v>
      </c>
      <c r="AS328">
        <v>1.8922000000000001</v>
      </c>
      <c r="AT328">
        <v>2.4218999999999999</v>
      </c>
      <c r="AU328">
        <v>2.7067000000000001</v>
      </c>
      <c r="AV328">
        <v>2.1093999999999999</v>
      </c>
      <c r="AW328">
        <v>1.0923</v>
      </c>
      <c r="AX328">
        <v>0.62829999999999997</v>
      </c>
      <c r="AY328">
        <v>0.68410000000000004</v>
      </c>
      <c r="AZ328">
        <v>0.57709999999999995</v>
      </c>
      <c r="BA328">
        <v>0.49990000000000001</v>
      </c>
      <c r="BB328">
        <v>0.42380000000000001</v>
      </c>
      <c r="BC328">
        <v>0.39729999999999999</v>
      </c>
      <c r="BD328">
        <v>0.35449999999999998</v>
      </c>
      <c r="BE328">
        <v>0.3155</v>
      </c>
      <c r="BF328">
        <v>0.42809999999999998</v>
      </c>
      <c r="BG328">
        <v>0.41310000000000002</v>
      </c>
      <c r="BH328">
        <v>0.39200000000000002</v>
      </c>
      <c r="BI328">
        <v>0.33289999999999997</v>
      </c>
      <c r="BJ328">
        <v>0.26950000000000002</v>
      </c>
      <c r="BK328">
        <v>0.28510000000000002</v>
      </c>
      <c r="BL328">
        <v>0.1988</v>
      </c>
      <c r="BM328">
        <v>0.1837</v>
      </c>
      <c r="BN328">
        <v>2.93E-2</v>
      </c>
      <c r="BO328">
        <v>-0.31569999999999998</v>
      </c>
      <c r="BP328">
        <v>-0.40789999999999998</v>
      </c>
      <c r="BQ328">
        <v>0.44740000000000002</v>
      </c>
      <c r="BR328">
        <v>0.94030000000000002</v>
      </c>
      <c r="BS328">
        <v>1.2094</v>
      </c>
      <c r="BT328">
        <v>1.6129</v>
      </c>
      <c r="BU328">
        <v>1.8893</v>
      </c>
      <c r="BV328">
        <v>1.7793000000000001</v>
      </c>
      <c r="BW328">
        <v>1.4283999999999999</v>
      </c>
      <c r="BX328">
        <v>1.38</v>
      </c>
      <c r="BY328">
        <v>1.4807999999999999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x14ac:dyDescent="0.25">
      <c r="A329" t="str">
        <v>M:EIBIX</v>
      </c>
      <c r="B329" t="str">
        <v>Eaton Vance Income Fund of Boston Institutional</v>
      </c>
      <c r="C329" t="str">
        <v>Historical Sortino (3Y)</v>
      </c>
      <c r="D329">
        <v>-0.10630000000000001</v>
      </c>
      <c r="E329">
        <v>2.6800000000000001E-2</v>
      </c>
      <c r="F329">
        <v>-8.8200000000000001E-2</v>
      </c>
      <c r="G329">
        <v>0.1181</v>
      </c>
      <c r="H329">
        <v>0.15379999999999999</v>
      </c>
      <c r="I329">
        <v>0.2263</v>
      </c>
      <c r="J329">
        <v>0.56659999999999999</v>
      </c>
      <c r="K329">
        <v>1.1715</v>
      </c>
      <c r="L329">
        <v>7.9000000000000008E-3</v>
      </c>
      <c r="M329">
        <v>-3.2899999999999999E-2</v>
      </c>
      <c r="N329">
        <v>1.7600000000000001E-2</v>
      </c>
      <c r="O329">
        <v>0.3024</v>
      </c>
      <c r="P329">
        <v>0.48060000000000003</v>
      </c>
      <c r="Q329">
        <v>0.35499999999999998</v>
      </c>
      <c r="R329">
        <v>0.37580000000000002</v>
      </c>
      <c r="S329">
        <v>0.32840000000000003</v>
      </c>
      <c r="T329">
        <v>0.28510000000000002</v>
      </c>
      <c r="U329">
        <v>0.1376</v>
      </c>
      <c r="V329">
        <v>6.5699999999999995E-2</v>
      </c>
      <c r="W329">
        <v>-0.107</v>
      </c>
      <c r="X329">
        <v>2.0099</v>
      </c>
      <c r="Y329">
        <v>1.91</v>
      </c>
      <c r="Z329">
        <v>2.4215</v>
      </c>
      <c r="AA329">
        <v>2.6240000000000001</v>
      </c>
      <c r="AB329">
        <v>2.0575000000000001</v>
      </c>
      <c r="AC329">
        <v>2.2183999999999999</v>
      </c>
      <c r="AD329">
        <v>1.4565999999999999</v>
      </c>
      <c r="AE329">
        <v>1.5639000000000001</v>
      </c>
      <c r="AF329">
        <v>1.9965999999999999</v>
      </c>
      <c r="AG329">
        <v>1.8131999999999999</v>
      </c>
      <c r="AH329">
        <v>1.5202</v>
      </c>
      <c r="AI329">
        <v>1.5507</v>
      </c>
      <c r="AJ329">
        <v>1.5935999999999999</v>
      </c>
      <c r="AK329">
        <v>1.778</v>
      </c>
      <c r="AL329">
        <v>1.6237999999999999</v>
      </c>
      <c r="AM329">
        <v>0.9617</v>
      </c>
      <c r="AN329">
        <v>0.85909999999999997</v>
      </c>
      <c r="AO329">
        <v>1.3680000000000001</v>
      </c>
      <c r="AP329">
        <v>2.0840999999999998</v>
      </c>
      <c r="AQ329">
        <v>2.2103000000000002</v>
      </c>
      <c r="AR329">
        <v>2.3975</v>
      </c>
      <c r="AS329">
        <v>3.1070000000000002</v>
      </c>
      <c r="AT329">
        <v>1.7319</v>
      </c>
      <c r="AU329">
        <v>1.7492000000000001</v>
      </c>
      <c r="AV329">
        <v>1.8386</v>
      </c>
      <c r="AW329">
        <v>1.9315</v>
      </c>
      <c r="AX329">
        <v>2.0592999999999999</v>
      </c>
      <c r="AY329">
        <v>2.2658999999999998</v>
      </c>
      <c r="AZ329">
        <v>2.4422999999999999</v>
      </c>
      <c r="BA329">
        <v>2.6474000000000002</v>
      </c>
      <c r="BB329">
        <v>3.4449000000000001</v>
      </c>
      <c r="BC329">
        <v>4.9016000000000002</v>
      </c>
      <c r="BD329">
        <v>4.5461</v>
      </c>
      <c r="BE329">
        <v>0.9204</v>
      </c>
      <c r="BF329">
        <v>0.50219999999999998</v>
      </c>
      <c r="BG329">
        <v>0.5534</v>
      </c>
      <c r="BH329">
        <v>0.41949999999999998</v>
      </c>
      <c r="BI329">
        <v>0.33339999999999997</v>
      </c>
      <c r="BJ329">
        <v>0.19270000000000001</v>
      </c>
      <c r="BK329">
        <v>0.18679999999999999</v>
      </c>
      <c r="BL329">
        <v>0.12839999999999999</v>
      </c>
      <c r="BM329">
        <v>5.8000000000000003E-2</v>
      </c>
      <c r="BN329">
        <v>-0.1719</v>
      </c>
      <c r="BO329">
        <v>-0.5776</v>
      </c>
      <c r="BP329">
        <v>-0.62309999999999999</v>
      </c>
      <c r="BQ329">
        <v>-0.52639999999999998</v>
      </c>
      <c r="BR329">
        <v>0.3987</v>
      </c>
      <c r="BS329">
        <v>0.27060000000000001</v>
      </c>
      <c r="BT329">
        <v>0.61890000000000001</v>
      </c>
      <c r="BU329">
        <v>1.3917999999999999</v>
      </c>
      <c r="BV329">
        <v>2.5106000000000002</v>
      </c>
      <c r="BW329">
        <v>2.0977000000000001</v>
      </c>
      <c r="BX329">
        <v>2.1711999999999998</v>
      </c>
      <c r="BY329">
        <v>2.7585000000000002</v>
      </c>
      <c r="BZ329">
        <v>2.8180000000000001</v>
      </c>
      <c r="CA329">
        <v>3.944</v>
      </c>
      <c r="CB329">
        <v>4.4363999999999999</v>
      </c>
      <c r="CC329">
        <v>4.8117000000000001</v>
      </c>
      <c r="CD329">
        <v>3.3412999999999999</v>
      </c>
      <c r="CE329">
        <v>2.3894000000000002</v>
      </c>
      <c r="CF329">
        <v>2.613</v>
      </c>
      <c r="CG329">
        <v>2.7604000000000002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</row>
    <row r="330" spans="1:103" x14ac:dyDescent="0.25">
      <c r="A330" t="str">
        <v>M:EIBIX</v>
      </c>
      <c r="B330" t="str">
        <v>Eaton Vance Income Fund of Boston Institutional</v>
      </c>
      <c r="C330" t="str">
        <v>Historical Sortino (5Y)</v>
      </c>
      <c r="D330">
        <v>0.1681</v>
      </c>
      <c r="E330">
        <v>0.21940000000000001</v>
      </c>
      <c r="F330">
        <v>0.1943</v>
      </c>
      <c r="G330">
        <v>0.22800000000000001</v>
      </c>
      <c r="H330">
        <v>0.33989999999999998</v>
      </c>
      <c r="I330">
        <v>0.15260000000000001</v>
      </c>
      <c r="J330">
        <v>0.20369999999999999</v>
      </c>
      <c r="K330">
        <v>0.21279999999999999</v>
      </c>
      <c r="L330">
        <v>0.12889999999999999</v>
      </c>
      <c r="M330">
        <v>6.3E-2</v>
      </c>
      <c r="N330">
        <v>0.1051</v>
      </c>
      <c r="O330">
        <v>0.32969999999999999</v>
      </c>
      <c r="P330">
        <v>0.4168</v>
      </c>
      <c r="Q330">
        <v>0.40860000000000002</v>
      </c>
      <c r="R330">
        <v>0.4758</v>
      </c>
      <c r="S330">
        <v>0.48209999999999997</v>
      </c>
      <c r="T330">
        <v>0.51749999999999996</v>
      </c>
      <c r="U330">
        <v>0.41310000000000002</v>
      </c>
      <c r="V330">
        <v>0.26500000000000001</v>
      </c>
      <c r="W330">
        <v>0.13270000000000001</v>
      </c>
      <c r="X330">
        <v>1.8035000000000001</v>
      </c>
      <c r="Y330">
        <v>1.5356000000000001</v>
      </c>
      <c r="Z330">
        <v>1.3374999999999999</v>
      </c>
      <c r="AA330">
        <v>1.3603000000000001</v>
      </c>
      <c r="AB330">
        <v>1.0882000000000001</v>
      </c>
      <c r="AC330">
        <v>1.7117</v>
      </c>
      <c r="AD330">
        <v>1.8076000000000001</v>
      </c>
      <c r="AE330">
        <v>1.5196000000000001</v>
      </c>
      <c r="AF330">
        <v>1.742</v>
      </c>
      <c r="AG330">
        <v>1.9615</v>
      </c>
      <c r="AH330">
        <v>2.1278999999999999</v>
      </c>
      <c r="AI330">
        <v>2.1240000000000001</v>
      </c>
      <c r="AJ330">
        <v>2.2801999999999998</v>
      </c>
      <c r="AK330">
        <v>2.5305</v>
      </c>
      <c r="AL330">
        <v>1.7192000000000001</v>
      </c>
      <c r="AM330">
        <v>1.3823000000000001</v>
      </c>
      <c r="AN330">
        <v>1.3745000000000001</v>
      </c>
      <c r="AO330">
        <v>1.6265000000000001</v>
      </c>
      <c r="AP330">
        <v>2.0506000000000002</v>
      </c>
      <c r="AQ330">
        <v>2.0163000000000002</v>
      </c>
      <c r="AR330">
        <v>2.0842000000000001</v>
      </c>
      <c r="AS330">
        <v>2.3725999999999998</v>
      </c>
      <c r="AT330">
        <v>3.0133000000000001</v>
      </c>
      <c r="AU330">
        <v>4.0015000000000001</v>
      </c>
      <c r="AV330">
        <v>3.7953000000000001</v>
      </c>
      <c r="AW330">
        <v>1.3372999999999999</v>
      </c>
      <c r="AX330">
        <v>0.53749999999999998</v>
      </c>
      <c r="AY330">
        <v>0.60319999999999996</v>
      </c>
      <c r="AZ330">
        <v>0.51480000000000004</v>
      </c>
      <c r="BA330">
        <v>0.47549999999999998</v>
      </c>
      <c r="BB330">
        <v>0.41360000000000002</v>
      </c>
      <c r="BC330">
        <v>0.39879999999999999</v>
      </c>
      <c r="BD330">
        <v>0.35510000000000003</v>
      </c>
      <c r="BE330">
        <v>0.30480000000000002</v>
      </c>
      <c r="BF330">
        <v>0.39169999999999999</v>
      </c>
      <c r="BG330">
        <v>0.37730000000000002</v>
      </c>
      <c r="BH330">
        <v>0.35680000000000001</v>
      </c>
      <c r="BI330">
        <v>0.29880000000000001</v>
      </c>
      <c r="BJ330">
        <v>0.25030000000000002</v>
      </c>
      <c r="BK330">
        <v>0.25490000000000002</v>
      </c>
      <c r="BL330">
        <v>0.18590000000000001</v>
      </c>
      <c r="BM330">
        <v>0.17199999999999999</v>
      </c>
      <c r="BN330">
        <v>2.6700000000000002E-2</v>
      </c>
      <c r="BO330">
        <v>-0.25409999999999999</v>
      </c>
      <c r="BP330">
        <v>-0.309</v>
      </c>
      <c r="BQ330">
        <v>0.65800000000000003</v>
      </c>
      <c r="BR330">
        <v>1.5273000000000001</v>
      </c>
      <c r="BS330">
        <v>1.9625999999999999</v>
      </c>
      <c r="BT330">
        <v>2.7002000000000002</v>
      </c>
      <c r="BU330">
        <v>3.1431</v>
      </c>
      <c r="BV330">
        <v>2.8372000000000002</v>
      </c>
      <c r="BW330">
        <v>2.1261999999999999</v>
      </c>
      <c r="BX330">
        <v>2.0790999999999999</v>
      </c>
      <c r="BY330">
        <v>2.3420000000000001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</row>
    <row r="331" spans="1:103" x14ac:dyDescent="0.25">
      <c r="A331" t="str">
        <v>M:EIBIX</v>
      </c>
      <c r="B331" t="str">
        <v>Eaton Vance Income Fund of Boston Institutional</v>
      </c>
      <c r="C331" t="str">
        <v>Alpha (3Y)</v>
      </c>
      <c r="D331">
        <v>4.6372999999999998</v>
      </c>
      <c r="E331">
        <v>4.2217000000000002</v>
      </c>
      <c r="F331">
        <v>4.7077</v>
      </c>
      <c r="G331">
        <v>4.9568000000000003</v>
      </c>
      <c r="H331">
        <v>5.4168000000000003</v>
      </c>
      <c r="I331">
        <v>7.4318999999999997</v>
      </c>
      <c r="J331">
        <v>7.7796000000000003</v>
      </c>
      <c r="K331">
        <v>9.3695000000000004</v>
      </c>
      <c r="L331">
        <v>3.2517</v>
      </c>
      <c r="M331">
        <v>3.5017999999999998</v>
      </c>
      <c r="N331">
        <v>1.4755</v>
      </c>
      <c r="O331">
        <v>3.4664000000000001</v>
      </c>
      <c r="P331">
        <v>4.7835999999999999</v>
      </c>
      <c r="Q331">
        <v>2.8702999999999999</v>
      </c>
      <c r="R331">
        <v>3.1276000000000002</v>
      </c>
      <c r="S331">
        <v>2.7423000000000002</v>
      </c>
      <c r="T331">
        <v>1.4765999999999999</v>
      </c>
      <c r="U331">
        <v>-0.32290000000000002</v>
      </c>
      <c r="V331">
        <v>-0.74850000000000005</v>
      </c>
      <c r="W331">
        <v>-2.1131000000000002</v>
      </c>
      <c r="X331">
        <v>3.8353000000000002</v>
      </c>
      <c r="Y331">
        <v>3.6522000000000001</v>
      </c>
      <c r="Z331">
        <v>4.7084000000000001</v>
      </c>
      <c r="AA331">
        <v>5.1597</v>
      </c>
      <c r="AB331">
        <v>4.2870999999999997</v>
      </c>
      <c r="AC331">
        <v>5.5103999999999997</v>
      </c>
      <c r="AD331">
        <v>3.4537</v>
      </c>
      <c r="AE331">
        <v>3.694</v>
      </c>
      <c r="AF331">
        <v>4.7786</v>
      </c>
      <c r="AG331">
        <v>4.6180000000000003</v>
      </c>
      <c r="AH331">
        <v>3.2934000000000001</v>
      </c>
      <c r="AI331">
        <v>3.2665000000000002</v>
      </c>
      <c r="AJ331">
        <v>3.3203999999999998</v>
      </c>
      <c r="AK331">
        <v>3.3062999999999998</v>
      </c>
      <c r="AL331">
        <v>2.6316999999999999</v>
      </c>
      <c r="AM331">
        <v>1.3412999999999999</v>
      </c>
      <c r="AN331">
        <v>1.8236000000000001</v>
      </c>
      <c r="AO331">
        <v>3.3027000000000002</v>
      </c>
      <c r="AP331">
        <v>5.7301000000000002</v>
      </c>
      <c r="AQ331">
        <v>5.4753999999999996</v>
      </c>
      <c r="AR331">
        <v>5.8005000000000004</v>
      </c>
      <c r="AS331">
        <v>7.8968999999999996</v>
      </c>
      <c r="AT331">
        <v>7.3148</v>
      </c>
      <c r="AU331">
        <v>6.7878999999999996</v>
      </c>
      <c r="AV331">
        <v>7.3704999999999998</v>
      </c>
      <c r="AW331">
        <v>8.0167000000000002</v>
      </c>
      <c r="AX331">
        <v>8.9105000000000008</v>
      </c>
      <c r="AY331">
        <v>11.6515</v>
      </c>
      <c r="AZ331">
        <v>12.510999999999999</v>
      </c>
      <c r="BA331">
        <v>14.044700000000001</v>
      </c>
      <c r="BB331">
        <v>15.412800000000001</v>
      </c>
      <c r="BC331">
        <v>22.744299999999999</v>
      </c>
      <c r="BD331">
        <v>24.614899999999999</v>
      </c>
      <c r="BE331">
        <v>6.8494000000000002</v>
      </c>
      <c r="BF331">
        <v>4.3569000000000004</v>
      </c>
      <c r="BG331">
        <v>6.2742000000000004</v>
      </c>
      <c r="BH331">
        <v>3.4142999999999999</v>
      </c>
      <c r="BI331">
        <v>0.51490000000000002</v>
      </c>
      <c r="BJ331">
        <v>-1.7657</v>
      </c>
      <c r="BK331">
        <v>-0.39660000000000001</v>
      </c>
      <c r="BL331">
        <v>-1.0065</v>
      </c>
      <c r="BM331">
        <v>-2.7185999999999999</v>
      </c>
      <c r="BN331">
        <v>-5.5796000000000001</v>
      </c>
      <c r="BO331">
        <v>-11.3728</v>
      </c>
      <c r="BP331">
        <v>-12.1721</v>
      </c>
      <c r="BQ331">
        <v>-2.1602000000000001</v>
      </c>
      <c r="BR331">
        <v>1.3476999999999999</v>
      </c>
      <c r="BS331">
        <v>1.161</v>
      </c>
      <c r="BT331">
        <v>1.8431</v>
      </c>
      <c r="BU331">
        <v>4.1680000000000001</v>
      </c>
      <c r="BV331">
        <v>5.6181000000000001</v>
      </c>
      <c r="BW331">
        <v>5.7408000000000001</v>
      </c>
      <c r="BX331">
        <v>5.6685999999999996</v>
      </c>
      <c r="BY331">
        <v>7.2838000000000003</v>
      </c>
      <c r="BZ331">
        <v>8.0387000000000004</v>
      </c>
      <c r="CA331">
        <v>11.081</v>
      </c>
      <c r="CB331">
        <v>12.1549</v>
      </c>
      <c r="CC331">
        <v>13.7902</v>
      </c>
      <c r="CD331">
        <v>12.326599999999999</v>
      </c>
      <c r="CE331">
        <v>10.4499</v>
      </c>
      <c r="CF331">
        <v>11.6812</v>
      </c>
      <c r="CG331">
        <v>12.059900000000001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</row>
    <row r="332" spans="1:103" x14ac:dyDescent="0.25">
      <c r="A332" t="str">
        <v>M:EIBIX</v>
      </c>
      <c r="B332" t="str">
        <v>Eaton Vance Income Fund of Boston Institutional</v>
      </c>
      <c r="C332" t="str">
        <v>Alpha (5Y)</v>
      </c>
      <c r="D332">
        <v>4.0617999999999999</v>
      </c>
      <c r="E332">
        <v>4.0060000000000002</v>
      </c>
      <c r="F332">
        <v>4.0164999999999997</v>
      </c>
      <c r="G332">
        <v>3.7627000000000002</v>
      </c>
      <c r="H332">
        <v>4.1944999999999997</v>
      </c>
      <c r="I332">
        <v>2.8422999999999998</v>
      </c>
      <c r="J332">
        <v>2.6802000000000001</v>
      </c>
      <c r="K332">
        <v>2.5406</v>
      </c>
      <c r="L332">
        <v>2.2174</v>
      </c>
      <c r="M332">
        <v>1.7323999999999999</v>
      </c>
      <c r="N332">
        <v>1.1632</v>
      </c>
      <c r="O332">
        <v>2.8780999999999999</v>
      </c>
      <c r="P332">
        <v>3.3146</v>
      </c>
      <c r="Q332">
        <v>3.7345999999999999</v>
      </c>
      <c r="R332">
        <v>4.3471000000000002</v>
      </c>
      <c r="S332">
        <v>4.4279000000000002</v>
      </c>
      <c r="T332">
        <v>4.2687999999999997</v>
      </c>
      <c r="U332">
        <v>2.9159000000000002</v>
      </c>
      <c r="V332">
        <v>1.4604999999999999</v>
      </c>
      <c r="W332">
        <v>0.56799999999999995</v>
      </c>
      <c r="X332">
        <v>4.1685999999999996</v>
      </c>
      <c r="Y332">
        <v>3.6665999999999999</v>
      </c>
      <c r="Z332">
        <v>2.9437000000000002</v>
      </c>
      <c r="AA332">
        <v>2.9373</v>
      </c>
      <c r="AB332">
        <v>2.3754</v>
      </c>
      <c r="AC332">
        <v>3.8940999999999999</v>
      </c>
      <c r="AD332">
        <v>4.0106999999999999</v>
      </c>
      <c r="AE332">
        <v>3.6135000000000002</v>
      </c>
      <c r="AF332">
        <v>4.2129000000000003</v>
      </c>
      <c r="AG332">
        <v>4.9353999999999996</v>
      </c>
      <c r="AH332">
        <v>5.2248999999999999</v>
      </c>
      <c r="AI332">
        <v>5.1604999999999999</v>
      </c>
      <c r="AJ332">
        <v>5.6829000000000001</v>
      </c>
      <c r="AK332">
        <v>5.9306999999999999</v>
      </c>
      <c r="AL332">
        <v>4.2237</v>
      </c>
      <c r="AM332">
        <v>3.6128</v>
      </c>
      <c r="AN332">
        <v>3.9333</v>
      </c>
      <c r="AO332">
        <v>5.3455000000000004</v>
      </c>
      <c r="AP332">
        <v>7.1737000000000002</v>
      </c>
      <c r="AQ332">
        <v>6.9360999999999997</v>
      </c>
      <c r="AR332">
        <v>6.9884000000000004</v>
      </c>
      <c r="AS332">
        <v>8.9474999999999998</v>
      </c>
      <c r="AT332">
        <v>11.3301</v>
      </c>
      <c r="AU332">
        <v>15.255800000000001</v>
      </c>
      <c r="AV332">
        <v>16.517600000000002</v>
      </c>
      <c r="AW332">
        <v>8.2156000000000002</v>
      </c>
      <c r="AX332">
        <v>5.1231</v>
      </c>
      <c r="AY332">
        <v>6.2714999999999996</v>
      </c>
      <c r="AZ332">
        <v>4.7991000000000001</v>
      </c>
      <c r="BA332">
        <v>3.7907000000000002</v>
      </c>
      <c r="BB332">
        <v>2.7909999999999999</v>
      </c>
      <c r="BC332">
        <v>2.8195999999999999</v>
      </c>
      <c r="BD332">
        <v>2.2160000000000002</v>
      </c>
      <c r="BE332">
        <v>1.7647999999999999</v>
      </c>
      <c r="BF332">
        <v>3.0581999999999998</v>
      </c>
      <c r="BG332">
        <v>3.3488000000000002</v>
      </c>
      <c r="BH332">
        <v>3.3679999999999999</v>
      </c>
      <c r="BI332">
        <v>2.1286999999999998</v>
      </c>
      <c r="BJ332">
        <v>1.909</v>
      </c>
      <c r="BK332">
        <v>2.2968000000000002</v>
      </c>
      <c r="BL332">
        <v>1.3822000000000001</v>
      </c>
      <c r="BM332">
        <v>0.9405</v>
      </c>
      <c r="BN332">
        <v>-0.76519999999999999</v>
      </c>
      <c r="BO332">
        <v>-4.3089000000000004</v>
      </c>
      <c r="BP332">
        <v>-5.4104000000000001</v>
      </c>
      <c r="BQ332">
        <v>2.1974</v>
      </c>
      <c r="BR332">
        <v>4.7725</v>
      </c>
      <c r="BS332">
        <v>6.1163999999999996</v>
      </c>
      <c r="BT332">
        <v>8.2476000000000003</v>
      </c>
      <c r="BU332">
        <v>9.5097000000000005</v>
      </c>
      <c r="BV332">
        <v>9.2173999999999996</v>
      </c>
      <c r="BW332">
        <v>8.3704000000000001</v>
      </c>
      <c r="BX332">
        <v>8.2891999999999992</v>
      </c>
      <c r="BY332">
        <v>9.0891999999999999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</row>
    <row r="333" spans="1:103" x14ac:dyDescent="0.25">
      <c r="A333" t="str">
        <v>M:EIBIX</v>
      </c>
      <c r="B333" t="str">
        <v>Eaton Vance Income Fund of Boston Institutional</v>
      </c>
      <c r="C333" t="str">
        <v>Beta (3Y)</v>
      </c>
      <c r="D333">
        <v>0.80720000000000003</v>
      </c>
      <c r="E333">
        <v>0.82299999999999995</v>
      </c>
      <c r="F333">
        <v>0.83250000000000002</v>
      </c>
      <c r="G333">
        <v>0.85550000000000004</v>
      </c>
      <c r="H333">
        <v>0.84530000000000005</v>
      </c>
      <c r="I333">
        <v>0.90459999999999996</v>
      </c>
      <c r="J333">
        <v>0.9466</v>
      </c>
      <c r="K333">
        <v>0.98770000000000002</v>
      </c>
      <c r="L333">
        <v>0.92759999999999998</v>
      </c>
      <c r="M333">
        <v>1.0347</v>
      </c>
      <c r="N333">
        <v>0.86380000000000001</v>
      </c>
      <c r="O333">
        <v>0.62390000000000001</v>
      </c>
      <c r="P333">
        <v>0.62119999999999997</v>
      </c>
      <c r="Q333">
        <v>0.53349999999999997</v>
      </c>
      <c r="R333">
        <v>0.54659999999999997</v>
      </c>
      <c r="S333">
        <v>0.5121</v>
      </c>
      <c r="T333">
        <v>0.57799999999999996</v>
      </c>
      <c r="U333">
        <v>0.55289999999999995</v>
      </c>
      <c r="V333">
        <v>0.42459999999999998</v>
      </c>
      <c r="W333">
        <v>0.27089999999999997</v>
      </c>
      <c r="X333">
        <v>0.05</v>
      </c>
      <c r="Y333">
        <v>0.1137</v>
      </c>
      <c r="Z333">
        <v>0.1472</v>
      </c>
      <c r="AA333">
        <v>0.18909999999999999</v>
      </c>
      <c r="AB333">
        <v>8.6400000000000005E-2</v>
      </c>
      <c r="AC333">
        <v>0.34739999999999999</v>
      </c>
      <c r="AD333">
        <v>0.2712</v>
      </c>
      <c r="AE333">
        <v>0.33239999999999997</v>
      </c>
      <c r="AF333">
        <v>0.21379999999999999</v>
      </c>
      <c r="AG333">
        <v>0.21690000000000001</v>
      </c>
      <c r="AH333">
        <v>0.38490000000000002</v>
      </c>
      <c r="AI333">
        <v>0.36349999999999999</v>
      </c>
      <c r="AJ333">
        <v>0.35299999999999998</v>
      </c>
      <c r="AK333">
        <v>0.42659999999999998</v>
      </c>
      <c r="AL333">
        <v>0.46100000000000002</v>
      </c>
      <c r="AM333">
        <v>0.65449999999999997</v>
      </c>
      <c r="AN333">
        <v>0.61160000000000003</v>
      </c>
      <c r="AO333">
        <v>0.5454</v>
      </c>
      <c r="AP333">
        <v>0.63460000000000005</v>
      </c>
      <c r="AQ333">
        <v>0.56010000000000004</v>
      </c>
      <c r="AR333">
        <v>0.81630000000000003</v>
      </c>
      <c r="AS333">
        <v>0.88229999999999997</v>
      </c>
      <c r="AT333">
        <v>0.32650000000000001</v>
      </c>
      <c r="AU333">
        <v>0.37240000000000001</v>
      </c>
      <c r="AV333">
        <v>0.37590000000000001</v>
      </c>
      <c r="AW333">
        <v>0.3004</v>
      </c>
      <c r="AX333">
        <v>0.29499999999999998</v>
      </c>
      <c r="AY333">
        <v>-0.21479999999999999</v>
      </c>
      <c r="AZ333">
        <v>-0.22950000000000001</v>
      </c>
      <c r="BA333">
        <v>-0.3155</v>
      </c>
      <c r="BB333">
        <v>5.1499999999999997E-2</v>
      </c>
      <c r="BC333">
        <v>9.64E-2</v>
      </c>
      <c r="BD333">
        <v>-0.123</v>
      </c>
      <c r="BE333">
        <v>0.54420000000000002</v>
      </c>
      <c r="BF333">
        <v>0.91949999999999998</v>
      </c>
      <c r="BG333">
        <v>0.87529999999999997</v>
      </c>
      <c r="BH333">
        <v>0.79600000000000004</v>
      </c>
      <c r="BI333">
        <v>0.78439999999999999</v>
      </c>
      <c r="BJ333">
        <v>0.7792</v>
      </c>
      <c r="BK333">
        <v>0.76329999999999998</v>
      </c>
      <c r="BL333">
        <v>0.77339999999999998</v>
      </c>
      <c r="BM333">
        <v>0.90920000000000001</v>
      </c>
      <c r="BN333">
        <v>0.72370000000000001</v>
      </c>
      <c r="BO333">
        <v>0.66080000000000005</v>
      </c>
      <c r="BP333">
        <v>0.73460000000000003</v>
      </c>
      <c r="BQ333">
        <v>0.32500000000000001</v>
      </c>
      <c r="BR333">
        <v>-0.2296</v>
      </c>
      <c r="BS333">
        <v>-0.19620000000000001</v>
      </c>
      <c r="BT333">
        <v>-2.2000000000000001E-3</v>
      </c>
      <c r="BU333">
        <v>0.1343</v>
      </c>
      <c r="BV333">
        <v>0.21340000000000001</v>
      </c>
      <c r="BW333">
        <v>0.22220000000000001</v>
      </c>
      <c r="BX333">
        <v>0.20180000000000001</v>
      </c>
      <c r="BY333">
        <v>0.13800000000000001</v>
      </c>
      <c r="BZ333">
        <v>0.27089999999999997</v>
      </c>
      <c r="CA333">
        <v>0.27750000000000002</v>
      </c>
      <c r="CB333">
        <v>0.26569999999999999</v>
      </c>
      <c r="CC333">
        <v>0.2208</v>
      </c>
      <c r="CD333">
        <v>9.3899999999999997E-2</v>
      </c>
      <c r="CE333">
        <v>8.4099999999999994E-2</v>
      </c>
      <c r="CF333">
        <v>-2.6100000000000002E-2</v>
      </c>
      <c r="CG333">
        <v>1.52E-2</v>
      </c>
      <c r="CH333">
        <v>-9.2499999999999999E-2</v>
      </c>
      <c r="CI333">
        <v>-0.1187</v>
      </c>
      <c r="CJ333">
        <v>2.86E-2</v>
      </c>
      <c r="CK333">
        <v>1.9599999999999999E-2</v>
      </c>
      <c r="CL333">
        <v>-0.16639999999999999</v>
      </c>
      <c r="CM333">
        <v>1.6E-2</v>
      </c>
      <c r="CN333">
        <v>5.5899999999999998E-2</v>
      </c>
      <c r="CO333">
        <v>-4.0099999999999997E-2</v>
      </c>
      <c r="CP333">
        <v>-3.2199999999999999E-2</v>
      </c>
      <c r="CQ333">
        <v>-2.8899999999999999E-2</v>
      </c>
      <c r="CR333">
        <v>5.6300000000000003E-2</v>
      </c>
      <c r="CS333">
        <v>0.17069999999999999</v>
      </c>
      <c r="CT333">
        <v>-2.81E-2</v>
      </c>
      <c r="CU333">
        <v>-0.1011</v>
      </c>
      <c r="CV333">
        <v>-0.373</v>
      </c>
      <c r="CW333">
        <v>-0.18310000000000001</v>
      </c>
      <c r="CX333">
        <v>9.5799999999999996E-2</v>
      </c>
      <c r="CY333">
        <v>6.2899999999999998E-2</v>
      </c>
    </row>
    <row r="334" spans="1:103" x14ac:dyDescent="0.25">
      <c r="A334" t="str">
        <v>M:EIBIX</v>
      </c>
      <c r="B334" t="str">
        <v>Eaton Vance Income Fund of Boston Institutional</v>
      </c>
      <c r="C334" t="str">
        <v>Beta (5Y)</v>
      </c>
      <c r="D334">
        <v>0.81569999999999998</v>
      </c>
      <c r="E334">
        <v>0.83530000000000004</v>
      </c>
      <c r="F334">
        <v>0.82069999999999999</v>
      </c>
      <c r="G334">
        <v>0.81699999999999995</v>
      </c>
      <c r="H334">
        <v>0.8266</v>
      </c>
      <c r="I334">
        <v>0.78180000000000005</v>
      </c>
      <c r="J334">
        <v>0.79339999999999999</v>
      </c>
      <c r="K334">
        <v>0.78539999999999999</v>
      </c>
      <c r="L334">
        <v>0.75370000000000004</v>
      </c>
      <c r="M334">
        <v>0.80979999999999996</v>
      </c>
      <c r="N334">
        <v>0.67759999999999998</v>
      </c>
      <c r="O334">
        <v>0.49909999999999999</v>
      </c>
      <c r="P334">
        <v>0.45750000000000002</v>
      </c>
      <c r="Q334">
        <v>0.44359999999999999</v>
      </c>
      <c r="R334">
        <v>0.45879999999999999</v>
      </c>
      <c r="S334">
        <v>0.43180000000000002</v>
      </c>
      <c r="T334">
        <v>0.46029999999999999</v>
      </c>
      <c r="U334">
        <v>0.46760000000000002</v>
      </c>
      <c r="V334">
        <v>0.38390000000000002</v>
      </c>
      <c r="W334">
        <v>0.26629999999999998</v>
      </c>
      <c r="X334">
        <v>0.1168</v>
      </c>
      <c r="Y334">
        <v>0.13489999999999999</v>
      </c>
      <c r="Z334">
        <v>0.2399</v>
      </c>
      <c r="AA334">
        <v>0.27089999999999997</v>
      </c>
      <c r="AB334">
        <v>0.2089</v>
      </c>
      <c r="AC334">
        <v>0.3357</v>
      </c>
      <c r="AD334">
        <v>0.35909999999999997</v>
      </c>
      <c r="AE334">
        <v>0.50600000000000001</v>
      </c>
      <c r="AF334">
        <v>0.50370000000000004</v>
      </c>
      <c r="AG334">
        <v>0.49309999999999998</v>
      </c>
      <c r="AH334">
        <v>0.53190000000000004</v>
      </c>
      <c r="AI334">
        <v>0.49259999999999998</v>
      </c>
      <c r="AJ334">
        <v>0.51080000000000003</v>
      </c>
      <c r="AK334">
        <v>0.57809999999999995</v>
      </c>
      <c r="AL334">
        <v>0.37290000000000001</v>
      </c>
      <c r="AM334">
        <v>0.41620000000000001</v>
      </c>
      <c r="AN334">
        <v>0.40960000000000002</v>
      </c>
      <c r="AO334">
        <v>0.32240000000000002</v>
      </c>
      <c r="AP334">
        <v>0.36570000000000003</v>
      </c>
      <c r="AQ334">
        <v>0.3085</v>
      </c>
      <c r="AR334">
        <v>0.3826</v>
      </c>
      <c r="AS334">
        <v>0.26300000000000001</v>
      </c>
      <c r="AT334">
        <v>0.40589999999999998</v>
      </c>
      <c r="AU334">
        <v>0.49730000000000002</v>
      </c>
      <c r="AV334">
        <v>0.40870000000000001</v>
      </c>
      <c r="AW334">
        <v>0.59909999999999997</v>
      </c>
      <c r="AX334">
        <v>0.76459999999999995</v>
      </c>
      <c r="AY334">
        <v>0.67190000000000005</v>
      </c>
      <c r="AZ334">
        <v>0.62370000000000003</v>
      </c>
      <c r="BA334">
        <v>0.57310000000000005</v>
      </c>
      <c r="BB334">
        <v>0.55500000000000005</v>
      </c>
      <c r="BC334">
        <v>0.56520000000000004</v>
      </c>
      <c r="BD334">
        <v>0.55730000000000002</v>
      </c>
      <c r="BE334">
        <v>0.54710000000000003</v>
      </c>
      <c r="BF334">
        <v>0.63</v>
      </c>
      <c r="BG334">
        <v>0.61780000000000002</v>
      </c>
      <c r="BH334">
        <v>0.60109999999999997</v>
      </c>
      <c r="BI334">
        <v>0.66349999999999998</v>
      </c>
      <c r="BJ334">
        <v>0.61729999999999996</v>
      </c>
      <c r="BK334">
        <v>0.60360000000000003</v>
      </c>
      <c r="BL334">
        <v>0.62419999999999998</v>
      </c>
      <c r="BM334">
        <v>0.69630000000000003</v>
      </c>
      <c r="BN334">
        <v>0.53569999999999995</v>
      </c>
      <c r="BO334">
        <v>0.42649999999999999</v>
      </c>
      <c r="BP334">
        <v>0.51259999999999994</v>
      </c>
      <c r="BQ334">
        <v>0.1704</v>
      </c>
      <c r="BR334">
        <v>7.0599999999999996E-2</v>
      </c>
      <c r="BS334">
        <v>9.7799999999999998E-2</v>
      </c>
      <c r="BT334">
        <v>0.15290000000000001</v>
      </c>
      <c r="BU334">
        <v>0.2195</v>
      </c>
      <c r="BV334">
        <v>0.15989999999999999</v>
      </c>
      <c r="BW334">
        <v>0.1038</v>
      </c>
      <c r="BX334">
        <v>4.4999999999999998E-2</v>
      </c>
      <c r="BY334">
        <v>6.5100000000000005E-2</v>
      </c>
      <c r="BZ334">
        <v>-2.98E-2</v>
      </c>
      <c r="CA334">
        <v>-9.4999999999999998E-3</v>
      </c>
      <c r="CB334">
        <v>9.1700000000000004E-2</v>
      </c>
      <c r="CC334">
        <v>-1.2200000000000001E-2</v>
      </c>
      <c r="CD334">
        <v>-1.1599999999999999E-2</v>
      </c>
      <c r="CE334">
        <v>4.4200000000000003E-2</v>
      </c>
      <c r="CF334">
        <v>8.2000000000000007E-3</v>
      </c>
      <c r="CG334">
        <v>-4.0000000000000001E-3</v>
      </c>
      <c r="CH334">
        <v>-1.01E-2</v>
      </c>
      <c r="CI334">
        <v>-1.0699999999999999E-2</v>
      </c>
      <c r="CJ334">
        <v>-2.3300000000000001E-2</v>
      </c>
      <c r="CK334">
        <v>6.8599999999999994E-2</v>
      </c>
      <c r="CL334">
        <v>-0.2185</v>
      </c>
      <c r="CM334">
        <v>-0.21310000000000001</v>
      </c>
      <c r="CN334">
        <v>-0.17749999999999999</v>
      </c>
      <c r="CO334">
        <v>-0.17780000000000001</v>
      </c>
      <c r="CP334">
        <v>-7.7999999999999996E-3</v>
      </c>
      <c r="CQ334">
        <v>3.8800000000000001E-2</v>
      </c>
      <c r="CR334">
        <v>0.18360000000000001</v>
      </c>
      <c r="CS334">
        <v>0.1804</v>
      </c>
      <c r="CT334">
        <v>0.28960000000000002</v>
      </c>
      <c r="CU334">
        <v>0</v>
      </c>
      <c r="CV334">
        <v>0</v>
      </c>
      <c r="CW334">
        <v>0</v>
      </c>
      <c r="CX334">
        <v>0</v>
      </c>
      <c r="CY334">
        <v>0</v>
      </c>
    </row>
    <row r="335" spans="1:103" x14ac:dyDescent="0.25">
      <c r="A335" t="str">
        <v>M:EIBIX</v>
      </c>
      <c r="B335" t="str">
        <v>Eaton Vance Income Fund of Boston Institutional</v>
      </c>
      <c r="C335" t="str">
        <v>Annualized Standard Deviation of Monthly Returns (3Y Lookback)</v>
      </c>
      <c r="D335">
        <v>7.0223999999999995E-2</v>
      </c>
      <c r="E335">
        <v>7.1322999999999998E-2</v>
      </c>
      <c r="F335">
        <v>7.0834999999999995E-2</v>
      </c>
      <c r="G335">
        <v>7.0622000000000004E-2</v>
      </c>
      <c r="H335">
        <v>7.0663000000000004E-2</v>
      </c>
      <c r="I335">
        <v>6.7091999999999999E-2</v>
      </c>
      <c r="J335">
        <v>6.8042000000000005E-2</v>
      </c>
      <c r="K335">
        <v>7.4661000000000005E-2</v>
      </c>
      <c r="L335">
        <v>0.11740399999999999</v>
      </c>
      <c r="M335">
        <v>0.114993</v>
      </c>
      <c r="N335">
        <v>0.108249</v>
      </c>
      <c r="O335">
        <v>0.10455399999999999</v>
      </c>
      <c r="P335">
        <v>0.103034</v>
      </c>
      <c r="Q335">
        <v>0.10519299999999999</v>
      </c>
      <c r="R335">
        <v>0.10538599999999999</v>
      </c>
      <c r="S335">
        <v>0.105402</v>
      </c>
      <c r="T335">
        <v>0.105558</v>
      </c>
      <c r="U335">
        <v>0.104571</v>
      </c>
      <c r="V335">
        <v>0.10291599999999999</v>
      </c>
      <c r="W335">
        <v>8.1341999999999998E-2</v>
      </c>
      <c r="X335">
        <v>3.3681000000000003E-2</v>
      </c>
      <c r="Y335">
        <v>3.5560000000000001E-2</v>
      </c>
      <c r="Z335">
        <v>3.5603000000000003E-2</v>
      </c>
      <c r="AA335">
        <v>3.7057E-2</v>
      </c>
      <c r="AB335">
        <v>4.1312000000000001E-2</v>
      </c>
      <c r="AC335">
        <v>4.3631999999999997E-2</v>
      </c>
      <c r="AD335">
        <v>4.6855000000000001E-2</v>
      </c>
      <c r="AE335">
        <v>4.7150999999999998E-2</v>
      </c>
      <c r="AF335">
        <v>4.7289999999999999E-2</v>
      </c>
      <c r="AG335">
        <v>4.9873000000000001E-2</v>
      </c>
      <c r="AH335">
        <v>5.1041999999999997E-2</v>
      </c>
      <c r="AI335">
        <v>5.1095000000000002E-2</v>
      </c>
      <c r="AJ335">
        <v>5.0573E-2</v>
      </c>
      <c r="AK335">
        <v>4.9195000000000003E-2</v>
      </c>
      <c r="AL335">
        <v>4.8564000000000003E-2</v>
      </c>
      <c r="AM335">
        <v>5.2079E-2</v>
      </c>
      <c r="AN335">
        <v>4.4932E-2</v>
      </c>
      <c r="AO335">
        <v>4.1832000000000001E-2</v>
      </c>
      <c r="AP335">
        <v>4.0195000000000002E-2</v>
      </c>
      <c r="AQ335">
        <v>4.1796E-2</v>
      </c>
      <c r="AR335">
        <v>4.1750000000000002E-2</v>
      </c>
      <c r="AS335">
        <v>4.1861000000000002E-2</v>
      </c>
      <c r="AT335">
        <v>5.4219999999999997E-2</v>
      </c>
      <c r="AU335">
        <v>5.5286000000000002E-2</v>
      </c>
      <c r="AV335">
        <v>5.5445000000000001E-2</v>
      </c>
      <c r="AW335">
        <v>5.6162999999999998E-2</v>
      </c>
      <c r="AX335">
        <v>5.6578999999999997E-2</v>
      </c>
      <c r="AY335">
        <v>5.7016999999999998E-2</v>
      </c>
      <c r="AZ335">
        <v>5.8873000000000002E-2</v>
      </c>
      <c r="BA335">
        <v>5.9864000000000001E-2</v>
      </c>
      <c r="BB335">
        <v>6.8878999999999996E-2</v>
      </c>
      <c r="BC335">
        <v>8.5343000000000002E-2</v>
      </c>
      <c r="BD335">
        <v>0.104694</v>
      </c>
      <c r="BE335">
        <v>0.137041</v>
      </c>
      <c r="BF335">
        <v>0.17684800000000001</v>
      </c>
      <c r="BG335">
        <v>0.17849999999999999</v>
      </c>
      <c r="BH335">
        <v>0.17962800000000001</v>
      </c>
      <c r="BI335">
        <v>0.18082599999999999</v>
      </c>
      <c r="BJ335">
        <v>0.18102499999999999</v>
      </c>
      <c r="BK335">
        <v>0.180784</v>
      </c>
      <c r="BL335">
        <v>0.17980699999999999</v>
      </c>
      <c r="BM335">
        <v>0.17849200000000001</v>
      </c>
      <c r="BN335">
        <v>0.172819</v>
      </c>
      <c r="BO335">
        <v>0.14798</v>
      </c>
      <c r="BP335">
        <v>0.135241</v>
      </c>
      <c r="BQ335">
        <v>5.2261000000000002E-2</v>
      </c>
      <c r="BR335">
        <v>4.6700999999999999E-2</v>
      </c>
      <c r="BS335">
        <v>4.5349E-2</v>
      </c>
      <c r="BT335">
        <v>4.2562000000000003E-2</v>
      </c>
      <c r="BU335">
        <v>4.0318E-2</v>
      </c>
      <c r="BV335">
        <v>3.4169999999999999E-2</v>
      </c>
      <c r="BW335">
        <v>3.8616999999999999E-2</v>
      </c>
      <c r="BX335">
        <v>3.9557000000000002E-2</v>
      </c>
      <c r="BY335">
        <v>4.3522999999999999E-2</v>
      </c>
      <c r="BZ335">
        <v>5.0485000000000002E-2</v>
      </c>
      <c r="CA335">
        <v>5.3469999999999997E-2</v>
      </c>
      <c r="CB335">
        <v>5.8427E-2</v>
      </c>
      <c r="CC335">
        <v>5.9843E-2</v>
      </c>
      <c r="CD335">
        <v>6.7668000000000006E-2</v>
      </c>
      <c r="CE335">
        <v>7.2756000000000001E-2</v>
      </c>
      <c r="CF335">
        <v>7.3758000000000004E-2</v>
      </c>
      <c r="CG335">
        <v>7.5384000000000007E-2</v>
      </c>
      <c r="CH335">
        <v>8.3916000000000004E-2</v>
      </c>
      <c r="CI335">
        <v>8.6588999999999999E-2</v>
      </c>
      <c r="CJ335">
        <v>9.2957999999999999E-2</v>
      </c>
      <c r="CK335">
        <v>0.104376</v>
      </c>
      <c r="CL335">
        <v>0.105795</v>
      </c>
      <c r="CM335">
        <v>9.9840999999999999E-2</v>
      </c>
      <c r="CN335">
        <v>9.9372000000000002E-2</v>
      </c>
      <c r="CO335">
        <v>9.5340999999999995E-2</v>
      </c>
      <c r="CP335">
        <v>9.1240000000000002E-2</v>
      </c>
      <c r="CQ335">
        <v>9.0693999999999997E-2</v>
      </c>
      <c r="CR335">
        <v>9.2753000000000002E-2</v>
      </c>
      <c r="CS335">
        <v>9.3288999999999997E-2</v>
      </c>
      <c r="CT335">
        <v>0.101003</v>
      </c>
      <c r="CU335">
        <v>9.5644999999999994E-2</v>
      </c>
      <c r="CV335">
        <v>8.5606000000000002E-2</v>
      </c>
      <c r="CW335">
        <v>7.3024000000000006E-2</v>
      </c>
      <c r="CX335">
        <v>7.3523000000000005E-2</v>
      </c>
      <c r="CY335">
        <v>7.3112999999999997E-2</v>
      </c>
    </row>
    <row r="336" spans="1:103" x14ac:dyDescent="0.25">
      <c r="A336" t="str">
        <v>M:EIBIX</v>
      </c>
      <c r="B336" t="str">
        <v>Eaton Vance Income Fund of Boston Institutional</v>
      </c>
      <c r="C336" t="str">
        <v>Annualized Standard Deviation of Monthly Returns (Since Inception)</v>
      </c>
      <c r="D336">
        <v>8.8886999999999994E-2</v>
      </c>
      <c r="E336">
        <v>8.9087E-2</v>
      </c>
      <c r="F336">
        <v>8.9289999999999994E-2</v>
      </c>
      <c r="G336">
        <v>8.9483999999999994E-2</v>
      </c>
      <c r="H336">
        <v>8.9682999999999999E-2</v>
      </c>
      <c r="I336">
        <v>8.9687000000000003E-2</v>
      </c>
      <c r="J336">
        <v>8.9887999999999996E-2</v>
      </c>
      <c r="K336">
        <v>9.0064000000000005E-2</v>
      </c>
      <c r="L336">
        <v>9.0157000000000001E-2</v>
      </c>
      <c r="M336">
        <v>9.0189000000000005E-2</v>
      </c>
      <c r="N336">
        <v>8.9900999999999995E-2</v>
      </c>
      <c r="O336">
        <v>8.9777999999999997E-2</v>
      </c>
      <c r="P336">
        <v>8.9852000000000001E-2</v>
      </c>
      <c r="Q336">
        <v>9.0051999999999993E-2</v>
      </c>
      <c r="R336">
        <v>9.0269000000000002E-2</v>
      </c>
      <c r="S336">
        <v>9.0490000000000001E-2</v>
      </c>
      <c r="T336">
        <v>9.0691999999999995E-2</v>
      </c>
      <c r="U336">
        <v>9.0869000000000005E-2</v>
      </c>
      <c r="V336">
        <v>9.1003000000000001E-2</v>
      </c>
      <c r="W336">
        <v>8.9977000000000001E-2</v>
      </c>
      <c r="X336">
        <v>8.8192000000000006E-2</v>
      </c>
      <c r="Y336">
        <v>8.8410000000000002E-2</v>
      </c>
      <c r="Z336">
        <v>8.8627999999999998E-2</v>
      </c>
      <c r="AA336">
        <v>8.8844000000000006E-2</v>
      </c>
      <c r="AB336">
        <v>8.8969999999999994E-2</v>
      </c>
      <c r="AC336">
        <v>8.9087E-2</v>
      </c>
      <c r="AD336">
        <v>8.9317999999999995E-2</v>
      </c>
      <c r="AE336">
        <v>8.9545E-2</v>
      </c>
      <c r="AF336">
        <v>8.9735999999999996E-2</v>
      </c>
      <c r="AG336">
        <v>8.9959999999999998E-2</v>
      </c>
      <c r="AH336">
        <v>9.0193999999999996E-2</v>
      </c>
      <c r="AI336">
        <v>9.0434E-2</v>
      </c>
      <c r="AJ336">
        <v>9.0659000000000003E-2</v>
      </c>
      <c r="AK336">
        <v>9.0854000000000004E-2</v>
      </c>
      <c r="AL336">
        <v>9.1064999999999993E-2</v>
      </c>
      <c r="AM336">
        <v>9.1300000000000006E-2</v>
      </c>
      <c r="AN336">
        <v>9.1289999999999996E-2</v>
      </c>
      <c r="AO336">
        <v>9.1342999999999994E-2</v>
      </c>
      <c r="AP336">
        <v>9.1508999999999993E-2</v>
      </c>
      <c r="AQ336">
        <v>9.1749999999999998E-2</v>
      </c>
      <c r="AR336">
        <v>9.1975000000000001E-2</v>
      </c>
      <c r="AS336">
        <v>9.2102000000000003E-2</v>
      </c>
      <c r="AT336">
        <v>9.2311000000000004E-2</v>
      </c>
      <c r="AU336">
        <v>9.2585000000000001E-2</v>
      </c>
      <c r="AV336">
        <v>9.2851000000000003E-2</v>
      </c>
      <c r="AW336">
        <v>9.3117000000000005E-2</v>
      </c>
      <c r="AX336">
        <v>9.3322000000000002E-2</v>
      </c>
      <c r="AY336">
        <v>9.3434000000000003E-2</v>
      </c>
      <c r="AZ336">
        <v>9.3698000000000004E-2</v>
      </c>
      <c r="BA336">
        <v>9.3960000000000002E-2</v>
      </c>
      <c r="BB336">
        <v>9.4218999999999997E-2</v>
      </c>
      <c r="BC336">
        <v>9.4454999999999997E-2</v>
      </c>
      <c r="BD336">
        <v>9.4686000000000006E-2</v>
      </c>
      <c r="BE336">
        <v>9.4654000000000002E-2</v>
      </c>
      <c r="BF336">
        <v>9.4635999999999998E-2</v>
      </c>
      <c r="BG336">
        <v>9.4896999999999995E-2</v>
      </c>
      <c r="BH336">
        <v>9.5162999999999998E-2</v>
      </c>
      <c r="BI336">
        <v>9.5379000000000005E-2</v>
      </c>
      <c r="BJ336">
        <v>9.5610000000000001E-2</v>
      </c>
      <c r="BK336">
        <v>9.5755000000000007E-2</v>
      </c>
      <c r="BL336">
        <v>9.5932000000000003E-2</v>
      </c>
      <c r="BM336">
        <v>9.6093999999999999E-2</v>
      </c>
      <c r="BN336">
        <v>9.5728999999999995E-2</v>
      </c>
      <c r="BO336">
        <v>9.3351000000000003E-2</v>
      </c>
      <c r="BP336">
        <v>9.2311000000000004E-2</v>
      </c>
      <c r="BQ336">
        <v>8.4578E-2</v>
      </c>
      <c r="BR336">
        <v>8.4474999999999995E-2</v>
      </c>
      <c r="BS336">
        <v>8.4599999999999995E-2</v>
      </c>
      <c r="BT336">
        <v>8.4588999999999998E-2</v>
      </c>
      <c r="BU336">
        <v>8.4716E-2</v>
      </c>
      <c r="BV336">
        <v>8.4733000000000003E-2</v>
      </c>
      <c r="BW336">
        <v>8.5018999999999997E-2</v>
      </c>
      <c r="BX336">
        <v>8.5315000000000002E-2</v>
      </c>
      <c r="BY336">
        <v>8.5609000000000005E-2</v>
      </c>
      <c r="BZ336">
        <v>8.5916000000000006E-2</v>
      </c>
      <c r="CA336">
        <v>8.6203000000000002E-2</v>
      </c>
      <c r="CB336">
        <v>8.6514999999999995E-2</v>
      </c>
      <c r="CC336">
        <v>8.6757000000000001E-2</v>
      </c>
      <c r="CD336">
        <v>8.7055999999999994E-2</v>
      </c>
      <c r="CE336">
        <v>8.7155999999999997E-2</v>
      </c>
      <c r="CF336">
        <v>8.7422E-2</v>
      </c>
      <c r="CG336">
        <v>8.7703000000000003E-2</v>
      </c>
      <c r="CH336">
        <v>8.8008000000000003E-2</v>
      </c>
      <c r="CI336">
        <v>8.8166999999999995E-2</v>
      </c>
      <c r="CJ336">
        <v>8.8357000000000005E-2</v>
      </c>
      <c r="CK336">
        <v>8.8570999999999997E-2</v>
      </c>
      <c r="CL336">
        <v>8.8602E-2</v>
      </c>
      <c r="CM336">
        <v>8.8511000000000006E-2</v>
      </c>
      <c r="CN336">
        <v>8.8744000000000003E-2</v>
      </c>
      <c r="CO336">
        <v>8.8577000000000003E-2</v>
      </c>
      <c r="CP336">
        <v>8.8341000000000003E-2</v>
      </c>
      <c r="CQ336">
        <v>8.8549000000000003E-2</v>
      </c>
      <c r="CR336">
        <v>8.8752999999999999E-2</v>
      </c>
      <c r="CS336">
        <v>8.8497999999999993E-2</v>
      </c>
      <c r="CT336">
        <v>8.8363999999999998E-2</v>
      </c>
      <c r="CU336">
        <v>8.7981000000000004E-2</v>
      </c>
      <c r="CV336">
        <v>8.7332000000000007E-2</v>
      </c>
      <c r="CW336">
        <v>8.6162000000000002E-2</v>
      </c>
      <c r="CX336">
        <v>8.6456000000000005E-2</v>
      </c>
      <c r="CY336">
        <v>8.6602999999999999E-2</v>
      </c>
    </row>
    <row r="337" spans="1:103" x14ac:dyDescent="0.25">
      <c r="A337" t="str">
        <v>M:EIBIX</v>
      </c>
      <c r="B337" t="str">
        <v>Eaton Vance Income Fund of Boston Institutional</v>
      </c>
      <c r="C337" t="str">
        <v>Treynor Measure Historical (vs YCharts Benchmark) (3Y)</v>
      </c>
      <c r="D337">
        <v>-0.55820000000000003</v>
      </c>
      <c r="E337">
        <v>0.13780000000000001</v>
      </c>
      <c r="F337">
        <v>-0.44900000000000001</v>
      </c>
      <c r="G337">
        <v>0.60729999999999995</v>
      </c>
      <c r="H337">
        <v>0.77739999999999998</v>
      </c>
      <c r="I337">
        <v>1.173</v>
      </c>
      <c r="J337">
        <v>2.94</v>
      </c>
      <c r="K337">
        <v>6.1574999999999998</v>
      </c>
      <c r="L337">
        <v>0.1053</v>
      </c>
      <c r="M337">
        <v>-0.4476</v>
      </c>
      <c r="N337">
        <v>0.24809999999999999</v>
      </c>
      <c r="O337">
        <v>4.5247000000000002</v>
      </c>
      <c r="P337">
        <v>7.8550000000000004</v>
      </c>
      <c r="Q337">
        <v>5.6298000000000004</v>
      </c>
      <c r="R337">
        <v>5.8646000000000003</v>
      </c>
      <c r="S337">
        <v>4.8324999999999996</v>
      </c>
      <c r="T337">
        <v>4.0582000000000003</v>
      </c>
      <c r="U337">
        <v>1.897</v>
      </c>
      <c r="V337">
        <v>0.91559999999999997</v>
      </c>
      <c r="W337">
        <v>-1.3591</v>
      </c>
      <c r="X337">
        <v>4.4027000000000003</v>
      </c>
      <c r="Y337">
        <v>4.2506000000000004</v>
      </c>
      <c r="Z337">
        <v>5.5172999999999996</v>
      </c>
      <c r="AA337">
        <v>6.4774000000000003</v>
      </c>
      <c r="AB337">
        <v>5.9901</v>
      </c>
      <c r="AC337">
        <v>7.8944999999999999</v>
      </c>
      <c r="AD337">
        <v>5.0533999999999999</v>
      </c>
      <c r="AE337">
        <v>5.3037999999999998</v>
      </c>
      <c r="AF337">
        <v>7.0071000000000003</v>
      </c>
      <c r="AG337">
        <v>6.9481000000000002</v>
      </c>
      <c r="AH337">
        <v>5.5026999999999999</v>
      </c>
      <c r="AI337">
        <v>5.5445000000000002</v>
      </c>
      <c r="AJ337">
        <v>5.7271999999999998</v>
      </c>
      <c r="AK337">
        <v>6.5206</v>
      </c>
      <c r="AL337">
        <v>5.7441000000000004</v>
      </c>
      <c r="AM337">
        <v>3.5030999999999999</v>
      </c>
      <c r="AN337">
        <v>3.05</v>
      </c>
      <c r="AO337">
        <v>4.6882999999999999</v>
      </c>
      <c r="AP337">
        <v>7.7256</v>
      </c>
      <c r="AQ337">
        <v>8.1506000000000007</v>
      </c>
      <c r="AR337">
        <v>9.0112000000000005</v>
      </c>
      <c r="AS337">
        <v>11.2622</v>
      </c>
      <c r="AT337">
        <v>9.5660000000000007</v>
      </c>
      <c r="AU337">
        <v>9.2035</v>
      </c>
      <c r="AV337">
        <v>9.6660000000000004</v>
      </c>
      <c r="AW337">
        <v>9.9606999999999992</v>
      </c>
      <c r="AX337">
        <v>11.2607</v>
      </c>
      <c r="AY337">
        <v>12.151400000000001</v>
      </c>
      <c r="AZ337">
        <v>12.836499999999999</v>
      </c>
      <c r="BA337">
        <v>14.0307</v>
      </c>
      <c r="BB337">
        <v>17.664000000000001</v>
      </c>
      <c r="BC337">
        <v>25.145199999999999</v>
      </c>
      <c r="BD337">
        <v>26.556899999999999</v>
      </c>
      <c r="BE337">
        <v>11.678900000000001</v>
      </c>
      <c r="BF337">
        <v>10.7166</v>
      </c>
      <c r="BG337">
        <v>11.317</v>
      </c>
      <c r="BH337">
        <v>8.1943999999999999</v>
      </c>
      <c r="BI337">
        <v>6.0918000000000001</v>
      </c>
      <c r="BJ337">
        <v>3.4487999999999999</v>
      </c>
      <c r="BK337">
        <v>3.3307000000000002</v>
      </c>
      <c r="BL337">
        <v>2.3209</v>
      </c>
      <c r="BM337">
        <v>1.0478000000000001</v>
      </c>
      <c r="BN337">
        <v>-3.1366999999999998</v>
      </c>
      <c r="BO337">
        <v>-10.625999999999999</v>
      </c>
      <c r="BP337">
        <v>-11.5091</v>
      </c>
      <c r="BQ337">
        <v>-2.4666000000000001</v>
      </c>
      <c r="BR337">
        <v>1.5571999999999999</v>
      </c>
      <c r="BS337">
        <v>1.0219</v>
      </c>
      <c r="BT337">
        <v>2.2894000000000001</v>
      </c>
      <c r="BU337">
        <v>5.0834999999999999</v>
      </c>
      <c r="BV337">
        <v>7.2539999999999996</v>
      </c>
      <c r="BW337">
        <v>7.0964</v>
      </c>
      <c r="BX337">
        <v>6.899</v>
      </c>
      <c r="BY337">
        <v>8.2149000000000001</v>
      </c>
      <c r="BZ337">
        <v>8.8618000000000006</v>
      </c>
      <c r="CA337">
        <v>12.556699999999999</v>
      </c>
      <c r="CB337">
        <v>14.561999999999999</v>
      </c>
      <c r="CC337">
        <v>17.3231</v>
      </c>
      <c r="CD337">
        <v>16.250499999999999</v>
      </c>
      <c r="CE337">
        <v>15.076700000000001</v>
      </c>
      <c r="CF337">
        <v>16.038900000000002</v>
      </c>
      <c r="CG337">
        <v>16.2972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</row>
    <row r="338" spans="1:103" x14ac:dyDescent="0.25">
      <c r="A338" t="str">
        <v>M:EIBIX</v>
      </c>
      <c r="B338" t="str">
        <v>Eaton Vance Income Fund of Boston Institutional</v>
      </c>
      <c r="C338" t="str">
        <v>Treynor Measure Historical (vs YCharts Benchmark) (5Y)</v>
      </c>
      <c r="D338">
        <v>1.9428000000000001</v>
      </c>
      <c r="E338">
        <v>2.5541999999999998</v>
      </c>
      <c r="F338">
        <v>2.2311999999999999</v>
      </c>
      <c r="G338">
        <v>2.6331000000000002</v>
      </c>
      <c r="H338">
        <v>3.8780000000000001</v>
      </c>
      <c r="I338">
        <v>1.7332000000000001</v>
      </c>
      <c r="J338">
        <v>2.2581000000000002</v>
      </c>
      <c r="K338">
        <v>2.3671000000000002</v>
      </c>
      <c r="L338">
        <v>1.4500999999999999</v>
      </c>
      <c r="M338">
        <v>0.70609999999999995</v>
      </c>
      <c r="N338">
        <v>1.1807000000000001</v>
      </c>
      <c r="O338">
        <v>3.7730000000000001</v>
      </c>
      <c r="P338">
        <v>4.8691000000000004</v>
      </c>
      <c r="Q338">
        <v>4.9839000000000002</v>
      </c>
      <c r="R338">
        <v>5.7434000000000003</v>
      </c>
      <c r="S338">
        <v>5.9169999999999998</v>
      </c>
      <c r="T338">
        <v>6.5904999999999996</v>
      </c>
      <c r="U338">
        <v>5.0099</v>
      </c>
      <c r="V338">
        <v>3.1215000000000002</v>
      </c>
      <c r="W338">
        <v>1.3696999999999999</v>
      </c>
      <c r="X338">
        <v>5.5519999999999996</v>
      </c>
      <c r="Y338">
        <v>5.0468000000000002</v>
      </c>
      <c r="Z338">
        <v>4.3144</v>
      </c>
      <c r="AA338">
        <v>4.3548</v>
      </c>
      <c r="AB338">
        <v>3.5648</v>
      </c>
      <c r="AC338">
        <v>5.7652999999999999</v>
      </c>
      <c r="AD338">
        <v>6.0044000000000004</v>
      </c>
      <c r="AE338">
        <v>5.4958999999999998</v>
      </c>
      <c r="AF338">
        <v>6.4836</v>
      </c>
      <c r="AG338">
        <v>7.3602999999999996</v>
      </c>
      <c r="AH338">
        <v>7.952</v>
      </c>
      <c r="AI338">
        <v>7.9059999999999997</v>
      </c>
      <c r="AJ338">
        <v>8.5165000000000006</v>
      </c>
      <c r="AK338">
        <v>9.4306000000000001</v>
      </c>
      <c r="AL338">
        <v>6.7488000000000001</v>
      </c>
      <c r="AM338">
        <v>6.0666000000000002</v>
      </c>
      <c r="AN338">
        <v>6.0202999999999998</v>
      </c>
      <c r="AO338">
        <v>7.1726000000000001</v>
      </c>
      <c r="AP338">
        <v>9.5456000000000003</v>
      </c>
      <c r="AQ338">
        <v>9.4740000000000002</v>
      </c>
      <c r="AR338">
        <v>9.8770000000000007</v>
      </c>
      <c r="AS338">
        <v>11.389200000000001</v>
      </c>
      <c r="AT338">
        <v>14.736800000000001</v>
      </c>
      <c r="AU338">
        <v>18.8917</v>
      </c>
      <c r="AV338">
        <v>20.337299999999999</v>
      </c>
      <c r="AW338">
        <v>12.044499999999999</v>
      </c>
      <c r="AX338">
        <v>9.5991</v>
      </c>
      <c r="AY338">
        <v>10.523400000000001</v>
      </c>
      <c r="AZ338">
        <v>8.8937000000000008</v>
      </c>
      <c r="BA338">
        <v>7.7777000000000003</v>
      </c>
      <c r="BB338">
        <v>6.6327999999999996</v>
      </c>
      <c r="BC338">
        <v>6.2583000000000002</v>
      </c>
      <c r="BD338">
        <v>5.5681000000000003</v>
      </c>
      <c r="BE338">
        <v>4.8888999999999996</v>
      </c>
      <c r="BF338">
        <v>6.5523999999999996</v>
      </c>
      <c r="BG338">
        <v>6.3208000000000002</v>
      </c>
      <c r="BH338">
        <v>5.9904000000000002</v>
      </c>
      <c r="BI338">
        <v>5.0681000000000003</v>
      </c>
      <c r="BJ338">
        <v>4.0964</v>
      </c>
      <c r="BK338">
        <v>4.3041999999999998</v>
      </c>
      <c r="BL338">
        <v>3.0087000000000002</v>
      </c>
      <c r="BM338">
        <v>2.7582</v>
      </c>
      <c r="BN338">
        <v>0.43169999999999997</v>
      </c>
      <c r="BO338">
        <v>-4.1574</v>
      </c>
      <c r="BP338">
        <v>-4.8647999999999998</v>
      </c>
      <c r="BQ338">
        <v>2.7461000000000002</v>
      </c>
      <c r="BR338">
        <v>5.5697999999999999</v>
      </c>
      <c r="BS338">
        <v>7.0377000000000001</v>
      </c>
      <c r="BT338">
        <v>10.050599999999999</v>
      </c>
      <c r="BU338">
        <v>11.9438</v>
      </c>
      <c r="BV338">
        <v>12.2615</v>
      </c>
      <c r="BW338">
        <v>11.9343</v>
      </c>
      <c r="BX338">
        <v>11.4133</v>
      </c>
      <c r="BY338">
        <v>12.1701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</row>
    <row r="339" spans="1:103" x14ac:dyDescent="0.25">
      <c r="A339" t="str">
        <v>M:EIBIX</v>
      </c>
      <c r="B339" t="str">
        <v>Eaton Vance Income Fund of Boston Institutional</v>
      </c>
      <c r="C339" t="str">
        <v>Treynor Measure Historical (vs YCharts Benchmark) (1Y)</v>
      </c>
      <c r="D339">
        <v>2.4984000000000002</v>
      </c>
      <c r="E339">
        <v>9.1648999999999994</v>
      </c>
      <c r="F339">
        <v>4.8747999999999996</v>
      </c>
      <c r="G339">
        <v>4.4177999999999997</v>
      </c>
      <c r="H339">
        <v>7.1311999999999998</v>
      </c>
      <c r="I339">
        <v>5.2164000000000001</v>
      </c>
      <c r="J339">
        <v>5.6543999999999999</v>
      </c>
      <c r="K339">
        <v>-4.2435999999999998</v>
      </c>
      <c r="L339">
        <v>-10.199199999999999</v>
      </c>
      <c r="M339">
        <v>-12.4472</v>
      </c>
      <c r="N339">
        <v>-10.9603</v>
      </c>
      <c r="O339">
        <v>2.1294</v>
      </c>
      <c r="P339">
        <v>5.9199000000000002</v>
      </c>
      <c r="Q339">
        <v>11.363</v>
      </c>
      <c r="R339">
        <v>15.1259</v>
      </c>
      <c r="S339">
        <v>21.8919</v>
      </c>
      <c r="T339">
        <v>5.125</v>
      </c>
      <c r="U339">
        <v>0.76870000000000005</v>
      </c>
      <c r="V339">
        <v>-2.3401000000000001</v>
      </c>
      <c r="W339">
        <v>-8.9735999999999994</v>
      </c>
      <c r="X339">
        <v>12.882</v>
      </c>
      <c r="Y339">
        <v>4.5338000000000003</v>
      </c>
      <c r="Z339">
        <v>4.9573999999999998</v>
      </c>
      <c r="AA339">
        <v>2.9733999999999998</v>
      </c>
      <c r="AB339">
        <v>-4.8921999999999999</v>
      </c>
      <c r="AC339">
        <v>0.49049999999999999</v>
      </c>
      <c r="AD339">
        <v>0.30159999999999998</v>
      </c>
      <c r="AE339">
        <v>2.2587000000000002</v>
      </c>
      <c r="AF339">
        <v>6.8259999999999996</v>
      </c>
      <c r="AG339">
        <v>8.5798000000000005</v>
      </c>
      <c r="AH339">
        <v>12.9452</v>
      </c>
      <c r="AI339">
        <v>17.837900000000001</v>
      </c>
      <c r="AJ339">
        <v>19.9772</v>
      </c>
      <c r="AK339">
        <v>14.2095</v>
      </c>
      <c r="AL339">
        <v>1.786</v>
      </c>
      <c r="AM339">
        <v>-1.4776</v>
      </c>
      <c r="AN339">
        <v>-2.3544</v>
      </c>
      <c r="AO339">
        <v>-1.1854</v>
      </c>
      <c r="AP339">
        <v>1.7633000000000001</v>
      </c>
      <c r="AQ339">
        <v>3.2866</v>
      </c>
      <c r="AR339">
        <v>3.3571</v>
      </c>
      <c r="AS339">
        <v>7.0709</v>
      </c>
      <c r="AT339">
        <v>11.2052</v>
      </c>
      <c r="AU339">
        <v>7.5795000000000003</v>
      </c>
      <c r="AV339">
        <v>7.5545999999999998</v>
      </c>
      <c r="AW339">
        <v>7.5968</v>
      </c>
      <c r="AX339">
        <v>9.0122999999999998</v>
      </c>
      <c r="AY339">
        <v>15.4725</v>
      </c>
      <c r="AZ339">
        <v>17.5459</v>
      </c>
      <c r="BA339">
        <v>19.052900000000001</v>
      </c>
      <c r="BB339">
        <v>7.1696999999999997</v>
      </c>
      <c r="BC339">
        <v>6.4424000000000001</v>
      </c>
      <c r="BD339">
        <v>5.3983999999999996</v>
      </c>
      <c r="BE339">
        <v>3.4521000000000002</v>
      </c>
      <c r="BF339">
        <v>17.823599999999999</v>
      </c>
      <c r="BG339">
        <v>17.192699999999999</v>
      </c>
      <c r="BH339">
        <v>17.768699999999999</v>
      </c>
      <c r="BI339">
        <v>20.993600000000001</v>
      </c>
      <c r="BJ339">
        <v>29.415299999999998</v>
      </c>
      <c r="BK339">
        <v>57.830599999999997</v>
      </c>
      <c r="BL339">
        <v>66.237399999999994</v>
      </c>
      <c r="BM339">
        <v>13.7338</v>
      </c>
      <c r="BN339">
        <v>-9.2447999999999997</v>
      </c>
      <c r="BO339">
        <v>-26.918600000000001</v>
      </c>
      <c r="BP339">
        <v>-34.622100000000003</v>
      </c>
      <c r="BQ339">
        <v>-13.8978</v>
      </c>
      <c r="BR339">
        <v>-5.9355000000000002</v>
      </c>
      <c r="BS339">
        <v>-9.0459999999999994</v>
      </c>
      <c r="BT339">
        <v>-2.468</v>
      </c>
      <c r="BU339">
        <v>3.1568999999999998</v>
      </c>
      <c r="BV339">
        <v>9.9390999999999998</v>
      </c>
      <c r="BW339">
        <v>10.690899999999999</v>
      </c>
      <c r="BX339">
        <v>10.9115</v>
      </c>
      <c r="BY339">
        <v>4.8403999999999998</v>
      </c>
      <c r="BZ339">
        <v>3.8247</v>
      </c>
      <c r="CA339">
        <v>5.2727000000000004</v>
      </c>
      <c r="CB339">
        <v>0.94669999999999999</v>
      </c>
      <c r="CC339">
        <v>6.9207999999999998</v>
      </c>
      <c r="CD339">
        <v>8.9511000000000003</v>
      </c>
      <c r="CE339">
        <v>7.8266</v>
      </c>
      <c r="CF339">
        <v>11.4397</v>
      </c>
      <c r="CG339">
        <v>12.6105</v>
      </c>
      <c r="CH339">
        <v>13.3308</v>
      </c>
      <c r="CI339">
        <v>25.465</v>
      </c>
      <c r="CJ339">
        <v>36.651600000000002</v>
      </c>
      <c r="CK339">
        <v>32.682299999999998</v>
      </c>
      <c r="CL339">
        <v>24.359300000000001</v>
      </c>
      <c r="CM339">
        <v>5.6609999999999996</v>
      </c>
      <c r="CN339">
        <v>-3.1173999999999999</v>
      </c>
      <c r="CO339">
        <v>0.19059999999999999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x14ac:dyDescent="0.25">
      <c r="A340" t="str">
        <v>M:EIBIX</v>
      </c>
      <c r="B340" t="str">
        <v>Eaton Vance Income Fund of Boston Institutional</v>
      </c>
      <c r="C340" t="str">
        <v>1 Year Total Returns (Daily)</v>
      </c>
      <c r="D340">
        <v>7.3445999999999997E-2</v>
      </c>
      <c r="E340">
        <v>0.136604</v>
      </c>
      <c r="F340">
        <v>0.102002</v>
      </c>
      <c r="G340">
        <v>0.11243499999999999</v>
      </c>
      <c r="H340">
        <v>0.120861</v>
      </c>
      <c r="I340">
        <v>0.10356</v>
      </c>
      <c r="J340">
        <v>9.3494999999999995E-2</v>
      </c>
      <c r="K340">
        <v>-1.3155999999999999E-2</v>
      </c>
      <c r="L340">
        <v>-7.9293000000000002E-2</v>
      </c>
      <c r="M340">
        <v>-0.108705</v>
      </c>
      <c r="N340">
        <v>-9.8559999999999995E-2</v>
      </c>
      <c r="O340">
        <v>1.9154999999999998E-2</v>
      </c>
      <c r="P340">
        <v>5.8025E-2</v>
      </c>
      <c r="Q340">
        <v>0.10985399999999999</v>
      </c>
      <c r="R340">
        <v>0.14441599999999999</v>
      </c>
      <c r="S340">
        <v>0.20588699999999999</v>
      </c>
      <c r="T340">
        <v>5.0893000000000001E-2</v>
      </c>
      <c r="U340">
        <v>1.4406E-2</v>
      </c>
      <c r="V340">
        <v>-9.0279999999999996E-3</v>
      </c>
      <c r="W340">
        <v>-6.4370999999999998E-2</v>
      </c>
      <c r="X340">
        <v>0.135461</v>
      </c>
      <c r="Y340">
        <v>6.3955999999999999E-2</v>
      </c>
      <c r="Z340">
        <v>6.9517999999999996E-2</v>
      </c>
      <c r="AA340">
        <v>4.8762E-2</v>
      </c>
      <c r="AB340">
        <v>-2.5228E-2</v>
      </c>
      <c r="AC340">
        <v>1.9886999999999998E-2</v>
      </c>
      <c r="AD340">
        <v>1.5623E-2</v>
      </c>
      <c r="AE340">
        <v>3.4988999999999999E-2</v>
      </c>
      <c r="AF340">
        <v>6.2370000000000002E-2</v>
      </c>
      <c r="AG340">
        <v>7.7771000000000007E-2</v>
      </c>
      <c r="AH340">
        <v>0.104032</v>
      </c>
      <c r="AI340">
        <v>0.116218</v>
      </c>
      <c r="AJ340">
        <v>0.12916</v>
      </c>
      <c r="AK340">
        <v>0.100399</v>
      </c>
      <c r="AL340">
        <v>1.4329E-2</v>
      </c>
      <c r="AM340">
        <v>-1.0735E-2</v>
      </c>
      <c r="AN340">
        <v>-1.9632E-2</v>
      </c>
      <c r="AO340">
        <v>-1.0052E-2</v>
      </c>
      <c r="AP340">
        <v>1.5455999999999999E-2</v>
      </c>
      <c r="AQ340">
        <v>2.8583999999999998E-2</v>
      </c>
      <c r="AR340">
        <v>2.9641000000000001E-2</v>
      </c>
      <c r="AS340">
        <v>6.4874000000000001E-2</v>
      </c>
      <c r="AT340">
        <v>0.109206</v>
      </c>
      <c r="AU340">
        <v>7.374E-2</v>
      </c>
      <c r="AV340">
        <v>7.3732000000000006E-2</v>
      </c>
      <c r="AW340">
        <v>7.4817999999999996E-2</v>
      </c>
      <c r="AX340">
        <v>8.6582000000000006E-2</v>
      </c>
      <c r="AY340">
        <v>0.115052</v>
      </c>
      <c r="AZ340">
        <v>0.138846</v>
      </c>
      <c r="BA340">
        <v>0.152424</v>
      </c>
      <c r="BB340">
        <v>6.6447999999999993E-2</v>
      </c>
      <c r="BC340">
        <v>5.7008000000000003E-2</v>
      </c>
      <c r="BD340">
        <v>4.8297E-2</v>
      </c>
      <c r="BE340">
        <v>3.2321999999999997E-2</v>
      </c>
      <c r="BF340">
        <v>0.15427199999999999</v>
      </c>
      <c r="BG340">
        <v>0.145036</v>
      </c>
      <c r="BH340">
        <v>0.15123</v>
      </c>
      <c r="BI340">
        <v>0.17455100000000001</v>
      </c>
      <c r="BJ340">
        <v>0.26704099999999997</v>
      </c>
      <c r="BK340">
        <v>0.55531399999999997</v>
      </c>
      <c r="BL340">
        <v>0.57513599999999998</v>
      </c>
      <c r="BM340">
        <v>0.135017</v>
      </c>
      <c r="BN340">
        <v>-8.2159999999999997E-2</v>
      </c>
      <c r="BO340">
        <v>-0.233042</v>
      </c>
      <c r="BP340">
        <v>-0.30110700000000001</v>
      </c>
      <c r="BQ340">
        <v>-9.3834000000000001E-2</v>
      </c>
      <c r="BR340">
        <v>-2.2512000000000001E-2</v>
      </c>
      <c r="BS340">
        <v>-3.9144999999999999E-2</v>
      </c>
      <c r="BT340">
        <v>2.4919E-2</v>
      </c>
      <c r="BU340">
        <v>7.2789000000000006E-2</v>
      </c>
      <c r="BV340">
        <v>0.112487</v>
      </c>
      <c r="BW340">
        <v>0.10770200000000001</v>
      </c>
      <c r="BX340">
        <v>0.11598</v>
      </c>
      <c r="BY340">
        <v>8.3412E-2</v>
      </c>
      <c r="BZ340">
        <v>7.4890999999999999E-2</v>
      </c>
      <c r="CA340">
        <v>8.2752000000000006E-2</v>
      </c>
      <c r="CB340">
        <v>3.8103999999999999E-2</v>
      </c>
      <c r="CC340">
        <v>8.6148000000000002E-2</v>
      </c>
      <c r="CD340">
        <v>9.6576999999999996E-2</v>
      </c>
      <c r="CE340">
        <v>7.9912999999999998E-2</v>
      </c>
      <c r="CF340">
        <v>0.11194900000000001</v>
      </c>
      <c r="CG340">
        <v>0.13197200000000001</v>
      </c>
      <c r="CH340">
        <v>0.137768</v>
      </c>
      <c r="CI340">
        <v>0.24535699999999999</v>
      </c>
      <c r="CJ340">
        <v>0.29718600000000001</v>
      </c>
      <c r="CK340">
        <v>0.26584200000000002</v>
      </c>
      <c r="CL340">
        <v>0.19290399999999999</v>
      </c>
      <c r="CM340">
        <v>5.0242000000000002E-2</v>
      </c>
      <c r="CN340">
        <v>-3.307E-3</v>
      </c>
      <c r="CO340">
        <v>1.9220000000000001E-2</v>
      </c>
      <c r="CP340">
        <v>-1.3278E-2</v>
      </c>
      <c r="CQ340">
        <v>-2.7810000000000001E-2</v>
      </c>
      <c r="CR340">
        <v>2.7750000000000001E-3</v>
      </c>
      <c r="CS340">
        <v>-0.14177000000000001</v>
      </c>
      <c r="CT340">
        <v>-0.106587</v>
      </c>
      <c r="CU340">
        <v>-6.9797999999999999E-2</v>
      </c>
      <c r="CV340">
        <v>-7.4709999999999999E-2</v>
      </c>
      <c r="CW340">
        <v>5.0451999999999997E-2</v>
      </c>
      <c r="CX340">
        <v>6.6608000000000001E-2</v>
      </c>
      <c r="CY340">
        <v>8.8054999999999994E-2</v>
      </c>
    </row>
    <row r="341" spans="1:103" x14ac:dyDescent="0.25">
      <c r="A341" t="str">
        <v>M:EIBIX</v>
      </c>
      <c r="B341" t="str">
        <v>Eaton Vance Income Fund of Boston Institutional</v>
      </c>
      <c r="C341" t="str">
        <v>3 Year Total Returns (Daily)</v>
      </c>
      <c r="D341">
        <v>0.107422</v>
      </c>
      <c r="E341">
        <v>0.115615</v>
      </c>
      <c r="F341">
        <v>8.5957000000000006E-2</v>
      </c>
      <c r="G341">
        <v>0.102839</v>
      </c>
      <c r="H341">
        <v>9.3816999999999998E-2</v>
      </c>
      <c r="I341">
        <v>9.1387999999999997E-2</v>
      </c>
      <c r="J341">
        <v>0.12807399999999999</v>
      </c>
      <c r="K341">
        <v>0.21281800000000001</v>
      </c>
      <c r="L341">
        <v>2.3708E-2</v>
      </c>
      <c r="M341">
        <v>3.4580000000000001E-3</v>
      </c>
      <c r="N341">
        <v>2.2308999999999999E-2</v>
      </c>
      <c r="O341">
        <v>0.14987500000000001</v>
      </c>
      <c r="P341">
        <v>0.262486</v>
      </c>
      <c r="Q341">
        <v>0.197847</v>
      </c>
      <c r="R341">
        <v>0.210756</v>
      </c>
      <c r="S341">
        <v>0.18328</v>
      </c>
      <c r="T341">
        <v>0.16314400000000001</v>
      </c>
      <c r="U341">
        <v>0.100748</v>
      </c>
      <c r="V341">
        <v>7.4496999999999994E-2</v>
      </c>
      <c r="W341">
        <v>1.1764E-2</v>
      </c>
      <c r="X341">
        <v>0.175847</v>
      </c>
      <c r="Y341">
        <v>0.16747400000000001</v>
      </c>
      <c r="Z341">
        <v>0.20827599999999999</v>
      </c>
      <c r="AA341">
        <v>0.211866</v>
      </c>
      <c r="AB341">
        <v>0.169322</v>
      </c>
      <c r="AC341">
        <v>0.20574000000000001</v>
      </c>
      <c r="AD341">
        <v>0.13927700000000001</v>
      </c>
      <c r="AE341">
        <v>0.140877</v>
      </c>
      <c r="AF341">
        <v>0.17644000000000001</v>
      </c>
      <c r="AG341">
        <v>0.17790400000000001</v>
      </c>
      <c r="AH341">
        <v>0.13716</v>
      </c>
      <c r="AI341">
        <v>0.135798</v>
      </c>
      <c r="AJ341">
        <v>0.13980400000000001</v>
      </c>
      <c r="AK341">
        <v>0.16000700000000001</v>
      </c>
      <c r="AL341">
        <v>0.142489</v>
      </c>
      <c r="AM341">
        <v>9.2575000000000005E-2</v>
      </c>
      <c r="AN341">
        <v>8.3853999999999998E-2</v>
      </c>
      <c r="AO341">
        <v>0.13304099999999999</v>
      </c>
      <c r="AP341">
        <v>0.221773</v>
      </c>
      <c r="AQ341">
        <v>0.23310600000000001</v>
      </c>
      <c r="AR341">
        <v>0.25906200000000001</v>
      </c>
      <c r="AS341">
        <v>0.33280599999999999</v>
      </c>
      <c r="AT341">
        <v>0.27879700000000002</v>
      </c>
      <c r="AU341">
        <v>0.26718199999999998</v>
      </c>
      <c r="AV341">
        <v>0.28187499999999999</v>
      </c>
      <c r="AW341">
        <v>0.29206399999999999</v>
      </c>
      <c r="AX341">
        <v>0.326658</v>
      </c>
      <c r="AY341">
        <v>0.35230600000000001</v>
      </c>
      <c r="AZ341">
        <v>0.37439600000000001</v>
      </c>
      <c r="BA341">
        <v>0.41533399999999998</v>
      </c>
      <c r="BB341">
        <v>0.55764499999999995</v>
      </c>
      <c r="BC341">
        <v>0.88707000000000003</v>
      </c>
      <c r="BD341">
        <v>0.91056300000000001</v>
      </c>
      <c r="BE341">
        <v>0.37622499999999998</v>
      </c>
      <c r="BF341">
        <v>0.34235100000000002</v>
      </c>
      <c r="BG341">
        <v>0.36586800000000003</v>
      </c>
      <c r="BH341">
        <v>0.26733400000000002</v>
      </c>
      <c r="BI341">
        <v>0.208041</v>
      </c>
      <c r="BJ341">
        <v>0.13676199999999999</v>
      </c>
      <c r="BK341">
        <v>0.14616599999999999</v>
      </c>
      <c r="BL341">
        <v>0.12828400000000001</v>
      </c>
      <c r="BM341">
        <v>0.10291500000000001</v>
      </c>
      <c r="BN341">
        <v>-5.025E-3</v>
      </c>
      <c r="BO341">
        <v>-0.18242800000000001</v>
      </c>
      <c r="BP341">
        <v>-0.20095299999999999</v>
      </c>
      <c r="BQ341">
        <v>5.2769999999999997E-2</v>
      </c>
      <c r="BR341">
        <v>0.16522400000000001</v>
      </c>
      <c r="BS341">
        <v>0.15420700000000001</v>
      </c>
      <c r="BT341">
        <v>0.18686800000000001</v>
      </c>
      <c r="BU341">
        <v>0.26244600000000001</v>
      </c>
      <c r="BV341">
        <v>0.30891600000000002</v>
      </c>
      <c r="BW341">
        <v>0.29890800000000001</v>
      </c>
      <c r="BX341">
        <v>0.28992699999999999</v>
      </c>
      <c r="BY341">
        <v>0.33204299999999998</v>
      </c>
      <c r="BZ341">
        <v>0.34108899999999998</v>
      </c>
      <c r="CA341">
        <v>0.45616800000000002</v>
      </c>
      <c r="CB341">
        <v>0.497367</v>
      </c>
      <c r="CC341">
        <v>0.556338</v>
      </c>
      <c r="CD341">
        <v>0.48832799999999998</v>
      </c>
      <c r="CE341">
        <v>0.41244599999999998</v>
      </c>
      <c r="CF341">
        <v>0.437635</v>
      </c>
      <c r="CG341">
        <v>0.46043699999999999</v>
      </c>
      <c r="CH341">
        <v>0.33637099999999998</v>
      </c>
      <c r="CI341">
        <v>0.27624500000000002</v>
      </c>
      <c r="CJ341">
        <v>0.296485</v>
      </c>
      <c r="CK341">
        <v>0.108985</v>
      </c>
      <c r="CL341">
        <v>4.9362999999999997E-2</v>
      </c>
      <c r="CM341">
        <v>-4.6726999999999998E-2</v>
      </c>
      <c r="CN341">
        <v>-7.5714000000000004E-2</v>
      </c>
      <c r="CO341">
        <v>-7.9714999999999994E-2</v>
      </c>
      <c r="CP341">
        <v>-5.9025000000000001E-2</v>
      </c>
      <c r="CQ341">
        <v>-1.0475999999999999E-2</v>
      </c>
      <c r="CR341">
        <v>3.9687E-2</v>
      </c>
      <c r="CS341">
        <v>1.001E-2</v>
      </c>
      <c r="CT341">
        <v>-6.2719999999999998E-3</v>
      </c>
      <c r="CU341">
        <v>4.4986999999999999E-2</v>
      </c>
      <c r="CV341">
        <v>6.7298999999999998E-2</v>
      </c>
      <c r="CW341">
        <v>0.19131600000000001</v>
      </c>
      <c r="CX341">
        <v>0.28559299999999999</v>
      </c>
      <c r="CY341">
        <v>0.36774000000000001</v>
      </c>
    </row>
    <row r="342" spans="1:103" x14ac:dyDescent="0.25">
      <c r="A342" t="str">
        <v>M:EIBIX</v>
      </c>
      <c r="B342" t="str">
        <v>Eaton Vance Income Fund of Boston Institutional</v>
      </c>
      <c r="C342" t="str">
        <v>5 Year Total Returns (Daily)</v>
      </c>
      <c r="D342">
        <v>0.23131099999999999</v>
      </c>
      <c r="E342">
        <v>0.25600699999999998</v>
      </c>
      <c r="F342">
        <v>0.229048</v>
      </c>
      <c r="G342">
        <v>0.24224399999999999</v>
      </c>
      <c r="H342">
        <v>0.30490299999999998</v>
      </c>
      <c r="I342">
        <v>0.17572699999999999</v>
      </c>
      <c r="J342">
        <v>0.193467</v>
      </c>
      <c r="K342">
        <v>0.19008</v>
      </c>
      <c r="L342">
        <v>0.13305500000000001</v>
      </c>
      <c r="M342">
        <v>8.8868000000000003E-2</v>
      </c>
      <c r="N342">
        <v>0.108476</v>
      </c>
      <c r="O342">
        <v>0.24344399999999999</v>
      </c>
      <c r="P342">
        <v>0.30739100000000003</v>
      </c>
      <c r="Q342">
        <v>0.314392</v>
      </c>
      <c r="R342">
        <v>0.35759800000000003</v>
      </c>
      <c r="S342">
        <v>0.36186800000000002</v>
      </c>
      <c r="T342">
        <v>0.39529199999999998</v>
      </c>
      <c r="U342">
        <v>0.30319499999999999</v>
      </c>
      <c r="V342">
        <v>0.20327799999999999</v>
      </c>
      <c r="W342">
        <v>0.117226</v>
      </c>
      <c r="X342">
        <v>0.301653</v>
      </c>
      <c r="Y342">
        <v>0.27177400000000002</v>
      </c>
      <c r="Z342">
        <v>0.231015</v>
      </c>
      <c r="AA342">
        <v>0.22822200000000001</v>
      </c>
      <c r="AB342">
        <v>0.18034500000000001</v>
      </c>
      <c r="AC342">
        <v>0.27074999999999999</v>
      </c>
      <c r="AD342">
        <v>0.281051</v>
      </c>
      <c r="AE342">
        <v>0.25747399999999998</v>
      </c>
      <c r="AF342">
        <v>0.300176</v>
      </c>
      <c r="AG342">
        <v>0.34142699999999998</v>
      </c>
      <c r="AH342">
        <v>0.368205</v>
      </c>
      <c r="AI342">
        <v>0.36163899999999999</v>
      </c>
      <c r="AJ342">
        <v>0.39377099999999998</v>
      </c>
      <c r="AK342">
        <v>0.45187500000000003</v>
      </c>
      <c r="AL342">
        <v>0.31716899999999998</v>
      </c>
      <c r="AM342">
        <v>0.28941</v>
      </c>
      <c r="AN342">
        <v>0.29395900000000003</v>
      </c>
      <c r="AO342">
        <v>0.36205399999999999</v>
      </c>
      <c r="AP342">
        <v>0.49889299999999998</v>
      </c>
      <c r="AQ342">
        <v>0.49244300000000002</v>
      </c>
      <c r="AR342">
        <v>0.51947500000000002</v>
      </c>
      <c r="AS342">
        <v>0.61604700000000001</v>
      </c>
      <c r="AT342">
        <v>0.87025300000000005</v>
      </c>
      <c r="AU342">
        <v>1.2567120000000001</v>
      </c>
      <c r="AV342">
        <v>1.3244800000000001</v>
      </c>
      <c r="AW342">
        <v>0.722495</v>
      </c>
      <c r="AX342">
        <v>0.54758799999999996</v>
      </c>
      <c r="AY342">
        <v>0.60919900000000005</v>
      </c>
      <c r="AZ342">
        <v>0.51300599999999996</v>
      </c>
      <c r="BA342">
        <v>0.45221499999999998</v>
      </c>
      <c r="BB342">
        <v>0.39459899999999998</v>
      </c>
      <c r="BC342">
        <v>0.38721800000000001</v>
      </c>
      <c r="BD342">
        <v>0.361649</v>
      </c>
      <c r="BE342">
        <v>0.33730100000000002</v>
      </c>
      <c r="BF342">
        <v>0.45516099999999998</v>
      </c>
      <c r="BG342">
        <v>0.456007</v>
      </c>
      <c r="BH342">
        <v>0.44894699999999998</v>
      </c>
      <c r="BI342">
        <v>0.40348499999999998</v>
      </c>
      <c r="BJ342">
        <v>0.35508800000000001</v>
      </c>
      <c r="BK342">
        <v>0.37680799999999998</v>
      </c>
      <c r="BL342">
        <v>0.30656600000000001</v>
      </c>
      <c r="BM342">
        <v>0.29785</v>
      </c>
      <c r="BN342">
        <v>0.17277799999999999</v>
      </c>
      <c r="BO342">
        <v>-4.4031000000000001E-2</v>
      </c>
      <c r="BP342">
        <v>-7.7644000000000005E-2</v>
      </c>
      <c r="BQ342">
        <v>0.29436899999999999</v>
      </c>
      <c r="BR342">
        <v>0.453793</v>
      </c>
      <c r="BS342">
        <v>0.55226600000000003</v>
      </c>
      <c r="BT342">
        <v>0.71194500000000005</v>
      </c>
      <c r="BU342">
        <v>0.79971700000000001</v>
      </c>
      <c r="BV342">
        <v>0.77417599999999998</v>
      </c>
      <c r="BW342">
        <v>0.69667100000000004</v>
      </c>
      <c r="BX342">
        <v>0.66502300000000003</v>
      </c>
      <c r="BY342">
        <v>0.71856299999999995</v>
      </c>
      <c r="BZ342">
        <v>0.57518100000000005</v>
      </c>
      <c r="CA342">
        <v>0.49228499999999997</v>
      </c>
      <c r="CB342">
        <v>0.49655700000000003</v>
      </c>
      <c r="CC342">
        <v>0.363485</v>
      </c>
      <c r="CD342">
        <v>0.30923800000000001</v>
      </c>
      <c r="CE342">
        <v>0.28203499999999998</v>
      </c>
      <c r="CF342">
        <v>0.33319500000000002</v>
      </c>
      <c r="CG342">
        <v>0.31867499999999999</v>
      </c>
      <c r="CH342">
        <v>0.27345700000000001</v>
      </c>
      <c r="CI342">
        <v>0.29170200000000002</v>
      </c>
      <c r="CJ342">
        <v>0.34420699999999999</v>
      </c>
      <c r="CK342">
        <v>0.30398599999999998</v>
      </c>
      <c r="CL342">
        <v>0.167187</v>
      </c>
      <c r="CM342">
        <v>7.0905999999999997E-2</v>
      </c>
      <c r="CN342">
        <v>6.6210000000000005E-2</v>
      </c>
      <c r="CO342">
        <v>4.0120999999999997E-2</v>
      </c>
      <c r="CP342">
        <v>0.13941700000000001</v>
      </c>
      <c r="CQ342">
        <v>0.24260399999999999</v>
      </c>
      <c r="CR342">
        <v>0.24387200000000001</v>
      </c>
      <c r="CS342">
        <v>0.20904</v>
      </c>
      <c r="CT342">
        <v>0.33461200000000002</v>
      </c>
      <c r="CU342">
        <v>0.41917700000000002</v>
      </c>
      <c r="CV342">
        <v>0.41168300000000002</v>
      </c>
      <c r="CW342">
        <v>0.58402600000000005</v>
      </c>
      <c r="CX342">
        <v>0.64839500000000005</v>
      </c>
      <c r="CY342">
        <v>0.743367</v>
      </c>
    </row>
    <row r="343" spans="1:103" x14ac:dyDescent="0.25">
      <c r="A343" t="str">
        <v>M:EIBIX</v>
      </c>
      <c r="B343" t="str">
        <v>Eaton Vance Income Fund of Boston Institutional</v>
      </c>
      <c r="C343" t="str">
        <v>10 Year Total Returns (Daily)</v>
      </c>
      <c r="D343">
        <v>0.60274000000000005</v>
      </c>
      <c r="E343">
        <v>0.597356</v>
      </c>
      <c r="F343">
        <v>0.51297599999999999</v>
      </c>
      <c r="G343">
        <v>0.525007</v>
      </c>
      <c r="H343">
        <v>0.54038900000000001</v>
      </c>
      <c r="I343">
        <v>0.49405500000000002</v>
      </c>
      <c r="J343">
        <v>0.52889200000000003</v>
      </c>
      <c r="K343">
        <v>0.49649500000000002</v>
      </c>
      <c r="L343">
        <v>0.47317100000000001</v>
      </c>
      <c r="M343">
        <v>0.46063700000000002</v>
      </c>
      <c r="N343">
        <v>0.51662200000000003</v>
      </c>
      <c r="O343">
        <v>0.69312300000000004</v>
      </c>
      <c r="P343">
        <v>0.82220400000000005</v>
      </c>
      <c r="Q343">
        <v>0.90833399999999997</v>
      </c>
      <c r="R343">
        <v>0.78818500000000002</v>
      </c>
      <c r="S343">
        <v>0.75600699999999998</v>
      </c>
      <c r="T343">
        <v>0.80545</v>
      </c>
      <c r="U343">
        <v>0.77502300000000002</v>
      </c>
      <c r="V343">
        <v>0.80358499999999999</v>
      </c>
      <c r="W343">
        <v>0.66739499999999996</v>
      </c>
      <c r="X343">
        <v>0.97782999999999998</v>
      </c>
      <c r="Y343">
        <v>1.0552459999999999</v>
      </c>
      <c r="Z343">
        <v>1.3169679999999999</v>
      </c>
      <c r="AA343">
        <v>1.773701</v>
      </c>
      <c r="AB343">
        <v>1.743689</v>
      </c>
      <c r="AC343">
        <v>1.153287</v>
      </c>
      <c r="AD343">
        <v>0.98253800000000002</v>
      </c>
      <c r="AE343">
        <v>1.0235259999999999</v>
      </c>
      <c r="AF343">
        <v>0.96717399999999998</v>
      </c>
      <c r="AG343">
        <v>0.94803999999999999</v>
      </c>
      <c r="AH343">
        <v>0.90809700000000004</v>
      </c>
      <c r="AI343">
        <v>0.88889099999999999</v>
      </c>
      <c r="AJ343">
        <v>0.89782799999999996</v>
      </c>
      <c r="AK343">
        <v>0.94159499999999996</v>
      </c>
      <c r="AL343">
        <v>0.91669199999999995</v>
      </c>
      <c r="AM343">
        <v>0.87739</v>
      </c>
      <c r="AN343">
        <v>0.87487800000000004</v>
      </c>
      <c r="AO343">
        <v>0.91162200000000004</v>
      </c>
      <c r="AP343">
        <v>1.0311319999999999</v>
      </c>
      <c r="AQ343">
        <v>1.0548059999999999</v>
      </c>
      <c r="AR343">
        <v>0.985294</v>
      </c>
      <c r="AS343">
        <v>1.0973869999999999</v>
      </c>
      <c r="AT343">
        <v>1.193392</v>
      </c>
      <c r="AU343">
        <v>1.157346</v>
      </c>
      <c r="AV343">
        <v>1.1439969999999999</v>
      </c>
      <c r="AW343">
        <v>1.2295450000000001</v>
      </c>
      <c r="AX343">
        <v>1.2498720000000001</v>
      </c>
      <c r="AY343">
        <v>1.502157</v>
      </c>
      <c r="AZ343">
        <v>1.590184</v>
      </c>
      <c r="BA343">
        <v>1.613575</v>
      </c>
      <c r="BB343">
        <v>1.474264</v>
      </c>
      <c r="BC343">
        <v>1.353653</v>
      </c>
      <c r="BD343">
        <v>1.267177</v>
      </c>
      <c r="BE343">
        <v>1.2982370000000001</v>
      </c>
      <c r="BF343">
        <v>1.2921419999999999</v>
      </c>
      <c r="BG343">
        <v>1.172777</v>
      </c>
      <c r="BH343">
        <v>1.1684319999999999</v>
      </c>
      <c r="BI343">
        <v>0.91363000000000005</v>
      </c>
      <c r="BJ343">
        <v>0.77413299999999996</v>
      </c>
      <c r="BK343">
        <v>0.76511600000000002</v>
      </c>
      <c r="BL343">
        <v>0.74190699999999998</v>
      </c>
      <c r="BM343">
        <v>0.71144200000000002</v>
      </c>
      <c r="BN343">
        <v>0.49348199999999998</v>
      </c>
      <c r="BO343">
        <v>0.23482700000000001</v>
      </c>
      <c r="BP343">
        <v>0.23983699999999999</v>
      </c>
      <c r="BQ343">
        <v>0.68784000000000001</v>
      </c>
      <c r="BR343">
        <v>0.69684800000000002</v>
      </c>
      <c r="BS343">
        <v>0.662331</v>
      </c>
      <c r="BT343">
        <v>0.82529200000000003</v>
      </c>
      <c r="BU343">
        <v>0.89021099999999997</v>
      </c>
      <c r="BV343">
        <v>1.0215270000000001</v>
      </c>
      <c r="BW343">
        <v>1.1082890000000001</v>
      </c>
      <c r="BX343">
        <v>1.0743940000000001</v>
      </c>
      <c r="BY343">
        <v>1.0778110000000001</v>
      </c>
      <c r="BZ343">
        <v>1.1022559999999999</v>
      </c>
      <c r="CA343">
        <v>1.1178170000000001</v>
      </c>
      <c r="CB343">
        <v>1.112665</v>
      </c>
      <c r="CC343">
        <v>1.159796</v>
      </c>
      <c r="CD343">
        <v>1.1581410000000001</v>
      </c>
      <c r="CE343">
        <v>1.235058</v>
      </c>
      <c r="CF343">
        <v>1.3449120000000001</v>
      </c>
      <c r="CG343">
        <v>1.2115499999999999</v>
      </c>
      <c r="CH343">
        <v>1.130379</v>
      </c>
      <c r="CI343">
        <v>1.1194580000000001</v>
      </c>
      <c r="CJ343">
        <v>1.082905</v>
      </c>
      <c r="CK343">
        <v>1.0389969999999999</v>
      </c>
      <c r="CL343">
        <v>0.99245399999999995</v>
      </c>
      <c r="CM343">
        <v>0.89750200000000002</v>
      </c>
      <c r="CN343">
        <v>0.89437800000000001</v>
      </c>
      <c r="CO343">
        <v>0.813612</v>
      </c>
      <c r="CP343">
        <v>0.93069100000000005</v>
      </c>
      <c r="CQ343">
        <v>1.07752</v>
      </c>
      <c r="CR343">
        <v>1.2481059999999999</v>
      </c>
      <c r="CS343">
        <v>1.21099</v>
      </c>
      <c r="CT343">
        <v>1.5443830000000001</v>
      </c>
      <c r="CU343">
        <v>1.962029</v>
      </c>
      <c r="CV343">
        <v>2.1822509999999999</v>
      </c>
      <c r="CW343">
        <v>2.2894570000000001</v>
      </c>
      <c r="CX343">
        <v>2.0670570000000001</v>
      </c>
      <c r="CY343">
        <v>2.2261880000000001</v>
      </c>
    </row>
    <row r="344" spans="1:103" x14ac:dyDescent="0.25">
      <c r="A344" t="str">
        <v>M:EIHIX</v>
      </c>
      <c r="B344" t="str">
        <v>Eaton Vance High Income Opportunities Fund I</v>
      </c>
      <c r="C344" t="str">
        <v>Alpha (1Y)</v>
      </c>
      <c r="D344">
        <v>4.2960000000000003</v>
      </c>
      <c r="E344">
        <v>4.2441000000000004</v>
      </c>
      <c r="F344">
        <v>6.5552000000000001</v>
      </c>
      <c r="G344">
        <v>6.9813999999999998</v>
      </c>
      <c r="H344">
        <v>6.5223000000000004</v>
      </c>
      <c r="I344">
        <v>8.1982999999999997</v>
      </c>
      <c r="J344">
        <v>10.161199999999999</v>
      </c>
      <c r="K344">
        <v>3.5625</v>
      </c>
      <c r="L344">
        <v>5.6295000000000002</v>
      </c>
      <c r="M344">
        <v>5.7153999999999998</v>
      </c>
      <c r="N344">
        <v>-0.89770000000000005</v>
      </c>
      <c r="O344">
        <v>5.3983999999999996</v>
      </c>
      <c r="P344">
        <v>7.3329000000000004</v>
      </c>
      <c r="Q344">
        <v>13.9321</v>
      </c>
      <c r="R344">
        <v>16.900500000000001</v>
      </c>
      <c r="S344">
        <v>22.817499999999999</v>
      </c>
      <c r="T344">
        <v>-9.4693000000000005</v>
      </c>
      <c r="U344">
        <v>-10.936400000000001</v>
      </c>
      <c r="V344">
        <v>-12.0984</v>
      </c>
      <c r="W344">
        <v>-15.6417</v>
      </c>
      <c r="X344">
        <v>13.4352</v>
      </c>
      <c r="Y344">
        <v>3.8008999999999999</v>
      </c>
      <c r="Z344">
        <v>4.3502999999999998</v>
      </c>
      <c r="AA344">
        <v>2.2250000000000001</v>
      </c>
      <c r="AB344">
        <v>-5.8402000000000003</v>
      </c>
      <c r="AC344">
        <v>0.54830000000000001</v>
      </c>
      <c r="AD344">
        <v>0.20669999999999999</v>
      </c>
      <c r="AE344">
        <v>2.4298999999999999</v>
      </c>
      <c r="AF344">
        <v>4.7633000000000001</v>
      </c>
      <c r="AG344">
        <v>7.2819000000000003</v>
      </c>
      <c r="AH344">
        <v>10.4809</v>
      </c>
      <c r="AI344">
        <v>11.386200000000001</v>
      </c>
      <c r="AJ344">
        <v>11.976699999999999</v>
      </c>
      <c r="AK344">
        <v>8.6178000000000008</v>
      </c>
      <c r="AL344">
        <v>-1.0601</v>
      </c>
      <c r="AM344">
        <v>-1.4803999999999999</v>
      </c>
      <c r="AN344">
        <v>-0.89480000000000004</v>
      </c>
      <c r="AO344">
        <v>-0.51119999999999999</v>
      </c>
      <c r="AP344">
        <v>0.99490000000000001</v>
      </c>
      <c r="AQ344">
        <v>0.94389999999999996</v>
      </c>
      <c r="AR344">
        <v>-3.9569000000000001</v>
      </c>
      <c r="AS344">
        <v>3.6642000000000001</v>
      </c>
      <c r="AT344">
        <v>9.9243000000000006</v>
      </c>
      <c r="AU344">
        <v>8.5624000000000002</v>
      </c>
      <c r="AV344">
        <v>10.6844</v>
      </c>
      <c r="AW344">
        <v>10.0862</v>
      </c>
      <c r="AX344">
        <v>10.8911</v>
      </c>
      <c r="AY344">
        <v>14.6762</v>
      </c>
      <c r="AZ344">
        <v>15.4139</v>
      </c>
      <c r="BA344">
        <v>17.019600000000001</v>
      </c>
      <c r="BB344">
        <v>13.019600000000001</v>
      </c>
      <c r="BC344">
        <v>8.5450999999999997</v>
      </c>
      <c r="BD344">
        <v>8.6286000000000005</v>
      </c>
      <c r="BE344">
        <v>7.0475000000000003</v>
      </c>
      <c r="BF344">
        <v>16.305900000000001</v>
      </c>
      <c r="BG344">
        <v>16.587700000000002</v>
      </c>
      <c r="BH344">
        <v>18.6112</v>
      </c>
      <c r="BI344">
        <v>23.767600000000002</v>
      </c>
      <c r="BJ344">
        <v>27.375599999999999</v>
      </c>
      <c r="BK344">
        <v>60.254399999999997</v>
      </c>
      <c r="BL344">
        <v>60.792099999999998</v>
      </c>
      <c r="BM344">
        <v>-0.22339999999999999</v>
      </c>
      <c r="BN344">
        <v>-20.888500000000001</v>
      </c>
      <c r="BO344">
        <v>-32.724699999999999</v>
      </c>
      <c r="BP344">
        <v>-41.606999999999999</v>
      </c>
      <c r="BQ344">
        <v>-15.1821</v>
      </c>
      <c r="BR344">
        <v>-1.3211999999999999</v>
      </c>
      <c r="BS344">
        <v>-6.8849</v>
      </c>
      <c r="BT344">
        <v>-2.633</v>
      </c>
      <c r="BU344">
        <v>1.0771999999999999</v>
      </c>
      <c r="BV344">
        <v>4.6818999999999997</v>
      </c>
      <c r="BW344">
        <v>4.8906000000000001</v>
      </c>
      <c r="BX344">
        <v>6.3135000000000003</v>
      </c>
      <c r="BY344">
        <v>3.3973</v>
      </c>
      <c r="BZ344">
        <v>4.0505000000000004</v>
      </c>
      <c r="CA344">
        <v>4.0658000000000003</v>
      </c>
      <c r="CB344">
        <v>0.32550000000000001</v>
      </c>
      <c r="CC344">
        <v>5.8273000000000001</v>
      </c>
      <c r="CD344">
        <v>6.9683000000000002</v>
      </c>
      <c r="CE344">
        <v>6.1650999999999998</v>
      </c>
      <c r="CF344">
        <v>9.1126000000000005</v>
      </c>
      <c r="CG344">
        <v>11.508699999999999</v>
      </c>
      <c r="CH344">
        <v>13.251099999999999</v>
      </c>
      <c r="CI344">
        <v>23.3048</v>
      </c>
      <c r="CJ344">
        <v>28.141400000000001</v>
      </c>
      <c r="CK344">
        <v>25.114999999999998</v>
      </c>
      <c r="CL344">
        <v>25.793900000000001</v>
      </c>
      <c r="CM344">
        <v>7.0979000000000001</v>
      </c>
      <c r="CN344">
        <v>0.69830000000000003</v>
      </c>
      <c r="CO344">
        <v>0.80669999999999997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x14ac:dyDescent="0.25">
      <c r="A345" t="str">
        <v>M:EIHIX</v>
      </c>
      <c r="B345" t="str">
        <v>Eaton Vance High Income Opportunities Fund I</v>
      </c>
      <c r="C345" t="str">
        <v>Historical Sharpe Ratio (3Y)</v>
      </c>
      <c r="D345">
        <v>-1.8100000000000002E-2</v>
      </c>
      <c r="E345">
        <v>5.7500000000000002E-2</v>
      </c>
      <c r="F345">
        <v>2.3199999999999998E-2</v>
      </c>
      <c r="G345">
        <v>0.17100000000000001</v>
      </c>
      <c r="H345">
        <v>0.22090000000000001</v>
      </c>
      <c r="I345">
        <v>0.311</v>
      </c>
      <c r="J345">
        <v>0.57509999999999994</v>
      </c>
      <c r="K345">
        <v>0.94279999999999997</v>
      </c>
      <c r="L345">
        <v>6.3700000000000007E-2</v>
      </c>
      <c r="M345">
        <v>3.56E-2</v>
      </c>
      <c r="N345">
        <v>8.1500000000000003E-2</v>
      </c>
      <c r="O345">
        <v>0.41820000000000002</v>
      </c>
      <c r="P345">
        <v>0.70030000000000003</v>
      </c>
      <c r="Q345">
        <v>0.48849999999999999</v>
      </c>
      <c r="R345">
        <v>0.48509999999999998</v>
      </c>
      <c r="S345">
        <v>0.39429999999999998</v>
      </c>
      <c r="T345">
        <v>0.31780000000000003</v>
      </c>
      <c r="U345">
        <v>0.13250000000000001</v>
      </c>
      <c r="V345">
        <v>4.4299999999999999E-2</v>
      </c>
      <c r="W345">
        <v>-0.20860000000000001</v>
      </c>
      <c r="X345">
        <v>1.1476999999999999</v>
      </c>
      <c r="Y345">
        <v>0.98509999999999998</v>
      </c>
      <c r="Z345">
        <v>1.2938000000000001</v>
      </c>
      <c r="AA345">
        <v>1.3918999999999999</v>
      </c>
      <c r="AB345">
        <v>1.0253000000000001</v>
      </c>
      <c r="AC345">
        <v>1.421</v>
      </c>
      <c r="AD345">
        <v>0.89810000000000001</v>
      </c>
      <c r="AE345">
        <v>0.93469999999999998</v>
      </c>
      <c r="AF345">
        <v>1.2146999999999999</v>
      </c>
      <c r="AG345">
        <v>1.1246</v>
      </c>
      <c r="AH345">
        <v>0.89839999999999998</v>
      </c>
      <c r="AI345">
        <v>0.92579999999999996</v>
      </c>
      <c r="AJ345">
        <v>0.98019999999999996</v>
      </c>
      <c r="AK345">
        <v>1.1672</v>
      </c>
      <c r="AL345">
        <v>1.0808</v>
      </c>
      <c r="AM345">
        <v>0.72450000000000003</v>
      </c>
      <c r="AN345">
        <v>0.80259999999999998</v>
      </c>
      <c r="AO345">
        <v>1.1633</v>
      </c>
      <c r="AP345">
        <v>1.8777999999999999</v>
      </c>
      <c r="AQ345">
        <v>1.8943000000000001</v>
      </c>
      <c r="AR345">
        <v>2.1036000000000001</v>
      </c>
      <c r="AS345">
        <v>2.6166999999999998</v>
      </c>
      <c r="AT345">
        <v>1.6486000000000001</v>
      </c>
      <c r="AU345">
        <v>1.5462</v>
      </c>
      <c r="AV345">
        <v>1.587</v>
      </c>
      <c r="AW345">
        <v>1.6511</v>
      </c>
      <c r="AX345">
        <v>1.8301000000000001</v>
      </c>
      <c r="AY345">
        <v>1.8308</v>
      </c>
      <c r="AZ345">
        <v>1.8611</v>
      </c>
      <c r="BA345">
        <v>2.0139</v>
      </c>
      <c r="BB345">
        <v>2.2473999999999998</v>
      </c>
      <c r="BC345">
        <v>2.6865999999999999</v>
      </c>
      <c r="BD345">
        <v>2.2067999999999999</v>
      </c>
      <c r="BE345">
        <v>0.63090000000000002</v>
      </c>
      <c r="BF345">
        <v>0.42709999999999998</v>
      </c>
      <c r="BG345">
        <v>0.44550000000000001</v>
      </c>
      <c r="BH345">
        <v>0.28220000000000001</v>
      </c>
      <c r="BI345">
        <v>0.158</v>
      </c>
      <c r="BJ345">
        <v>1.9900000000000001E-2</v>
      </c>
      <c r="BK345">
        <v>1.34E-2</v>
      </c>
      <c r="BL345">
        <v>-3.8800000000000001E-2</v>
      </c>
      <c r="BM345">
        <v>-0.1076</v>
      </c>
      <c r="BN345">
        <v>-0.33379999999999999</v>
      </c>
      <c r="BO345">
        <v>-0.84389999999999998</v>
      </c>
      <c r="BP345">
        <v>-0.96160000000000001</v>
      </c>
      <c r="BQ345">
        <v>-0.65880000000000005</v>
      </c>
      <c r="BR345">
        <v>2.4400000000000002E-2</v>
      </c>
      <c r="BS345">
        <v>-0.10589999999999999</v>
      </c>
      <c r="BT345">
        <v>0.19259999999999999</v>
      </c>
      <c r="BU345">
        <v>0.79039999999999999</v>
      </c>
      <c r="BV345">
        <v>1.42</v>
      </c>
      <c r="BW345">
        <v>1.3367</v>
      </c>
      <c r="BX345">
        <v>1.3508</v>
      </c>
      <c r="BY345">
        <v>1.5783</v>
      </c>
      <c r="BZ345">
        <v>1.5002</v>
      </c>
      <c r="CA345">
        <v>2.0951</v>
      </c>
      <c r="CB345">
        <v>2.1143999999999998</v>
      </c>
      <c r="CC345">
        <v>2.3723000000000001</v>
      </c>
      <c r="CD345">
        <v>1.8311999999999999</v>
      </c>
      <c r="CE345">
        <v>1.3765000000000001</v>
      </c>
      <c r="CF345">
        <v>1.4067000000000001</v>
      </c>
      <c r="CG345">
        <v>1.4435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</row>
    <row r="346" spans="1:103" x14ac:dyDescent="0.25">
      <c r="A346" t="str">
        <v>M:EIHIX</v>
      </c>
      <c r="B346" t="str">
        <v>Eaton Vance High Income Opportunities Fund I</v>
      </c>
      <c r="C346" t="str">
        <v>Historical Sharpe Ratio (5Y)</v>
      </c>
      <c r="D346">
        <v>0.2218</v>
      </c>
      <c r="E346">
        <v>0.28749999999999998</v>
      </c>
      <c r="F346">
        <v>0.25609999999999999</v>
      </c>
      <c r="G346">
        <v>0.28960000000000002</v>
      </c>
      <c r="H346">
        <v>0.40610000000000002</v>
      </c>
      <c r="I346">
        <v>0.1968</v>
      </c>
      <c r="J346">
        <v>0.2487</v>
      </c>
      <c r="K346">
        <v>0.25440000000000002</v>
      </c>
      <c r="L346">
        <v>0.17949999999999999</v>
      </c>
      <c r="M346">
        <v>0.1077</v>
      </c>
      <c r="N346">
        <v>0.15559999999999999</v>
      </c>
      <c r="O346">
        <v>0.41710000000000003</v>
      </c>
      <c r="P346">
        <v>0.52929999999999999</v>
      </c>
      <c r="Q346">
        <v>0.54020000000000001</v>
      </c>
      <c r="R346">
        <v>0.59340000000000004</v>
      </c>
      <c r="S346">
        <v>0.59599999999999997</v>
      </c>
      <c r="T346">
        <v>0.62319999999999998</v>
      </c>
      <c r="U346">
        <v>0.46610000000000001</v>
      </c>
      <c r="V346">
        <v>0.28560000000000002</v>
      </c>
      <c r="W346">
        <v>0.1216</v>
      </c>
      <c r="X346">
        <v>1.0805</v>
      </c>
      <c r="Y346">
        <v>0.90339999999999998</v>
      </c>
      <c r="Z346">
        <v>0.78569999999999995</v>
      </c>
      <c r="AA346">
        <v>0.81810000000000005</v>
      </c>
      <c r="AB346">
        <v>0.70269999999999999</v>
      </c>
      <c r="AC346">
        <v>1.1848000000000001</v>
      </c>
      <c r="AD346">
        <v>1.2206999999999999</v>
      </c>
      <c r="AE346">
        <v>1.0895999999999999</v>
      </c>
      <c r="AF346">
        <v>1.2675000000000001</v>
      </c>
      <c r="AG346">
        <v>1.3976</v>
      </c>
      <c r="AH346">
        <v>1.5270999999999999</v>
      </c>
      <c r="AI346">
        <v>1.4749000000000001</v>
      </c>
      <c r="AJ346">
        <v>1.6218999999999999</v>
      </c>
      <c r="AK346">
        <v>1.7826</v>
      </c>
      <c r="AL346">
        <v>1.1962999999999999</v>
      </c>
      <c r="AM346">
        <v>1.0370999999999999</v>
      </c>
      <c r="AN346">
        <v>1.1151</v>
      </c>
      <c r="AO346">
        <v>1.3712</v>
      </c>
      <c r="AP346">
        <v>1.7553000000000001</v>
      </c>
      <c r="AQ346">
        <v>1.6692</v>
      </c>
      <c r="AR346">
        <v>1.6635</v>
      </c>
      <c r="AS346">
        <v>1.9458</v>
      </c>
      <c r="AT346">
        <v>2.4674</v>
      </c>
      <c r="AU346">
        <v>2.7429999999999999</v>
      </c>
      <c r="AV346">
        <v>2.1072000000000002</v>
      </c>
      <c r="AW346">
        <v>0.96560000000000001</v>
      </c>
      <c r="AX346">
        <v>0.52459999999999996</v>
      </c>
      <c r="AY346">
        <v>0.5716</v>
      </c>
      <c r="AZ346">
        <v>0.45629999999999998</v>
      </c>
      <c r="BA346">
        <v>0.37840000000000001</v>
      </c>
      <c r="BB346">
        <v>0.29270000000000002</v>
      </c>
      <c r="BC346">
        <v>0.2636</v>
      </c>
      <c r="BD346">
        <v>0.21249999999999999</v>
      </c>
      <c r="BE346">
        <v>0.17549999999999999</v>
      </c>
      <c r="BF346">
        <v>0.28449999999999998</v>
      </c>
      <c r="BG346">
        <v>0.26219999999999999</v>
      </c>
      <c r="BH346">
        <v>0.2442</v>
      </c>
      <c r="BI346">
        <v>0.17419999999999999</v>
      </c>
      <c r="BJ346">
        <v>0.1135</v>
      </c>
      <c r="BK346">
        <v>0.12709999999999999</v>
      </c>
      <c r="BL346">
        <v>0.05</v>
      </c>
      <c r="BM346">
        <v>2.8299999999999999E-2</v>
      </c>
      <c r="BN346">
        <v>-0.13439999999999999</v>
      </c>
      <c r="BO346">
        <v>-0.50139999999999996</v>
      </c>
      <c r="BP346">
        <v>-0.58160000000000001</v>
      </c>
      <c r="BQ346">
        <v>0.18479999999999999</v>
      </c>
      <c r="BR346">
        <v>0.73919999999999997</v>
      </c>
      <c r="BS346">
        <v>1.0177</v>
      </c>
      <c r="BT346">
        <v>1.4527000000000001</v>
      </c>
      <c r="BU346">
        <v>1.7551000000000001</v>
      </c>
      <c r="BV346">
        <v>1.6712</v>
      </c>
      <c r="BW346">
        <v>1.2918000000000001</v>
      </c>
      <c r="BX346">
        <v>1.2285999999999999</v>
      </c>
      <c r="BY346">
        <v>1.3179000000000001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</row>
    <row r="347" spans="1:103" x14ac:dyDescent="0.25">
      <c r="A347" t="str">
        <v>M:EIHIX</v>
      </c>
      <c r="B347" t="str">
        <v>Eaton Vance High Income Opportunities Fund I</v>
      </c>
      <c r="C347" t="str">
        <v>Historical Sortino (3Y)</v>
      </c>
      <c r="D347">
        <v>-2.6200000000000001E-2</v>
      </c>
      <c r="E347">
        <v>8.6999999999999994E-2</v>
      </c>
      <c r="F347">
        <v>3.4799999999999998E-2</v>
      </c>
      <c r="G347">
        <v>0.25340000000000001</v>
      </c>
      <c r="H347">
        <v>0.33279999999999998</v>
      </c>
      <c r="I347">
        <v>0.43359999999999999</v>
      </c>
      <c r="J347">
        <v>0.81740000000000002</v>
      </c>
      <c r="K347">
        <v>1.5013000000000001</v>
      </c>
      <c r="L347">
        <v>5.8900000000000001E-2</v>
      </c>
      <c r="M347">
        <v>3.1600000000000003E-2</v>
      </c>
      <c r="N347">
        <v>6.6699999999999995E-2</v>
      </c>
      <c r="O347">
        <v>0.3105</v>
      </c>
      <c r="P347">
        <v>0.46639999999999998</v>
      </c>
      <c r="Q347">
        <v>0.34739999999999999</v>
      </c>
      <c r="R347">
        <v>0.35120000000000001</v>
      </c>
      <c r="S347">
        <v>0.2984</v>
      </c>
      <c r="T347">
        <v>0.24809999999999999</v>
      </c>
      <c r="U347">
        <v>0.1057</v>
      </c>
      <c r="V347">
        <v>3.4599999999999999E-2</v>
      </c>
      <c r="W347">
        <v>-0.1399</v>
      </c>
      <c r="X347">
        <v>1.9742</v>
      </c>
      <c r="Y347">
        <v>1.7505999999999999</v>
      </c>
      <c r="Z347">
        <v>2.2601</v>
      </c>
      <c r="AA347">
        <v>2.4744999999999999</v>
      </c>
      <c r="AB347">
        <v>1.9614</v>
      </c>
      <c r="AC347">
        <v>2.6175000000000002</v>
      </c>
      <c r="AD347">
        <v>1.7539</v>
      </c>
      <c r="AE347">
        <v>1.8715999999999999</v>
      </c>
      <c r="AF347">
        <v>2.3834</v>
      </c>
      <c r="AG347">
        <v>2.0564</v>
      </c>
      <c r="AH347">
        <v>1.7289000000000001</v>
      </c>
      <c r="AI347">
        <v>1.8019000000000001</v>
      </c>
      <c r="AJ347">
        <v>1.8682000000000001</v>
      </c>
      <c r="AK347">
        <v>2.1057000000000001</v>
      </c>
      <c r="AL347">
        <v>1.9644999999999999</v>
      </c>
      <c r="AM347">
        <v>1.2732000000000001</v>
      </c>
      <c r="AN347">
        <v>1.2068000000000001</v>
      </c>
      <c r="AO347">
        <v>1.651</v>
      </c>
      <c r="AP347">
        <v>2.4258999999999999</v>
      </c>
      <c r="AQ347">
        <v>2.5424000000000002</v>
      </c>
      <c r="AR347">
        <v>2.7679</v>
      </c>
      <c r="AS347">
        <v>3.5695999999999999</v>
      </c>
      <c r="AT347">
        <v>1.7761</v>
      </c>
      <c r="AU347">
        <v>1.7919</v>
      </c>
      <c r="AV347">
        <v>1.8559000000000001</v>
      </c>
      <c r="AW347">
        <v>1.9746999999999999</v>
      </c>
      <c r="AX347">
        <v>2.1118999999999999</v>
      </c>
      <c r="AY347">
        <v>2.1770999999999998</v>
      </c>
      <c r="AZ347">
        <v>2.3262</v>
      </c>
      <c r="BA347">
        <v>2.5304000000000002</v>
      </c>
      <c r="BB347">
        <v>3.2801999999999998</v>
      </c>
      <c r="BC347">
        <v>4.7827999999999999</v>
      </c>
      <c r="BD347">
        <v>4.3705999999999996</v>
      </c>
      <c r="BE347">
        <v>0.66879999999999995</v>
      </c>
      <c r="BF347">
        <v>0.38419999999999999</v>
      </c>
      <c r="BG347">
        <v>0.4239</v>
      </c>
      <c r="BH347">
        <v>0.28189999999999998</v>
      </c>
      <c r="BI347">
        <v>0.1699</v>
      </c>
      <c r="BJ347">
        <v>2.1899999999999999E-2</v>
      </c>
      <c r="BK347">
        <v>1.47E-2</v>
      </c>
      <c r="BL347">
        <v>-4.2200000000000001E-2</v>
      </c>
      <c r="BM347">
        <v>-0.11600000000000001</v>
      </c>
      <c r="BN347">
        <v>-0.3473</v>
      </c>
      <c r="BO347">
        <v>-0.75800000000000001</v>
      </c>
      <c r="BP347">
        <v>-0.78290000000000004</v>
      </c>
      <c r="BQ347">
        <v>-0.83860000000000001</v>
      </c>
      <c r="BR347">
        <v>3.3500000000000002E-2</v>
      </c>
      <c r="BS347">
        <v>-0.14130000000000001</v>
      </c>
      <c r="BT347">
        <v>0.26340000000000002</v>
      </c>
      <c r="BU347">
        <v>1.0189999999999999</v>
      </c>
      <c r="BV347">
        <v>2.1456</v>
      </c>
      <c r="BW347">
        <v>1.9116</v>
      </c>
      <c r="BX347">
        <v>2.0148999999999999</v>
      </c>
      <c r="BY347">
        <v>2.5958000000000001</v>
      </c>
      <c r="BZ347">
        <v>2.7452000000000001</v>
      </c>
      <c r="CA347">
        <v>3.9964</v>
      </c>
      <c r="CB347">
        <v>4.4619999999999997</v>
      </c>
      <c r="CC347">
        <v>4.9757999999999996</v>
      </c>
      <c r="CD347">
        <v>3.1655000000000002</v>
      </c>
      <c r="CE347">
        <v>2.1497000000000002</v>
      </c>
      <c r="CF347">
        <v>2.2698</v>
      </c>
      <c r="CG347">
        <v>2.4058000000000002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</row>
    <row r="348" spans="1:103" x14ac:dyDescent="0.25">
      <c r="A348" t="str">
        <v>M:EIHIX</v>
      </c>
      <c r="B348" t="str">
        <v>Eaton Vance High Income Opportunities Fund I</v>
      </c>
      <c r="C348" t="str">
        <v>Historical Sortino (5Y)</v>
      </c>
      <c r="D348">
        <v>0.19070000000000001</v>
      </c>
      <c r="E348">
        <v>0.2467</v>
      </c>
      <c r="F348">
        <v>0.22170000000000001</v>
      </c>
      <c r="G348">
        <v>0.25140000000000001</v>
      </c>
      <c r="H348">
        <v>0.35699999999999998</v>
      </c>
      <c r="I348">
        <v>0.17230000000000001</v>
      </c>
      <c r="J348">
        <v>0.22439999999999999</v>
      </c>
      <c r="K348">
        <v>0.22720000000000001</v>
      </c>
      <c r="L348">
        <v>0.158</v>
      </c>
      <c r="M348">
        <v>9.3600000000000003E-2</v>
      </c>
      <c r="N348">
        <v>0.128</v>
      </c>
      <c r="O348">
        <v>0.32069999999999999</v>
      </c>
      <c r="P348">
        <v>0.39240000000000003</v>
      </c>
      <c r="Q348">
        <v>0.38690000000000002</v>
      </c>
      <c r="R348">
        <v>0.43080000000000002</v>
      </c>
      <c r="S348">
        <v>0.43540000000000001</v>
      </c>
      <c r="T348">
        <v>0.45029999999999998</v>
      </c>
      <c r="U348">
        <v>0.36270000000000002</v>
      </c>
      <c r="V348">
        <v>0.2306</v>
      </c>
      <c r="W348">
        <v>9.3899999999999997E-2</v>
      </c>
      <c r="X348">
        <v>2.0356000000000001</v>
      </c>
      <c r="Y348">
        <v>1.6321000000000001</v>
      </c>
      <c r="Z348">
        <v>1.4379999999999999</v>
      </c>
      <c r="AA348">
        <v>1.5005999999999999</v>
      </c>
      <c r="AB348">
        <v>1.2276</v>
      </c>
      <c r="AC348">
        <v>1.9802</v>
      </c>
      <c r="AD348">
        <v>2.0792999999999999</v>
      </c>
      <c r="AE348">
        <v>1.8049999999999999</v>
      </c>
      <c r="AF348">
        <v>2.0459000000000001</v>
      </c>
      <c r="AG348">
        <v>2.2753000000000001</v>
      </c>
      <c r="AH348">
        <v>2.5</v>
      </c>
      <c r="AI348">
        <v>2.4786000000000001</v>
      </c>
      <c r="AJ348">
        <v>2.6919</v>
      </c>
      <c r="AK348">
        <v>2.9426999999999999</v>
      </c>
      <c r="AL348">
        <v>1.974</v>
      </c>
      <c r="AM348">
        <v>1.5183</v>
      </c>
      <c r="AN348">
        <v>1.5024999999999999</v>
      </c>
      <c r="AO348">
        <v>1.7234</v>
      </c>
      <c r="AP348">
        <v>2.1166</v>
      </c>
      <c r="AQ348">
        <v>2.0598000000000001</v>
      </c>
      <c r="AR348">
        <v>2.0853999999999999</v>
      </c>
      <c r="AS348">
        <v>2.3654999999999999</v>
      </c>
      <c r="AT348">
        <v>3.0142000000000002</v>
      </c>
      <c r="AU348">
        <v>4.0143000000000004</v>
      </c>
      <c r="AV348">
        <v>3.7378999999999998</v>
      </c>
      <c r="AW348">
        <v>1.0760000000000001</v>
      </c>
      <c r="AX348">
        <v>0.44729999999999998</v>
      </c>
      <c r="AY348">
        <v>0.50670000000000004</v>
      </c>
      <c r="AZ348">
        <v>0.40989999999999999</v>
      </c>
      <c r="BA348">
        <v>0.36230000000000001</v>
      </c>
      <c r="BB348">
        <v>0.2868</v>
      </c>
      <c r="BC348">
        <v>0.26769999999999999</v>
      </c>
      <c r="BD348">
        <v>0.21579999999999999</v>
      </c>
      <c r="BE348">
        <v>0.17219999999999999</v>
      </c>
      <c r="BF348">
        <v>0.26540000000000002</v>
      </c>
      <c r="BG348">
        <v>0.2445</v>
      </c>
      <c r="BH348">
        <v>0.22639999999999999</v>
      </c>
      <c r="BI348">
        <v>0.15970000000000001</v>
      </c>
      <c r="BJ348">
        <v>0.1072</v>
      </c>
      <c r="BK348">
        <v>0.1158</v>
      </c>
      <c r="BL348">
        <v>4.7399999999999998E-2</v>
      </c>
      <c r="BM348">
        <v>2.6800000000000001E-2</v>
      </c>
      <c r="BN348">
        <v>-0.1234</v>
      </c>
      <c r="BO348">
        <v>-0.40479999999999999</v>
      </c>
      <c r="BP348">
        <v>-0.44740000000000002</v>
      </c>
      <c r="BQ348">
        <v>0.2505</v>
      </c>
      <c r="BR348">
        <v>1.1399999999999999</v>
      </c>
      <c r="BS348">
        <v>1.5673999999999999</v>
      </c>
      <c r="BT348">
        <v>2.3776999999999999</v>
      </c>
      <c r="BU348">
        <v>2.8719000000000001</v>
      </c>
      <c r="BV348">
        <v>2.7019000000000002</v>
      </c>
      <c r="BW348">
        <v>1.8546</v>
      </c>
      <c r="BX348">
        <v>1.8138000000000001</v>
      </c>
      <c r="BY348">
        <v>2.0299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</row>
    <row r="349" spans="1:103" x14ac:dyDescent="0.25">
      <c r="A349" t="str">
        <v>M:EIHIX</v>
      </c>
      <c r="B349" t="str">
        <v>Eaton Vance High Income Opportunities Fund I</v>
      </c>
      <c r="C349" t="str">
        <v>Alpha (3Y)</v>
      </c>
      <c r="D349">
        <v>5.0145999999999997</v>
      </c>
      <c r="E349">
        <v>4.4832999999999998</v>
      </c>
      <c r="F349">
        <v>5.2618</v>
      </c>
      <c r="G349">
        <v>5.5597000000000003</v>
      </c>
      <c r="H349">
        <v>6.1829999999999998</v>
      </c>
      <c r="I349">
        <v>8.3781999999999996</v>
      </c>
      <c r="J349">
        <v>8.9232999999999993</v>
      </c>
      <c r="K349">
        <v>10.9055</v>
      </c>
      <c r="L349">
        <v>4.0060000000000002</v>
      </c>
      <c r="M349">
        <v>4.3419999999999996</v>
      </c>
      <c r="N349">
        <v>2.1882000000000001</v>
      </c>
      <c r="O349">
        <v>4.1993999999999998</v>
      </c>
      <c r="P349">
        <v>5.6223000000000001</v>
      </c>
      <c r="Q349">
        <v>3.5026999999999999</v>
      </c>
      <c r="R349">
        <v>3.4096000000000002</v>
      </c>
      <c r="S349">
        <v>2.9125999999999999</v>
      </c>
      <c r="T349">
        <v>1.3604000000000001</v>
      </c>
      <c r="U349">
        <v>-0.62880000000000003</v>
      </c>
      <c r="V349">
        <v>-1.1969000000000001</v>
      </c>
      <c r="W349">
        <v>-2.7448999999999999</v>
      </c>
      <c r="X349">
        <v>4.1341999999999999</v>
      </c>
      <c r="Y349">
        <v>3.5773999999999999</v>
      </c>
      <c r="Z349">
        <v>4.6806000000000001</v>
      </c>
      <c r="AA349">
        <v>5.1962000000000002</v>
      </c>
      <c r="AB349">
        <v>4.2093999999999996</v>
      </c>
      <c r="AC349">
        <v>5.8730000000000002</v>
      </c>
      <c r="AD349">
        <v>3.835</v>
      </c>
      <c r="AE349">
        <v>4.0804</v>
      </c>
      <c r="AF349">
        <v>5.2417999999999996</v>
      </c>
      <c r="AG349">
        <v>5.0308999999999999</v>
      </c>
      <c r="AH349">
        <v>3.6749000000000001</v>
      </c>
      <c r="AI349">
        <v>3.7715000000000001</v>
      </c>
      <c r="AJ349">
        <v>3.8673999999999999</v>
      </c>
      <c r="AK349">
        <v>3.9965000000000002</v>
      </c>
      <c r="AL349">
        <v>3.331</v>
      </c>
      <c r="AM349">
        <v>2.2088999999999999</v>
      </c>
      <c r="AN349">
        <v>2.8582000000000001</v>
      </c>
      <c r="AO349">
        <v>4.21</v>
      </c>
      <c r="AP349">
        <v>6.9263000000000003</v>
      </c>
      <c r="AQ349">
        <v>6.7412999999999998</v>
      </c>
      <c r="AR349">
        <v>7.2397</v>
      </c>
      <c r="AS349">
        <v>9.4042999999999992</v>
      </c>
      <c r="AT349">
        <v>8.6858000000000004</v>
      </c>
      <c r="AU349">
        <v>8.0324000000000009</v>
      </c>
      <c r="AV349">
        <v>8.4882000000000009</v>
      </c>
      <c r="AW349">
        <v>9.3796999999999997</v>
      </c>
      <c r="AX349">
        <v>10.522600000000001</v>
      </c>
      <c r="AY349">
        <v>13.4437</v>
      </c>
      <c r="AZ349">
        <v>14.3344</v>
      </c>
      <c r="BA349">
        <v>15.8447</v>
      </c>
      <c r="BB349">
        <v>17.104700000000001</v>
      </c>
      <c r="BC349">
        <v>25.546800000000001</v>
      </c>
      <c r="BD349">
        <v>26.736999999999998</v>
      </c>
      <c r="BE349">
        <v>7.3230000000000004</v>
      </c>
      <c r="BF349">
        <v>3.7442000000000002</v>
      </c>
      <c r="BG349">
        <v>5.4747000000000003</v>
      </c>
      <c r="BH349">
        <v>2.3925999999999998</v>
      </c>
      <c r="BI349">
        <v>-0.871</v>
      </c>
      <c r="BJ349">
        <v>-3.4664999999999999</v>
      </c>
      <c r="BK349">
        <v>-2.44</v>
      </c>
      <c r="BL349">
        <v>-3.2770000000000001</v>
      </c>
      <c r="BM349">
        <v>-5.1646000000000001</v>
      </c>
      <c r="BN349">
        <v>-8.3698999999999995</v>
      </c>
      <c r="BO349">
        <v>-14.9238</v>
      </c>
      <c r="BP349">
        <v>-15.6752</v>
      </c>
      <c r="BQ349">
        <v>-4.0260999999999996</v>
      </c>
      <c r="BR349">
        <v>0.17280000000000001</v>
      </c>
      <c r="BS349">
        <v>-0.17230000000000001</v>
      </c>
      <c r="BT349">
        <v>0.87760000000000005</v>
      </c>
      <c r="BU349">
        <v>3.3342999999999998</v>
      </c>
      <c r="BV349">
        <v>4.8704000000000001</v>
      </c>
      <c r="BW349">
        <v>5.1539999999999999</v>
      </c>
      <c r="BX349">
        <v>5.1929999999999996</v>
      </c>
      <c r="BY349">
        <v>6.7706999999999997</v>
      </c>
      <c r="BZ349">
        <v>7.6245000000000003</v>
      </c>
      <c r="CA349">
        <v>10.970599999999999</v>
      </c>
      <c r="CB349">
        <v>11.9604</v>
      </c>
      <c r="CC349">
        <v>13.8826</v>
      </c>
      <c r="CD349">
        <v>12.301500000000001</v>
      </c>
      <c r="CE349">
        <v>10.1412</v>
      </c>
      <c r="CF349">
        <v>11.1754</v>
      </c>
      <c r="CG349">
        <v>11.4785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x14ac:dyDescent="0.25">
      <c r="A350" t="str">
        <v>M:EIHIX</v>
      </c>
      <c r="B350" t="str">
        <v>Eaton Vance High Income Opportunities Fund I</v>
      </c>
      <c r="C350" t="str">
        <v>Alpha (5Y)</v>
      </c>
      <c r="D350">
        <v>4.5391000000000004</v>
      </c>
      <c r="E350">
        <v>4.6032000000000002</v>
      </c>
      <c r="F350">
        <v>4.5754000000000001</v>
      </c>
      <c r="G350">
        <v>4.3023999999999996</v>
      </c>
      <c r="H350">
        <v>4.7895000000000003</v>
      </c>
      <c r="I350">
        <v>3.2412999999999998</v>
      </c>
      <c r="J350">
        <v>3.1362999999999999</v>
      </c>
      <c r="K350">
        <v>2.9481999999999999</v>
      </c>
      <c r="L350">
        <v>2.7023999999999999</v>
      </c>
      <c r="M350">
        <v>2.1358000000000001</v>
      </c>
      <c r="N350">
        <v>1.5656000000000001</v>
      </c>
      <c r="O350">
        <v>3.3205</v>
      </c>
      <c r="P350">
        <v>3.7641</v>
      </c>
      <c r="Q350">
        <v>4.1519000000000004</v>
      </c>
      <c r="R350">
        <v>4.5587</v>
      </c>
      <c r="S350">
        <v>4.6334</v>
      </c>
      <c r="T350">
        <v>4.2539999999999996</v>
      </c>
      <c r="U350">
        <v>2.9134000000000002</v>
      </c>
      <c r="V350">
        <v>1.3984000000000001</v>
      </c>
      <c r="W350">
        <v>0.34210000000000002</v>
      </c>
      <c r="X350">
        <v>4.55</v>
      </c>
      <c r="Y350">
        <v>3.859</v>
      </c>
      <c r="Z350">
        <v>3.1459000000000001</v>
      </c>
      <c r="AA350">
        <v>3.2462</v>
      </c>
      <c r="AB350">
        <v>2.6888999999999998</v>
      </c>
      <c r="AC350">
        <v>4.4206000000000003</v>
      </c>
      <c r="AD350">
        <v>4.5166000000000004</v>
      </c>
      <c r="AE350">
        <v>4.2426000000000004</v>
      </c>
      <c r="AF350">
        <v>4.9109999999999996</v>
      </c>
      <c r="AG350">
        <v>5.6618000000000004</v>
      </c>
      <c r="AH350">
        <v>6.1456999999999997</v>
      </c>
      <c r="AI350">
        <v>6.0396999999999998</v>
      </c>
      <c r="AJ350">
        <v>6.7286999999999999</v>
      </c>
      <c r="AK350">
        <v>7.0716000000000001</v>
      </c>
      <c r="AL350">
        <v>5.2499000000000002</v>
      </c>
      <c r="AM350">
        <v>4.6356000000000002</v>
      </c>
      <c r="AN350">
        <v>4.9184000000000001</v>
      </c>
      <c r="AO350">
        <v>6.4513999999999996</v>
      </c>
      <c r="AP350">
        <v>8.3740000000000006</v>
      </c>
      <c r="AQ350">
        <v>8.2065000000000001</v>
      </c>
      <c r="AR350">
        <v>8.3109000000000002</v>
      </c>
      <c r="AS350">
        <v>10.3477</v>
      </c>
      <c r="AT350">
        <v>13.035600000000001</v>
      </c>
      <c r="AU350">
        <v>17.405999999999999</v>
      </c>
      <c r="AV350">
        <v>18.4861</v>
      </c>
      <c r="AW350">
        <v>9.1045999999999996</v>
      </c>
      <c r="AX350">
        <v>5.3338000000000001</v>
      </c>
      <c r="AY350">
        <v>6.5286999999999997</v>
      </c>
      <c r="AZ350">
        <v>4.7891000000000004</v>
      </c>
      <c r="BA350">
        <v>3.7071999999999998</v>
      </c>
      <c r="BB350">
        <v>2.4003000000000001</v>
      </c>
      <c r="BC350">
        <v>2.1882999999999999</v>
      </c>
      <c r="BD350">
        <v>1.3398000000000001</v>
      </c>
      <c r="BE350">
        <v>0.80910000000000004</v>
      </c>
      <c r="BF350">
        <v>2.1932</v>
      </c>
      <c r="BG350">
        <v>2.2757000000000001</v>
      </c>
      <c r="BH350">
        <v>2.2338</v>
      </c>
      <c r="BI350">
        <v>0.68679999999999997</v>
      </c>
      <c r="BJ350">
        <v>0.30480000000000002</v>
      </c>
      <c r="BK350">
        <v>0.66279999999999994</v>
      </c>
      <c r="BL350">
        <v>-0.32500000000000001</v>
      </c>
      <c r="BM350">
        <v>-0.86009999999999998</v>
      </c>
      <c r="BN350">
        <v>-2.8426</v>
      </c>
      <c r="BO350">
        <v>-6.9122000000000003</v>
      </c>
      <c r="BP350">
        <v>-7.8175999999999997</v>
      </c>
      <c r="BQ350">
        <v>0.91600000000000004</v>
      </c>
      <c r="BR350">
        <v>3.9575999999999998</v>
      </c>
      <c r="BS350">
        <v>5.3613</v>
      </c>
      <c r="BT350">
        <v>7.6452999999999998</v>
      </c>
      <c r="BU350">
        <v>9.093</v>
      </c>
      <c r="BV350">
        <v>8.8828999999999994</v>
      </c>
      <c r="BW350">
        <v>7.8893000000000004</v>
      </c>
      <c r="BX350">
        <v>7.7576000000000001</v>
      </c>
      <c r="BY350">
        <v>8.5266000000000002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</row>
    <row r="351" spans="1:103" x14ac:dyDescent="0.25">
      <c r="A351" t="str">
        <v>M:EIHIX</v>
      </c>
      <c r="B351" t="str">
        <v>Eaton Vance High Income Opportunities Fund I</v>
      </c>
      <c r="C351" t="str">
        <v>Beta (3Y)</v>
      </c>
      <c r="D351">
        <v>0.80520000000000003</v>
      </c>
      <c r="E351">
        <v>0.8196</v>
      </c>
      <c r="F351">
        <v>0.82820000000000005</v>
      </c>
      <c r="G351">
        <v>0.84970000000000001</v>
      </c>
      <c r="H351">
        <v>0.83430000000000004</v>
      </c>
      <c r="I351">
        <v>0.89849999999999997</v>
      </c>
      <c r="J351">
        <v>0.9395</v>
      </c>
      <c r="K351">
        <v>0.99280000000000002</v>
      </c>
      <c r="L351">
        <v>0.94120000000000004</v>
      </c>
      <c r="M351">
        <v>1.0311999999999999</v>
      </c>
      <c r="N351">
        <v>0.84530000000000005</v>
      </c>
      <c r="O351">
        <v>0.59799999999999998</v>
      </c>
      <c r="P351">
        <v>0.59250000000000003</v>
      </c>
      <c r="Q351">
        <v>0.4985</v>
      </c>
      <c r="R351">
        <v>0.5343</v>
      </c>
      <c r="S351">
        <v>0.50070000000000003</v>
      </c>
      <c r="T351">
        <v>0.59689999999999999</v>
      </c>
      <c r="U351">
        <v>0.57709999999999995</v>
      </c>
      <c r="V351">
        <v>0.45490000000000003</v>
      </c>
      <c r="W351">
        <v>0.27450000000000002</v>
      </c>
      <c r="X351">
        <v>7.0000000000000001E-3</v>
      </c>
      <c r="Y351">
        <v>8.8200000000000001E-2</v>
      </c>
      <c r="Z351">
        <v>0.13750000000000001</v>
      </c>
      <c r="AA351">
        <v>0.1857</v>
      </c>
      <c r="AB351">
        <v>5.11E-2</v>
      </c>
      <c r="AC351">
        <v>0.32500000000000001</v>
      </c>
      <c r="AD351">
        <v>0.2596</v>
      </c>
      <c r="AE351">
        <v>0.33019999999999999</v>
      </c>
      <c r="AF351">
        <v>0.2177</v>
      </c>
      <c r="AG351">
        <v>0.21920000000000001</v>
      </c>
      <c r="AH351">
        <v>0.3931</v>
      </c>
      <c r="AI351">
        <v>0.38109999999999999</v>
      </c>
      <c r="AJ351">
        <v>0.377</v>
      </c>
      <c r="AK351">
        <v>0.44729999999999998</v>
      </c>
      <c r="AL351">
        <v>0.4899</v>
      </c>
      <c r="AM351">
        <v>0.64739999999999998</v>
      </c>
      <c r="AN351">
        <v>0.59719999999999995</v>
      </c>
      <c r="AO351">
        <v>0.53210000000000002</v>
      </c>
      <c r="AP351">
        <v>0.61270000000000002</v>
      </c>
      <c r="AQ351">
        <v>0.52690000000000003</v>
      </c>
      <c r="AR351">
        <v>0.77239999999999998</v>
      </c>
      <c r="AS351">
        <v>0.82650000000000001</v>
      </c>
      <c r="AT351">
        <v>0.23330000000000001</v>
      </c>
      <c r="AU351">
        <v>0.29370000000000002</v>
      </c>
      <c r="AV351">
        <v>0.2823</v>
      </c>
      <c r="AW351">
        <v>0.18229999999999999</v>
      </c>
      <c r="AX351">
        <v>0.1668</v>
      </c>
      <c r="AY351">
        <v>-0.37680000000000002</v>
      </c>
      <c r="AZ351">
        <v>-0.39019999999999999</v>
      </c>
      <c r="BA351">
        <v>-0.45050000000000001</v>
      </c>
      <c r="BB351">
        <v>-1.9900000000000001E-2</v>
      </c>
      <c r="BC351">
        <v>2.3699999999999999E-2</v>
      </c>
      <c r="BD351">
        <v>-0.1736</v>
      </c>
      <c r="BE351">
        <v>0.31940000000000002</v>
      </c>
      <c r="BF351">
        <v>0.74760000000000004</v>
      </c>
      <c r="BG351">
        <v>0.6845</v>
      </c>
      <c r="BH351">
        <v>0.60470000000000002</v>
      </c>
      <c r="BI351">
        <v>0.61099999999999999</v>
      </c>
      <c r="BJ351">
        <v>0.60340000000000005</v>
      </c>
      <c r="BK351">
        <v>0.58760000000000001</v>
      </c>
      <c r="BL351">
        <v>0.60840000000000005</v>
      </c>
      <c r="BM351">
        <v>0.74490000000000001</v>
      </c>
      <c r="BN351">
        <v>0.53720000000000001</v>
      </c>
      <c r="BO351">
        <v>0.46260000000000001</v>
      </c>
      <c r="BP351">
        <v>0.52529999999999999</v>
      </c>
      <c r="BQ351">
        <v>0.35110000000000002</v>
      </c>
      <c r="BR351">
        <v>-0.28810000000000002</v>
      </c>
      <c r="BS351">
        <v>-0.2374</v>
      </c>
      <c r="BT351">
        <v>-3.8800000000000001E-2</v>
      </c>
      <c r="BU351">
        <v>0.1048</v>
      </c>
      <c r="BV351">
        <v>0.19800000000000001</v>
      </c>
      <c r="BW351">
        <v>0.1961</v>
      </c>
      <c r="BX351">
        <v>0.17349999999999999</v>
      </c>
      <c r="BY351">
        <v>0.1081</v>
      </c>
      <c r="BZ351">
        <v>0.26190000000000002</v>
      </c>
      <c r="CA351">
        <v>0.27129999999999999</v>
      </c>
      <c r="CB351">
        <v>0.25800000000000001</v>
      </c>
      <c r="CC351">
        <v>0.2213</v>
      </c>
      <c r="CD351">
        <v>9.9000000000000005E-2</v>
      </c>
      <c r="CE351">
        <v>7.4499999999999997E-2</v>
      </c>
      <c r="CF351">
        <v>-4.6300000000000001E-2</v>
      </c>
      <c r="CG351">
        <v>-8.9999999999999998E-4</v>
      </c>
      <c r="CH351">
        <v>-0.12330000000000001</v>
      </c>
      <c r="CI351">
        <v>-0.15179999999999999</v>
      </c>
      <c r="CJ351">
        <v>-3.0000000000000001E-3</v>
      </c>
      <c r="CK351">
        <v>-4.7500000000000001E-2</v>
      </c>
      <c r="CL351">
        <v>-0.27110000000000001</v>
      </c>
      <c r="CM351">
        <v>-6.93E-2</v>
      </c>
      <c r="CN351">
        <v>-3.15E-2</v>
      </c>
      <c r="CO351">
        <v>-0.16700000000000001</v>
      </c>
      <c r="CP351">
        <v>-0.19209999999999999</v>
      </c>
      <c r="CQ351">
        <v>-0.1825</v>
      </c>
      <c r="CR351">
        <v>-7.8600000000000003E-2</v>
      </c>
      <c r="CS351">
        <v>1.03E-2</v>
      </c>
      <c r="CT351">
        <v>-0.1583</v>
      </c>
      <c r="CU351">
        <v>-0.21199999999999999</v>
      </c>
      <c r="CV351">
        <v>-0.50490000000000002</v>
      </c>
      <c r="CW351">
        <v>-0.23599999999999999</v>
      </c>
      <c r="CX351">
        <v>6.0299999999999999E-2</v>
      </c>
      <c r="CY351">
        <v>2.5600000000000001E-2</v>
      </c>
    </row>
    <row r="352" spans="1:103" x14ac:dyDescent="0.25">
      <c r="A352" t="str">
        <v>M:EIHIX</v>
      </c>
      <c r="B352" t="str">
        <v>Eaton Vance High Income Opportunities Fund I</v>
      </c>
      <c r="C352" t="str">
        <v>Beta (5Y)</v>
      </c>
      <c r="D352">
        <v>0.81310000000000004</v>
      </c>
      <c r="E352">
        <v>0.83179999999999998</v>
      </c>
      <c r="F352">
        <v>0.81630000000000003</v>
      </c>
      <c r="G352">
        <v>0.80969999999999998</v>
      </c>
      <c r="H352">
        <v>0.82099999999999995</v>
      </c>
      <c r="I352">
        <v>0.77470000000000006</v>
      </c>
      <c r="J352">
        <v>0.78449999999999998</v>
      </c>
      <c r="K352">
        <v>0.77810000000000001</v>
      </c>
      <c r="L352">
        <v>0.75280000000000002</v>
      </c>
      <c r="M352">
        <v>0.79320000000000002</v>
      </c>
      <c r="N352">
        <v>0.65500000000000003</v>
      </c>
      <c r="O352">
        <v>0.47549999999999998</v>
      </c>
      <c r="P352">
        <v>0.4254</v>
      </c>
      <c r="Q352">
        <v>0.41930000000000001</v>
      </c>
      <c r="R352">
        <v>0.45169999999999999</v>
      </c>
      <c r="S352">
        <v>0.42470000000000002</v>
      </c>
      <c r="T352">
        <v>0.47120000000000001</v>
      </c>
      <c r="U352">
        <v>0.47510000000000002</v>
      </c>
      <c r="V352">
        <v>0.39679999999999999</v>
      </c>
      <c r="W352">
        <v>0.26200000000000001</v>
      </c>
      <c r="X352">
        <v>9.5200000000000007E-2</v>
      </c>
      <c r="Y352">
        <v>0.11899999999999999</v>
      </c>
      <c r="Z352">
        <v>0.23669999999999999</v>
      </c>
      <c r="AA352">
        <v>0.27779999999999999</v>
      </c>
      <c r="AB352">
        <v>0.2074</v>
      </c>
      <c r="AC352">
        <v>0.34739999999999999</v>
      </c>
      <c r="AD352">
        <v>0.3826</v>
      </c>
      <c r="AE352">
        <v>0.50490000000000002</v>
      </c>
      <c r="AF352">
        <v>0.48870000000000002</v>
      </c>
      <c r="AG352">
        <v>0.47599999999999998</v>
      </c>
      <c r="AH352">
        <v>0.51200000000000001</v>
      </c>
      <c r="AI352">
        <v>0.47610000000000002</v>
      </c>
      <c r="AJ352">
        <v>0.49430000000000002</v>
      </c>
      <c r="AK352">
        <v>0.5423</v>
      </c>
      <c r="AL352">
        <v>0.31830000000000003</v>
      </c>
      <c r="AM352">
        <v>0.37330000000000002</v>
      </c>
      <c r="AN352">
        <v>0.37130000000000002</v>
      </c>
      <c r="AO352">
        <v>0.2707</v>
      </c>
      <c r="AP352">
        <v>0.31419999999999998</v>
      </c>
      <c r="AQ352">
        <v>0.23380000000000001</v>
      </c>
      <c r="AR352">
        <v>0.28499999999999998</v>
      </c>
      <c r="AS352">
        <v>0.1724</v>
      </c>
      <c r="AT352">
        <v>0.33860000000000001</v>
      </c>
      <c r="AU352">
        <v>0.44069999999999998</v>
      </c>
      <c r="AV352">
        <v>0.35260000000000002</v>
      </c>
      <c r="AW352">
        <v>0.39279999999999998</v>
      </c>
      <c r="AX352">
        <v>0.59019999999999995</v>
      </c>
      <c r="AY352">
        <v>0.4914</v>
      </c>
      <c r="AZ352">
        <v>0.44750000000000001</v>
      </c>
      <c r="BA352">
        <v>0.39750000000000002</v>
      </c>
      <c r="BB352">
        <v>0.38379999999999997</v>
      </c>
      <c r="BC352">
        <v>0.39639999999999997</v>
      </c>
      <c r="BD352">
        <v>0.39689999999999998</v>
      </c>
      <c r="BE352">
        <v>0.39460000000000001</v>
      </c>
      <c r="BF352">
        <v>0.48089999999999999</v>
      </c>
      <c r="BG352">
        <v>0.45910000000000001</v>
      </c>
      <c r="BH352">
        <v>0.4446</v>
      </c>
      <c r="BI352">
        <v>0.52800000000000002</v>
      </c>
      <c r="BJ352">
        <v>0.48010000000000003</v>
      </c>
      <c r="BK352">
        <v>0.46560000000000001</v>
      </c>
      <c r="BL352">
        <v>0.48609999999999998</v>
      </c>
      <c r="BM352">
        <v>0.55349999999999999</v>
      </c>
      <c r="BN352">
        <v>0.37340000000000001</v>
      </c>
      <c r="BO352">
        <v>0.26240000000000002</v>
      </c>
      <c r="BP352">
        <v>0.35120000000000001</v>
      </c>
      <c r="BQ352">
        <v>0.15609999999999999</v>
      </c>
      <c r="BR352">
        <v>4.2299999999999997E-2</v>
      </c>
      <c r="BS352">
        <v>7.8600000000000003E-2</v>
      </c>
      <c r="BT352">
        <v>0.14000000000000001</v>
      </c>
      <c r="BU352">
        <v>0.22439999999999999</v>
      </c>
      <c r="BV352">
        <v>0.17080000000000001</v>
      </c>
      <c r="BW352">
        <v>9.6600000000000005E-2</v>
      </c>
      <c r="BX352">
        <v>2.4E-2</v>
      </c>
      <c r="BY352">
        <v>4.2799999999999998E-2</v>
      </c>
      <c r="BZ352">
        <v>-6.4500000000000002E-2</v>
      </c>
      <c r="CA352">
        <v>-4.7500000000000001E-2</v>
      </c>
      <c r="CB352">
        <v>5.6000000000000001E-2</v>
      </c>
      <c r="CC352">
        <v>-8.1100000000000005E-2</v>
      </c>
      <c r="CD352">
        <v>-7.7700000000000005E-2</v>
      </c>
      <c r="CE352">
        <v>-1.7299999999999999E-2</v>
      </c>
      <c r="CF352">
        <v>-5.3400000000000003E-2</v>
      </c>
      <c r="CG352">
        <v>-6.8199999999999997E-2</v>
      </c>
      <c r="CH352">
        <v>-7.8700000000000006E-2</v>
      </c>
      <c r="CI352">
        <v>-7.46E-2</v>
      </c>
      <c r="CJ352">
        <v>-0.09</v>
      </c>
      <c r="CK352">
        <v>-1E-4</v>
      </c>
      <c r="CL352">
        <v>-0.30399999999999999</v>
      </c>
      <c r="CM352">
        <v>-0.30049999999999999</v>
      </c>
      <c r="CN352">
        <v>-0.26729999999999998</v>
      </c>
      <c r="CO352">
        <v>-0.2802</v>
      </c>
      <c r="CP352">
        <v>-0.1082</v>
      </c>
      <c r="CQ352">
        <v>-5.0500000000000003E-2</v>
      </c>
      <c r="CR352">
        <v>0.1017</v>
      </c>
      <c r="CS352">
        <v>0.1047</v>
      </c>
      <c r="CT352">
        <v>0.22409999999999999</v>
      </c>
      <c r="CU352">
        <v>0</v>
      </c>
      <c r="CV352">
        <v>0</v>
      </c>
      <c r="CW352">
        <v>0</v>
      </c>
      <c r="CX352">
        <v>0</v>
      </c>
      <c r="CY352">
        <v>0</v>
      </c>
    </row>
    <row r="353" spans="1:103" x14ac:dyDescent="0.25">
      <c r="A353" t="str">
        <v>M:EIHIX</v>
      </c>
      <c r="B353" t="str">
        <v>Eaton Vance High Income Opportunities Fund I</v>
      </c>
      <c r="C353" t="str">
        <v>Annualized Standard Deviation of Monthly Returns (3Y Lookback)</v>
      </c>
      <c r="D353">
        <v>6.9223999999999994E-2</v>
      </c>
      <c r="E353">
        <v>7.0564000000000002E-2</v>
      </c>
      <c r="F353">
        <v>7.0184999999999997E-2</v>
      </c>
      <c r="G353">
        <v>7.0035E-2</v>
      </c>
      <c r="H353">
        <v>7.0180999999999993E-2</v>
      </c>
      <c r="I353">
        <v>6.7177000000000001E-2</v>
      </c>
      <c r="J353">
        <v>6.8336999999999995E-2</v>
      </c>
      <c r="K353">
        <v>7.6477000000000003E-2</v>
      </c>
      <c r="L353">
        <v>0.126385</v>
      </c>
      <c r="M353">
        <v>0.12431300000000001</v>
      </c>
      <c r="N353">
        <v>0.118479</v>
      </c>
      <c r="O353">
        <v>0.11523600000000001</v>
      </c>
      <c r="P353">
        <v>0.11371100000000001</v>
      </c>
      <c r="Q353">
        <v>0.115978</v>
      </c>
      <c r="R353">
        <v>0.11620900000000001</v>
      </c>
      <c r="S353">
        <v>0.116213</v>
      </c>
      <c r="T353">
        <v>0.11624</v>
      </c>
      <c r="U353">
        <v>0.11501500000000001</v>
      </c>
      <c r="V353">
        <v>0.11334900000000001</v>
      </c>
      <c r="W353">
        <v>8.9699000000000001E-2</v>
      </c>
      <c r="X353">
        <v>3.6170000000000001E-2</v>
      </c>
      <c r="Y353">
        <v>3.7608000000000003E-2</v>
      </c>
      <c r="Z353">
        <v>3.7227999999999997E-2</v>
      </c>
      <c r="AA353">
        <v>3.8503000000000003E-2</v>
      </c>
      <c r="AB353">
        <v>4.1596000000000001E-2</v>
      </c>
      <c r="AC353">
        <v>4.2509999999999999E-2</v>
      </c>
      <c r="AD353">
        <v>4.5836000000000002E-2</v>
      </c>
      <c r="AE353">
        <v>4.6157999999999998E-2</v>
      </c>
      <c r="AF353">
        <v>4.6489999999999997E-2</v>
      </c>
      <c r="AG353">
        <v>4.9461999999999999E-2</v>
      </c>
      <c r="AH353">
        <v>5.0847000000000003E-2</v>
      </c>
      <c r="AI353">
        <v>5.1172000000000002E-2</v>
      </c>
      <c r="AJ353">
        <v>5.0707000000000002E-2</v>
      </c>
      <c r="AK353">
        <v>4.9345E-2</v>
      </c>
      <c r="AL353">
        <v>4.8940999999999998E-2</v>
      </c>
      <c r="AM353">
        <v>5.2366999999999997E-2</v>
      </c>
      <c r="AN353">
        <v>4.6077E-2</v>
      </c>
      <c r="AO353">
        <v>4.3832999999999997E-2</v>
      </c>
      <c r="AP353">
        <v>4.2710999999999999E-2</v>
      </c>
      <c r="AQ353">
        <v>4.4091999999999999E-2</v>
      </c>
      <c r="AR353">
        <v>4.4011000000000002E-2</v>
      </c>
      <c r="AS353">
        <v>4.3478999999999997E-2</v>
      </c>
      <c r="AT353">
        <v>5.7806000000000003E-2</v>
      </c>
      <c r="AU353">
        <v>5.8978999999999997E-2</v>
      </c>
      <c r="AV353">
        <v>5.9194999999999998E-2</v>
      </c>
      <c r="AW353">
        <v>5.9903999999999999E-2</v>
      </c>
      <c r="AX353">
        <v>6.0635000000000001E-2</v>
      </c>
      <c r="AY353">
        <v>6.2219000000000003E-2</v>
      </c>
      <c r="AZ353">
        <v>6.4200999999999994E-2</v>
      </c>
      <c r="BA353">
        <v>6.4998E-2</v>
      </c>
      <c r="BB353">
        <v>7.5502E-2</v>
      </c>
      <c r="BC353">
        <v>9.5685000000000006E-2</v>
      </c>
      <c r="BD353">
        <v>0.115898</v>
      </c>
      <c r="BE353">
        <v>0.15595000000000001</v>
      </c>
      <c r="BF353">
        <v>0.19688600000000001</v>
      </c>
      <c r="BG353">
        <v>0.19903100000000001</v>
      </c>
      <c r="BH353">
        <v>0.200345</v>
      </c>
      <c r="BI353">
        <v>0.201375</v>
      </c>
      <c r="BJ353">
        <v>0.201485</v>
      </c>
      <c r="BK353">
        <v>0.201015</v>
      </c>
      <c r="BL353">
        <v>0.19997799999999999</v>
      </c>
      <c r="BM353">
        <v>0.19817699999999999</v>
      </c>
      <c r="BN353">
        <v>0.19148599999999999</v>
      </c>
      <c r="BO353">
        <v>0.16234199999999999</v>
      </c>
      <c r="BP353">
        <v>0.15188099999999999</v>
      </c>
      <c r="BQ353">
        <v>5.9048000000000003E-2</v>
      </c>
      <c r="BR353">
        <v>5.1316000000000001E-2</v>
      </c>
      <c r="BS353">
        <v>4.8944000000000001E-2</v>
      </c>
      <c r="BT353">
        <v>4.4511000000000002E-2</v>
      </c>
      <c r="BU353">
        <v>4.2136E-2</v>
      </c>
      <c r="BV353">
        <v>3.4757000000000003E-2</v>
      </c>
      <c r="BW353">
        <v>3.8530000000000002E-2</v>
      </c>
      <c r="BX353">
        <v>3.9364000000000003E-2</v>
      </c>
      <c r="BY353">
        <v>4.3402999999999997E-2</v>
      </c>
      <c r="BZ353">
        <v>5.0375000000000003E-2</v>
      </c>
      <c r="CA353">
        <v>5.3539000000000003E-2</v>
      </c>
      <c r="CB353">
        <v>5.8844E-2</v>
      </c>
      <c r="CC353">
        <v>6.0745E-2</v>
      </c>
      <c r="CD353">
        <v>6.9510000000000002E-2</v>
      </c>
      <c r="CE353">
        <v>7.6177999999999996E-2</v>
      </c>
      <c r="CF353">
        <v>7.7834E-2</v>
      </c>
      <c r="CG353">
        <v>7.9490000000000005E-2</v>
      </c>
      <c r="CH353">
        <v>8.8674000000000003E-2</v>
      </c>
      <c r="CI353">
        <v>9.1713000000000003E-2</v>
      </c>
      <c r="CJ353">
        <v>9.7456000000000001E-2</v>
      </c>
      <c r="CK353">
        <v>0.111815</v>
      </c>
      <c r="CL353">
        <v>0.11493100000000001</v>
      </c>
      <c r="CM353">
        <v>0.108377</v>
      </c>
      <c r="CN353">
        <v>0.107711</v>
      </c>
      <c r="CO353">
        <v>0.103241</v>
      </c>
      <c r="CP353">
        <v>9.8982000000000001E-2</v>
      </c>
      <c r="CQ353">
        <v>9.8465999999999998E-2</v>
      </c>
      <c r="CR353">
        <v>0.100413</v>
      </c>
      <c r="CS353">
        <v>0.100588</v>
      </c>
      <c r="CT353">
        <v>0.10696799999999999</v>
      </c>
      <c r="CU353">
        <v>0.102308</v>
      </c>
      <c r="CV353">
        <v>9.2412999999999995E-2</v>
      </c>
      <c r="CW353">
        <v>7.4210999999999999E-2</v>
      </c>
      <c r="CX353">
        <v>7.4701000000000004E-2</v>
      </c>
      <c r="CY353">
        <v>7.2939000000000004E-2</v>
      </c>
    </row>
    <row r="354" spans="1:103" x14ac:dyDescent="0.25">
      <c r="A354" t="str">
        <v>M:EIHIX</v>
      </c>
      <c r="B354" t="str">
        <v>Eaton Vance High Income Opportunities Fund I</v>
      </c>
      <c r="C354" t="str">
        <v>Annualized Standard Deviation of Monthly Returns (Since Inception)</v>
      </c>
      <c r="D354">
        <v>8.9355000000000004E-2</v>
      </c>
      <c r="E354">
        <v>8.9635999999999993E-2</v>
      </c>
      <c r="F354">
        <v>8.9911000000000005E-2</v>
      </c>
      <c r="G354">
        <v>9.0180999999999997E-2</v>
      </c>
      <c r="H354">
        <v>9.0456999999999996E-2</v>
      </c>
      <c r="I354">
        <v>9.0453000000000006E-2</v>
      </c>
      <c r="J354">
        <v>9.0734999999999996E-2</v>
      </c>
      <c r="K354">
        <v>9.0985999999999997E-2</v>
      </c>
      <c r="L354">
        <v>9.1136999999999996E-2</v>
      </c>
      <c r="M354">
        <v>9.1178999999999996E-2</v>
      </c>
      <c r="N354">
        <v>9.0830999999999995E-2</v>
      </c>
      <c r="O354">
        <v>9.0716000000000005E-2</v>
      </c>
      <c r="P354">
        <v>9.0837000000000001E-2</v>
      </c>
      <c r="Q354">
        <v>9.1129000000000002E-2</v>
      </c>
      <c r="R354">
        <v>9.1436000000000003E-2</v>
      </c>
      <c r="S354">
        <v>9.1746999999999995E-2</v>
      </c>
      <c r="T354">
        <v>9.2030000000000001E-2</v>
      </c>
      <c r="U354">
        <v>9.2244999999999994E-2</v>
      </c>
      <c r="V354">
        <v>9.2421000000000003E-2</v>
      </c>
      <c r="W354">
        <v>9.0579999999999994E-2</v>
      </c>
      <c r="X354">
        <v>8.7453000000000003E-2</v>
      </c>
      <c r="Y354">
        <v>8.7750999999999996E-2</v>
      </c>
      <c r="Z354">
        <v>8.8043999999999997E-2</v>
      </c>
      <c r="AA354">
        <v>8.8345000000000007E-2</v>
      </c>
      <c r="AB354">
        <v>8.8494000000000003E-2</v>
      </c>
      <c r="AC354">
        <v>8.8652999999999996E-2</v>
      </c>
      <c r="AD354">
        <v>8.8985999999999996E-2</v>
      </c>
      <c r="AE354">
        <v>8.9316999999999994E-2</v>
      </c>
      <c r="AF354">
        <v>8.9604000000000003E-2</v>
      </c>
      <c r="AG354">
        <v>8.9936000000000002E-2</v>
      </c>
      <c r="AH354">
        <v>9.0278999999999998E-2</v>
      </c>
      <c r="AI354">
        <v>9.0626999999999999E-2</v>
      </c>
      <c r="AJ354">
        <v>9.0955999999999995E-2</v>
      </c>
      <c r="AK354">
        <v>9.1244000000000006E-2</v>
      </c>
      <c r="AL354">
        <v>9.1548000000000004E-2</v>
      </c>
      <c r="AM354">
        <v>9.1887999999999997E-2</v>
      </c>
      <c r="AN354">
        <v>9.1912999999999995E-2</v>
      </c>
      <c r="AO354">
        <v>9.2045000000000002E-2</v>
      </c>
      <c r="AP354">
        <v>9.2324000000000003E-2</v>
      </c>
      <c r="AQ354">
        <v>9.2689999999999995E-2</v>
      </c>
      <c r="AR354">
        <v>9.3016000000000001E-2</v>
      </c>
      <c r="AS354">
        <v>9.3210000000000001E-2</v>
      </c>
      <c r="AT354">
        <v>9.3540999999999999E-2</v>
      </c>
      <c r="AU354">
        <v>9.3951999999999994E-2</v>
      </c>
      <c r="AV354">
        <v>9.4352000000000005E-2</v>
      </c>
      <c r="AW354">
        <v>9.4751000000000002E-2</v>
      </c>
      <c r="AX354">
        <v>9.5078999999999997E-2</v>
      </c>
      <c r="AY354">
        <v>9.5292000000000002E-2</v>
      </c>
      <c r="AZ354">
        <v>9.5689999999999997E-2</v>
      </c>
      <c r="BA354">
        <v>9.6081E-2</v>
      </c>
      <c r="BB354">
        <v>9.6451999999999996E-2</v>
      </c>
      <c r="BC354">
        <v>9.6839999999999996E-2</v>
      </c>
      <c r="BD354">
        <v>9.7158999999999995E-2</v>
      </c>
      <c r="BE354">
        <v>9.7098000000000004E-2</v>
      </c>
      <c r="BF354">
        <v>9.7012000000000001E-2</v>
      </c>
      <c r="BG354">
        <v>9.7421999999999995E-2</v>
      </c>
      <c r="BH354">
        <v>9.7834000000000004E-2</v>
      </c>
      <c r="BI354">
        <v>9.8141000000000006E-2</v>
      </c>
      <c r="BJ354">
        <v>9.8484000000000002E-2</v>
      </c>
      <c r="BK354">
        <v>9.8655000000000007E-2</v>
      </c>
      <c r="BL354">
        <v>9.8927000000000001E-2</v>
      </c>
      <c r="BM354">
        <v>9.9069000000000004E-2</v>
      </c>
      <c r="BN354">
        <v>9.8182000000000005E-2</v>
      </c>
      <c r="BO354">
        <v>9.3057000000000001E-2</v>
      </c>
      <c r="BP354">
        <v>9.1468999999999995E-2</v>
      </c>
      <c r="BQ354">
        <v>7.4349999999999999E-2</v>
      </c>
      <c r="BR354">
        <v>7.374E-2</v>
      </c>
      <c r="BS354">
        <v>7.3737999999999998E-2</v>
      </c>
      <c r="BT354">
        <v>7.3466000000000004E-2</v>
      </c>
      <c r="BU354">
        <v>7.3537000000000005E-2</v>
      </c>
      <c r="BV354">
        <v>7.3353000000000002E-2</v>
      </c>
      <c r="BW354">
        <v>7.3751999999999998E-2</v>
      </c>
      <c r="BX354">
        <v>7.4177000000000007E-2</v>
      </c>
      <c r="BY354">
        <v>7.4583999999999998E-2</v>
      </c>
      <c r="BZ354">
        <v>7.5033000000000002E-2</v>
      </c>
      <c r="CA354">
        <v>7.5451000000000004E-2</v>
      </c>
      <c r="CB354">
        <v>7.5912999999999994E-2</v>
      </c>
      <c r="CC354">
        <v>7.6236999999999999E-2</v>
      </c>
      <c r="CD354">
        <v>7.6676999999999995E-2</v>
      </c>
      <c r="CE354">
        <v>7.6760999999999996E-2</v>
      </c>
      <c r="CF354">
        <v>7.7169000000000001E-2</v>
      </c>
      <c r="CG354">
        <v>7.7551999999999996E-2</v>
      </c>
      <c r="CH354">
        <v>7.8016000000000002E-2</v>
      </c>
      <c r="CI354">
        <v>7.8242000000000006E-2</v>
      </c>
      <c r="CJ354">
        <v>7.8461000000000003E-2</v>
      </c>
      <c r="CK354">
        <v>7.8692999999999999E-2</v>
      </c>
      <c r="CL354">
        <v>7.8583E-2</v>
      </c>
      <c r="CM354">
        <v>7.8035999999999994E-2</v>
      </c>
      <c r="CN354">
        <v>7.8298000000000006E-2</v>
      </c>
      <c r="CO354">
        <v>7.7545000000000003E-2</v>
      </c>
      <c r="CP354">
        <v>7.6699000000000003E-2</v>
      </c>
      <c r="CQ354">
        <v>7.6898999999999995E-2</v>
      </c>
      <c r="CR354">
        <v>7.7066999999999997E-2</v>
      </c>
      <c r="CS354">
        <v>7.6113E-2</v>
      </c>
      <c r="CT354">
        <v>7.5528999999999999E-2</v>
      </c>
      <c r="CU354">
        <v>7.4494000000000005E-2</v>
      </c>
      <c r="CV354">
        <v>7.2555999999999995E-2</v>
      </c>
      <c r="CW354">
        <v>6.7515000000000006E-2</v>
      </c>
      <c r="CX354">
        <v>6.7852999999999997E-2</v>
      </c>
      <c r="CY354">
        <v>6.7506999999999998E-2</v>
      </c>
    </row>
    <row r="355" spans="1:103" x14ac:dyDescent="0.25">
      <c r="A355" t="str">
        <v>M:EIHIX</v>
      </c>
      <c r="B355" t="str">
        <v>Eaton Vance High Income Opportunities Fund I</v>
      </c>
      <c r="C355" t="str">
        <v>Treynor Measure Historical (vs YCharts Benchmark) (3Y)</v>
      </c>
      <c r="D355">
        <v>-0.13780000000000001</v>
      </c>
      <c r="E355">
        <v>0.44579999999999997</v>
      </c>
      <c r="F355">
        <v>0.17710000000000001</v>
      </c>
      <c r="G355">
        <v>1.3047</v>
      </c>
      <c r="H355">
        <v>1.6902999999999999</v>
      </c>
      <c r="I355">
        <v>2.2431000000000001</v>
      </c>
      <c r="J355">
        <v>4.2247000000000003</v>
      </c>
      <c r="K355">
        <v>7.7337999999999996</v>
      </c>
      <c r="L355">
        <v>0.8125</v>
      </c>
      <c r="M355">
        <v>0.44740000000000002</v>
      </c>
      <c r="N355">
        <v>0.9647</v>
      </c>
      <c r="O355">
        <v>4.7047999999999996</v>
      </c>
      <c r="P355">
        <v>7.6734999999999998</v>
      </c>
      <c r="Q355">
        <v>5.4519000000000002</v>
      </c>
      <c r="R355">
        <v>5.4096000000000002</v>
      </c>
      <c r="S355">
        <v>4.3979999999999997</v>
      </c>
      <c r="T355">
        <v>3.5535000000000001</v>
      </c>
      <c r="U355">
        <v>1.4673</v>
      </c>
      <c r="V355">
        <v>0.48</v>
      </c>
      <c r="W355">
        <v>-1.7728999999999999</v>
      </c>
      <c r="X355">
        <v>4.1680000000000001</v>
      </c>
      <c r="Y355">
        <v>3.7677</v>
      </c>
      <c r="Z355">
        <v>5.0509000000000004</v>
      </c>
      <c r="AA355">
        <v>6.0738000000000003</v>
      </c>
      <c r="AB355">
        <v>5.6661999999999999</v>
      </c>
      <c r="AC355">
        <v>8.4685000000000006</v>
      </c>
      <c r="AD355">
        <v>5.5739000000000001</v>
      </c>
      <c r="AE355">
        <v>5.8434999999999997</v>
      </c>
      <c r="AF355">
        <v>7.5891000000000002</v>
      </c>
      <c r="AG355">
        <v>7.3947000000000003</v>
      </c>
      <c r="AH355">
        <v>5.9524999999999997</v>
      </c>
      <c r="AI355">
        <v>6.1677999999999997</v>
      </c>
      <c r="AJ355">
        <v>6.4326999999999996</v>
      </c>
      <c r="AK355">
        <v>7.3771000000000004</v>
      </c>
      <c r="AL355">
        <v>6.6117999999999997</v>
      </c>
      <c r="AM355">
        <v>4.4702999999999999</v>
      </c>
      <c r="AN355">
        <v>4.0491999999999999</v>
      </c>
      <c r="AO355">
        <v>5.4661999999999997</v>
      </c>
      <c r="AP355">
        <v>8.6727000000000007</v>
      </c>
      <c r="AQ355">
        <v>9.1668000000000003</v>
      </c>
      <c r="AR355">
        <v>10.1112</v>
      </c>
      <c r="AS355">
        <v>12.7065</v>
      </c>
      <c r="AT355">
        <v>10.2059</v>
      </c>
      <c r="AU355">
        <v>9.7476000000000003</v>
      </c>
      <c r="AV355">
        <v>10.0878</v>
      </c>
      <c r="AW355">
        <v>10.5198</v>
      </c>
      <c r="AX355">
        <v>11.819100000000001</v>
      </c>
      <c r="AY355">
        <v>12.079000000000001</v>
      </c>
      <c r="AZ355">
        <v>12.6881</v>
      </c>
      <c r="BA355">
        <v>13.943099999999999</v>
      </c>
      <c r="BB355">
        <v>17.456</v>
      </c>
      <c r="BC355">
        <v>25.184000000000001</v>
      </c>
      <c r="BD355">
        <v>26.251000000000001</v>
      </c>
      <c r="BE355">
        <v>9.5685000000000002</v>
      </c>
      <c r="BF355">
        <v>8.2560000000000002</v>
      </c>
      <c r="BG355">
        <v>8.7393999999999998</v>
      </c>
      <c r="BH355">
        <v>5.5514999999999999</v>
      </c>
      <c r="BI355">
        <v>3.1322999999999999</v>
      </c>
      <c r="BJ355">
        <v>0.39750000000000002</v>
      </c>
      <c r="BK355">
        <v>0.26550000000000001</v>
      </c>
      <c r="BL355">
        <v>-0.76759999999999995</v>
      </c>
      <c r="BM355">
        <v>-2.1122000000000001</v>
      </c>
      <c r="BN355">
        <v>-6.4077999999999999</v>
      </c>
      <c r="BO355">
        <v>-14.4099</v>
      </c>
      <c r="BP355">
        <v>-14.9284</v>
      </c>
      <c r="BQ355">
        <v>-4.2164000000000001</v>
      </c>
      <c r="BR355">
        <v>0.13350000000000001</v>
      </c>
      <c r="BS355">
        <v>-0.54959999999999998</v>
      </c>
      <c r="BT355">
        <v>1.0026999999999999</v>
      </c>
      <c r="BU355">
        <v>3.8849</v>
      </c>
      <c r="BV355">
        <v>6.1258999999999997</v>
      </c>
      <c r="BW355">
        <v>6.3879000000000001</v>
      </c>
      <c r="BX355">
        <v>6.3242000000000003</v>
      </c>
      <c r="BY355">
        <v>7.6612</v>
      </c>
      <c r="BZ355">
        <v>8.3734999999999999</v>
      </c>
      <c r="CA355">
        <v>12.041700000000001</v>
      </c>
      <c r="CB355">
        <v>13.969900000000001</v>
      </c>
      <c r="CC355">
        <v>16.733899999999998</v>
      </c>
      <c r="CD355">
        <v>15.4329</v>
      </c>
      <c r="CE355">
        <v>13.664899999999999</v>
      </c>
      <c r="CF355">
        <v>14.0192</v>
      </c>
      <c r="CG355">
        <v>14.2666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</row>
    <row r="356" spans="1:103" x14ac:dyDescent="0.25">
      <c r="A356" t="str">
        <v>M:EIHIX</v>
      </c>
      <c r="B356" t="str">
        <v>Eaton Vance High Income Opportunities Fund I</v>
      </c>
      <c r="C356" t="str">
        <v>Treynor Measure Historical (vs YCharts Benchmark) (5Y)</v>
      </c>
      <c r="D356">
        <v>2.331</v>
      </c>
      <c r="E356">
        <v>3.0293999999999999</v>
      </c>
      <c r="F356">
        <v>2.6831</v>
      </c>
      <c r="G356">
        <v>3.0394000000000001</v>
      </c>
      <c r="H356">
        <v>4.2626999999999997</v>
      </c>
      <c r="I356">
        <v>2.0322</v>
      </c>
      <c r="J356">
        <v>2.5728</v>
      </c>
      <c r="K356">
        <v>2.6198999999999999</v>
      </c>
      <c r="L356">
        <v>1.8360000000000001</v>
      </c>
      <c r="M356">
        <v>1.0835999999999999</v>
      </c>
      <c r="N356">
        <v>1.4830000000000001</v>
      </c>
      <c r="O356">
        <v>3.7736999999999998</v>
      </c>
      <c r="P356">
        <v>4.6801000000000004</v>
      </c>
      <c r="Q356">
        <v>4.7946</v>
      </c>
      <c r="R356">
        <v>5.3080999999999996</v>
      </c>
      <c r="S356">
        <v>5.4562999999999997</v>
      </c>
      <c r="T356">
        <v>5.9401999999999999</v>
      </c>
      <c r="U356">
        <v>4.5406000000000004</v>
      </c>
      <c r="V356">
        <v>2.7896000000000001</v>
      </c>
      <c r="W356">
        <v>0.98929999999999996</v>
      </c>
      <c r="X356">
        <v>5.7267000000000001</v>
      </c>
      <c r="Y356">
        <v>5.0133000000000001</v>
      </c>
      <c r="Z356">
        <v>4.3761000000000001</v>
      </c>
      <c r="AA356">
        <v>4.5946999999999996</v>
      </c>
      <c r="AB356">
        <v>3.8285</v>
      </c>
      <c r="AC356">
        <v>6.3506</v>
      </c>
      <c r="AD356">
        <v>6.5740999999999996</v>
      </c>
      <c r="AE356">
        <v>6.2290000000000001</v>
      </c>
      <c r="AF356">
        <v>7.2251000000000003</v>
      </c>
      <c r="AG356">
        <v>8.1171000000000006</v>
      </c>
      <c r="AH356">
        <v>8.9191000000000003</v>
      </c>
      <c r="AI356">
        <v>8.8412000000000006</v>
      </c>
      <c r="AJ356">
        <v>9.5945999999999998</v>
      </c>
      <c r="AK356">
        <v>10.5571</v>
      </c>
      <c r="AL356">
        <v>7.4488000000000003</v>
      </c>
      <c r="AM356">
        <v>6.8033000000000001</v>
      </c>
      <c r="AN356">
        <v>6.6802999999999999</v>
      </c>
      <c r="AO356">
        <v>7.7927</v>
      </c>
      <c r="AP356">
        <v>10.050800000000001</v>
      </c>
      <c r="AQ356">
        <v>9.8107000000000006</v>
      </c>
      <c r="AR356">
        <v>10.156700000000001</v>
      </c>
      <c r="AS356">
        <v>11.745699999999999</v>
      </c>
      <c r="AT356">
        <v>15.1188</v>
      </c>
      <c r="AU356">
        <v>19.228400000000001</v>
      </c>
      <c r="AV356">
        <v>20.642700000000001</v>
      </c>
      <c r="AW356">
        <v>11.032</v>
      </c>
      <c r="AX356">
        <v>8.2537000000000003</v>
      </c>
      <c r="AY356">
        <v>9.0587</v>
      </c>
      <c r="AZ356">
        <v>7.2394999999999996</v>
      </c>
      <c r="BA356">
        <v>6.0593000000000004</v>
      </c>
      <c r="BB356">
        <v>4.7121000000000004</v>
      </c>
      <c r="BC356">
        <v>4.2675999999999998</v>
      </c>
      <c r="BD356">
        <v>3.4306999999999999</v>
      </c>
      <c r="BE356">
        <v>2.7934999999999999</v>
      </c>
      <c r="BF356">
        <v>4.4767000000000001</v>
      </c>
      <c r="BG356">
        <v>4.1249000000000002</v>
      </c>
      <c r="BH356">
        <v>3.8338999999999999</v>
      </c>
      <c r="BI356">
        <v>2.7263999999999999</v>
      </c>
      <c r="BJ356">
        <v>1.7765</v>
      </c>
      <c r="BK356">
        <v>1.9777</v>
      </c>
      <c r="BL356">
        <v>0.78059999999999996</v>
      </c>
      <c r="BM356">
        <v>0.43830000000000002</v>
      </c>
      <c r="BN356">
        <v>-2.0421</v>
      </c>
      <c r="BO356">
        <v>-6.8925999999999998</v>
      </c>
      <c r="BP356">
        <v>-7.3400999999999996</v>
      </c>
      <c r="BQ356">
        <v>1.1283000000000001</v>
      </c>
      <c r="BR356">
        <v>4.3103999999999996</v>
      </c>
      <c r="BS356">
        <v>5.7652999999999999</v>
      </c>
      <c r="BT356">
        <v>8.8280999999999992</v>
      </c>
      <c r="BU356">
        <v>10.7902</v>
      </c>
      <c r="BV356">
        <v>11.1638</v>
      </c>
      <c r="BW356">
        <v>10.539400000000001</v>
      </c>
      <c r="BX356">
        <v>9.9101999999999997</v>
      </c>
      <c r="BY356">
        <v>10.632099999999999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x14ac:dyDescent="0.25">
      <c r="A357" t="str">
        <v>M:EIHIX</v>
      </c>
      <c r="B357" t="str">
        <v>Eaton Vance High Income Opportunities Fund I</v>
      </c>
      <c r="C357" t="str">
        <v>Treynor Measure Historical (vs YCharts Benchmark) (1Y)</v>
      </c>
      <c r="D357">
        <v>2.8689</v>
      </c>
      <c r="E357">
        <v>9.5065000000000008</v>
      </c>
      <c r="F357">
        <v>5.0533000000000001</v>
      </c>
      <c r="G357">
        <v>4.7618999999999998</v>
      </c>
      <c r="H357">
        <v>7.2403000000000004</v>
      </c>
      <c r="I357">
        <v>5.6120999999999999</v>
      </c>
      <c r="J357">
        <v>6.2586000000000004</v>
      </c>
      <c r="K357">
        <v>-3.9087000000000001</v>
      </c>
      <c r="L357">
        <v>-9.3597999999999999</v>
      </c>
      <c r="M357">
        <v>-12.054500000000001</v>
      </c>
      <c r="N357">
        <v>-9.6788000000000007</v>
      </c>
      <c r="O357">
        <v>3.3938000000000001</v>
      </c>
      <c r="P357">
        <v>7.5057999999999998</v>
      </c>
      <c r="Q357">
        <v>14.590999999999999</v>
      </c>
      <c r="R357">
        <v>17.487200000000001</v>
      </c>
      <c r="S357">
        <v>24.701599999999999</v>
      </c>
      <c r="T357">
        <v>4.1342999999999996</v>
      </c>
      <c r="U357">
        <v>0.51080000000000003</v>
      </c>
      <c r="V357">
        <v>-2.7473000000000001</v>
      </c>
      <c r="W357">
        <v>-9.3009000000000004</v>
      </c>
      <c r="X357">
        <v>12.587199999999999</v>
      </c>
      <c r="Y357">
        <v>3.3006000000000002</v>
      </c>
      <c r="Z357">
        <v>4.0258000000000003</v>
      </c>
      <c r="AA357">
        <v>2.2721</v>
      </c>
      <c r="AB357">
        <v>-4.9039999999999999</v>
      </c>
      <c r="AC357">
        <v>0.83909999999999996</v>
      </c>
      <c r="AD357">
        <v>0.52100000000000002</v>
      </c>
      <c r="AE357">
        <v>2.8073000000000001</v>
      </c>
      <c r="AF357">
        <v>6.3880999999999997</v>
      </c>
      <c r="AG357">
        <v>8.2693999999999992</v>
      </c>
      <c r="AH357">
        <v>12.9945</v>
      </c>
      <c r="AI357">
        <v>16.841899999999999</v>
      </c>
      <c r="AJ357">
        <v>20.539899999999999</v>
      </c>
      <c r="AK357">
        <v>15.4314</v>
      </c>
      <c r="AL357">
        <v>2.8843000000000001</v>
      </c>
      <c r="AM357">
        <v>-0.75419999999999998</v>
      </c>
      <c r="AN357">
        <v>-1.0072000000000001</v>
      </c>
      <c r="AO357">
        <v>-0.60799999999999998</v>
      </c>
      <c r="AP357">
        <v>1.9474</v>
      </c>
      <c r="AQ357">
        <v>3.9803000000000002</v>
      </c>
      <c r="AR357">
        <v>3.8931</v>
      </c>
      <c r="AS357">
        <v>8.0799000000000003</v>
      </c>
      <c r="AT357">
        <v>11.9427</v>
      </c>
      <c r="AU357">
        <v>8.8766999999999996</v>
      </c>
      <c r="AV357">
        <v>8.9389000000000003</v>
      </c>
      <c r="AW357">
        <v>8.8194999999999997</v>
      </c>
      <c r="AX357">
        <v>11.299099999999999</v>
      </c>
      <c r="AY357">
        <v>16.8155</v>
      </c>
      <c r="AZ357">
        <v>19.287600000000001</v>
      </c>
      <c r="BA357">
        <v>21.302800000000001</v>
      </c>
      <c r="BB357">
        <v>6.5975999999999999</v>
      </c>
      <c r="BC357">
        <v>6.2958999999999996</v>
      </c>
      <c r="BD357">
        <v>4.3364000000000003</v>
      </c>
      <c r="BE357">
        <v>3.2991000000000001</v>
      </c>
      <c r="BF357">
        <v>17.761900000000001</v>
      </c>
      <c r="BG357">
        <v>16.038</v>
      </c>
      <c r="BH357">
        <v>16.965599999999998</v>
      </c>
      <c r="BI357">
        <v>19.331399999999999</v>
      </c>
      <c r="BJ357">
        <v>28.610700000000001</v>
      </c>
      <c r="BK357">
        <v>59.961799999999997</v>
      </c>
      <c r="BL357">
        <v>68.128100000000003</v>
      </c>
      <c r="BM357">
        <v>8.0220000000000002</v>
      </c>
      <c r="BN357">
        <v>-15.5657</v>
      </c>
      <c r="BO357">
        <v>-34.195399999999999</v>
      </c>
      <c r="BP357">
        <v>-41.753500000000003</v>
      </c>
      <c r="BQ357">
        <v>-15.7362</v>
      </c>
      <c r="BR357">
        <v>-7.3765999999999998</v>
      </c>
      <c r="BS357">
        <v>-10.9213</v>
      </c>
      <c r="BT357">
        <v>-4.2690000000000001</v>
      </c>
      <c r="BU357">
        <v>1.2876000000000001</v>
      </c>
      <c r="BV357">
        <v>7.0895999999999999</v>
      </c>
      <c r="BW357">
        <v>8.3263999999999996</v>
      </c>
      <c r="BX357">
        <v>9.0299999999999994</v>
      </c>
      <c r="BY357">
        <v>3.3748</v>
      </c>
      <c r="BZ357">
        <v>2.8782999999999999</v>
      </c>
      <c r="CA357">
        <v>4.2701000000000002</v>
      </c>
      <c r="CB357">
        <v>0.29730000000000001</v>
      </c>
      <c r="CC357">
        <v>6.7876000000000003</v>
      </c>
      <c r="CD357">
        <v>8.3917999999999999</v>
      </c>
      <c r="CE357">
        <v>7.7481999999999998</v>
      </c>
      <c r="CF357">
        <v>11.1442</v>
      </c>
      <c r="CG357">
        <v>12.2902</v>
      </c>
      <c r="CH357">
        <v>13.3482</v>
      </c>
      <c r="CI357">
        <v>24.863900000000001</v>
      </c>
      <c r="CJ357">
        <v>34.8992</v>
      </c>
      <c r="CK357">
        <v>31.524000000000001</v>
      </c>
      <c r="CL357">
        <v>23.1815</v>
      </c>
      <c r="CM357">
        <v>3.1331000000000002</v>
      </c>
      <c r="CN357">
        <v>-5.0948000000000002</v>
      </c>
      <c r="CO357">
        <v>-2.8538999999999999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x14ac:dyDescent="0.25">
      <c r="A358" t="str">
        <v>M:EIHIX</v>
      </c>
      <c r="B358" t="str">
        <v>Eaton Vance High Income Opportunities Fund I</v>
      </c>
      <c r="C358" t="str">
        <v>1 Year Total Returns (Daily)</v>
      </c>
      <c r="D358">
        <v>7.6684000000000002E-2</v>
      </c>
      <c r="E358">
        <v>0.13862099999999999</v>
      </c>
      <c r="F358">
        <v>0.103746</v>
      </c>
      <c r="G358">
        <v>0.113536</v>
      </c>
      <c r="H358">
        <v>0.11991599999999999</v>
      </c>
      <c r="I358">
        <v>0.105808</v>
      </c>
      <c r="J358">
        <v>9.8095000000000002E-2</v>
      </c>
      <c r="K358">
        <v>-9.2759999999999995E-3</v>
      </c>
      <c r="L358">
        <v>-7.0876999999999996E-2</v>
      </c>
      <c r="M358">
        <v>-0.104478</v>
      </c>
      <c r="N358">
        <v>-8.8044999999999998E-2</v>
      </c>
      <c r="O358">
        <v>3.1593000000000003E-2</v>
      </c>
      <c r="P358">
        <v>7.4817999999999996E-2</v>
      </c>
      <c r="Q358">
        <v>0.135014</v>
      </c>
      <c r="R358">
        <v>0.16525699999999999</v>
      </c>
      <c r="S358">
        <v>0.23805200000000001</v>
      </c>
      <c r="T358">
        <v>4.6861E-2</v>
      </c>
      <c r="U358">
        <v>1.2694E-2</v>
      </c>
      <c r="V358">
        <v>-1.6636999999999999E-2</v>
      </c>
      <c r="W358">
        <v>-8.1339999999999996E-2</v>
      </c>
      <c r="X358">
        <v>0.14477200000000001</v>
      </c>
      <c r="Y358">
        <v>5.6342999999999997E-2</v>
      </c>
      <c r="Z358">
        <v>6.6240999999999994E-2</v>
      </c>
      <c r="AA358">
        <v>4.4290000000000003E-2</v>
      </c>
      <c r="AB358">
        <v>-3.0599999999999999E-2</v>
      </c>
      <c r="AC358">
        <v>2.2848E-2</v>
      </c>
      <c r="AD358">
        <v>1.7382999999999999E-2</v>
      </c>
      <c r="AE358">
        <v>3.7801000000000001E-2</v>
      </c>
      <c r="AF358">
        <v>6.5739000000000006E-2</v>
      </c>
      <c r="AG358">
        <v>7.9794000000000004E-2</v>
      </c>
      <c r="AH358">
        <v>0.105213</v>
      </c>
      <c r="AI358">
        <v>0.11759799999999999</v>
      </c>
      <c r="AJ358">
        <v>0.12843299999999999</v>
      </c>
      <c r="AK358">
        <v>0.10688300000000001</v>
      </c>
      <c r="AL358">
        <v>2.2252000000000001E-2</v>
      </c>
      <c r="AM358">
        <v>-4.9639999999999997E-3</v>
      </c>
      <c r="AN358">
        <v>-8.6719999999999992E-3</v>
      </c>
      <c r="AO358">
        <v>-5.4730000000000004E-3</v>
      </c>
      <c r="AP358">
        <v>1.8134999999999998E-2</v>
      </c>
      <c r="AQ358">
        <v>3.7576999999999999E-2</v>
      </c>
      <c r="AR358">
        <v>3.7079000000000001E-2</v>
      </c>
      <c r="AS358">
        <v>7.7158000000000004E-2</v>
      </c>
      <c r="AT358">
        <v>0.12359299999999999</v>
      </c>
      <c r="AU358">
        <v>8.4681000000000006E-2</v>
      </c>
      <c r="AV358">
        <v>8.5787000000000002E-2</v>
      </c>
      <c r="AW358">
        <v>8.4836999999999996E-2</v>
      </c>
      <c r="AX358">
        <v>0.105583</v>
      </c>
      <c r="AY358">
        <v>0.13219600000000001</v>
      </c>
      <c r="AZ358">
        <v>0.15978300000000001</v>
      </c>
      <c r="BA358">
        <v>0.17010700000000001</v>
      </c>
      <c r="BB358">
        <v>6.6321000000000005E-2</v>
      </c>
      <c r="BC358">
        <v>5.9783999999999997E-2</v>
      </c>
      <c r="BD358">
        <v>4.3450000000000003E-2</v>
      </c>
      <c r="BE358">
        <v>3.4937999999999997E-2</v>
      </c>
      <c r="BF358">
        <v>0.17314199999999999</v>
      </c>
      <c r="BG358">
        <v>0.154697</v>
      </c>
      <c r="BH358">
        <v>0.16428499999999999</v>
      </c>
      <c r="BI358">
        <v>0.18271299999999999</v>
      </c>
      <c r="BJ358">
        <v>0.287468</v>
      </c>
      <c r="BK358">
        <v>0.62628300000000003</v>
      </c>
      <c r="BL358">
        <v>0.63698399999999999</v>
      </c>
      <c r="BM358">
        <v>8.5443000000000005E-2</v>
      </c>
      <c r="BN358">
        <v>-0.151363</v>
      </c>
      <c r="BO358">
        <v>-0.30643399999999998</v>
      </c>
      <c r="BP358">
        <v>-0.37219099999999999</v>
      </c>
      <c r="BQ358">
        <v>-0.12461800000000001</v>
      </c>
      <c r="BR358">
        <v>-4.1875000000000002E-2</v>
      </c>
      <c r="BS358">
        <v>-6.4709000000000003E-2</v>
      </c>
      <c r="BT358">
        <v>7.1729999999999997E-3</v>
      </c>
      <c r="BU358">
        <v>6.1364000000000002E-2</v>
      </c>
      <c r="BV358">
        <v>0.104519</v>
      </c>
      <c r="BW358">
        <v>0.102627</v>
      </c>
      <c r="BX358">
        <v>0.110294</v>
      </c>
      <c r="BY358">
        <v>7.4705999999999995E-2</v>
      </c>
      <c r="BZ358">
        <v>6.8442000000000003E-2</v>
      </c>
      <c r="CA358">
        <v>7.5190999999999994E-2</v>
      </c>
      <c r="CB358">
        <v>3.3023999999999998E-2</v>
      </c>
      <c r="CC358">
        <v>8.3398E-2</v>
      </c>
      <c r="CD358">
        <v>8.9177999999999993E-2</v>
      </c>
      <c r="CE358">
        <v>7.6658000000000004E-2</v>
      </c>
      <c r="CF358">
        <v>0.10846600000000001</v>
      </c>
      <c r="CG358">
        <v>0.12742600000000001</v>
      </c>
      <c r="CH358">
        <v>0.13954800000000001</v>
      </c>
      <c r="CI358">
        <v>0.25404500000000002</v>
      </c>
      <c r="CJ358">
        <v>0.30127300000000001</v>
      </c>
      <c r="CK358">
        <v>0.27726400000000001</v>
      </c>
      <c r="CL358">
        <v>0.19903699999999999</v>
      </c>
      <c r="CM358">
        <v>3.6261000000000002E-2</v>
      </c>
      <c r="CN358">
        <v>-1.924E-2</v>
      </c>
      <c r="CO358">
        <v>-3.2729999999999999E-3</v>
      </c>
      <c r="CP358">
        <v>-4.4026999999999997E-2</v>
      </c>
      <c r="CQ358">
        <v>-4.6462999999999997E-2</v>
      </c>
      <c r="CR358">
        <v>-1.2088E-2</v>
      </c>
      <c r="CS358">
        <v>-0.183249</v>
      </c>
      <c r="CT358">
        <v>-0.14594299999999999</v>
      </c>
      <c r="CU358">
        <v>-0.124111</v>
      </c>
      <c r="CV358">
        <v>-0.13950399999999999</v>
      </c>
      <c r="CW358">
        <v>1.2148000000000001E-2</v>
      </c>
      <c r="CX358">
        <v>3.1474000000000002E-2</v>
      </c>
      <c r="CY358">
        <v>6.4490000000000006E-2</v>
      </c>
    </row>
    <row r="359" spans="1:103" x14ac:dyDescent="0.25">
      <c r="A359" t="str">
        <v>M:EIHIX</v>
      </c>
      <c r="B359" t="str">
        <v>Eaton Vance High Income Opportunities Fund I</v>
      </c>
      <c r="C359" t="str">
        <v>3 Year Total Returns (Daily)</v>
      </c>
      <c r="D359">
        <v>0.119977</v>
      </c>
      <c r="E359">
        <v>0.12463299999999999</v>
      </c>
      <c r="F359">
        <v>0.104958</v>
      </c>
      <c r="G359">
        <v>0.123783</v>
      </c>
      <c r="H359">
        <v>0.120897</v>
      </c>
      <c r="I359">
        <v>0.126383</v>
      </c>
      <c r="J359">
        <v>0.166904</v>
      </c>
      <c r="K359">
        <v>0.26532</v>
      </c>
      <c r="L359">
        <v>4.5435000000000003E-2</v>
      </c>
      <c r="M359">
        <v>2.9332E-2</v>
      </c>
      <c r="N359">
        <v>4.4984000000000003E-2</v>
      </c>
      <c r="O359">
        <v>0.17328099999999999</v>
      </c>
      <c r="P359">
        <v>0.28808099999999998</v>
      </c>
      <c r="Q359">
        <v>0.21418300000000001</v>
      </c>
      <c r="R359">
        <v>0.218635</v>
      </c>
      <c r="S359">
        <v>0.187722</v>
      </c>
      <c r="T359">
        <v>0.161746</v>
      </c>
      <c r="U359">
        <v>9.3868999999999994E-2</v>
      </c>
      <c r="V359">
        <v>6.3986000000000001E-2</v>
      </c>
      <c r="W359">
        <v>-6.8739999999999999E-3</v>
      </c>
      <c r="X359">
        <v>0.182339</v>
      </c>
      <c r="Y359">
        <v>0.16376199999999999</v>
      </c>
      <c r="Z359">
        <v>0.20721899999999999</v>
      </c>
      <c r="AA359">
        <v>0.214228</v>
      </c>
      <c r="AB359">
        <v>0.165463</v>
      </c>
      <c r="AC359">
        <v>0.21706700000000001</v>
      </c>
      <c r="AD359">
        <v>0.14944499999999999</v>
      </c>
      <c r="AE359">
        <v>0.15409300000000001</v>
      </c>
      <c r="AF359">
        <v>0.19223100000000001</v>
      </c>
      <c r="AG359">
        <v>0.19117200000000001</v>
      </c>
      <c r="AH359">
        <v>0.15029500000000001</v>
      </c>
      <c r="AI359">
        <v>0.153838</v>
      </c>
      <c r="AJ359">
        <v>0.16012599999999999</v>
      </c>
      <c r="AK359">
        <v>0.18576300000000001</v>
      </c>
      <c r="AL359">
        <v>0.16942399999999999</v>
      </c>
      <c r="AM359">
        <v>0.119854</v>
      </c>
      <c r="AN359">
        <v>0.116282</v>
      </c>
      <c r="AO359">
        <v>0.16214500000000001</v>
      </c>
      <c r="AP359">
        <v>0.26187500000000002</v>
      </c>
      <c r="AQ359">
        <v>0.273706</v>
      </c>
      <c r="AR359">
        <v>0.30596899999999999</v>
      </c>
      <c r="AS359">
        <v>0.38335799999999998</v>
      </c>
      <c r="AT359">
        <v>0.31568000000000002</v>
      </c>
      <c r="AU359">
        <v>0.30096699999999998</v>
      </c>
      <c r="AV359">
        <v>0.31101899999999999</v>
      </c>
      <c r="AW359">
        <v>0.32913700000000001</v>
      </c>
      <c r="AX359">
        <v>0.36777700000000002</v>
      </c>
      <c r="AY359">
        <v>0.38595099999999999</v>
      </c>
      <c r="AZ359">
        <v>0.40580100000000002</v>
      </c>
      <c r="BA359">
        <v>0.45344800000000002</v>
      </c>
      <c r="BB359">
        <v>0.60785800000000001</v>
      </c>
      <c r="BC359">
        <v>0.99698799999999999</v>
      </c>
      <c r="BD359">
        <v>0.99118399999999995</v>
      </c>
      <c r="BE359">
        <v>0.32862000000000002</v>
      </c>
      <c r="BF359">
        <v>0.28176699999999999</v>
      </c>
      <c r="BG359">
        <v>0.302423</v>
      </c>
      <c r="BH359">
        <v>0.19655</v>
      </c>
      <c r="BI359">
        <v>0.12378599999999999</v>
      </c>
      <c r="BJ359">
        <v>4.6841000000000001E-2</v>
      </c>
      <c r="BK359">
        <v>5.4947000000000003E-2</v>
      </c>
      <c r="BL359">
        <v>3.5084999999999998E-2</v>
      </c>
      <c r="BM359">
        <v>6.1529999999999996E-3</v>
      </c>
      <c r="BN359">
        <v>-0.105396</v>
      </c>
      <c r="BO359">
        <v>-0.28474100000000002</v>
      </c>
      <c r="BP359">
        <v>-0.29822599999999999</v>
      </c>
      <c r="BQ359">
        <v>-3.8E-3</v>
      </c>
      <c r="BR359">
        <v>0.12631400000000001</v>
      </c>
      <c r="BS359">
        <v>0.10882</v>
      </c>
      <c r="BT359">
        <v>0.154058</v>
      </c>
      <c r="BU359">
        <v>0.23344699999999999</v>
      </c>
      <c r="BV359">
        <v>0.283167</v>
      </c>
      <c r="BW359">
        <v>0.27915800000000002</v>
      </c>
      <c r="BX359">
        <v>0.27312700000000001</v>
      </c>
      <c r="BY359">
        <v>0.313004</v>
      </c>
      <c r="BZ359">
        <v>0.32611899999999999</v>
      </c>
      <c r="CA359">
        <v>0.45169999999999999</v>
      </c>
      <c r="CB359">
        <v>0.48996499999999998</v>
      </c>
      <c r="CC359">
        <v>0.560114</v>
      </c>
      <c r="CD359">
        <v>0.488209</v>
      </c>
      <c r="CE359">
        <v>0.39913700000000002</v>
      </c>
      <c r="CF359">
        <v>0.414663</v>
      </c>
      <c r="CG359">
        <v>0.43530799999999997</v>
      </c>
      <c r="CH359">
        <v>0.302452</v>
      </c>
      <c r="CI359">
        <v>0.244065</v>
      </c>
      <c r="CJ359">
        <v>0.26080900000000001</v>
      </c>
      <c r="CK359">
        <v>4.3557999999999999E-2</v>
      </c>
      <c r="CL359">
        <v>-2.3292E-2</v>
      </c>
      <c r="CM359">
        <v>-0.13056499999999999</v>
      </c>
      <c r="CN359">
        <v>-0.166827</v>
      </c>
      <c r="CO359">
        <v>-0.173265</v>
      </c>
      <c r="CP359">
        <v>-0.15711900000000001</v>
      </c>
      <c r="CQ359">
        <v>-0.105045</v>
      </c>
      <c r="CR359">
        <v>-5.7199E-2</v>
      </c>
      <c r="CS359">
        <v>-8.5959999999999995E-2</v>
      </c>
      <c r="CT359">
        <v>-9.1727000000000003E-2</v>
      </c>
      <c r="CU359">
        <v>-4.6820000000000001E-2</v>
      </c>
      <c r="CV359">
        <v>-2.8348000000000002E-2</v>
      </c>
      <c r="CW359">
        <v>0.12094100000000001</v>
      </c>
      <c r="CX359">
        <v>0.217364</v>
      </c>
      <c r="CY359">
        <v>0.310917</v>
      </c>
    </row>
    <row r="360" spans="1:103" x14ac:dyDescent="0.25">
      <c r="A360" t="str">
        <v>M:EIHIX</v>
      </c>
      <c r="B360" t="str">
        <v>Eaton Vance High Income Opportunities Fund I</v>
      </c>
      <c r="C360" t="str">
        <v>5 Year Total Returns (Daily)</v>
      </c>
      <c r="D360">
        <v>0.26018200000000002</v>
      </c>
      <c r="E360">
        <v>0.29267799999999999</v>
      </c>
      <c r="F360">
        <v>0.26299699999999998</v>
      </c>
      <c r="G360">
        <v>0.27537400000000001</v>
      </c>
      <c r="H360">
        <v>0.33987400000000001</v>
      </c>
      <c r="I360">
        <v>0.199268</v>
      </c>
      <c r="J360">
        <v>0.220357</v>
      </c>
      <c r="K360">
        <v>0.21388099999999999</v>
      </c>
      <c r="L360">
        <v>0.160164</v>
      </c>
      <c r="M360">
        <v>0.111842</v>
      </c>
      <c r="N360">
        <v>0.130658</v>
      </c>
      <c r="O360">
        <v>0.26838699999999999</v>
      </c>
      <c r="P360">
        <v>0.33034999999999998</v>
      </c>
      <c r="Q360">
        <v>0.33765299999999998</v>
      </c>
      <c r="R360">
        <v>0.37026300000000001</v>
      </c>
      <c r="S360">
        <v>0.37413299999999999</v>
      </c>
      <c r="T360">
        <v>0.39671200000000001</v>
      </c>
      <c r="U360">
        <v>0.30450100000000002</v>
      </c>
      <c r="V360">
        <v>0.202098</v>
      </c>
      <c r="W360">
        <v>0.104405</v>
      </c>
      <c r="X360">
        <v>0.32262000000000002</v>
      </c>
      <c r="Y360">
        <v>0.28110000000000002</v>
      </c>
      <c r="Z360">
        <v>0.24460399999999999</v>
      </c>
      <c r="AA360">
        <v>0.247367</v>
      </c>
      <c r="AB360">
        <v>0.19819600000000001</v>
      </c>
      <c r="AC360">
        <v>0.30349900000000002</v>
      </c>
      <c r="AD360">
        <v>0.31492999999999999</v>
      </c>
      <c r="AE360">
        <v>0.29561300000000001</v>
      </c>
      <c r="AF360">
        <v>0.34205200000000002</v>
      </c>
      <c r="AG360">
        <v>0.38592399999999999</v>
      </c>
      <c r="AH360">
        <v>0.425674</v>
      </c>
      <c r="AI360">
        <v>0.41642499999999999</v>
      </c>
      <c r="AJ360">
        <v>0.46091900000000002</v>
      </c>
      <c r="AK360">
        <v>0.522837</v>
      </c>
      <c r="AL360">
        <v>0.36934699999999998</v>
      </c>
      <c r="AM360">
        <v>0.34315400000000001</v>
      </c>
      <c r="AN360">
        <v>0.34783999999999998</v>
      </c>
      <c r="AO360">
        <v>0.42385499999999998</v>
      </c>
      <c r="AP360">
        <v>0.57147099999999995</v>
      </c>
      <c r="AQ360">
        <v>0.55867299999999998</v>
      </c>
      <c r="AR360">
        <v>0.58299800000000002</v>
      </c>
      <c r="AS360">
        <v>0.69327899999999998</v>
      </c>
      <c r="AT360">
        <v>0.98718099999999998</v>
      </c>
      <c r="AU360">
        <v>1.443041</v>
      </c>
      <c r="AV360">
        <v>1.4986930000000001</v>
      </c>
      <c r="AW360">
        <v>0.70630300000000001</v>
      </c>
      <c r="AX360">
        <v>0.50089600000000001</v>
      </c>
      <c r="AY360">
        <v>0.55877500000000002</v>
      </c>
      <c r="AZ360">
        <v>0.44475999999999999</v>
      </c>
      <c r="BA360">
        <v>0.37685800000000003</v>
      </c>
      <c r="BB360">
        <v>0.30367899999999998</v>
      </c>
      <c r="BC360">
        <v>0.29097099999999998</v>
      </c>
      <c r="BD360">
        <v>0.25465199999999999</v>
      </c>
      <c r="BE360">
        <v>0.23156599999999999</v>
      </c>
      <c r="BF360">
        <v>0.35119400000000001</v>
      </c>
      <c r="BG360">
        <v>0.34316000000000002</v>
      </c>
      <c r="BH360">
        <v>0.33752199999999999</v>
      </c>
      <c r="BI360">
        <v>0.278889</v>
      </c>
      <c r="BJ360">
        <v>0.230603</v>
      </c>
      <c r="BK360">
        <v>0.25067699999999998</v>
      </c>
      <c r="BL360">
        <v>0.18604000000000001</v>
      </c>
      <c r="BM360">
        <v>0.17149800000000001</v>
      </c>
      <c r="BN360">
        <v>4.1071000000000003E-2</v>
      </c>
      <c r="BO360">
        <v>-0.17200699999999999</v>
      </c>
      <c r="BP360">
        <v>-0.19688600000000001</v>
      </c>
      <c r="BQ360">
        <v>0.216809</v>
      </c>
      <c r="BR360">
        <v>0.39794800000000002</v>
      </c>
      <c r="BS360">
        <v>0.49710500000000002</v>
      </c>
      <c r="BT360">
        <v>0.664632</v>
      </c>
      <c r="BU360">
        <v>0.76762600000000003</v>
      </c>
      <c r="BV360">
        <v>0.74944999999999995</v>
      </c>
      <c r="BW360">
        <v>0.65872600000000003</v>
      </c>
      <c r="BX360">
        <v>0.62193399999999999</v>
      </c>
      <c r="BY360">
        <v>0.67117700000000002</v>
      </c>
      <c r="BZ360">
        <v>0.51569399999999999</v>
      </c>
      <c r="CA360">
        <v>0.44014599999999998</v>
      </c>
      <c r="CB360">
        <v>0.44287700000000002</v>
      </c>
      <c r="CC360">
        <v>0.27465400000000001</v>
      </c>
      <c r="CD360">
        <v>0.21226200000000001</v>
      </c>
      <c r="CE360">
        <v>0.17389199999999999</v>
      </c>
      <c r="CF360">
        <v>0.20178199999999999</v>
      </c>
      <c r="CG360">
        <v>0.19051499999999999</v>
      </c>
      <c r="CH360">
        <v>0.148037</v>
      </c>
      <c r="CI360">
        <v>0.16062499999999999</v>
      </c>
      <c r="CJ360">
        <v>0.203236</v>
      </c>
      <c r="CK360">
        <v>0.16467799999999999</v>
      </c>
      <c r="CL360">
        <v>3.6570999999999999E-2</v>
      </c>
      <c r="CM360">
        <v>-5.4608999999999998E-2</v>
      </c>
      <c r="CN360">
        <v>-5.8971999999999997E-2</v>
      </c>
      <c r="CO360">
        <v>-8.7886000000000006E-2</v>
      </c>
      <c r="CP360">
        <v>-9.4579999999999994E-3</v>
      </c>
      <c r="CQ360">
        <v>9.1106999999999994E-2</v>
      </c>
      <c r="CR360">
        <v>0.107476</v>
      </c>
      <c r="CS360">
        <v>7.0690000000000003E-2</v>
      </c>
      <c r="CT360">
        <v>0.20438600000000001</v>
      </c>
      <c r="CU360">
        <v>0.27953600000000001</v>
      </c>
      <c r="CV360">
        <v>0.27555000000000002</v>
      </c>
      <c r="CW360">
        <v>0.47190599999999999</v>
      </c>
      <c r="CX360">
        <v>0.539327</v>
      </c>
      <c r="CY360">
        <v>0.64582899999999999</v>
      </c>
    </row>
    <row r="361" spans="1:103" x14ac:dyDescent="0.25">
      <c r="A361" t="str">
        <v>M:EIHIX</v>
      </c>
      <c r="B361" t="str">
        <v>Eaton Vance High Income Opportunities Fund I</v>
      </c>
      <c r="C361" t="str">
        <v>10 Year Total Returns (Daily)</v>
      </c>
      <c r="D361">
        <v>0.66674100000000003</v>
      </c>
      <c r="E361">
        <v>0.65604899999999999</v>
      </c>
      <c r="F361">
        <v>0.57193099999999997</v>
      </c>
      <c r="G361">
        <v>0.59012100000000001</v>
      </c>
      <c r="H361">
        <v>0.60679400000000006</v>
      </c>
      <c r="I361">
        <v>0.563245</v>
      </c>
      <c r="J361">
        <v>0.604684</v>
      </c>
      <c r="K361">
        <v>0.57272000000000001</v>
      </c>
      <c r="L361">
        <v>0.55700000000000005</v>
      </c>
      <c r="M361">
        <v>0.54092700000000005</v>
      </c>
      <c r="N361">
        <v>0.61194999999999999</v>
      </c>
      <c r="O361">
        <v>0.79657500000000003</v>
      </c>
      <c r="P361">
        <v>0.94353399999999998</v>
      </c>
      <c r="Q361">
        <v>1.0370269999999999</v>
      </c>
      <c r="R361">
        <v>0.87636599999999998</v>
      </c>
      <c r="S361">
        <v>0.84567099999999995</v>
      </c>
      <c r="T361">
        <v>0.88254500000000002</v>
      </c>
      <c r="U361">
        <v>0.85741999999999996</v>
      </c>
      <c r="V361">
        <v>0.88906200000000002</v>
      </c>
      <c r="W361">
        <v>0.72140700000000002</v>
      </c>
      <c r="X361">
        <v>1.0937049999999999</v>
      </c>
      <c r="Y361">
        <v>1.169259</v>
      </c>
      <c r="Z361">
        <v>1.488713</v>
      </c>
      <c r="AA361">
        <v>2.0601080000000001</v>
      </c>
      <c r="AB361">
        <v>1.9939229999999999</v>
      </c>
      <c r="AC361">
        <v>1.1880710000000001</v>
      </c>
      <c r="AD361">
        <v>0.97357199999999999</v>
      </c>
      <c r="AE361">
        <v>1.0195700000000001</v>
      </c>
      <c r="AF361">
        <v>0.93894299999999997</v>
      </c>
      <c r="AG361">
        <v>0.90822000000000003</v>
      </c>
      <c r="AH361">
        <v>0.85862099999999997</v>
      </c>
      <c r="AI361">
        <v>0.82856399999999997</v>
      </c>
      <c r="AJ361">
        <v>0.83294500000000005</v>
      </c>
      <c r="AK361">
        <v>0.87547399999999997</v>
      </c>
      <c r="AL361">
        <v>0.85025399999999995</v>
      </c>
      <c r="AM361">
        <v>0.80406999999999995</v>
      </c>
      <c r="AN361">
        <v>0.80276599999999998</v>
      </c>
      <c r="AO361">
        <v>0.82095300000000004</v>
      </c>
      <c r="AP361">
        <v>0.93385700000000005</v>
      </c>
      <c r="AQ361">
        <v>0.94939700000000005</v>
      </c>
      <c r="AR361">
        <v>0.87749999999999995</v>
      </c>
      <c r="AS361">
        <v>0.98367199999999999</v>
      </c>
      <c r="AT361">
        <v>1.068797</v>
      </c>
      <c r="AU361">
        <v>1.022821</v>
      </c>
      <c r="AV361">
        <v>1.0067360000000001</v>
      </c>
      <c r="AW361">
        <v>1.076246</v>
      </c>
      <c r="AX361">
        <v>1.0986670000000001</v>
      </c>
      <c r="AY361">
        <v>1.339261</v>
      </c>
      <c r="AZ361">
        <v>1.4049940000000001</v>
      </c>
      <c r="BA361">
        <v>1.43377</v>
      </c>
      <c r="BB361">
        <v>1.2807200000000001</v>
      </c>
      <c r="BC361">
        <v>1.141367</v>
      </c>
      <c r="BD361">
        <v>1.0349619999999999</v>
      </c>
      <c r="BE361">
        <v>1.0581659999999999</v>
      </c>
      <c r="BF361">
        <v>1.0479970000000001</v>
      </c>
      <c r="BG361">
        <v>0.93434600000000001</v>
      </c>
      <c r="BH361">
        <v>0.92988000000000004</v>
      </c>
      <c r="BI361">
        <v>0.63014199999999998</v>
      </c>
      <c r="BJ361">
        <v>0.491813</v>
      </c>
      <c r="BK361">
        <v>0.46816000000000002</v>
      </c>
      <c r="BL361">
        <v>0.42536200000000002</v>
      </c>
      <c r="BM361">
        <v>0.39468599999999998</v>
      </c>
      <c r="BN361">
        <v>0.195189</v>
      </c>
      <c r="BO361">
        <v>-3.9010000000000003E-2</v>
      </c>
      <c r="BP361">
        <v>-3.3663999999999999E-2</v>
      </c>
      <c r="BQ361">
        <v>0.41719099999999998</v>
      </c>
      <c r="BR361">
        <v>0.449073</v>
      </c>
      <c r="BS361">
        <v>0.41535</v>
      </c>
      <c r="BT361">
        <v>0.56646600000000003</v>
      </c>
      <c r="BU361">
        <v>0.62846800000000003</v>
      </c>
      <c r="BV361">
        <v>0.73290299999999997</v>
      </c>
      <c r="BW361">
        <v>0.80984800000000001</v>
      </c>
      <c r="BX361">
        <v>0.79851000000000005</v>
      </c>
      <c r="BY361">
        <v>0.78931200000000001</v>
      </c>
      <c r="BZ361">
        <v>0.82547999999999999</v>
      </c>
      <c r="CA361">
        <v>0.842719</v>
      </c>
      <c r="CB361">
        <v>0.84046200000000004</v>
      </c>
      <c r="CC361">
        <v>0.87617100000000003</v>
      </c>
      <c r="CD361">
        <v>0.86606799999999995</v>
      </c>
      <c r="CE361">
        <v>0.93202600000000002</v>
      </c>
      <c r="CF361">
        <v>1.0286029999999999</v>
      </c>
      <c r="CG361">
        <v>0.91265499999999999</v>
      </c>
      <c r="CH361">
        <v>0.85168900000000003</v>
      </c>
      <c r="CI361">
        <v>0.83758999999999995</v>
      </c>
      <c r="CJ361">
        <v>0.79703999999999997</v>
      </c>
      <c r="CK361">
        <v>0.75579600000000002</v>
      </c>
      <c r="CL361">
        <v>0.71185299999999996</v>
      </c>
      <c r="CM361">
        <v>0.61661200000000005</v>
      </c>
      <c r="CN361">
        <v>0.61475000000000002</v>
      </c>
      <c r="CO361">
        <v>0.53229599999999999</v>
      </c>
      <c r="CP361">
        <v>0.626247</v>
      </c>
      <c r="CQ361">
        <v>0.77057799999999999</v>
      </c>
      <c r="CR361">
        <v>0.93925000000000003</v>
      </c>
      <c r="CS361">
        <v>0.90598500000000004</v>
      </c>
      <c r="CT361">
        <v>1.1965859999999999</v>
      </c>
      <c r="CU361">
        <v>1.5484579999999999</v>
      </c>
      <c r="CV361">
        <v>1.6971039999999999</v>
      </c>
      <c r="CW361">
        <v>1.8398490000000001</v>
      </c>
      <c r="CX361">
        <v>1.647472</v>
      </c>
      <c r="CY361">
        <v>1.8216399999999999</v>
      </c>
    </row>
    <row r="362" spans="1:103" x14ac:dyDescent="0.25">
      <c r="A362" t="str">
        <v>M:EKHIX</v>
      </c>
      <c r="B362" t="str">
        <v>Allspring High Yield Bond Fund Inst</v>
      </c>
      <c r="C362" t="str">
        <v>Alpha (1Y)</v>
      </c>
      <c r="D362">
        <v>4.6414999999999997</v>
      </c>
      <c r="E362">
        <v>3.7618</v>
      </c>
      <c r="F362">
        <v>6.4622999999999999</v>
      </c>
      <c r="G362">
        <v>7.8221999999999996</v>
      </c>
      <c r="H362">
        <v>6.4741</v>
      </c>
      <c r="I362">
        <v>7.4931000000000001</v>
      </c>
      <c r="J362">
        <v>8.6530000000000005</v>
      </c>
      <c r="K362">
        <v>0.25979999999999998</v>
      </c>
      <c r="L362">
        <v>0.9204</v>
      </c>
      <c r="M362">
        <v>2.8052000000000001</v>
      </c>
      <c r="N362">
        <v>-2.5707</v>
      </c>
      <c r="O362">
        <v>2.3513999999999999</v>
      </c>
      <c r="P362">
        <v>3.8071999999999999</v>
      </c>
      <c r="Q362">
        <v>7.9964000000000004</v>
      </c>
      <c r="R362">
        <v>11.3637</v>
      </c>
      <c r="S362">
        <v>15.9701</v>
      </c>
      <c r="T362">
        <v>-3.1560999999999999</v>
      </c>
      <c r="U362">
        <v>-2.2456</v>
      </c>
      <c r="V362">
        <v>-4.5895000000000001</v>
      </c>
      <c r="W362">
        <v>-7.0342000000000002</v>
      </c>
      <c r="X362">
        <v>15.9862</v>
      </c>
      <c r="Y362">
        <v>3.4691999999999998</v>
      </c>
      <c r="Z362">
        <v>4.4480000000000004</v>
      </c>
      <c r="AA362">
        <v>1.3454999999999999</v>
      </c>
      <c r="AB362">
        <v>-7.4977</v>
      </c>
      <c r="AC362">
        <v>-0.79859999999999998</v>
      </c>
      <c r="AD362">
        <v>-0.67390000000000005</v>
      </c>
      <c r="AE362">
        <v>2.0169000000000001</v>
      </c>
      <c r="AF362">
        <v>4.5197000000000003</v>
      </c>
      <c r="AG362">
        <v>7.7491000000000003</v>
      </c>
      <c r="AH362">
        <v>11.6889</v>
      </c>
      <c r="AI362">
        <v>11.072699999999999</v>
      </c>
      <c r="AJ362">
        <v>11.5299</v>
      </c>
      <c r="AK362">
        <v>11.061199999999999</v>
      </c>
      <c r="AL362">
        <v>0.28060000000000002</v>
      </c>
      <c r="AM362">
        <v>-1.5821000000000001</v>
      </c>
      <c r="AN362">
        <v>-1.8789</v>
      </c>
      <c r="AO362">
        <v>-2.661</v>
      </c>
      <c r="AP362">
        <v>-1.2083999999999999</v>
      </c>
      <c r="AQ362">
        <v>0.74450000000000005</v>
      </c>
      <c r="AR362">
        <v>-2.7602000000000002</v>
      </c>
      <c r="AS362">
        <v>3.9279000000000002</v>
      </c>
      <c r="AT362">
        <v>8.6745999999999999</v>
      </c>
      <c r="AU362">
        <v>5.9188000000000001</v>
      </c>
      <c r="AV362">
        <v>6.8017000000000003</v>
      </c>
      <c r="AW362">
        <v>5.8224</v>
      </c>
      <c r="AX362">
        <v>7.8665000000000003</v>
      </c>
      <c r="AY362">
        <v>12.706899999999999</v>
      </c>
      <c r="AZ362">
        <v>13.0152</v>
      </c>
      <c r="BA362">
        <v>12.671200000000001</v>
      </c>
      <c r="BB362">
        <v>10.9191</v>
      </c>
      <c r="BC362">
        <v>5.3357999999999999</v>
      </c>
      <c r="BD362">
        <v>6.6574999999999998</v>
      </c>
      <c r="BE362">
        <v>4.0025000000000004</v>
      </c>
      <c r="BF362">
        <v>10.7386</v>
      </c>
      <c r="BG362">
        <v>11.5657</v>
      </c>
      <c r="BH362">
        <v>13.2996</v>
      </c>
      <c r="BI362">
        <v>23.831399999999999</v>
      </c>
      <c r="BJ362">
        <v>27.184699999999999</v>
      </c>
      <c r="BK362">
        <v>51.389600000000002</v>
      </c>
      <c r="BL362">
        <v>51.166800000000002</v>
      </c>
      <c r="BM362">
        <v>7.9326999999999996</v>
      </c>
      <c r="BN362">
        <v>-12.854200000000001</v>
      </c>
      <c r="BO362">
        <v>-22.488700000000001</v>
      </c>
      <c r="BP362">
        <v>-32.080300000000001</v>
      </c>
      <c r="BQ362">
        <v>-15.081200000000001</v>
      </c>
      <c r="BR362">
        <v>-0.47310000000000002</v>
      </c>
      <c r="BS362">
        <v>-5.5045000000000002</v>
      </c>
      <c r="BT362">
        <v>-0.83989999999999998</v>
      </c>
      <c r="BU362">
        <v>3.3828</v>
      </c>
      <c r="BV362">
        <v>5.1368999999999998</v>
      </c>
      <c r="BW362">
        <v>4.2374999999999998</v>
      </c>
      <c r="BX362">
        <v>4.8064999999999998</v>
      </c>
      <c r="BY362">
        <v>1.2234</v>
      </c>
      <c r="BZ362">
        <v>0.6623</v>
      </c>
      <c r="CA362">
        <v>2.2079</v>
      </c>
      <c r="CB362">
        <v>-1.724</v>
      </c>
      <c r="CC362">
        <v>2.6023000000000001</v>
      </c>
      <c r="CD362">
        <v>4.0323000000000002</v>
      </c>
      <c r="CE362">
        <v>4.0640999999999998</v>
      </c>
      <c r="CF362">
        <v>6.4833999999999996</v>
      </c>
      <c r="CG362">
        <v>8.7190999999999992</v>
      </c>
      <c r="CH362">
        <v>8.4700000000000006</v>
      </c>
      <c r="CI362">
        <v>14.8485</v>
      </c>
      <c r="CJ362">
        <v>19.064699999999998</v>
      </c>
      <c r="CK362">
        <v>18.427600000000002</v>
      </c>
      <c r="CL362">
        <v>22.099799999999998</v>
      </c>
      <c r="CM362">
        <v>11.810700000000001</v>
      </c>
      <c r="CN362">
        <v>7.5491999999999999</v>
      </c>
      <c r="CO362">
        <v>6.8624999999999998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1:103" x14ac:dyDescent="0.25">
      <c r="A363" t="str">
        <v>M:EKHIX</v>
      </c>
      <c r="B363" t="str">
        <v>Allspring High Yield Bond Fund Inst</v>
      </c>
      <c r="C363" t="str">
        <v>Historical Sharpe Ratio (3Y)</v>
      </c>
      <c r="D363">
        <v>-0.1903</v>
      </c>
      <c r="E363">
        <v>-0.14499999999999999</v>
      </c>
      <c r="F363">
        <v>-0.23150000000000001</v>
      </c>
      <c r="G363">
        <v>-0.12230000000000001</v>
      </c>
      <c r="H363">
        <v>-0.1852</v>
      </c>
      <c r="I363">
        <v>-0.16850000000000001</v>
      </c>
      <c r="J363">
        <v>5.5899999999999998E-2</v>
      </c>
      <c r="K363">
        <v>0.36509999999999998</v>
      </c>
      <c r="L363">
        <v>-0.14710000000000001</v>
      </c>
      <c r="M363">
        <v>-0.13919999999999999</v>
      </c>
      <c r="N363">
        <v>-0.11749999999999999</v>
      </c>
      <c r="O363">
        <v>0.3221</v>
      </c>
      <c r="P363">
        <v>0.73160000000000003</v>
      </c>
      <c r="Q363">
        <v>0.47599999999999998</v>
      </c>
      <c r="R363">
        <v>0.4955</v>
      </c>
      <c r="S363">
        <v>0.40870000000000001</v>
      </c>
      <c r="T363">
        <v>0.35260000000000002</v>
      </c>
      <c r="U363">
        <v>0.2006</v>
      </c>
      <c r="V363">
        <v>0.11550000000000001</v>
      </c>
      <c r="W363">
        <v>-5.5800000000000002E-2</v>
      </c>
      <c r="X363">
        <v>0.91669999999999996</v>
      </c>
      <c r="Y363">
        <v>0.68759999999999999</v>
      </c>
      <c r="Z363">
        <v>1.0590999999999999</v>
      </c>
      <c r="AA363">
        <v>1.081</v>
      </c>
      <c r="AB363">
        <v>0.80979999999999996</v>
      </c>
      <c r="AC363">
        <v>1.3957999999999999</v>
      </c>
      <c r="AD363">
        <v>0.87360000000000004</v>
      </c>
      <c r="AE363">
        <v>0.84189999999999998</v>
      </c>
      <c r="AF363">
        <v>1.1601999999999999</v>
      </c>
      <c r="AG363">
        <v>1.1064000000000001</v>
      </c>
      <c r="AH363">
        <v>0.84489999999999998</v>
      </c>
      <c r="AI363">
        <v>0.84299999999999997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</row>
    <row r="364" spans="1:103" x14ac:dyDescent="0.25">
      <c r="A364" t="str">
        <v>M:EKHIX</v>
      </c>
      <c r="B364" t="str">
        <v>Allspring High Yield Bond Fund Inst</v>
      </c>
      <c r="C364" t="str">
        <v>Historical Sharpe Ratio (5Y)</v>
      </c>
      <c r="D364">
        <v>9.3600000000000003E-2</v>
      </c>
      <c r="E364">
        <v>0.16789999999999999</v>
      </c>
      <c r="F364">
        <v>0.1145</v>
      </c>
      <c r="G364">
        <v>0.16619999999999999</v>
      </c>
      <c r="H364">
        <v>0.30120000000000002</v>
      </c>
      <c r="I364">
        <v>7.7200000000000005E-2</v>
      </c>
      <c r="J364">
        <v>0.1163</v>
      </c>
      <c r="K364">
        <v>9.9900000000000003E-2</v>
      </c>
      <c r="L364">
        <v>4.7999999999999996E-3</v>
      </c>
      <c r="M364">
        <v>-5.62E-2</v>
      </c>
      <c r="N364">
        <v>-2.3999999999999998E-3</v>
      </c>
      <c r="O364">
        <v>0.33119999999999999</v>
      </c>
      <c r="P364">
        <v>0.50570000000000004</v>
      </c>
      <c r="Q364">
        <v>0.504</v>
      </c>
      <c r="R364">
        <v>0.60899999999999999</v>
      </c>
      <c r="S364">
        <v>0.61699999999999999</v>
      </c>
      <c r="T364">
        <v>0.71479999999999999</v>
      </c>
      <c r="U364">
        <v>0.61780000000000002</v>
      </c>
      <c r="V364">
        <v>0.40799999999999997</v>
      </c>
      <c r="W364">
        <v>0.24929999999999999</v>
      </c>
      <c r="X364">
        <v>0.90759999999999996</v>
      </c>
      <c r="Y364">
        <v>0.76139999999999997</v>
      </c>
      <c r="Z364">
        <v>0.67610000000000003</v>
      </c>
      <c r="AA364">
        <v>0.70430000000000004</v>
      </c>
      <c r="AB364">
        <v>0.59140000000000004</v>
      </c>
      <c r="AC364">
        <v>1.0347999999999999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x14ac:dyDescent="0.25">
      <c r="A365" t="str">
        <v>M:EKHIX</v>
      </c>
      <c r="B365" t="str">
        <v>Allspring High Yield Bond Fund Inst</v>
      </c>
      <c r="C365" t="str">
        <v>Historical Sortino (3Y)</v>
      </c>
      <c r="D365">
        <v>-0.2671</v>
      </c>
      <c r="E365">
        <v>-0.2122</v>
      </c>
      <c r="F365">
        <v>-0.34520000000000001</v>
      </c>
      <c r="G365">
        <v>-0.18049999999999999</v>
      </c>
      <c r="H365">
        <v>-0.28079999999999999</v>
      </c>
      <c r="I365">
        <v>-0.2346</v>
      </c>
      <c r="J365">
        <v>7.8700000000000006E-2</v>
      </c>
      <c r="K365">
        <v>0.55740000000000001</v>
      </c>
      <c r="L365">
        <v>-0.15359999999999999</v>
      </c>
      <c r="M365">
        <v>-0.13980000000000001</v>
      </c>
      <c r="N365">
        <v>-0.1076</v>
      </c>
      <c r="O365">
        <v>0.27460000000000001</v>
      </c>
      <c r="P365">
        <v>0.54139999999999999</v>
      </c>
      <c r="Q365">
        <v>0.36549999999999999</v>
      </c>
      <c r="R365">
        <v>0.40579999999999999</v>
      </c>
      <c r="S365">
        <v>0.34300000000000003</v>
      </c>
      <c r="T365">
        <v>0.30719999999999997</v>
      </c>
      <c r="U365">
        <v>0.17879999999999999</v>
      </c>
      <c r="V365">
        <v>0.1013</v>
      </c>
      <c r="W365">
        <v>-4.2200000000000001E-2</v>
      </c>
      <c r="X365">
        <v>1.5297000000000001</v>
      </c>
      <c r="Y365">
        <v>1.1916</v>
      </c>
      <c r="Z365">
        <v>1.8176000000000001</v>
      </c>
      <c r="AA365">
        <v>1.8435999999999999</v>
      </c>
      <c r="AB365">
        <v>1.4278999999999999</v>
      </c>
      <c r="AC365">
        <v>2.9329000000000001</v>
      </c>
      <c r="AD365">
        <v>1.8365</v>
      </c>
      <c r="AE365">
        <v>1.8274999999999999</v>
      </c>
      <c r="AF365">
        <v>2.5630000000000002</v>
      </c>
      <c r="AG365">
        <v>2.2706</v>
      </c>
      <c r="AH365">
        <v>1.7923</v>
      </c>
      <c r="AI365">
        <v>1.843</v>
      </c>
      <c r="AJ365">
        <v>2.0024999999999999</v>
      </c>
      <c r="AK365">
        <v>2.3656000000000001</v>
      </c>
      <c r="AL365">
        <v>1.8237000000000001</v>
      </c>
      <c r="AM365">
        <v>1.1332</v>
      </c>
      <c r="AN365">
        <v>0.84509999999999996</v>
      </c>
      <c r="AO365">
        <v>1.0771999999999999</v>
      </c>
      <c r="AP365">
        <v>1.9366000000000001</v>
      </c>
      <c r="AQ365">
        <v>1.8520000000000001</v>
      </c>
      <c r="AR365">
        <v>1.9348000000000001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 t="str">
        <v>M:EKHIX</v>
      </c>
      <c r="B366" t="str">
        <v>Allspring High Yield Bond Fund Inst</v>
      </c>
      <c r="C366" t="str">
        <v>Historical Sortino (5Y)</v>
      </c>
      <c r="D366">
        <v>9.1399999999999995E-2</v>
      </c>
      <c r="E366">
        <v>0.16400000000000001</v>
      </c>
      <c r="F366">
        <v>0.112</v>
      </c>
      <c r="G366">
        <v>0.1646</v>
      </c>
      <c r="H366">
        <v>0.30320000000000003</v>
      </c>
      <c r="I366">
        <v>7.7299999999999994E-2</v>
      </c>
      <c r="J366">
        <v>0.1206</v>
      </c>
      <c r="K366">
        <v>0.1026</v>
      </c>
      <c r="L366">
        <v>4.8999999999999998E-3</v>
      </c>
      <c r="M366">
        <v>-5.67E-2</v>
      </c>
      <c r="N366">
        <v>-2.3E-3</v>
      </c>
      <c r="O366">
        <v>0.29670000000000002</v>
      </c>
      <c r="P366">
        <v>0.4259</v>
      </c>
      <c r="Q366">
        <v>0.40629999999999999</v>
      </c>
      <c r="R366">
        <v>0.51229999999999998</v>
      </c>
      <c r="S366">
        <v>0.51670000000000005</v>
      </c>
      <c r="T366">
        <v>0.58799999999999997</v>
      </c>
      <c r="U366">
        <v>0.54400000000000004</v>
      </c>
      <c r="V366">
        <v>0.37519999999999998</v>
      </c>
      <c r="W366">
        <v>0.21990000000000001</v>
      </c>
      <c r="X366">
        <v>1.8186</v>
      </c>
      <c r="Y366">
        <v>1.4806999999999999</v>
      </c>
      <c r="Z366">
        <v>1.3125</v>
      </c>
      <c r="AA366">
        <v>1.3528</v>
      </c>
      <c r="AB366">
        <v>1.093</v>
      </c>
      <c r="AC366">
        <v>1.9652000000000001</v>
      </c>
      <c r="AD366">
        <v>1.9208000000000001</v>
      </c>
      <c r="AE366">
        <v>1.7191000000000001</v>
      </c>
      <c r="AF366">
        <v>2.0663999999999998</v>
      </c>
      <c r="AG366">
        <v>2.3163999999999998</v>
      </c>
      <c r="AH366">
        <v>2.5278</v>
      </c>
      <c r="AI366">
        <v>2.4805000000000001</v>
      </c>
      <c r="AJ366">
        <v>2.5962000000000001</v>
      </c>
      <c r="AK366">
        <v>2.8571</v>
      </c>
      <c r="AL366">
        <v>2.1356999999999999</v>
      </c>
      <c r="AM366">
        <v>1.9547000000000001</v>
      </c>
      <c r="AN366">
        <v>1.8352999999999999</v>
      </c>
      <c r="AO366">
        <v>1.8333999999999999</v>
      </c>
      <c r="AP366">
        <v>2.3668</v>
      </c>
      <c r="AQ366">
        <v>2.0150000000000001</v>
      </c>
      <c r="AR366">
        <v>2.0436000000000001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 t="str">
        <v>M:EKHIX</v>
      </c>
      <c r="B367" t="str">
        <v>Allspring High Yield Bond Fund Inst</v>
      </c>
      <c r="C367" t="str">
        <v>Alpha (3Y)</v>
      </c>
      <c r="D367">
        <v>3.6158999999999999</v>
      </c>
      <c r="E367">
        <v>2.972</v>
      </c>
      <c r="F367">
        <v>3.3997999999999999</v>
      </c>
      <c r="G367">
        <v>3.4813999999999998</v>
      </c>
      <c r="H367">
        <v>3.3517000000000001</v>
      </c>
      <c r="I367">
        <v>5.1109</v>
      </c>
      <c r="J367">
        <v>5.3411999999999997</v>
      </c>
      <c r="K367">
        <v>6.3502000000000001</v>
      </c>
      <c r="L367">
        <v>1.4309000000000001</v>
      </c>
      <c r="M367">
        <v>2.3828999999999998</v>
      </c>
      <c r="N367">
        <v>6.1800000000000001E-2</v>
      </c>
      <c r="O367">
        <v>2.6120000000000001</v>
      </c>
      <c r="P367">
        <v>5.2281000000000004</v>
      </c>
      <c r="Q367">
        <v>2.7725</v>
      </c>
      <c r="R367">
        <v>3.2890999999999999</v>
      </c>
      <c r="S367">
        <v>2.8068</v>
      </c>
      <c r="T367">
        <v>1.9339</v>
      </c>
      <c r="U367">
        <v>0.57040000000000002</v>
      </c>
      <c r="V367">
        <v>-1.2800000000000001E-2</v>
      </c>
      <c r="W367">
        <v>-1.0945</v>
      </c>
      <c r="X367">
        <v>3.7414999999999998</v>
      </c>
      <c r="Y367">
        <v>2.8071999999999999</v>
      </c>
      <c r="Z367">
        <v>4.4779</v>
      </c>
      <c r="AA367">
        <v>4.6246999999999998</v>
      </c>
      <c r="AB367">
        <v>3.4386999999999999</v>
      </c>
      <c r="AC367">
        <v>6.0068000000000001</v>
      </c>
      <c r="AD367">
        <v>3.7907000000000002</v>
      </c>
      <c r="AE367">
        <v>3.7894999999999999</v>
      </c>
      <c r="AF367">
        <v>4.9790000000000001</v>
      </c>
      <c r="AG367">
        <v>4.7984</v>
      </c>
      <c r="AH367">
        <v>3.2618999999999998</v>
      </c>
      <c r="AI367">
        <v>3.3269000000000002</v>
      </c>
      <c r="AJ367">
        <v>3.6922999999999999</v>
      </c>
      <c r="AK367">
        <v>3.9906000000000001</v>
      </c>
      <c r="AL367">
        <v>2.4014000000000002</v>
      </c>
      <c r="AM367">
        <v>0.83160000000000001</v>
      </c>
      <c r="AN367">
        <v>1.1795</v>
      </c>
      <c r="AO367">
        <v>1.8162</v>
      </c>
      <c r="AP367">
        <v>4.4379</v>
      </c>
      <c r="AQ367">
        <v>4.6859999999999999</v>
      </c>
      <c r="AR367">
        <v>4.8315999999999999</v>
      </c>
      <c r="AS367">
        <v>6.3918999999999997</v>
      </c>
      <c r="AT367">
        <v>6.2538</v>
      </c>
      <c r="AU367">
        <v>5.2828999999999997</v>
      </c>
      <c r="AV367">
        <v>5.3669000000000002</v>
      </c>
      <c r="AW367">
        <v>5.4294000000000002</v>
      </c>
      <c r="AX367">
        <v>6.8087</v>
      </c>
      <c r="AY367">
        <v>10.071400000000001</v>
      </c>
      <c r="AZ367">
        <v>11.095599999999999</v>
      </c>
      <c r="BA367">
        <v>13.2675</v>
      </c>
      <c r="BB367">
        <v>14.472</v>
      </c>
      <c r="BC367">
        <v>20.563400000000001</v>
      </c>
      <c r="BD367">
        <v>22.170100000000001</v>
      </c>
      <c r="BE367">
        <v>8.2950999999999997</v>
      </c>
      <c r="BF367">
        <v>4.0921000000000003</v>
      </c>
      <c r="BG367">
        <v>6.1144999999999996</v>
      </c>
      <c r="BH367">
        <v>3.3932000000000002</v>
      </c>
      <c r="BI367">
        <v>1.0009999999999999</v>
      </c>
      <c r="BJ367">
        <v>-0.78449999999999998</v>
      </c>
      <c r="BK367">
        <v>0.27610000000000001</v>
      </c>
      <c r="BL367">
        <v>-0.25469999999999998</v>
      </c>
      <c r="BM367">
        <v>-2.2054</v>
      </c>
      <c r="BN367">
        <v>-4.7906000000000004</v>
      </c>
      <c r="BO367">
        <v>-10.353</v>
      </c>
      <c r="BP367">
        <v>-11.1555</v>
      </c>
      <c r="BQ367">
        <v>-3.8854000000000002</v>
      </c>
      <c r="BR367">
        <v>0.17480000000000001</v>
      </c>
      <c r="BS367">
        <v>-0.193</v>
      </c>
      <c r="BT367">
        <v>0.36799999999999999</v>
      </c>
      <c r="BU367">
        <v>2.3235999999999999</v>
      </c>
      <c r="BV367">
        <v>3.3999000000000001</v>
      </c>
      <c r="BW367">
        <v>3.6223000000000001</v>
      </c>
      <c r="BX367">
        <v>3.1835</v>
      </c>
      <c r="BY367">
        <v>4.0742000000000003</v>
      </c>
      <c r="BZ367">
        <v>4.4909999999999997</v>
      </c>
      <c r="CA367">
        <v>6.8162000000000003</v>
      </c>
      <c r="CB367">
        <v>7.6942000000000004</v>
      </c>
      <c r="CC367">
        <v>9.7301000000000002</v>
      </c>
      <c r="CD367">
        <v>8.7101000000000006</v>
      </c>
      <c r="CE367">
        <v>7.5971000000000002</v>
      </c>
      <c r="CF367">
        <v>9.8506999999999998</v>
      </c>
      <c r="CG367">
        <v>10.791499999999999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 t="str">
        <v>M:EKHIX</v>
      </c>
      <c r="B368" t="str">
        <v>Allspring High Yield Bond Fund Inst</v>
      </c>
      <c r="C368" t="str">
        <v>Alpha (5Y)</v>
      </c>
      <c r="D368">
        <v>3.0472999999999999</v>
      </c>
      <c r="E368">
        <v>3.1753</v>
      </c>
      <c r="F368">
        <v>2.9460999999999999</v>
      </c>
      <c r="G368">
        <v>2.8460999999999999</v>
      </c>
      <c r="H368">
        <v>3.4274</v>
      </c>
      <c r="I368">
        <v>1.9240999999999999</v>
      </c>
      <c r="J368">
        <v>1.671</v>
      </c>
      <c r="K368">
        <v>1.2811999999999999</v>
      </c>
      <c r="L368">
        <v>0.92759999999999998</v>
      </c>
      <c r="M368">
        <v>0.59279999999999999</v>
      </c>
      <c r="N368">
        <v>7.4399999999999994E-2</v>
      </c>
      <c r="O368">
        <v>2.1463000000000001</v>
      </c>
      <c r="P368">
        <v>2.9687999999999999</v>
      </c>
      <c r="Q368">
        <v>3.2201</v>
      </c>
      <c r="R368">
        <v>4.1022999999999996</v>
      </c>
      <c r="S368">
        <v>4.2274000000000003</v>
      </c>
      <c r="T368">
        <v>4.5664999999999996</v>
      </c>
      <c r="U368">
        <v>3.9361999999999999</v>
      </c>
      <c r="V368">
        <v>2.3058999999999998</v>
      </c>
      <c r="W368">
        <v>1.1162000000000001</v>
      </c>
      <c r="X368">
        <v>4.0503999999999998</v>
      </c>
      <c r="Y368">
        <v>3.2686000000000002</v>
      </c>
      <c r="Z368">
        <v>2.6135000000000002</v>
      </c>
      <c r="AA368">
        <v>2.6871999999999998</v>
      </c>
      <c r="AB368">
        <v>2.1204999999999998</v>
      </c>
      <c r="AC368">
        <v>4.0204000000000004</v>
      </c>
      <c r="AD368">
        <v>3.7595000000000001</v>
      </c>
      <c r="AE368">
        <v>3.2437</v>
      </c>
      <c r="AF368">
        <v>3.8519999999999999</v>
      </c>
      <c r="AG368">
        <v>4.5176999999999996</v>
      </c>
      <c r="AH368">
        <v>4.8362999999999996</v>
      </c>
      <c r="AI368">
        <v>4.7343000000000002</v>
      </c>
      <c r="AJ368">
        <v>5.1294000000000004</v>
      </c>
      <c r="AK368">
        <v>5.1245000000000003</v>
      </c>
      <c r="AL368">
        <v>3.4714</v>
      </c>
      <c r="AM368">
        <v>2.8877999999999999</v>
      </c>
      <c r="AN368">
        <v>3.1351</v>
      </c>
      <c r="AO368">
        <v>3.6631999999999998</v>
      </c>
      <c r="AP368">
        <v>5.4686000000000003</v>
      </c>
      <c r="AQ368">
        <v>5.4874999999999998</v>
      </c>
      <c r="AR368">
        <v>5.4919000000000002</v>
      </c>
      <c r="AS368">
        <v>7.6917</v>
      </c>
      <c r="AT368">
        <v>10.087400000000001</v>
      </c>
      <c r="AU368">
        <v>13.3161</v>
      </c>
      <c r="AV368">
        <v>14.1341</v>
      </c>
      <c r="AW368">
        <v>7.6731999999999996</v>
      </c>
      <c r="AX368">
        <v>4.4024000000000001</v>
      </c>
      <c r="AY368">
        <v>5.8906000000000001</v>
      </c>
      <c r="AZ368">
        <v>4.4905999999999997</v>
      </c>
      <c r="BA368">
        <v>3.3856999999999999</v>
      </c>
      <c r="BB368">
        <v>2.5625</v>
      </c>
      <c r="BC368">
        <v>2.3315999999999999</v>
      </c>
      <c r="BD368">
        <v>1.9114</v>
      </c>
      <c r="BE368">
        <v>1.7319</v>
      </c>
      <c r="BF368">
        <v>2.8016999999999999</v>
      </c>
      <c r="BG368">
        <v>2.9161999999999999</v>
      </c>
      <c r="BH368">
        <v>2.9009</v>
      </c>
      <c r="BI368">
        <v>1.7936000000000001</v>
      </c>
      <c r="BJ368">
        <v>1.5273000000000001</v>
      </c>
      <c r="BK368">
        <v>1.881</v>
      </c>
      <c r="BL368">
        <v>0.84989999999999999</v>
      </c>
      <c r="BM368">
        <v>-6.6500000000000004E-2</v>
      </c>
      <c r="BN368">
        <v>-1.4964999999999999</v>
      </c>
      <c r="BO368">
        <v>-4.5903</v>
      </c>
      <c r="BP368">
        <v>-5.7556000000000003</v>
      </c>
      <c r="BQ368">
        <v>-0.15340000000000001</v>
      </c>
      <c r="BR368">
        <v>2.6865999999999999</v>
      </c>
      <c r="BS368">
        <v>3.3784000000000001</v>
      </c>
      <c r="BT368">
        <v>5.2257999999999996</v>
      </c>
      <c r="BU368">
        <v>6.6234999999999999</v>
      </c>
      <c r="BV368">
        <v>6.1684999999999999</v>
      </c>
      <c r="BW368">
        <v>5.8394000000000004</v>
      </c>
      <c r="BX368">
        <v>6.1992000000000003</v>
      </c>
      <c r="BY368">
        <v>6.9212999999999996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 t="str">
        <v>M:EKHIX</v>
      </c>
      <c r="B369" t="str">
        <v>Allspring High Yield Bond Fund Inst</v>
      </c>
      <c r="C369" t="str">
        <v>Beta (3Y)</v>
      </c>
      <c r="D369">
        <v>0.78169999999999995</v>
      </c>
      <c r="E369">
        <v>0.81089999999999995</v>
      </c>
      <c r="F369">
        <v>0.82589999999999997</v>
      </c>
      <c r="G369">
        <v>0.85119999999999996</v>
      </c>
      <c r="H369">
        <v>0.84650000000000003</v>
      </c>
      <c r="I369">
        <v>0.89600000000000002</v>
      </c>
      <c r="J369">
        <v>0.93179999999999996</v>
      </c>
      <c r="K369">
        <v>0.96850000000000003</v>
      </c>
      <c r="L369">
        <v>0.90749999999999997</v>
      </c>
      <c r="M369">
        <v>1.0385</v>
      </c>
      <c r="N369">
        <v>0.8871</v>
      </c>
      <c r="O369">
        <v>0.59009999999999996</v>
      </c>
      <c r="P369">
        <v>0.50070000000000003</v>
      </c>
      <c r="Q369">
        <v>0.46539999999999998</v>
      </c>
      <c r="R369">
        <v>0.4229</v>
      </c>
      <c r="S369">
        <v>0.4088</v>
      </c>
      <c r="T369">
        <v>0.42899999999999999</v>
      </c>
      <c r="U369">
        <v>0.39410000000000001</v>
      </c>
      <c r="V369">
        <v>0.31330000000000002</v>
      </c>
      <c r="W369">
        <v>0.20069999999999999</v>
      </c>
      <c r="X369">
        <v>0.12130000000000001</v>
      </c>
      <c r="Y369">
        <v>0.2324</v>
      </c>
      <c r="Z369">
        <v>0.33879999999999999</v>
      </c>
      <c r="AA369">
        <v>0.4118</v>
      </c>
      <c r="AB369">
        <v>0.35410000000000003</v>
      </c>
      <c r="AC369">
        <v>0.56299999999999994</v>
      </c>
      <c r="AD369">
        <v>0.48380000000000001</v>
      </c>
      <c r="AE369">
        <v>0.58509999999999995</v>
      </c>
      <c r="AF369">
        <v>0.36680000000000001</v>
      </c>
      <c r="AG369">
        <v>0.38419999999999999</v>
      </c>
      <c r="AH369">
        <v>0.55569999999999997</v>
      </c>
      <c r="AI369">
        <v>0.52669999999999995</v>
      </c>
      <c r="AJ369">
        <v>0.48470000000000002</v>
      </c>
      <c r="AK369">
        <v>0.53879999999999995</v>
      </c>
      <c r="AL369">
        <v>0.58420000000000005</v>
      </c>
      <c r="AM369">
        <v>0.86170000000000002</v>
      </c>
      <c r="AN369">
        <v>0.79249999999999998</v>
      </c>
      <c r="AO369">
        <v>0.75570000000000004</v>
      </c>
      <c r="AP369">
        <v>0.86319999999999997</v>
      </c>
      <c r="AQ369">
        <v>0.74080000000000001</v>
      </c>
      <c r="AR369">
        <v>1.0753999999999999</v>
      </c>
      <c r="AS369">
        <v>1.1149</v>
      </c>
      <c r="AT369">
        <v>0.58399999999999996</v>
      </c>
      <c r="AU369">
        <v>0.59230000000000005</v>
      </c>
      <c r="AV369">
        <v>0.61950000000000005</v>
      </c>
      <c r="AW369">
        <v>0.5161</v>
      </c>
      <c r="AX369">
        <v>0.49320000000000003</v>
      </c>
      <c r="AY369">
        <v>-8.8400000000000006E-2</v>
      </c>
      <c r="AZ369">
        <v>-9.1300000000000006E-2</v>
      </c>
      <c r="BA369">
        <v>-0.28439999999999999</v>
      </c>
      <c r="BB369">
        <v>3.2199999999999999E-2</v>
      </c>
      <c r="BC369">
        <v>0.1048</v>
      </c>
      <c r="BD369">
        <v>-6.0400000000000002E-2</v>
      </c>
      <c r="BE369">
        <v>0.56830000000000003</v>
      </c>
      <c r="BF369">
        <v>0.9788</v>
      </c>
      <c r="BG369">
        <v>0.94820000000000004</v>
      </c>
      <c r="BH369">
        <v>0.88829999999999998</v>
      </c>
      <c r="BI369">
        <v>0.84819999999999995</v>
      </c>
      <c r="BJ369">
        <v>0.85140000000000005</v>
      </c>
      <c r="BK369">
        <v>0.8569</v>
      </c>
      <c r="BL369">
        <v>0.87829999999999997</v>
      </c>
      <c r="BM369">
        <v>1.0618000000000001</v>
      </c>
      <c r="BN369">
        <v>0.89300000000000002</v>
      </c>
      <c r="BO369">
        <v>0.84470000000000001</v>
      </c>
      <c r="BP369">
        <v>0.91290000000000004</v>
      </c>
      <c r="BQ369">
        <v>0.63519999999999999</v>
      </c>
      <c r="BR369">
        <v>-4.1000000000000003E-3</v>
      </c>
      <c r="BS369">
        <v>3.7600000000000001E-2</v>
      </c>
      <c r="BT369">
        <v>0.1767</v>
      </c>
      <c r="BU369">
        <v>0.35959999999999998</v>
      </c>
      <c r="BV369">
        <v>0.4219</v>
      </c>
      <c r="BW369">
        <v>0.41010000000000002</v>
      </c>
      <c r="BX369">
        <v>0.37940000000000002</v>
      </c>
      <c r="BY369">
        <v>0.33350000000000002</v>
      </c>
      <c r="BZ369">
        <v>0.36049999999999999</v>
      </c>
      <c r="CA369">
        <v>0.34329999999999999</v>
      </c>
      <c r="CB369">
        <v>0.3276</v>
      </c>
      <c r="CC369">
        <v>0.25969999999999999</v>
      </c>
      <c r="CD369">
        <v>0.16889999999999999</v>
      </c>
      <c r="CE369">
        <v>0.17199999999999999</v>
      </c>
      <c r="CF369">
        <v>8.3400000000000002E-2</v>
      </c>
      <c r="CG369">
        <v>8.6699999999999999E-2</v>
      </c>
      <c r="CH369">
        <v>1.1999999999999999E-3</v>
      </c>
      <c r="CI369">
        <v>-8.0799999999999997E-2</v>
      </c>
      <c r="CJ369">
        <v>2.4899999999999999E-2</v>
      </c>
      <c r="CK369">
        <v>1.29E-2</v>
      </c>
      <c r="CL369">
        <v>-0.19739999999999999</v>
      </c>
      <c r="CM369">
        <v>4.4999999999999998E-2</v>
      </c>
      <c r="CN369">
        <v>0.12790000000000001</v>
      </c>
      <c r="CO369">
        <v>8.9899999999999994E-2</v>
      </c>
      <c r="CP369">
        <v>0.16020000000000001</v>
      </c>
      <c r="CQ369">
        <v>0.15840000000000001</v>
      </c>
      <c r="CR369">
        <v>0.31280000000000002</v>
      </c>
      <c r="CS369">
        <v>0.50890000000000002</v>
      </c>
      <c r="CT369">
        <v>0.10970000000000001</v>
      </c>
      <c r="CU369">
        <v>9.8100000000000007E-2</v>
      </c>
      <c r="CV369">
        <v>-8.5000000000000006E-2</v>
      </c>
      <c r="CW369">
        <v>-1.49E-2</v>
      </c>
      <c r="CX369">
        <v>0.24310000000000001</v>
      </c>
      <c r="CY369">
        <v>0.15540000000000001</v>
      </c>
    </row>
    <row r="370" spans="1:103" x14ac:dyDescent="0.25">
      <c r="A370" t="str">
        <v>M:EKHIX</v>
      </c>
      <c r="B370" t="str">
        <v>Allspring High Yield Bond Fund Inst</v>
      </c>
      <c r="C370" t="str">
        <v>Beta (5Y)</v>
      </c>
      <c r="D370">
        <v>0.78190000000000004</v>
      </c>
      <c r="E370">
        <v>0.81269999999999998</v>
      </c>
      <c r="F370">
        <v>0.78949999999999998</v>
      </c>
      <c r="G370">
        <v>0.78869999999999996</v>
      </c>
      <c r="H370">
        <v>0.79900000000000004</v>
      </c>
      <c r="I370">
        <v>0.75770000000000004</v>
      </c>
      <c r="J370">
        <v>0.76990000000000003</v>
      </c>
      <c r="K370">
        <v>0.76819999999999999</v>
      </c>
      <c r="L370">
        <v>0.75190000000000001</v>
      </c>
      <c r="M370">
        <v>0.82469999999999999</v>
      </c>
      <c r="N370">
        <v>0.73060000000000003</v>
      </c>
      <c r="O370">
        <v>0.52329999999999999</v>
      </c>
      <c r="P370">
        <v>0.45219999999999999</v>
      </c>
      <c r="Q370">
        <v>0.46650000000000003</v>
      </c>
      <c r="R370">
        <v>0.45419999999999999</v>
      </c>
      <c r="S370">
        <v>0.4375</v>
      </c>
      <c r="T370">
        <v>0.43230000000000002</v>
      </c>
      <c r="U370">
        <v>0.41820000000000002</v>
      </c>
      <c r="V370">
        <v>0.36059999999999998</v>
      </c>
      <c r="W370">
        <v>0.30590000000000001</v>
      </c>
      <c r="X370">
        <v>0.20760000000000001</v>
      </c>
      <c r="Y370">
        <v>0.2414</v>
      </c>
      <c r="Z370">
        <v>0.39240000000000003</v>
      </c>
      <c r="AA370">
        <v>0.44890000000000002</v>
      </c>
      <c r="AB370">
        <v>0.40010000000000001</v>
      </c>
      <c r="AC370">
        <v>0.52149999999999996</v>
      </c>
      <c r="AD370">
        <v>0.55469999999999997</v>
      </c>
      <c r="AE370">
        <v>0.73570000000000002</v>
      </c>
      <c r="AF370">
        <v>0.71689999999999998</v>
      </c>
      <c r="AG370">
        <v>0.70909999999999995</v>
      </c>
      <c r="AH370">
        <v>0.74770000000000003</v>
      </c>
      <c r="AI370">
        <v>0.69220000000000004</v>
      </c>
      <c r="AJ370">
        <v>0.69699999999999995</v>
      </c>
      <c r="AK370">
        <v>0.75090000000000001</v>
      </c>
      <c r="AL370">
        <v>0.56059999999999999</v>
      </c>
      <c r="AM370">
        <v>0.58650000000000002</v>
      </c>
      <c r="AN370">
        <v>0.57679999999999998</v>
      </c>
      <c r="AO370">
        <v>0.51739999999999997</v>
      </c>
      <c r="AP370">
        <v>0.55769999999999997</v>
      </c>
      <c r="AQ370">
        <v>0.47660000000000002</v>
      </c>
      <c r="AR370">
        <v>0.58760000000000001</v>
      </c>
      <c r="AS370">
        <v>0.39389999999999997</v>
      </c>
      <c r="AT370">
        <v>0.49819999999999998</v>
      </c>
      <c r="AU370">
        <v>0.58709999999999996</v>
      </c>
      <c r="AV370">
        <v>0.53290000000000004</v>
      </c>
      <c r="AW370">
        <v>0.69450000000000001</v>
      </c>
      <c r="AX370">
        <v>0.87590000000000001</v>
      </c>
      <c r="AY370">
        <v>0.74970000000000003</v>
      </c>
      <c r="AZ370">
        <v>0.72550000000000003</v>
      </c>
      <c r="BA370">
        <v>0.66520000000000001</v>
      </c>
      <c r="BB370">
        <v>0.65049999999999997</v>
      </c>
      <c r="BC370">
        <v>0.67730000000000001</v>
      </c>
      <c r="BD370">
        <v>0.67290000000000005</v>
      </c>
      <c r="BE370">
        <v>0.66110000000000002</v>
      </c>
      <c r="BF370">
        <v>0.7288</v>
      </c>
      <c r="BG370">
        <v>0.73560000000000003</v>
      </c>
      <c r="BH370">
        <v>0.72709999999999997</v>
      </c>
      <c r="BI370">
        <v>0.78139999999999998</v>
      </c>
      <c r="BJ370">
        <v>0.73440000000000005</v>
      </c>
      <c r="BK370">
        <v>0.72209999999999996</v>
      </c>
      <c r="BL370">
        <v>0.74809999999999999</v>
      </c>
      <c r="BM370">
        <v>0.86409999999999998</v>
      </c>
      <c r="BN370">
        <v>0.72770000000000001</v>
      </c>
      <c r="BO370">
        <v>0.62119999999999997</v>
      </c>
      <c r="BP370">
        <v>0.69199999999999995</v>
      </c>
      <c r="BQ370">
        <v>0.42220000000000002</v>
      </c>
      <c r="BR370">
        <v>0.21690000000000001</v>
      </c>
      <c r="BS370">
        <v>0.23169999999999999</v>
      </c>
      <c r="BT370">
        <v>0.2651</v>
      </c>
      <c r="BU370">
        <v>0.31159999999999999</v>
      </c>
      <c r="BV370">
        <v>0.25290000000000001</v>
      </c>
      <c r="BW370">
        <v>0.20960000000000001</v>
      </c>
      <c r="BX370">
        <v>0.1633</v>
      </c>
      <c r="BY370">
        <v>0.15870000000000001</v>
      </c>
      <c r="BZ370">
        <v>9.06E-2</v>
      </c>
      <c r="CA370">
        <v>8.7999999999999995E-2</v>
      </c>
      <c r="CB370">
        <v>0.15459999999999999</v>
      </c>
      <c r="CC370">
        <v>8.43E-2</v>
      </c>
      <c r="CD370">
        <v>8.5999999999999993E-2</v>
      </c>
      <c r="CE370">
        <v>0.16450000000000001</v>
      </c>
      <c r="CF370">
        <v>0.13800000000000001</v>
      </c>
      <c r="CG370">
        <v>0.1089</v>
      </c>
      <c r="CH370">
        <v>0.1153</v>
      </c>
      <c r="CI370">
        <v>8.7800000000000003E-2</v>
      </c>
      <c r="CJ370">
        <v>0.12709999999999999</v>
      </c>
      <c r="CK370">
        <v>0.19869999999999999</v>
      </c>
      <c r="CL370">
        <v>-0.1024</v>
      </c>
      <c r="CM370">
        <v>-9.2899999999999996E-2</v>
      </c>
      <c r="CN370">
        <v>-4.9700000000000001E-2</v>
      </c>
      <c r="CO370">
        <v>-2.0899999999999998E-2</v>
      </c>
      <c r="CP370">
        <v>0.14630000000000001</v>
      </c>
      <c r="CQ370">
        <v>0.17530000000000001</v>
      </c>
      <c r="CR370">
        <v>0.31929999999999997</v>
      </c>
      <c r="CS370">
        <v>0.33979999999999999</v>
      </c>
      <c r="CT370">
        <v>0.39679999999999999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 t="str">
        <v>M:EKHIX</v>
      </c>
      <c r="B371" t="str">
        <v>Allspring High Yield Bond Fund Inst</v>
      </c>
      <c r="C371" t="str">
        <v>Annualized Standard Deviation of Monthly Returns (3Y Lookback)</v>
      </c>
      <c r="D371">
        <v>7.2178000000000006E-2</v>
      </c>
      <c r="E371">
        <v>7.3235999999999996E-2</v>
      </c>
      <c r="F371">
        <v>7.2786000000000003E-2</v>
      </c>
      <c r="G371">
        <v>7.2659000000000001E-2</v>
      </c>
      <c r="H371">
        <v>7.2812000000000002E-2</v>
      </c>
      <c r="I371">
        <v>6.8879999999999997E-2</v>
      </c>
      <c r="J371">
        <v>6.9549E-2</v>
      </c>
      <c r="K371">
        <v>7.5193999999999997E-2</v>
      </c>
      <c r="L371">
        <v>0.112526</v>
      </c>
      <c r="M371">
        <v>0.110885</v>
      </c>
      <c r="N371">
        <v>0.103966</v>
      </c>
      <c r="O371">
        <v>0.100077</v>
      </c>
      <c r="P371">
        <v>9.8492999999999997E-2</v>
      </c>
      <c r="Q371">
        <v>0.100663</v>
      </c>
      <c r="R371">
        <v>0.101956</v>
      </c>
      <c r="S371">
        <v>0.10202899999999999</v>
      </c>
      <c r="T371">
        <v>0.102421</v>
      </c>
      <c r="U371">
        <v>0.101741</v>
      </c>
      <c r="V371">
        <v>0.100226</v>
      </c>
      <c r="W371">
        <v>8.1605999999999998E-2</v>
      </c>
      <c r="X371">
        <v>4.4039000000000002E-2</v>
      </c>
      <c r="Y371">
        <v>4.5705999999999997E-2</v>
      </c>
      <c r="Z371">
        <v>4.5440000000000001E-2</v>
      </c>
      <c r="AA371">
        <v>4.6130999999999998E-2</v>
      </c>
      <c r="AB371">
        <v>4.7205999999999998E-2</v>
      </c>
      <c r="AC371">
        <v>4.5116999999999997E-2</v>
      </c>
      <c r="AD371">
        <v>4.9392999999999999E-2</v>
      </c>
      <c r="AE371">
        <v>4.9931999999999997E-2</v>
      </c>
      <c r="AF371">
        <v>4.8799000000000002E-2</v>
      </c>
      <c r="AG371">
        <v>5.1787E-2</v>
      </c>
      <c r="AH371">
        <v>5.355E-2</v>
      </c>
      <c r="AI371">
        <v>5.5307000000000002E-2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5">
      <c r="A372" t="str">
        <v>M:EKHIX</v>
      </c>
      <c r="B372" t="str">
        <v>Allspring High Yield Bond Fund Inst</v>
      </c>
      <c r="C372" t="str">
        <v>Annualized Standard Deviation of Monthly Returns (Since Inception)</v>
      </c>
      <c r="D372">
        <v>7.3450000000000001E-2</v>
      </c>
      <c r="E372">
        <v>7.4329999999999993E-2</v>
      </c>
      <c r="F372">
        <v>7.5090000000000004E-2</v>
      </c>
      <c r="G372">
        <v>7.5949000000000003E-2</v>
      </c>
      <c r="H372">
        <v>7.6802999999999996E-2</v>
      </c>
      <c r="I372">
        <v>7.6323000000000002E-2</v>
      </c>
      <c r="J372">
        <v>7.7217999999999995E-2</v>
      </c>
      <c r="K372">
        <v>7.8015000000000001E-2</v>
      </c>
      <c r="L372">
        <v>7.8281000000000003E-2</v>
      </c>
      <c r="M372">
        <v>7.8222E-2</v>
      </c>
      <c r="N372">
        <v>7.5742000000000004E-2</v>
      </c>
      <c r="O372">
        <v>7.4091000000000004E-2</v>
      </c>
      <c r="P372">
        <v>7.4028999999999998E-2</v>
      </c>
      <c r="Q372">
        <v>7.5036000000000005E-2</v>
      </c>
      <c r="R372">
        <v>7.6343999999999995E-2</v>
      </c>
      <c r="S372">
        <v>7.7659000000000006E-2</v>
      </c>
      <c r="T372">
        <v>7.8813999999999995E-2</v>
      </c>
      <c r="U372">
        <v>7.9931000000000002E-2</v>
      </c>
      <c r="V372">
        <v>8.0674999999999997E-2</v>
      </c>
      <c r="W372">
        <v>7.0628999999999997E-2</v>
      </c>
      <c r="X372">
        <v>4.9869999999999998E-2</v>
      </c>
      <c r="Y372">
        <v>5.0542999999999998E-2</v>
      </c>
      <c r="Z372">
        <v>5.0984000000000002E-2</v>
      </c>
      <c r="AA372">
        <v>5.1110000000000003E-2</v>
      </c>
      <c r="AB372">
        <v>4.8892999999999999E-2</v>
      </c>
      <c r="AC372">
        <v>4.7281999999999998E-2</v>
      </c>
      <c r="AD372">
        <v>4.8555000000000001E-2</v>
      </c>
      <c r="AE372">
        <v>4.9863999999999999E-2</v>
      </c>
      <c r="AF372">
        <v>4.9875000000000003E-2</v>
      </c>
      <c r="AG372">
        <v>5.1687999999999998E-2</v>
      </c>
      <c r="AH372">
        <v>5.355E-2</v>
      </c>
      <c r="AI372">
        <v>5.5307000000000002E-2</v>
      </c>
      <c r="AJ372">
        <v>5.7049000000000002E-2</v>
      </c>
      <c r="AK372">
        <v>5.7730999999999998E-2</v>
      </c>
      <c r="AL372">
        <v>5.6576000000000001E-2</v>
      </c>
      <c r="AM372">
        <v>5.9712000000000001E-2</v>
      </c>
      <c r="AN372">
        <v>5.0055000000000002E-2</v>
      </c>
      <c r="AO372">
        <v>4.5837000000000003E-2</v>
      </c>
      <c r="AP372">
        <v>4.6788999999999997E-2</v>
      </c>
      <c r="AQ372">
        <v>5.3197000000000001E-2</v>
      </c>
      <c r="AR372">
        <v>6.3167000000000001E-2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 t="str">
        <v>M:EKHIX</v>
      </c>
      <c r="B373" t="str">
        <v>Allspring High Yield Bond Fund Inst</v>
      </c>
      <c r="C373" t="str">
        <v>Treynor Measure Historical (vs YCharts Benchmark) (3Y)</v>
      </c>
      <c r="D373">
        <v>-1.4670000000000001</v>
      </c>
      <c r="E373">
        <v>-1.1302000000000001</v>
      </c>
      <c r="F373">
        <v>-1.7755000000000001</v>
      </c>
      <c r="G373">
        <v>-0.93630000000000002</v>
      </c>
      <c r="H373">
        <v>-1.4257</v>
      </c>
      <c r="I373">
        <v>-1.2284999999999999</v>
      </c>
      <c r="J373">
        <v>0.41749999999999998</v>
      </c>
      <c r="K373">
        <v>3.0223</v>
      </c>
      <c r="L373">
        <v>-2.0221</v>
      </c>
      <c r="M373">
        <v>-1.8976999999999999</v>
      </c>
      <c r="N373">
        <v>-1.53</v>
      </c>
      <c r="O373">
        <v>4.1628999999999996</v>
      </c>
      <c r="P373">
        <v>9.2047000000000008</v>
      </c>
      <c r="Q373">
        <v>5.9912999999999998</v>
      </c>
      <c r="R373">
        <v>6.3273999999999999</v>
      </c>
      <c r="S373">
        <v>5.2222999999999997</v>
      </c>
      <c r="T373">
        <v>4.5079000000000002</v>
      </c>
      <c r="U373">
        <v>2.5577000000000001</v>
      </c>
      <c r="V373">
        <v>1.4547000000000001</v>
      </c>
      <c r="W373">
        <v>-0.56179999999999997</v>
      </c>
      <c r="X373">
        <v>3.6337999999999999</v>
      </c>
      <c r="Y373">
        <v>2.7865000000000002</v>
      </c>
      <c r="Z373">
        <v>4.3240999999999996</v>
      </c>
      <c r="AA373">
        <v>5.3693</v>
      </c>
      <c r="AB373">
        <v>4.8700999999999999</v>
      </c>
      <c r="AC373">
        <v>8.8207000000000004</v>
      </c>
      <c r="AD373">
        <v>5.6783999999999999</v>
      </c>
      <c r="AE373">
        <v>5.4309000000000003</v>
      </c>
      <c r="AF373">
        <v>7.3564999999999996</v>
      </c>
      <c r="AG373">
        <v>7.3987999999999996</v>
      </c>
      <c r="AH373">
        <v>5.6147</v>
      </c>
      <c r="AI373">
        <v>5.7957000000000001</v>
      </c>
      <c r="AJ373">
        <v>6.2769000000000004</v>
      </c>
      <c r="AK373">
        <v>7.4074</v>
      </c>
      <c r="AL373">
        <v>5.7316000000000003</v>
      </c>
      <c r="AM373">
        <v>3.0851000000000002</v>
      </c>
      <c r="AN373">
        <v>2.2161</v>
      </c>
      <c r="AO373">
        <v>2.7846000000000002</v>
      </c>
      <c r="AP373">
        <v>5.2836999999999996</v>
      </c>
      <c r="AQ373">
        <v>6.3516000000000004</v>
      </c>
      <c r="AR373">
        <v>7.2835999999999999</v>
      </c>
      <c r="AS373">
        <v>10.3955</v>
      </c>
      <c r="AT373">
        <v>10.4274</v>
      </c>
      <c r="AU373">
        <v>9.2786000000000008</v>
      </c>
      <c r="AV373">
        <v>9.2097999999999995</v>
      </c>
      <c r="AW373">
        <v>8.8026999999999997</v>
      </c>
      <c r="AX373">
        <v>11.016400000000001</v>
      </c>
      <c r="AY373">
        <v>12.937900000000001</v>
      </c>
      <c r="AZ373">
        <v>14.171900000000001</v>
      </c>
      <c r="BA373">
        <v>15.254099999999999</v>
      </c>
      <c r="BB373">
        <v>18.518799999999999</v>
      </c>
      <c r="BC373">
        <v>26.7576</v>
      </c>
      <c r="BD373">
        <v>26.618400000000001</v>
      </c>
      <c r="BE373">
        <v>14.4503</v>
      </c>
      <c r="BF373">
        <v>11.3225</v>
      </c>
      <c r="BG373">
        <v>12.0281</v>
      </c>
      <c r="BH373">
        <v>9.0831</v>
      </c>
      <c r="BI373">
        <v>7.3478000000000003</v>
      </c>
      <c r="BJ373">
        <v>5.1944999999999997</v>
      </c>
      <c r="BK373">
        <v>4.7045000000000003</v>
      </c>
      <c r="BL373">
        <v>3.7349000000000001</v>
      </c>
      <c r="BM373">
        <v>2.3586</v>
      </c>
      <c r="BN373">
        <v>-1.6836</v>
      </c>
      <c r="BO373">
        <v>-8.8872</v>
      </c>
      <c r="BP373">
        <v>-10.2453</v>
      </c>
      <c r="BQ373">
        <v>-3.99</v>
      </c>
      <c r="BR373">
        <v>0.1991</v>
      </c>
      <c r="BS373">
        <v>-0.1583</v>
      </c>
      <c r="BT373">
        <v>0.52559999999999996</v>
      </c>
      <c r="BU373">
        <v>2.6633</v>
      </c>
      <c r="BV373">
        <v>3.8287</v>
      </c>
      <c r="BW373">
        <v>3.8820999999999999</v>
      </c>
      <c r="BX373">
        <v>3.7774000000000001</v>
      </c>
      <c r="BY373">
        <v>4.6988000000000003</v>
      </c>
      <c r="BZ373">
        <v>4.9118000000000004</v>
      </c>
      <c r="CA373">
        <v>8.9832999999999998</v>
      </c>
      <c r="CB373">
        <v>10.858700000000001</v>
      </c>
      <c r="CC373">
        <v>14.533200000000001</v>
      </c>
      <c r="CD373">
        <v>14.3005</v>
      </c>
      <c r="CE373">
        <v>14.6266</v>
      </c>
      <c r="CF373">
        <v>19.297999999999998</v>
      </c>
      <c r="CG373">
        <v>20.123200000000001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 t="str">
        <v>M:EKHIX</v>
      </c>
      <c r="B374" t="str">
        <v>Allspring High Yield Bond Fund Inst</v>
      </c>
      <c r="C374" t="str">
        <v>Treynor Measure Historical (vs YCharts Benchmark) (5Y)</v>
      </c>
      <c r="D374">
        <v>1.0421</v>
      </c>
      <c r="E374">
        <v>1.8702000000000001</v>
      </c>
      <c r="F374">
        <v>1.2714000000000001</v>
      </c>
      <c r="G374">
        <v>1.8304</v>
      </c>
      <c r="H374">
        <v>3.3012000000000001</v>
      </c>
      <c r="I374">
        <v>0.83899999999999997</v>
      </c>
      <c r="J374">
        <v>1.2739</v>
      </c>
      <c r="K374">
        <v>1.0906</v>
      </c>
      <c r="L374">
        <v>5.1999999999999998E-2</v>
      </c>
      <c r="M374">
        <v>-0.60629999999999995</v>
      </c>
      <c r="N374">
        <v>-2.4400000000000002E-2</v>
      </c>
      <c r="O374">
        <v>3.3721999999999999</v>
      </c>
      <c r="P374">
        <v>5.0968</v>
      </c>
      <c r="Q374">
        <v>5.0635000000000003</v>
      </c>
      <c r="R374">
        <v>6.1397000000000004</v>
      </c>
      <c r="S374">
        <v>6.4362000000000004</v>
      </c>
      <c r="T374">
        <v>7.7210000000000001</v>
      </c>
      <c r="U374">
        <v>6.7530999999999999</v>
      </c>
      <c r="V374">
        <v>4.4332000000000003</v>
      </c>
      <c r="W374">
        <v>2.2898999999999998</v>
      </c>
      <c r="X374">
        <v>5.0556000000000001</v>
      </c>
      <c r="Y374">
        <v>4.3714000000000004</v>
      </c>
      <c r="Z374">
        <v>3.8439999999999999</v>
      </c>
      <c r="AA374">
        <v>4.1391999999999998</v>
      </c>
      <c r="AB374">
        <v>3.3824999999999998</v>
      </c>
      <c r="AC374">
        <v>5.7827999999999999</v>
      </c>
      <c r="AD374">
        <v>5.6323999999999996</v>
      </c>
      <c r="AE374">
        <v>4.8502000000000001</v>
      </c>
      <c r="AF374">
        <v>5.8067000000000002</v>
      </c>
      <c r="AG374">
        <v>6.5205000000000002</v>
      </c>
      <c r="AH374">
        <v>7.0998000000000001</v>
      </c>
      <c r="AI374">
        <v>7.0525000000000002</v>
      </c>
      <c r="AJ374">
        <v>7.5395000000000003</v>
      </c>
      <c r="AK374">
        <v>9.1281999999999996</v>
      </c>
      <c r="AL374">
        <v>7.0218999999999996</v>
      </c>
      <c r="AM374">
        <v>6.2004999999999999</v>
      </c>
      <c r="AN374">
        <v>5.9173999999999998</v>
      </c>
      <c r="AO374">
        <v>6.1856999999999998</v>
      </c>
      <c r="AP374">
        <v>8.7872000000000003</v>
      </c>
      <c r="AQ374">
        <v>9.0370000000000008</v>
      </c>
      <c r="AR374">
        <v>9.6542999999999992</v>
      </c>
      <c r="AS374">
        <v>10.968999999999999</v>
      </c>
      <c r="AT374">
        <v>14.6213</v>
      </c>
      <c r="AU374">
        <v>19.302499999999998</v>
      </c>
      <c r="AV374">
        <v>19.3856</v>
      </c>
      <c r="AW374">
        <v>12.9504</v>
      </c>
      <c r="AX374">
        <v>9.9611000000000001</v>
      </c>
      <c r="AY374">
        <v>11.195</v>
      </c>
      <c r="AZ374">
        <v>9.7454999999999998</v>
      </c>
      <c r="BA374">
        <v>8.4167000000000005</v>
      </c>
      <c r="BB374">
        <v>7.4462999999999999</v>
      </c>
      <c r="BC374">
        <v>6.7560000000000002</v>
      </c>
      <c r="BD374">
        <v>6.2473000000000001</v>
      </c>
      <c r="BE374">
        <v>5.7271000000000001</v>
      </c>
      <c r="BF374">
        <v>7.0594999999999999</v>
      </c>
      <c r="BG374">
        <v>6.6243999999999996</v>
      </c>
      <c r="BH374">
        <v>6.2191000000000001</v>
      </c>
      <c r="BI374">
        <v>5.3959999999999999</v>
      </c>
      <c r="BJ374">
        <v>4.2183000000000002</v>
      </c>
      <c r="BK374">
        <v>4.3888999999999996</v>
      </c>
      <c r="BL374">
        <v>2.8382000000000001</v>
      </c>
      <c r="BM374">
        <v>2.1852999999999998</v>
      </c>
      <c r="BN374">
        <v>9.7299999999999998E-2</v>
      </c>
      <c r="BO374">
        <v>-4.1740000000000004</v>
      </c>
      <c r="BP374">
        <v>-5.0225999999999997</v>
      </c>
      <c r="BQ374">
        <v>0.2142</v>
      </c>
      <c r="BR374">
        <v>3.3092000000000001</v>
      </c>
      <c r="BS374">
        <v>4.6344000000000003</v>
      </c>
      <c r="BT374">
        <v>7.2713000000000001</v>
      </c>
      <c r="BU374">
        <v>9.6082000000000001</v>
      </c>
      <c r="BV374">
        <v>9.6475000000000009</v>
      </c>
      <c r="BW374">
        <v>10.6805</v>
      </c>
      <c r="BX374">
        <v>11.219099999999999</v>
      </c>
      <c r="BY374">
        <v>11.9826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 t="str">
        <v>M:EKHIX</v>
      </c>
      <c r="B375" t="str">
        <v>Allspring High Yield Bond Fund Inst</v>
      </c>
      <c r="C375" t="str">
        <v>Treynor Measure Historical (vs YCharts Benchmark) (1Y)</v>
      </c>
      <c r="D375">
        <v>4.5183999999999997</v>
      </c>
      <c r="E375">
        <v>8.8750999999999998</v>
      </c>
      <c r="F375">
        <v>5.0171000000000001</v>
      </c>
      <c r="G375">
        <v>5.7263000000000002</v>
      </c>
      <c r="H375">
        <v>7.0860000000000003</v>
      </c>
      <c r="I375">
        <v>5.2088000000000001</v>
      </c>
      <c r="J375">
        <v>5.2431999999999999</v>
      </c>
      <c r="K375">
        <v>-6.9292999999999996</v>
      </c>
      <c r="L375">
        <v>-13.301299999999999</v>
      </c>
      <c r="M375">
        <v>-15.370900000000001</v>
      </c>
      <c r="N375">
        <v>-13.287800000000001</v>
      </c>
      <c r="O375">
        <v>-0.83130000000000004</v>
      </c>
      <c r="P375">
        <v>3.0972</v>
      </c>
      <c r="Q375">
        <v>7.3841999999999999</v>
      </c>
      <c r="R375">
        <v>12.4641</v>
      </c>
      <c r="S375">
        <v>20.180700000000002</v>
      </c>
      <c r="T375">
        <v>7.4611999999999998</v>
      </c>
      <c r="U375">
        <v>5.4866000000000001</v>
      </c>
      <c r="V375">
        <v>-0.20830000000000001</v>
      </c>
      <c r="W375">
        <v>-6.8680000000000003</v>
      </c>
      <c r="X375">
        <v>12.1204</v>
      </c>
      <c r="Y375">
        <v>2.8536000000000001</v>
      </c>
      <c r="Z375">
        <v>4.0166000000000004</v>
      </c>
      <c r="AA375">
        <v>1.7794000000000001</v>
      </c>
      <c r="AB375">
        <v>-7.0983999999999998</v>
      </c>
      <c r="AC375">
        <v>-1.1774</v>
      </c>
      <c r="AD375">
        <v>-1.0113000000000001</v>
      </c>
      <c r="AE375">
        <v>1.9468000000000001</v>
      </c>
      <c r="AF375">
        <v>7.3940999999999999</v>
      </c>
      <c r="AG375">
        <v>6.7759</v>
      </c>
      <c r="AH375">
        <v>10.241199999999999</v>
      </c>
      <c r="AI375">
        <v>15.377800000000001</v>
      </c>
      <c r="AJ375">
        <v>20.736999999999998</v>
      </c>
      <c r="AK375">
        <v>20.8552</v>
      </c>
      <c r="AL375">
        <v>4.5416999999999996</v>
      </c>
      <c r="AM375">
        <v>-0.35449999999999998</v>
      </c>
      <c r="AN375">
        <v>-2.0796000000000001</v>
      </c>
      <c r="AO375">
        <v>-2.5903</v>
      </c>
      <c r="AP375">
        <v>-0.2233</v>
      </c>
      <c r="AQ375">
        <v>3.4192999999999998</v>
      </c>
      <c r="AR375">
        <v>4.6872999999999996</v>
      </c>
      <c r="AS375">
        <v>7.2511000000000001</v>
      </c>
      <c r="AT375">
        <v>8.5940999999999992</v>
      </c>
      <c r="AU375">
        <v>4.3186</v>
      </c>
      <c r="AV375">
        <v>2.9279000000000002</v>
      </c>
      <c r="AW375">
        <v>2.7801999999999998</v>
      </c>
      <c r="AX375">
        <v>5.3494999999999999</v>
      </c>
      <c r="AY375">
        <v>13.8485</v>
      </c>
      <c r="AZ375">
        <v>18.907399999999999</v>
      </c>
      <c r="BA375">
        <v>24.772500000000001</v>
      </c>
      <c r="BB375">
        <v>10.065300000000001</v>
      </c>
      <c r="BC375">
        <v>7.4843999999999999</v>
      </c>
      <c r="BD375">
        <v>6.4142000000000001</v>
      </c>
      <c r="BE375">
        <v>2.8698000000000001</v>
      </c>
      <c r="BF375">
        <v>14.5778</v>
      </c>
      <c r="BG375">
        <v>14.093</v>
      </c>
      <c r="BH375">
        <v>15.5525</v>
      </c>
      <c r="BI375">
        <v>19.927600000000002</v>
      </c>
      <c r="BJ375">
        <v>28.696000000000002</v>
      </c>
      <c r="BK375">
        <v>66.962699999999998</v>
      </c>
      <c r="BL375">
        <v>63.761099999999999</v>
      </c>
      <c r="BM375">
        <v>21.579799999999999</v>
      </c>
      <c r="BN375">
        <v>-6.06</v>
      </c>
      <c r="BO375">
        <v>-21.974299999999999</v>
      </c>
      <c r="BP375">
        <v>-30.1676</v>
      </c>
      <c r="BQ375">
        <v>-14.978899999999999</v>
      </c>
      <c r="BR375">
        <v>-4.7877999999999998</v>
      </c>
      <c r="BS375">
        <v>-8.3340999999999994</v>
      </c>
      <c r="BT375">
        <v>-1.5278</v>
      </c>
      <c r="BU375">
        <v>4.4809000000000001</v>
      </c>
      <c r="BV375">
        <v>6.9069000000000003</v>
      </c>
      <c r="BW375">
        <v>5.4295</v>
      </c>
      <c r="BX375">
        <v>5.0544000000000002</v>
      </c>
      <c r="BY375">
        <v>0.77710000000000001</v>
      </c>
      <c r="BZ375">
        <v>-0.6986</v>
      </c>
      <c r="CA375">
        <v>2.1131000000000002</v>
      </c>
      <c r="CB375">
        <v>-1.9097</v>
      </c>
      <c r="CC375">
        <v>2.7985000000000002</v>
      </c>
      <c r="CD375">
        <v>6.0724999999999998</v>
      </c>
      <c r="CE375">
        <v>4.1547999999999998</v>
      </c>
      <c r="CF375">
        <v>9.3556000000000008</v>
      </c>
      <c r="CG375">
        <v>11.1853</v>
      </c>
      <c r="CH375">
        <v>10.108700000000001</v>
      </c>
      <c r="CI375">
        <v>24.523900000000001</v>
      </c>
      <c r="CJ375">
        <v>34.3035</v>
      </c>
      <c r="CK375">
        <v>33.314300000000003</v>
      </c>
      <c r="CL375">
        <v>26.049199999999999</v>
      </c>
      <c r="CM375">
        <v>11.8407</v>
      </c>
      <c r="CN375">
        <v>7.6231999999999998</v>
      </c>
      <c r="CO375">
        <v>9.4101999999999997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 t="str">
        <v>M:EKHIX</v>
      </c>
      <c r="B376" t="str">
        <v>Allspring High Yield Bond Fund Inst</v>
      </c>
      <c r="C376" t="str">
        <v>1 Year Total Returns (Daily)</v>
      </c>
      <c r="D376">
        <v>8.3842E-2</v>
      </c>
      <c r="E376">
        <v>0.13325999999999999</v>
      </c>
      <c r="F376">
        <v>0.100856</v>
      </c>
      <c r="G376">
        <v>0.117353</v>
      </c>
      <c r="H376">
        <v>0.119326</v>
      </c>
      <c r="I376">
        <v>0.10059800000000001</v>
      </c>
      <c r="J376">
        <v>8.7529999999999997E-2</v>
      </c>
      <c r="K376">
        <v>-3.9053999999999998E-2</v>
      </c>
      <c r="L376">
        <v>-0.109444</v>
      </c>
      <c r="M376">
        <v>-0.13596900000000001</v>
      </c>
      <c r="N376">
        <v>-0.12750400000000001</v>
      </c>
      <c r="O376">
        <v>-7.2680000000000002E-3</v>
      </c>
      <c r="P376">
        <v>3.0532E-2</v>
      </c>
      <c r="Q376">
        <v>7.1673000000000001E-2</v>
      </c>
      <c r="R376">
        <v>0.109834</v>
      </c>
      <c r="S376">
        <v>0.16880400000000001</v>
      </c>
      <c r="T376">
        <v>5.8278000000000003E-2</v>
      </c>
      <c r="U376">
        <v>4.7305E-2</v>
      </c>
      <c r="V376">
        <v>1.0888E-2</v>
      </c>
      <c r="W376">
        <v>-3.4021999999999997E-2</v>
      </c>
      <c r="X376">
        <v>0.15660199999999999</v>
      </c>
      <c r="Y376">
        <v>5.5438000000000001E-2</v>
      </c>
      <c r="Z376">
        <v>6.8462999999999996E-2</v>
      </c>
      <c r="AA376">
        <v>3.9744000000000002E-2</v>
      </c>
      <c r="AB376">
        <v>-5.3111999999999999E-2</v>
      </c>
      <c r="AC376">
        <v>4.561E-3</v>
      </c>
      <c r="AD376">
        <v>4.1700000000000001E-3</v>
      </c>
      <c r="AE376">
        <v>3.4835999999999999E-2</v>
      </c>
      <c r="AF376">
        <v>7.6107999999999995E-2</v>
      </c>
      <c r="AG376">
        <v>8.0131999999999995E-2</v>
      </c>
      <c r="AH376">
        <v>0.11443</v>
      </c>
      <c r="AI376">
        <v>0.114741</v>
      </c>
      <c r="AJ376">
        <v>0.12942699999999999</v>
      </c>
      <c r="AK376">
        <v>0.13197</v>
      </c>
      <c r="AL376">
        <v>3.2990999999999999E-2</v>
      </c>
      <c r="AM376">
        <v>-1.9789999999999999E-3</v>
      </c>
      <c r="AN376">
        <v>-1.8974999999999999E-2</v>
      </c>
      <c r="AO376">
        <v>-2.5360000000000001E-2</v>
      </c>
      <c r="AP376">
        <v>-2.0300000000000001E-3</v>
      </c>
      <c r="AQ376">
        <v>3.4891999999999999E-2</v>
      </c>
      <c r="AR376">
        <v>5.1239E-2</v>
      </c>
      <c r="AS376">
        <v>8.5619000000000001E-2</v>
      </c>
      <c r="AT376">
        <v>0.116609</v>
      </c>
      <c r="AU376">
        <v>5.7755000000000001E-2</v>
      </c>
      <c r="AV376">
        <v>3.9053999999999998E-2</v>
      </c>
      <c r="AW376">
        <v>3.6240000000000001E-2</v>
      </c>
      <c r="AX376">
        <v>7.3245000000000005E-2</v>
      </c>
      <c r="AY376">
        <v>0.116304</v>
      </c>
      <c r="AZ376">
        <v>0.14335400000000001</v>
      </c>
      <c r="BA376">
        <v>0.147568</v>
      </c>
      <c r="BB376">
        <v>6.7079E-2</v>
      </c>
      <c r="BC376">
        <v>5.0179000000000001E-2</v>
      </c>
      <c r="BD376">
        <v>4.3430999999999997E-2</v>
      </c>
      <c r="BE376">
        <v>2.2241E-2</v>
      </c>
      <c r="BF376">
        <v>0.121556</v>
      </c>
      <c r="BG376">
        <v>0.12228899999999999</v>
      </c>
      <c r="BH376">
        <v>0.134822</v>
      </c>
      <c r="BI376">
        <v>0.17785699999999999</v>
      </c>
      <c r="BJ376">
        <v>0.26308399999999998</v>
      </c>
      <c r="BK376">
        <v>0.51615</v>
      </c>
      <c r="BL376">
        <v>0.52845200000000003</v>
      </c>
      <c r="BM376">
        <v>0.19414899999999999</v>
      </c>
      <c r="BN376">
        <v>-4.9711999999999999E-2</v>
      </c>
      <c r="BO376">
        <v>-0.19289899999999999</v>
      </c>
      <c r="BP376">
        <v>-0.25965300000000002</v>
      </c>
      <c r="BQ376">
        <v>-0.11892800000000001</v>
      </c>
      <c r="BR376">
        <v>-1.3070999999999999E-2</v>
      </c>
      <c r="BS376">
        <v>-3.338E-2</v>
      </c>
      <c r="BT376">
        <v>3.1455999999999998E-2</v>
      </c>
      <c r="BU376">
        <v>8.362E-2</v>
      </c>
      <c r="BV376">
        <v>0.113828</v>
      </c>
      <c r="BW376">
        <v>9.6565999999999999E-2</v>
      </c>
      <c r="BX376">
        <v>9.4214999999999993E-2</v>
      </c>
      <c r="BY376">
        <v>5.2165000000000003E-2</v>
      </c>
      <c r="BZ376">
        <v>3.2801999999999998E-2</v>
      </c>
      <c r="CA376">
        <v>5.491E-2</v>
      </c>
      <c r="CB376">
        <v>1.1816999999999999E-2</v>
      </c>
      <c r="CC376">
        <v>5.1683E-2</v>
      </c>
      <c r="CD376">
        <v>7.7656000000000003E-2</v>
      </c>
      <c r="CE376">
        <v>5.4460000000000001E-2</v>
      </c>
      <c r="CF376">
        <v>8.9953000000000005E-2</v>
      </c>
      <c r="CG376">
        <v>0.106405</v>
      </c>
      <c r="CH376">
        <v>9.1630000000000003E-2</v>
      </c>
      <c r="CI376">
        <v>0.16872100000000001</v>
      </c>
      <c r="CJ376">
        <v>0.209338</v>
      </c>
      <c r="CK376">
        <v>0.204821</v>
      </c>
      <c r="CL376">
        <v>0.15881400000000001</v>
      </c>
      <c r="CM376">
        <v>7.2786000000000003E-2</v>
      </c>
      <c r="CN376">
        <v>5.3546999999999997E-2</v>
      </c>
      <c r="CO376">
        <v>6.8488999999999994E-2</v>
      </c>
      <c r="CP376">
        <v>3.8738000000000002E-2</v>
      </c>
      <c r="CQ376">
        <v>4.4063999999999999E-2</v>
      </c>
      <c r="CR376">
        <v>6.2744999999999995E-2</v>
      </c>
      <c r="CS376">
        <v>-4.3869999999999999E-2</v>
      </c>
      <c r="CT376">
        <v>2.9629999999999999E-3</v>
      </c>
      <c r="CU376">
        <v>-3.7569999999999999E-3</v>
      </c>
      <c r="CV376">
        <v>-6.2185999999999998E-2</v>
      </c>
      <c r="CW376">
        <v>1.5491E-2</v>
      </c>
      <c r="CX376">
        <v>7.5139999999999998E-3</v>
      </c>
      <c r="CY376">
        <v>3.8332999999999999E-2</v>
      </c>
    </row>
    <row r="377" spans="1:103" x14ac:dyDescent="0.25">
      <c r="A377" t="str">
        <v>M:EKHIX</v>
      </c>
      <c r="B377" t="str">
        <v>Allspring High Yield Bond Fund Inst</v>
      </c>
      <c r="C377" t="str">
        <v>3 Year Total Returns (Daily)</v>
      </c>
      <c r="D377">
        <v>8.0060000000000006E-2</v>
      </c>
      <c r="E377">
        <v>7.7674999999999994E-2</v>
      </c>
      <c r="F377">
        <v>4.7384999999999997E-2</v>
      </c>
      <c r="G377">
        <v>5.7976E-2</v>
      </c>
      <c r="H377">
        <v>2.7144999999999999E-2</v>
      </c>
      <c r="I377">
        <v>2.2194999999999999E-2</v>
      </c>
      <c r="J377">
        <v>5.3082999999999998E-2</v>
      </c>
      <c r="K377">
        <v>0.114994</v>
      </c>
      <c r="L377">
        <v>-2.8767999999999998E-2</v>
      </c>
      <c r="M377">
        <v>-3.0238999999999999E-2</v>
      </c>
      <c r="N377">
        <v>-2.1131E-2</v>
      </c>
      <c r="O377">
        <v>0.120833</v>
      </c>
      <c r="P377">
        <v>0.261378</v>
      </c>
      <c r="Q377">
        <v>0.18459</v>
      </c>
      <c r="R377">
        <v>0.19872799999999999</v>
      </c>
      <c r="S377">
        <v>0.17391200000000001</v>
      </c>
      <c r="T377">
        <v>0.158997</v>
      </c>
      <c r="U377">
        <v>0.11040700000000001</v>
      </c>
      <c r="V377">
        <v>8.4599999999999995E-2</v>
      </c>
      <c r="W377">
        <v>3.5999999999999997E-2</v>
      </c>
      <c r="X377">
        <v>0.17852399999999999</v>
      </c>
      <c r="Y377">
        <v>0.14521300000000001</v>
      </c>
      <c r="Z377">
        <v>0.207315</v>
      </c>
      <c r="AA377">
        <v>0.199626</v>
      </c>
      <c r="AB377">
        <v>0.15083299999999999</v>
      </c>
      <c r="AC377">
        <v>0.22061800000000001</v>
      </c>
      <c r="AD377">
        <v>0.155997</v>
      </c>
      <c r="AE377">
        <v>0.147843</v>
      </c>
      <c r="AF377">
        <v>0.192603</v>
      </c>
      <c r="AG377">
        <v>0.195301</v>
      </c>
      <c r="AH377">
        <v>0.14885899999999999</v>
      </c>
      <c r="AI377">
        <v>0.15135399999999999</v>
      </c>
      <c r="AJ377">
        <v>0.16491</v>
      </c>
      <c r="AK377">
        <v>0.19772300000000001</v>
      </c>
      <c r="AL377">
        <v>0.15110599999999999</v>
      </c>
      <c r="AM377">
        <v>9.2495999999999995E-2</v>
      </c>
      <c r="AN377">
        <v>7.1567000000000006E-2</v>
      </c>
      <c r="AO377">
        <v>9.6433000000000005E-2</v>
      </c>
      <c r="AP377">
        <v>0.19170599999999999</v>
      </c>
      <c r="AQ377">
        <v>0.22495699999999999</v>
      </c>
      <c r="AR377">
        <v>0.24887899999999999</v>
      </c>
      <c r="AS377">
        <v>0.29859799999999997</v>
      </c>
      <c r="AT377">
        <v>0.274233</v>
      </c>
      <c r="AU377">
        <v>0.24305199999999999</v>
      </c>
      <c r="AV377">
        <v>0.239123</v>
      </c>
      <c r="AW377">
        <v>0.22278700000000001</v>
      </c>
      <c r="AX377">
        <v>0.27201700000000001</v>
      </c>
      <c r="AY377">
        <v>0.31980900000000001</v>
      </c>
      <c r="AZ377">
        <v>0.35333199999999998</v>
      </c>
      <c r="BA377">
        <v>0.39060800000000001</v>
      </c>
      <c r="BB377">
        <v>0.51744900000000005</v>
      </c>
      <c r="BC377">
        <v>0.786941</v>
      </c>
      <c r="BD377">
        <v>0.82649799999999995</v>
      </c>
      <c r="BE377">
        <v>0.43781900000000001</v>
      </c>
      <c r="BF377">
        <v>0.346196</v>
      </c>
      <c r="BG377">
        <v>0.37333</v>
      </c>
      <c r="BH377">
        <v>0.28414800000000001</v>
      </c>
      <c r="BI377">
        <v>0.239261</v>
      </c>
      <c r="BJ377">
        <v>0.18460499999999999</v>
      </c>
      <c r="BK377">
        <v>0.18284</v>
      </c>
      <c r="BL377">
        <v>0.167181</v>
      </c>
      <c r="BM377">
        <v>0.13963500000000001</v>
      </c>
      <c r="BN377">
        <v>3.7798999999999999E-2</v>
      </c>
      <c r="BO377">
        <v>-0.14226900000000001</v>
      </c>
      <c r="BP377">
        <v>-0.164773</v>
      </c>
      <c r="BQ377">
        <v>3.7200000000000002E-3</v>
      </c>
      <c r="BR377">
        <v>0.127911</v>
      </c>
      <c r="BS377">
        <v>0.121085</v>
      </c>
      <c r="BT377">
        <v>0.14102400000000001</v>
      </c>
      <c r="BU377">
        <v>0.19512399999999999</v>
      </c>
      <c r="BV377">
        <v>0.23522999999999999</v>
      </c>
      <c r="BW377">
        <v>0.22296199999999999</v>
      </c>
      <c r="BX377">
        <v>0.20649999999999999</v>
      </c>
      <c r="BY377">
        <v>0.22378100000000001</v>
      </c>
      <c r="BZ377">
        <v>0.21499099999999999</v>
      </c>
      <c r="CA377">
        <v>0.30003999999999997</v>
      </c>
      <c r="CB377">
        <v>0.32923599999999997</v>
      </c>
      <c r="CC377">
        <v>0.40191399999999999</v>
      </c>
      <c r="CD377">
        <v>0.36323100000000003</v>
      </c>
      <c r="CE377">
        <v>0.32206899999999999</v>
      </c>
      <c r="CF377">
        <v>0.38870300000000002</v>
      </c>
      <c r="CG377">
        <v>0.424317</v>
      </c>
      <c r="CH377">
        <v>0.31329899999999999</v>
      </c>
      <c r="CI377">
        <v>0.31176599999999999</v>
      </c>
      <c r="CJ377">
        <v>0.35403600000000002</v>
      </c>
      <c r="CK377">
        <v>0.23022400000000001</v>
      </c>
      <c r="CL377">
        <v>0.206014</v>
      </c>
      <c r="CM377">
        <v>0.120548</v>
      </c>
      <c r="CN377">
        <v>4.6315000000000002E-2</v>
      </c>
      <c r="CO377">
        <v>3.4250000000000003E-2</v>
      </c>
      <c r="CP377">
        <v>5.1714000000000003E-2</v>
      </c>
      <c r="CQ377">
        <v>8.8103000000000001E-2</v>
      </c>
      <c r="CR377">
        <v>6.8826999999999999E-2</v>
      </c>
      <c r="CS377">
        <v>3.4819999999999997E-2</v>
      </c>
      <c r="CT377">
        <v>-1.0732999999999999E-2</v>
      </c>
      <c r="CU377">
        <v>-6.9540000000000001E-3</v>
      </c>
      <c r="CV377">
        <v>-1.0947E-2</v>
      </c>
      <c r="CW377">
        <v>6.1425E-2</v>
      </c>
      <c r="CX377">
        <v>0.11246200000000001</v>
      </c>
      <c r="CY377">
        <v>0.17798700000000001</v>
      </c>
    </row>
    <row r="378" spans="1:103" x14ac:dyDescent="0.25">
      <c r="A378" t="str">
        <v>M:EKHIX</v>
      </c>
      <c r="B378" t="str">
        <v>Allspring High Yield Bond Fund Inst</v>
      </c>
      <c r="C378" t="str">
        <v>5 Year Total Returns (Daily)</v>
      </c>
      <c r="D378">
        <v>0.17790300000000001</v>
      </c>
      <c r="E378">
        <v>0.20954800000000001</v>
      </c>
      <c r="F378">
        <v>0.17142099999999999</v>
      </c>
      <c r="G378">
        <v>0.190744</v>
      </c>
      <c r="H378">
        <v>0.26108199999999998</v>
      </c>
      <c r="I378">
        <v>0.12648699999999999</v>
      </c>
      <c r="J378">
        <v>0.137431</v>
      </c>
      <c r="K378">
        <v>0.119867</v>
      </c>
      <c r="L378">
        <v>6.3664999999999999E-2</v>
      </c>
      <c r="M378">
        <v>2.8191000000000001E-2</v>
      </c>
      <c r="N378">
        <v>5.0245999999999999E-2</v>
      </c>
      <c r="O378">
        <v>0.20208100000000001</v>
      </c>
      <c r="P378">
        <v>0.28528599999999998</v>
      </c>
      <c r="Q378">
        <v>0.28535100000000002</v>
      </c>
      <c r="R378">
        <v>0.34146799999999999</v>
      </c>
      <c r="S378">
        <v>0.34981899999999999</v>
      </c>
      <c r="T378">
        <v>0.40862799999999999</v>
      </c>
      <c r="U378">
        <v>0.35766999999999999</v>
      </c>
      <c r="V378">
        <v>0.248588</v>
      </c>
      <c r="W378">
        <v>0.152586</v>
      </c>
      <c r="X378">
        <v>0.30579899999999999</v>
      </c>
      <c r="Y378">
        <v>0.26347100000000001</v>
      </c>
      <c r="Z378">
        <v>0.232631</v>
      </c>
      <c r="AA378">
        <v>0.23853099999999999</v>
      </c>
      <c r="AB378">
        <v>0.18684500000000001</v>
      </c>
      <c r="AC378">
        <v>0.295518</v>
      </c>
      <c r="AD378">
        <v>0.28817599999999999</v>
      </c>
      <c r="AE378">
        <v>0.25620399999999999</v>
      </c>
      <c r="AF378">
        <v>0.30252299999999999</v>
      </c>
      <c r="AG378">
        <v>0.340584</v>
      </c>
      <c r="AH378">
        <v>0.371888</v>
      </c>
      <c r="AI378">
        <v>0.36280800000000002</v>
      </c>
      <c r="AJ378">
        <v>0.38375199999999998</v>
      </c>
      <c r="AK378">
        <v>0.43269600000000003</v>
      </c>
      <c r="AL378">
        <v>0.31359900000000002</v>
      </c>
      <c r="AM378">
        <v>0.28387899999999999</v>
      </c>
      <c r="AN378">
        <v>0.27789700000000001</v>
      </c>
      <c r="AO378">
        <v>0.29381499999999999</v>
      </c>
      <c r="AP378">
        <v>0.42622100000000002</v>
      </c>
      <c r="AQ378">
        <v>0.443741</v>
      </c>
      <c r="AR378">
        <v>0.47823599999999999</v>
      </c>
      <c r="AS378">
        <v>0.56358200000000003</v>
      </c>
      <c r="AT378">
        <v>0.80510199999999998</v>
      </c>
      <c r="AU378">
        <v>1.1151249999999999</v>
      </c>
      <c r="AV378">
        <v>1.1492849999999999</v>
      </c>
      <c r="AW378">
        <v>0.71989400000000003</v>
      </c>
      <c r="AX378">
        <v>0.53622899999999996</v>
      </c>
      <c r="AY378">
        <v>0.60863599999999995</v>
      </c>
      <c r="AZ378">
        <v>0.53141000000000005</v>
      </c>
      <c r="BA378">
        <v>0.46235500000000002</v>
      </c>
      <c r="BB378">
        <v>0.41772300000000001</v>
      </c>
      <c r="BC378">
        <v>0.39410000000000001</v>
      </c>
      <c r="BD378">
        <v>0.38153399999999998</v>
      </c>
      <c r="BE378">
        <v>0.37218200000000001</v>
      </c>
      <c r="BF378">
        <v>0.47016599999999997</v>
      </c>
      <c r="BG378">
        <v>0.45948</v>
      </c>
      <c r="BH378">
        <v>0.44871899999999998</v>
      </c>
      <c r="BI378">
        <v>0.411769</v>
      </c>
      <c r="BJ378">
        <v>0.353825</v>
      </c>
      <c r="BK378">
        <v>0.37185699999999999</v>
      </c>
      <c r="BL378">
        <v>0.29116599999999998</v>
      </c>
      <c r="BM378">
        <v>0.26053700000000002</v>
      </c>
      <c r="BN378">
        <v>0.15507599999999999</v>
      </c>
      <c r="BO378">
        <v>-4.5893999999999997E-2</v>
      </c>
      <c r="BP378">
        <v>-7.9257999999999995E-2</v>
      </c>
      <c r="BQ378">
        <v>0.16791500000000001</v>
      </c>
      <c r="BR378">
        <v>0.326878</v>
      </c>
      <c r="BS378">
        <v>0.38159199999999999</v>
      </c>
      <c r="BT378">
        <v>0.50400800000000001</v>
      </c>
      <c r="BU378">
        <v>0.59186799999999995</v>
      </c>
      <c r="BV378">
        <v>0.55796800000000002</v>
      </c>
      <c r="BW378">
        <v>0.533335</v>
      </c>
      <c r="BX378">
        <v>0.53652900000000003</v>
      </c>
      <c r="BY378">
        <v>0.57542099999999996</v>
      </c>
      <c r="BZ378">
        <v>0.46170899999999998</v>
      </c>
      <c r="CA378">
        <v>0.45915600000000001</v>
      </c>
      <c r="CB378">
        <v>0.49267</v>
      </c>
      <c r="CC378">
        <v>0.431473</v>
      </c>
      <c r="CD378">
        <v>0.41875800000000002</v>
      </c>
      <c r="CE378">
        <v>0.38092900000000002</v>
      </c>
      <c r="CF378">
        <v>0.37917099999999998</v>
      </c>
      <c r="CG378">
        <v>0.37867600000000001</v>
      </c>
      <c r="CH378">
        <v>0.32641399999999998</v>
      </c>
      <c r="CI378">
        <v>0.35981000000000002</v>
      </c>
      <c r="CJ378">
        <v>0.36178500000000002</v>
      </c>
      <c r="CK378">
        <v>0.33479700000000001</v>
      </c>
      <c r="CL378">
        <v>0.19015000000000001</v>
      </c>
      <c r="CM378">
        <v>0.114589</v>
      </c>
      <c r="CN378">
        <v>0.106755</v>
      </c>
      <c r="CO378">
        <v>8.1366999999999995E-2</v>
      </c>
      <c r="CP378">
        <v>0.155087</v>
      </c>
      <c r="CQ378">
        <v>0.21868599999999999</v>
      </c>
      <c r="CR378">
        <v>0.186694</v>
      </c>
      <c r="CS378">
        <v>0.15373700000000001</v>
      </c>
      <c r="CT378">
        <v>0.25740299999999999</v>
      </c>
      <c r="CU378">
        <v>0.276086</v>
      </c>
      <c r="CV378">
        <v>0.23494799999999999</v>
      </c>
      <c r="CW378">
        <v>0.25326500000000002</v>
      </c>
      <c r="CX378">
        <v>0.31159100000000001</v>
      </c>
      <c r="CY378">
        <v>0.38637100000000002</v>
      </c>
    </row>
    <row r="379" spans="1:103" x14ac:dyDescent="0.25">
      <c r="A379" t="str">
        <v>M:EKHIX</v>
      </c>
      <c r="B379" t="str">
        <v>Allspring High Yield Bond Fund Inst</v>
      </c>
      <c r="C379" t="str">
        <v>10 Year Total Returns (Daily)</v>
      </c>
      <c r="D379">
        <v>0.53810400000000003</v>
      </c>
      <c r="E379">
        <v>0.52822999999999998</v>
      </c>
      <c r="F379">
        <v>0.44392999999999999</v>
      </c>
      <c r="G379">
        <v>0.47477399999999997</v>
      </c>
      <c r="H379">
        <v>0.49239899999999998</v>
      </c>
      <c r="I379">
        <v>0.45938400000000001</v>
      </c>
      <c r="J379">
        <v>0.46521099999999999</v>
      </c>
      <c r="K379">
        <v>0.406781</v>
      </c>
      <c r="L379">
        <v>0.38544899999999999</v>
      </c>
      <c r="M379">
        <v>0.37837700000000002</v>
      </c>
      <c r="N379">
        <v>0.44081999999999999</v>
      </c>
      <c r="O379">
        <v>0.63820500000000002</v>
      </c>
      <c r="P379">
        <v>0.77851700000000001</v>
      </c>
      <c r="Q379">
        <v>0.84151699999999996</v>
      </c>
      <c r="R379">
        <v>0.76215100000000002</v>
      </c>
      <c r="S379">
        <v>0.73300399999999999</v>
      </c>
      <c r="T379">
        <v>0.80008100000000004</v>
      </c>
      <c r="U379">
        <v>0.75657399999999997</v>
      </c>
      <c r="V379">
        <v>0.78076199999999996</v>
      </c>
      <c r="W379">
        <v>0.66403599999999996</v>
      </c>
      <c r="X379">
        <v>0.93027800000000005</v>
      </c>
      <c r="Y379">
        <v>0.97554099999999999</v>
      </c>
      <c r="Z379">
        <v>1.24356</v>
      </c>
      <c r="AA379">
        <v>1.6017859999999999</v>
      </c>
      <c r="AB379">
        <v>1.550867</v>
      </c>
      <c r="AC379">
        <v>1.195619</v>
      </c>
      <c r="AD379">
        <v>0.97893300000000005</v>
      </c>
      <c r="AE379">
        <v>1.020775</v>
      </c>
      <c r="AF379">
        <v>0.99487599999999998</v>
      </c>
      <c r="AG379">
        <v>0.96040999999999999</v>
      </c>
      <c r="AH379">
        <v>0.94495700000000005</v>
      </c>
      <c r="AI379">
        <v>0.899891</v>
      </c>
      <c r="AJ379">
        <v>0.91169999999999995</v>
      </c>
      <c r="AK379">
        <v>0.96592</v>
      </c>
      <c r="AL379">
        <v>0.93120800000000004</v>
      </c>
      <c r="AM379">
        <v>0.87379499999999999</v>
      </c>
      <c r="AN379">
        <v>0.85131299999999999</v>
      </c>
      <c r="AO379">
        <v>0.82656799999999997</v>
      </c>
      <c r="AP379">
        <v>0.93085399999999996</v>
      </c>
      <c r="AQ379">
        <v>0.98060499999999995</v>
      </c>
      <c r="AR379">
        <v>0.90864699999999998</v>
      </c>
      <c r="AS379">
        <v>0.97095399999999998</v>
      </c>
      <c r="AT379">
        <v>1.0850310000000001</v>
      </c>
      <c r="AU379">
        <v>1.018054</v>
      </c>
      <c r="AV379">
        <v>0.97893699999999995</v>
      </c>
      <c r="AW379">
        <v>1.008691</v>
      </c>
      <c r="AX379">
        <v>1.0383880000000001</v>
      </c>
      <c r="AY379">
        <v>1.236675</v>
      </c>
      <c r="AZ379">
        <v>1.303253</v>
      </c>
      <c r="BA379">
        <v>1.3278760000000001</v>
      </c>
      <c r="BB379">
        <v>1.208766</v>
      </c>
      <c r="BC379">
        <v>1.1376230000000001</v>
      </c>
      <c r="BD379">
        <v>1.1227659999999999</v>
      </c>
      <c r="BE379">
        <v>1.161764</v>
      </c>
      <c r="BF379">
        <v>1.1489549999999999</v>
      </c>
      <c r="BG379">
        <v>1.1296090000000001</v>
      </c>
      <c r="BH379">
        <v>1.1624589999999999</v>
      </c>
      <c r="BI379">
        <v>1.0209079999999999</v>
      </c>
      <c r="BJ379">
        <v>0.92074999999999996</v>
      </c>
      <c r="BK379">
        <v>0.89443700000000004</v>
      </c>
      <c r="BL379">
        <v>0.78073800000000004</v>
      </c>
      <c r="BM379">
        <v>0.73787199999999997</v>
      </c>
      <c r="BN379">
        <v>0.53210900000000005</v>
      </c>
      <c r="BO379">
        <v>0.29740299999999997</v>
      </c>
      <c r="BP379">
        <v>0.253853</v>
      </c>
      <c r="BQ379">
        <v>0.55892900000000001</v>
      </c>
      <c r="BR379">
        <v>0.579183</v>
      </c>
      <c r="BS379">
        <v>0.53990700000000003</v>
      </c>
      <c r="BT379">
        <v>0.66456800000000005</v>
      </c>
      <c r="BU379">
        <v>0.73551900000000003</v>
      </c>
      <c r="BV379">
        <v>0.79958799999999997</v>
      </c>
      <c r="BW379">
        <v>0.86865300000000001</v>
      </c>
      <c r="BX379">
        <v>0.83164099999999996</v>
      </c>
      <c r="BY379">
        <v>0.81762100000000004</v>
      </c>
      <c r="BZ379">
        <v>0.83795799999999998</v>
      </c>
      <c r="CA379">
        <v>0.86200900000000003</v>
      </c>
      <c r="CB379">
        <v>0.84336999999999995</v>
      </c>
      <c r="CC379">
        <v>0.794014</v>
      </c>
      <c r="CD379">
        <v>0.86082999999999998</v>
      </c>
      <c r="CE379">
        <v>0.91448099999999999</v>
      </c>
      <c r="CF379">
        <v>1.0009779999999999</v>
      </c>
      <c r="CG379">
        <v>0.89080999999999999</v>
      </c>
      <c r="CH379">
        <v>0.73466500000000001</v>
      </c>
      <c r="CI379">
        <v>0.64054199999999994</v>
      </c>
      <c r="CJ379">
        <v>0.61205200000000004</v>
      </c>
      <c r="CK379">
        <v>0.60618399999999995</v>
      </c>
      <c r="CL379">
        <v>0.61864300000000005</v>
      </c>
      <c r="CM379">
        <v>0.63574299999999995</v>
      </c>
      <c r="CN379">
        <v>0.68255200000000005</v>
      </c>
      <c r="CO379">
        <v>0.61077599999999999</v>
      </c>
      <c r="CP379">
        <v>0.70324399999999998</v>
      </c>
      <c r="CQ379">
        <v>0.75886399999999998</v>
      </c>
      <c r="CR379">
        <v>0.88613600000000003</v>
      </c>
      <c r="CS379">
        <v>0.87792199999999998</v>
      </c>
      <c r="CT379">
        <v>1.163092</v>
      </c>
      <c r="CU379">
        <v>1.3352349999999999</v>
      </c>
      <c r="CV379">
        <v>1.5235110000000001</v>
      </c>
      <c r="CW379">
        <v>1.3230420000000001</v>
      </c>
      <c r="CX379">
        <v>1.0803780000000001</v>
      </c>
      <c r="CY379">
        <v>1.1685350000000001</v>
      </c>
    </row>
    <row r="380" spans="1:103" x14ac:dyDescent="0.25">
      <c r="A380" t="str">
        <v>M:FAHCX</v>
      </c>
      <c r="B380" t="str">
        <v>Fidelity Advisor High Income Advantage Fund I</v>
      </c>
      <c r="C380" t="str">
        <v>Alpha (1Y)</v>
      </c>
      <c r="D380">
        <v>6.9972000000000003</v>
      </c>
      <c r="E380">
        <v>6.4733999999999998</v>
      </c>
      <c r="F380">
        <v>9.1386000000000003</v>
      </c>
      <c r="G380">
        <v>10.747299999999999</v>
      </c>
      <c r="H380">
        <v>7.1837</v>
      </c>
      <c r="I380">
        <v>8.3558000000000003</v>
      </c>
      <c r="J380">
        <v>10.394500000000001</v>
      </c>
      <c r="K380">
        <v>2.2065000000000001</v>
      </c>
      <c r="L380">
        <v>3.8079999999999998</v>
      </c>
      <c r="M380">
        <v>6.3025000000000002</v>
      </c>
      <c r="N380">
        <v>-0.86070000000000002</v>
      </c>
      <c r="O380">
        <v>5.4515000000000002</v>
      </c>
      <c r="P380">
        <v>11.052099999999999</v>
      </c>
      <c r="Q380">
        <v>21.148800000000001</v>
      </c>
      <c r="R380">
        <v>27.313700000000001</v>
      </c>
      <c r="S380">
        <v>37.123100000000001</v>
      </c>
      <c r="T380">
        <v>-6.516</v>
      </c>
      <c r="U380">
        <v>-8.4911999999999992</v>
      </c>
      <c r="V380">
        <v>-13.2029</v>
      </c>
      <c r="W380">
        <v>-17.559200000000001</v>
      </c>
      <c r="X380">
        <v>20.223199999999999</v>
      </c>
      <c r="Y380">
        <v>3.9161000000000001</v>
      </c>
      <c r="Z380">
        <v>4.5758999999999999</v>
      </c>
      <c r="AA380">
        <v>2.9691999999999998</v>
      </c>
      <c r="AB380">
        <v>-8.0740999999999996</v>
      </c>
      <c r="AC380">
        <v>5.0250000000000004</v>
      </c>
      <c r="AD380">
        <v>5.2355</v>
      </c>
      <c r="AE380">
        <v>5.0502000000000002</v>
      </c>
      <c r="AF380">
        <v>9.8170999999999999</v>
      </c>
      <c r="AG380">
        <v>10.9621</v>
      </c>
      <c r="AH380">
        <v>14.326599999999999</v>
      </c>
      <c r="AI380">
        <v>16.204499999999999</v>
      </c>
      <c r="AJ380">
        <v>13.3582</v>
      </c>
      <c r="AK380">
        <v>10.6319</v>
      </c>
      <c r="AL380">
        <v>-2.0815000000000001</v>
      </c>
      <c r="AM380">
        <v>-5.0587</v>
      </c>
      <c r="AN380">
        <v>-2.7010000000000001</v>
      </c>
      <c r="AO380">
        <v>-1.0563</v>
      </c>
      <c r="AP380">
        <v>1.0363</v>
      </c>
      <c r="AQ380">
        <v>1.8884000000000001</v>
      </c>
      <c r="AR380">
        <v>-4.3832000000000004</v>
      </c>
      <c r="AS380">
        <v>4.4890999999999996</v>
      </c>
      <c r="AT380">
        <v>11.906599999999999</v>
      </c>
      <c r="AU380">
        <v>8.7972000000000001</v>
      </c>
      <c r="AV380">
        <v>12.706099999999999</v>
      </c>
      <c r="AW380">
        <v>10.731400000000001</v>
      </c>
      <c r="AX380">
        <v>11.870100000000001</v>
      </c>
      <c r="AY380">
        <v>17.625399999999999</v>
      </c>
      <c r="AZ380">
        <v>18.5474</v>
      </c>
      <c r="BA380">
        <v>20.175899999999999</v>
      </c>
      <c r="BB380">
        <v>15.221399999999999</v>
      </c>
      <c r="BC380">
        <v>7.0641999999999996</v>
      </c>
      <c r="BD380">
        <v>7.8582000000000001</v>
      </c>
      <c r="BE380">
        <v>7.7671000000000001</v>
      </c>
      <c r="BF380">
        <v>21.782699999999998</v>
      </c>
      <c r="BG380">
        <v>22.759899999999998</v>
      </c>
      <c r="BH380">
        <v>25.5337</v>
      </c>
      <c r="BI380">
        <v>28.625</v>
      </c>
      <c r="BJ380">
        <v>33.242899999999999</v>
      </c>
      <c r="BK380">
        <v>80.364099999999993</v>
      </c>
      <c r="BL380">
        <v>60.203699999999998</v>
      </c>
      <c r="BM380">
        <v>0.43369999999999997</v>
      </c>
      <c r="BN380">
        <v>-27.390699999999999</v>
      </c>
      <c r="BO380">
        <v>-39.373199999999997</v>
      </c>
      <c r="BP380">
        <v>-45.293799999999997</v>
      </c>
      <c r="BQ380">
        <v>-22.022200000000002</v>
      </c>
      <c r="BR380">
        <v>-0.96050000000000002</v>
      </c>
      <c r="BS380">
        <v>-4.7652000000000001</v>
      </c>
      <c r="BT380">
        <v>0.5736</v>
      </c>
      <c r="BU380">
        <v>10.4039</v>
      </c>
      <c r="BV380">
        <v>14.811299999999999</v>
      </c>
      <c r="BW380">
        <v>7.9470999999999998</v>
      </c>
      <c r="BX380">
        <v>11.4086</v>
      </c>
      <c r="BY380">
        <v>3.8311000000000002</v>
      </c>
      <c r="BZ380">
        <v>3.2198000000000002</v>
      </c>
      <c r="CA380">
        <v>7.7279</v>
      </c>
      <c r="CB380">
        <v>1.9384999999999999</v>
      </c>
      <c r="CC380">
        <v>11.990600000000001</v>
      </c>
      <c r="CD380">
        <v>11.7698</v>
      </c>
      <c r="CE380">
        <v>10.1191</v>
      </c>
      <c r="CF380">
        <v>13.1365</v>
      </c>
      <c r="CG380">
        <v>10.6882</v>
      </c>
      <c r="CH380">
        <v>14.317600000000001</v>
      </c>
      <c r="CI380">
        <v>27.944600000000001</v>
      </c>
      <c r="CJ380">
        <v>40.164200000000001</v>
      </c>
      <c r="CK380">
        <v>49.86</v>
      </c>
      <c r="CL380">
        <v>50.970199999999998</v>
      </c>
      <c r="CM380">
        <v>20.090800000000002</v>
      </c>
      <c r="CN380">
        <v>3.8759000000000001</v>
      </c>
      <c r="CO380">
        <v>-6.1106999999999996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x14ac:dyDescent="0.25">
      <c r="A381" t="str">
        <v>M:FAHCX</v>
      </c>
      <c r="B381" t="str">
        <v>Fidelity Advisor High Income Advantage Fund I</v>
      </c>
      <c r="C381" t="str">
        <v>Historical Sharpe Ratio (3Y)</v>
      </c>
      <c r="D381">
        <v>-3.1099999999999999E-2</v>
      </c>
      <c r="E381">
        <v>3.85E-2</v>
      </c>
      <c r="F381">
        <v>7.7000000000000002E-3</v>
      </c>
      <c r="G381">
        <v>0.17849999999999999</v>
      </c>
      <c r="H381">
        <v>0.23300000000000001</v>
      </c>
      <c r="I381">
        <v>0.41749999999999998</v>
      </c>
      <c r="J381">
        <v>0.73209999999999997</v>
      </c>
      <c r="K381">
        <v>1.0924</v>
      </c>
      <c r="L381">
        <v>0.1429</v>
      </c>
      <c r="M381">
        <v>0.14940000000000001</v>
      </c>
      <c r="N381">
        <v>0.17549999999999999</v>
      </c>
      <c r="O381">
        <v>0.45989999999999998</v>
      </c>
      <c r="P381">
        <v>0.81189999999999996</v>
      </c>
      <c r="Q381">
        <v>0.52170000000000005</v>
      </c>
      <c r="R381">
        <v>0.52969999999999995</v>
      </c>
      <c r="S381">
        <v>0.47670000000000001</v>
      </c>
      <c r="T381">
        <v>0.34749999999999998</v>
      </c>
      <c r="U381">
        <v>0.1749</v>
      </c>
      <c r="V381">
        <v>8.9899999999999994E-2</v>
      </c>
      <c r="W381">
        <v>-0.18509999999999999</v>
      </c>
      <c r="X381">
        <v>0.97570000000000001</v>
      </c>
      <c r="Y381">
        <v>0.83689999999999998</v>
      </c>
      <c r="Z381">
        <v>1.1919999999999999</v>
      </c>
      <c r="AA381">
        <v>1.3567</v>
      </c>
      <c r="AB381">
        <v>0.82399999999999995</v>
      </c>
      <c r="AC381">
        <v>1.2382</v>
      </c>
      <c r="AD381">
        <v>0.80389999999999995</v>
      </c>
      <c r="AE381">
        <v>0.73540000000000005</v>
      </c>
      <c r="AF381">
        <v>0.98970000000000002</v>
      </c>
      <c r="AG381">
        <v>0.90880000000000005</v>
      </c>
      <c r="AH381">
        <v>0.64729999999999999</v>
      </c>
      <c r="AI381">
        <v>0.7056</v>
      </c>
      <c r="AJ381">
        <v>0.6391</v>
      </c>
      <c r="AK381">
        <v>0.80659999999999998</v>
      </c>
      <c r="AL381">
        <v>0.65600000000000003</v>
      </c>
      <c r="AM381">
        <v>0.40050000000000002</v>
      </c>
      <c r="AN381">
        <v>0.67869999999999997</v>
      </c>
      <c r="AO381">
        <v>1.0185</v>
      </c>
      <c r="AP381">
        <v>1.7956000000000001</v>
      </c>
      <c r="AQ381">
        <v>1.7608999999999999</v>
      </c>
      <c r="AR381">
        <v>2.0112000000000001</v>
      </c>
      <c r="AS381">
        <v>2.2515999999999998</v>
      </c>
      <c r="AT381">
        <v>1.1480999999999999</v>
      </c>
      <c r="AU381">
        <v>1.0125999999999999</v>
      </c>
      <c r="AV381">
        <v>1.1121000000000001</v>
      </c>
      <c r="AW381">
        <v>1.1596</v>
      </c>
      <c r="AX381">
        <v>1.3314999999999999</v>
      </c>
      <c r="AY381">
        <v>1.2183999999999999</v>
      </c>
      <c r="AZ381">
        <v>1.2310000000000001</v>
      </c>
      <c r="BA381">
        <v>1.2786</v>
      </c>
      <c r="BB381">
        <v>1.6020000000000001</v>
      </c>
      <c r="BC381">
        <v>2.1865000000000001</v>
      </c>
      <c r="BD381">
        <v>1.5139</v>
      </c>
      <c r="BE381">
        <v>0.5605</v>
      </c>
      <c r="BF381">
        <v>0.3957</v>
      </c>
      <c r="BG381">
        <v>0.43319999999999997</v>
      </c>
      <c r="BH381">
        <v>0.26069999999999999</v>
      </c>
      <c r="BI381">
        <v>0.1132</v>
      </c>
      <c r="BJ381">
        <v>-2.3E-3</v>
      </c>
      <c r="BK381">
        <v>5.4199999999999998E-2</v>
      </c>
      <c r="BL381">
        <v>7.4999999999999997E-3</v>
      </c>
      <c r="BM381">
        <v>3.0599999999999999E-2</v>
      </c>
      <c r="BN381">
        <v>-0.19370000000000001</v>
      </c>
      <c r="BO381">
        <v>-0.73599999999999999</v>
      </c>
      <c r="BP381">
        <v>-0.72509999999999997</v>
      </c>
      <c r="BQ381">
        <v>-0.37209999999999999</v>
      </c>
      <c r="BR381">
        <v>0.26140000000000002</v>
      </c>
      <c r="BS381">
        <v>0.18690000000000001</v>
      </c>
      <c r="BT381">
        <v>0.44080000000000003</v>
      </c>
      <c r="BU381">
        <v>1.1214</v>
      </c>
      <c r="BV381">
        <v>1.4297</v>
      </c>
      <c r="BW381">
        <v>1.2373000000000001</v>
      </c>
      <c r="BX381">
        <v>1.2139</v>
      </c>
      <c r="BY381">
        <v>1.2148000000000001</v>
      </c>
      <c r="BZ381">
        <v>1.1491</v>
      </c>
      <c r="CA381">
        <v>1.9665999999999999</v>
      </c>
      <c r="CB381">
        <v>2.0527000000000002</v>
      </c>
      <c r="CC381">
        <v>2.2124999999999999</v>
      </c>
      <c r="CD381">
        <v>1.708</v>
      </c>
      <c r="CE381">
        <v>1.1004</v>
      </c>
      <c r="CF381">
        <v>1.0713999999999999</v>
      </c>
      <c r="CG381">
        <v>0.95520000000000005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 t="str">
        <v>M:FAHCX</v>
      </c>
      <c r="B382" t="str">
        <v>Fidelity Advisor High Income Advantage Fund I</v>
      </c>
      <c r="C382" t="str">
        <v>Historical Sharpe Ratio (5Y)</v>
      </c>
      <c r="D382">
        <v>0.30180000000000001</v>
      </c>
      <c r="E382">
        <v>0.36509999999999998</v>
      </c>
      <c r="F382">
        <v>0.32679999999999998</v>
      </c>
      <c r="G382">
        <v>0.34889999999999999</v>
      </c>
      <c r="H382">
        <v>0.4556</v>
      </c>
      <c r="I382">
        <v>0.21729999999999999</v>
      </c>
      <c r="J382">
        <v>0.26350000000000001</v>
      </c>
      <c r="K382">
        <v>0.2767</v>
      </c>
      <c r="L382">
        <v>0.21659999999999999</v>
      </c>
      <c r="M382">
        <v>0.18779999999999999</v>
      </c>
      <c r="N382">
        <v>0.2591</v>
      </c>
      <c r="O382">
        <v>0.47720000000000001</v>
      </c>
      <c r="P382">
        <v>0.63500000000000001</v>
      </c>
      <c r="Q382">
        <v>0.63480000000000003</v>
      </c>
      <c r="R382">
        <v>0.70950000000000002</v>
      </c>
      <c r="S382">
        <v>0.70660000000000001</v>
      </c>
      <c r="T382">
        <v>0.64459999999999995</v>
      </c>
      <c r="U382">
        <v>0.45579999999999998</v>
      </c>
      <c r="V382">
        <v>0.25719999999999998</v>
      </c>
      <c r="W382">
        <v>6.8699999999999997E-2</v>
      </c>
      <c r="X382">
        <v>0.79800000000000004</v>
      </c>
      <c r="Y382">
        <v>0.69230000000000003</v>
      </c>
      <c r="Z382">
        <v>0.63049999999999995</v>
      </c>
      <c r="AA382">
        <v>0.69220000000000004</v>
      </c>
      <c r="AB382">
        <v>0.52149999999999996</v>
      </c>
      <c r="AC382">
        <v>1.0402</v>
      </c>
      <c r="AD382">
        <v>1.0444</v>
      </c>
      <c r="AE382">
        <v>0.91100000000000003</v>
      </c>
      <c r="AF382">
        <v>1.1049</v>
      </c>
      <c r="AG382">
        <v>1.149</v>
      </c>
      <c r="AH382">
        <v>1.2015</v>
      </c>
      <c r="AI382">
        <v>1.1646000000000001</v>
      </c>
      <c r="AJ382">
        <v>1.2810999999999999</v>
      </c>
      <c r="AK382">
        <v>1.3788</v>
      </c>
      <c r="AL382">
        <v>0.76959999999999995</v>
      </c>
      <c r="AM382">
        <v>0.60940000000000005</v>
      </c>
      <c r="AN382">
        <v>0.77569999999999995</v>
      </c>
      <c r="AO382">
        <v>0.99870000000000003</v>
      </c>
      <c r="AP382">
        <v>1.355</v>
      </c>
      <c r="AQ382">
        <v>1.2309000000000001</v>
      </c>
      <c r="AR382">
        <v>1.2290000000000001</v>
      </c>
      <c r="AS382">
        <v>1.3411</v>
      </c>
      <c r="AT382">
        <v>1.8348</v>
      </c>
      <c r="AU382">
        <v>2.1932999999999998</v>
      </c>
      <c r="AV382">
        <v>1.5508999999999999</v>
      </c>
      <c r="AW382">
        <v>0.82340000000000002</v>
      </c>
      <c r="AX382">
        <v>0.43440000000000001</v>
      </c>
      <c r="AY382">
        <v>0.48230000000000001</v>
      </c>
      <c r="AZ382">
        <v>0.3624</v>
      </c>
      <c r="BA382">
        <v>0.28210000000000002</v>
      </c>
      <c r="BB382">
        <v>0.21870000000000001</v>
      </c>
      <c r="BC382">
        <v>0.21990000000000001</v>
      </c>
      <c r="BD382">
        <v>0.16880000000000001</v>
      </c>
      <c r="BE382">
        <v>0.18360000000000001</v>
      </c>
      <c r="BF382">
        <v>0.33400000000000002</v>
      </c>
      <c r="BG382">
        <v>0.2893</v>
      </c>
      <c r="BH382">
        <v>0.28060000000000002</v>
      </c>
      <c r="BI382">
        <v>0.216</v>
      </c>
      <c r="BJ382">
        <v>0.15920000000000001</v>
      </c>
      <c r="BK382">
        <v>0.2031</v>
      </c>
      <c r="BL382">
        <v>0.129</v>
      </c>
      <c r="BM382">
        <v>0.1709</v>
      </c>
      <c r="BN382">
        <v>-1.61E-2</v>
      </c>
      <c r="BO382">
        <v>-0.36470000000000002</v>
      </c>
      <c r="BP382">
        <v>-0.35580000000000001</v>
      </c>
      <c r="BQ382">
        <v>0.25159999999999999</v>
      </c>
      <c r="BR382">
        <v>0.74009999999999998</v>
      </c>
      <c r="BS382">
        <v>1.0256000000000001</v>
      </c>
      <c r="BT382">
        <v>1.4406000000000001</v>
      </c>
      <c r="BU382">
        <v>1.8461000000000001</v>
      </c>
      <c r="BV382">
        <v>1.5908</v>
      </c>
      <c r="BW382">
        <v>1.0780000000000001</v>
      </c>
      <c r="BX382">
        <v>0.99109999999999998</v>
      </c>
      <c r="BY382">
        <v>0.93710000000000004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 t="str">
        <v>M:FAHCX</v>
      </c>
      <c r="B383" t="str">
        <v>Fidelity Advisor High Income Advantage Fund I</v>
      </c>
      <c r="C383" t="str">
        <v>Historical Sortino (3Y)</v>
      </c>
      <c r="D383">
        <v>-4.6699999999999998E-2</v>
      </c>
      <c r="E383">
        <v>5.9400000000000001E-2</v>
      </c>
      <c r="F383">
        <v>1.17E-2</v>
      </c>
      <c r="G383">
        <v>0.26500000000000001</v>
      </c>
      <c r="H383">
        <v>0.3468</v>
      </c>
      <c r="I383">
        <v>0.61180000000000001</v>
      </c>
      <c r="J383">
        <v>1.0991</v>
      </c>
      <c r="K383">
        <v>1.8575999999999999</v>
      </c>
      <c r="L383">
        <v>0.13070000000000001</v>
      </c>
      <c r="M383">
        <v>0.1308</v>
      </c>
      <c r="N383">
        <v>0.14749999999999999</v>
      </c>
      <c r="O383">
        <v>0.3679</v>
      </c>
      <c r="P383">
        <v>0.57379999999999998</v>
      </c>
      <c r="Q383">
        <v>0.39019999999999999</v>
      </c>
      <c r="R383">
        <v>0.4234</v>
      </c>
      <c r="S383">
        <v>0.38369999999999999</v>
      </c>
      <c r="T383">
        <v>0.2989</v>
      </c>
      <c r="U383">
        <v>0.14979999999999999</v>
      </c>
      <c r="V383">
        <v>7.5700000000000003E-2</v>
      </c>
      <c r="W383">
        <v>-0.13969999999999999</v>
      </c>
      <c r="X383">
        <v>1.5081</v>
      </c>
      <c r="Y383">
        <v>1.3124</v>
      </c>
      <c r="Z383">
        <v>1.7829999999999999</v>
      </c>
      <c r="AA383">
        <v>1.9847999999999999</v>
      </c>
      <c r="AB383">
        <v>1.2069000000000001</v>
      </c>
      <c r="AC383">
        <v>1.7382</v>
      </c>
      <c r="AD383">
        <v>1.2602</v>
      </c>
      <c r="AE383">
        <v>1.1964999999999999</v>
      </c>
      <c r="AF383">
        <v>1.5291999999999999</v>
      </c>
      <c r="AG383">
        <v>1.4649000000000001</v>
      </c>
      <c r="AH383">
        <v>1.0748</v>
      </c>
      <c r="AI383">
        <v>1.1954</v>
      </c>
      <c r="AJ383">
        <v>1.0548999999999999</v>
      </c>
      <c r="AK383">
        <v>1.2770999999999999</v>
      </c>
      <c r="AL383">
        <v>1.0516000000000001</v>
      </c>
      <c r="AM383">
        <v>0.65090000000000003</v>
      </c>
      <c r="AN383">
        <v>1.0524</v>
      </c>
      <c r="AO383">
        <v>1.5758000000000001</v>
      </c>
      <c r="AP383">
        <v>2.4939</v>
      </c>
      <c r="AQ383">
        <v>2.6166999999999998</v>
      </c>
      <c r="AR383">
        <v>3.0164</v>
      </c>
      <c r="AS383">
        <v>3.4794</v>
      </c>
      <c r="AT383">
        <v>1.1359999999999999</v>
      </c>
      <c r="AU383">
        <v>1.0889</v>
      </c>
      <c r="AV383">
        <v>1.2151000000000001</v>
      </c>
      <c r="AW383">
        <v>1.3079000000000001</v>
      </c>
      <c r="AX383">
        <v>1.4802999999999999</v>
      </c>
      <c r="AY383">
        <v>1.397</v>
      </c>
      <c r="AZ383">
        <v>1.5067999999999999</v>
      </c>
      <c r="BA383">
        <v>1.5999000000000001</v>
      </c>
      <c r="BB383">
        <v>2.3117000000000001</v>
      </c>
      <c r="BC383">
        <v>3.6514000000000002</v>
      </c>
      <c r="BD383">
        <v>2.6932</v>
      </c>
      <c r="BE383">
        <v>0.76890000000000003</v>
      </c>
      <c r="BF383">
        <v>0.4163</v>
      </c>
      <c r="BG383">
        <v>0.47789999999999999</v>
      </c>
      <c r="BH383">
        <v>0.29680000000000001</v>
      </c>
      <c r="BI383">
        <v>0.13969999999999999</v>
      </c>
      <c r="BJ383">
        <v>-2.8E-3</v>
      </c>
      <c r="BK383">
        <v>6.7199999999999996E-2</v>
      </c>
      <c r="BL383">
        <v>9.1999999999999998E-3</v>
      </c>
      <c r="BM383">
        <v>3.7100000000000001E-2</v>
      </c>
      <c r="BN383">
        <v>-0.2253</v>
      </c>
      <c r="BO383">
        <v>-0.74250000000000005</v>
      </c>
      <c r="BP383">
        <v>-0.65210000000000001</v>
      </c>
      <c r="BQ383">
        <v>-0.50960000000000005</v>
      </c>
      <c r="BR383">
        <v>0.37269999999999998</v>
      </c>
      <c r="BS383">
        <v>0.26279999999999998</v>
      </c>
      <c r="BT383">
        <v>0.60719999999999996</v>
      </c>
      <c r="BU383">
        <v>1.5184</v>
      </c>
      <c r="BV383">
        <v>2.3363999999999998</v>
      </c>
      <c r="BW383">
        <v>2.0464000000000002</v>
      </c>
      <c r="BX383">
        <v>2.0608</v>
      </c>
      <c r="BY383">
        <v>2.0417999999999998</v>
      </c>
      <c r="BZ383">
        <v>2.0590999999999999</v>
      </c>
      <c r="CA383">
        <v>3.89</v>
      </c>
      <c r="CB383">
        <v>4.5495999999999999</v>
      </c>
      <c r="CC383">
        <v>5.7393999999999998</v>
      </c>
      <c r="CD383">
        <v>3.2557</v>
      </c>
      <c r="CE383">
        <v>1.6238999999999999</v>
      </c>
      <c r="CF383">
        <v>1.6322000000000001</v>
      </c>
      <c r="CG383">
        <v>1.4892000000000001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 t="str">
        <v>M:FAHCX</v>
      </c>
      <c r="B384" t="str">
        <v>Fidelity Advisor High Income Advantage Fund I</v>
      </c>
      <c r="C384" t="str">
        <v>Historical Sortino (5Y)</v>
      </c>
      <c r="D384">
        <v>0.25850000000000001</v>
      </c>
      <c r="E384">
        <v>0.3135</v>
      </c>
      <c r="F384">
        <v>0.28310000000000002</v>
      </c>
      <c r="G384">
        <v>0.30930000000000002</v>
      </c>
      <c r="H384">
        <v>0.41289999999999999</v>
      </c>
      <c r="I384">
        <v>0.19989999999999999</v>
      </c>
      <c r="J384">
        <v>0.25109999999999999</v>
      </c>
      <c r="K384">
        <v>0.26190000000000002</v>
      </c>
      <c r="L384">
        <v>0.2011</v>
      </c>
      <c r="M384">
        <v>0.17330000000000001</v>
      </c>
      <c r="N384">
        <v>0.2253</v>
      </c>
      <c r="O384">
        <v>0.39679999999999999</v>
      </c>
      <c r="P384">
        <v>0.50019999999999998</v>
      </c>
      <c r="Q384">
        <v>0.47739999999999999</v>
      </c>
      <c r="R384">
        <v>0.55230000000000001</v>
      </c>
      <c r="S384">
        <v>0.55510000000000004</v>
      </c>
      <c r="T384">
        <v>0.51449999999999996</v>
      </c>
      <c r="U384">
        <v>0.39529999999999998</v>
      </c>
      <c r="V384">
        <v>0.23</v>
      </c>
      <c r="W384">
        <v>6.0100000000000001E-2</v>
      </c>
      <c r="X384">
        <v>1.288</v>
      </c>
      <c r="Y384">
        <v>1.1255999999999999</v>
      </c>
      <c r="Z384">
        <v>1.0215000000000001</v>
      </c>
      <c r="AA384">
        <v>1.1060000000000001</v>
      </c>
      <c r="AB384">
        <v>0.78480000000000005</v>
      </c>
      <c r="AC384">
        <v>1.5456000000000001</v>
      </c>
      <c r="AD384">
        <v>1.577</v>
      </c>
      <c r="AE384">
        <v>1.4158999999999999</v>
      </c>
      <c r="AF384">
        <v>1.6536999999999999</v>
      </c>
      <c r="AG384">
        <v>1.746</v>
      </c>
      <c r="AH384">
        <v>1.8176000000000001</v>
      </c>
      <c r="AI384">
        <v>1.8096000000000001</v>
      </c>
      <c r="AJ384">
        <v>1.9892000000000001</v>
      </c>
      <c r="AK384">
        <v>2.1972</v>
      </c>
      <c r="AL384">
        <v>1.2251000000000001</v>
      </c>
      <c r="AM384">
        <v>0.80269999999999997</v>
      </c>
      <c r="AN384">
        <v>0.94620000000000004</v>
      </c>
      <c r="AO384">
        <v>1.1733</v>
      </c>
      <c r="AP384">
        <v>1.5130999999999999</v>
      </c>
      <c r="AQ384">
        <v>1.4245000000000001</v>
      </c>
      <c r="AR384">
        <v>1.4624999999999999</v>
      </c>
      <c r="AS384">
        <v>1.5802</v>
      </c>
      <c r="AT384">
        <v>2.1979000000000002</v>
      </c>
      <c r="AU384">
        <v>3.0952000000000002</v>
      </c>
      <c r="AV384">
        <v>2.4554</v>
      </c>
      <c r="AW384">
        <v>1.1556999999999999</v>
      </c>
      <c r="AX384">
        <v>0.42630000000000001</v>
      </c>
      <c r="AY384">
        <v>0.4945</v>
      </c>
      <c r="AZ384">
        <v>0.38229999999999997</v>
      </c>
      <c r="BA384">
        <v>0.31119999999999998</v>
      </c>
      <c r="BB384">
        <v>0.24809999999999999</v>
      </c>
      <c r="BC384">
        <v>0.2555</v>
      </c>
      <c r="BD384">
        <v>0.19670000000000001</v>
      </c>
      <c r="BE384">
        <v>0.20680000000000001</v>
      </c>
      <c r="BF384">
        <v>0.36099999999999999</v>
      </c>
      <c r="BG384">
        <v>0.3165</v>
      </c>
      <c r="BH384">
        <v>0.30480000000000002</v>
      </c>
      <c r="BI384">
        <v>0.2331</v>
      </c>
      <c r="BJ384">
        <v>0.17480000000000001</v>
      </c>
      <c r="BK384">
        <v>0.21529999999999999</v>
      </c>
      <c r="BL384">
        <v>0.14069999999999999</v>
      </c>
      <c r="BM384">
        <v>0.18590000000000001</v>
      </c>
      <c r="BN384">
        <v>-1.6899999999999998E-2</v>
      </c>
      <c r="BO384">
        <v>-0.33650000000000002</v>
      </c>
      <c r="BP384">
        <v>-0.31059999999999999</v>
      </c>
      <c r="BQ384">
        <v>0.36549999999999999</v>
      </c>
      <c r="BR384">
        <v>1.1549</v>
      </c>
      <c r="BS384">
        <v>1.6069</v>
      </c>
      <c r="BT384">
        <v>2.3083999999999998</v>
      </c>
      <c r="BU384">
        <v>3.2381000000000002</v>
      </c>
      <c r="BV384">
        <v>2.9205999999999999</v>
      </c>
      <c r="BW384">
        <v>1.4769000000000001</v>
      </c>
      <c r="BX384">
        <v>1.3849</v>
      </c>
      <c r="BY384">
        <v>1.367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 t="str">
        <v>M:FAHCX</v>
      </c>
      <c r="B385" t="str">
        <v>Fidelity Advisor High Income Advantage Fund I</v>
      </c>
      <c r="C385" t="str">
        <v>Alpha (3Y)</v>
      </c>
      <c r="D385">
        <v>5.3380999999999998</v>
      </c>
      <c r="E385">
        <v>4.7042999999999999</v>
      </c>
      <c r="F385">
        <v>5.6650999999999998</v>
      </c>
      <c r="G385">
        <v>6.1741000000000001</v>
      </c>
      <c r="H385">
        <v>6.8611000000000004</v>
      </c>
      <c r="I385">
        <v>10.438499999999999</v>
      </c>
      <c r="J385">
        <v>11.601100000000001</v>
      </c>
      <c r="K385">
        <v>14.4384</v>
      </c>
      <c r="L385">
        <v>5.9016000000000002</v>
      </c>
      <c r="M385">
        <v>6.9511000000000003</v>
      </c>
      <c r="N385">
        <v>4.0319000000000003</v>
      </c>
      <c r="O385">
        <v>6.1891999999999996</v>
      </c>
      <c r="P385">
        <v>10.0975</v>
      </c>
      <c r="Q385">
        <v>6.2998000000000003</v>
      </c>
      <c r="R385">
        <v>6.5391000000000004</v>
      </c>
      <c r="S385">
        <v>6.0365000000000002</v>
      </c>
      <c r="T385">
        <v>3.0931000000000002</v>
      </c>
      <c r="U385">
        <v>0.86890000000000001</v>
      </c>
      <c r="V385">
        <v>-0.105</v>
      </c>
      <c r="W385">
        <v>-2.6269999999999998</v>
      </c>
      <c r="X385">
        <v>6.4043999999999999</v>
      </c>
      <c r="Y385">
        <v>5.2949000000000002</v>
      </c>
      <c r="Z385">
        <v>7.1920999999999999</v>
      </c>
      <c r="AA385">
        <v>7.99</v>
      </c>
      <c r="AB385">
        <v>5.3994</v>
      </c>
      <c r="AC385">
        <v>8.1140000000000008</v>
      </c>
      <c r="AD385">
        <v>5.4855999999999998</v>
      </c>
      <c r="AE385">
        <v>5.0613000000000001</v>
      </c>
      <c r="AF385">
        <v>6.74</v>
      </c>
      <c r="AG385">
        <v>6.2539999999999996</v>
      </c>
      <c r="AH385">
        <v>3.9702000000000002</v>
      </c>
      <c r="AI385">
        <v>4.3888999999999996</v>
      </c>
      <c r="AJ385">
        <v>3.8588</v>
      </c>
      <c r="AK385">
        <v>4.4370000000000003</v>
      </c>
      <c r="AL385">
        <v>3.0417000000000001</v>
      </c>
      <c r="AM385">
        <v>1.3519000000000001</v>
      </c>
      <c r="AN385">
        <v>2.8277000000000001</v>
      </c>
      <c r="AO385">
        <v>4.4066000000000001</v>
      </c>
      <c r="AP385">
        <v>7.6722999999999999</v>
      </c>
      <c r="AQ385">
        <v>7.8063000000000002</v>
      </c>
      <c r="AR385">
        <v>8.5945</v>
      </c>
      <c r="AS385">
        <v>10.667</v>
      </c>
      <c r="AT385">
        <v>9.2432999999999996</v>
      </c>
      <c r="AU385">
        <v>8.0287000000000006</v>
      </c>
      <c r="AV385">
        <v>8.9078999999999997</v>
      </c>
      <c r="AW385">
        <v>10.048500000000001</v>
      </c>
      <c r="AX385">
        <v>12.0664</v>
      </c>
      <c r="AY385">
        <v>16.314699999999998</v>
      </c>
      <c r="AZ385">
        <v>17.6814</v>
      </c>
      <c r="BA385">
        <v>18.889299999999999</v>
      </c>
      <c r="BB385">
        <v>21.175799999999999</v>
      </c>
      <c r="BC385">
        <v>32.105200000000004</v>
      </c>
      <c r="BD385">
        <v>26.4114</v>
      </c>
      <c r="BE385">
        <v>6.4741999999999997</v>
      </c>
      <c r="BF385">
        <v>2.0449999999999999</v>
      </c>
      <c r="BG385">
        <v>5.0686999999999998</v>
      </c>
      <c r="BH385">
        <v>0.872</v>
      </c>
      <c r="BI385">
        <v>-4.3129</v>
      </c>
      <c r="BJ385">
        <v>-7.1919000000000004</v>
      </c>
      <c r="BK385">
        <v>-3.6852</v>
      </c>
      <c r="BL385">
        <v>-4.4419000000000004</v>
      </c>
      <c r="BM385">
        <v>-4.8285</v>
      </c>
      <c r="BN385">
        <v>-8.8473000000000006</v>
      </c>
      <c r="BO385">
        <v>-17.778600000000001</v>
      </c>
      <c r="BP385">
        <v>-15.3705</v>
      </c>
      <c r="BQ385">
        <v>-3.8317999999999999</v>
      </c>
      <c r="BR385">
        <v>2.3355999999999999</v>
      </c>
      <c r="BS385">
        <v>2.0541</v>
      </c>
      <c r="BT385">
        <v>3.5647000000000002</v>
      </c>
      <c r="BU385">
        <v>8.5190000000000001</v>
      </c>
      <c r="BV385">
        <v>9.3445999999999998</v>
      </c>
      <c r="BW385">
        <v>8.9421999999999997</v>
      </c>
      <c r="BX385">
        <v>8.5909999999999993</v>
      </c>
      <c r="BY385">
        <v>8.5891000000000002</v>
      </c>
      <c r="BZ385">
        <v>9.1806999999999999</v>
      </c>
      <c r="CA385">
        <v>15.4756</v>
      </c>
      <c r="CB385">
        <v>17.3078</v>
      </c>
      <c r="CC385">
        <v>22.824000000000002</v>
      </c>
      <c r="CD385">
        <v>19.516999999999999</v>
      </c>
      <c r="CE385">
        <v>14.4536</v>
      </c>
      <c r="CF385">
        <v>15.23</v>
      </c>
      <c r="CG385">
        <v>13.838800000000001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 t="str">
        <v>M:FAHCX</v>
      </c>
      <c r="B386" t="str">
        <v>Fidelity Advisor High Income Advantage Fund I</v>
      </c>
      <c r="C386" t="str">
        <v>Alpha (5Y)</v>
      </c>
      <c r="D386">
        <v>6.2914000000000003</v>
      </c>
      <c r="E386">
        <v>6.4089999999999998</v>
      </c>
      <c r="F386">
        <v>6.2474999999999996</v>
      </c>
      <c r="G386">
        <v>5.8292000000000002</v>
      </c>
      <c r="H386">
        <v>6.4744999999999999</v>
      </c>
      <c r="I386">
        <v>4.1113</v>
      </c>
      <c r="J386">
        <v>4.0534999999999997</v>
      </c>
      <c r="K386">
        <v>3.9731000000000001</v>
      </c>
      <c r="L386">
        <v>3.7686000000000002</v>
      </c>
      <c r="M386">
        <v>3.6141000000000001</v>
      </c>
      <c r="N386">
        <v>3.3088000000000002</v>
      </c>
      <c r="O386">
        <v>5.2534999999999998</v>
      </c>
      <c r="P386">
        <v>6.7213000000000003</v>
      </c>
      <c r="Q386">
        <v>6.9473000000000003</v>
      </c>
      <c r="R386">
        <v>7.8281000000000001</v>
      </c>
      <c r="S386">
        <v>7.9142000000000001</v>
      </c>
      <c r="T386">
        <v>6.7187000000000001</v>
      </c>
      <c r="U386">
        <v>4.6723999999999997</v>
      </c>
      <c r="V386">
        <v>2.2728999999999999</v>
      </c>
      <c r="W386">
        <v>0.4758</v>
      </c>
      <c r="X386">
        <v>5.7248999999999999</v>
      </c>
      <c r="Y386">
        <v>4.9580000000000002</v>
      </c>
      <c r="Z386">
        <v>4.1212</v>
      </c>
      <c r="AA386">
        <v>4.2754000000000003</v>
      </c>
      <c r="AB386">
        <v>3.1006</v>
      </c>
      <c r="AC386">
        <v>5.8337000000000003</v>
      </c>
      <c r="AD386">
        <v>5.8144</v>
      </c>
      <c r="AE386">
        <v>5.1619999999999999</v>
      </c>
      <c r="AF386">
        <v>6.1642999999999999</v>
      </c>
      <c r="AG386">
        <v>6.5849000000000002</v>
      </c>
      <c r="AH386">
        <v>6.7670000000000003</v>
      </c>
      <c r="AI386">
        <v>6.7808000000000002</v>
      </c>
      <c r="AJ386">
        <v>7.4528999999999996</v>
      </c>
      <c r="AK386">
        <v>7.8384</v>
      </c>
      <c r="AL386">
        <v>5.0750999999999999</v>
      </c>
      <c r="AM386">
        <v>4.0594999999999999</v>
      </c>
      <c r="AN386">
        <v>4.7805999999999997</v>
      </c>
      <c r="AO386">
        <v>6.9347000000000003</v>
      </c>
      <c r="AP386">
        <v>9.5279000000000007</v>
      </c>
      <c r="AQ386">
        <v>9.4623000000000008</v>
      </c>
      <c r="AR386">
        <v>9.75</v>
      </c>
      <c r="AS386">
        <v>11.5618</v>
      </c>
      <c r="AT386">
        <v>15.3346</v>
      </c>
      <c r="AU386">
        <v>21.006799999999998</v>
      </c>
      <c r="AV386">
        <v>19.353899999999999</v>
      </c>
      <c r="AW386">
        <v>9.4010999999999996</v>
      </c>
      <c r="AX386">
        <v>4.1875</v>
      </c>
      <c r="AY386">
        <v>5.4565000000000001</v>
      </c>
      <c r="AZ386">
        <v>3.0886</v>
      </c>
      <c r="BA386">
        <v>1.7007000000000001</v>
      </c>
      <c r="BB386">
        <v>0.45960000000000001</v>
      </c>
      <c r="BC386">
        <v>1.0138</v>
      </c>
      <c r="BD386">
        <v>-2.53E-2</v>
      </c>
      <c r="BE386">
        <v>0.38200000000000001</v>
      </c>
      <c r="BF386">
        <v>2.8340999999999998</v>
      </c>
      <c r="BG386">
        <v>2.5440999999999998</v>
      </c>
      <c r="BH386">
        <v>2.8241000000000001</v>
      </c>
      <c r="BI386">
        <v>0.74160000000000004</v>
      </c>
      <c r="BJ386">
        <v>0.53669999999999995</v>
      </c>
      <c r="BK386">
        <v>1.5435000000000001</v>
      </c>
      <c r="BL386">
        <v>0.48830000000000001</v>
      </c>
      <c r="BM386">
        <v>0.95899999999999996</v>
      </c>
      <c r="BN386">
        <v>-2.0806</v>
      </c>
      <c r="BO386">
        <v>-6.9067999999999996</v>
      </c>
      <c r="BP386">
        <v>-6.5831999999999997</v>
      </c>
      <c r="BQ386">
        <v>2.0310999999999999</v>
      </c>
      <c r="BR386">
        <v>6.1585000000000001</v>
      </c>
      <c r="BS386">
        <v>8.3498999999999999</v>
      </c>
      <c r="BT386">
        <v>12.1061</v>
      </c>
      <c r="BU386">
        <v>16.264700000000001</v>
      </c>
      <c r="BV386">
        <v>15.1671</v>
      </c>
      <c r="BW386">
        <v>11.924300000000001</v>
      </c>
      <c r="BX386">
        <v>11.371600000000001</v>
      </c>
      <c r="BY386">
        <v>11.137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 t="str">
        <v>M:FAHCX</v>
      </c>
      <c r="B387" t="str">
        <v>Fidelity Advisor High Income Advantage Fund I</v>
      </c>
      <c r="C387" t="str">
        <v>Beta (3Y)</v>
      </c>
      <c r="D387">
        <v>0.875</v>
      </c>
      <c r="E387">
        <v>0.88380000000000003</v>
      </c>
      <c r="F387">
        <v>0.91020000000000001</v>
      </c>
      <c r="G387">
        <v>0.92749999999999999</v>
      </c>
      <c r="H387">
        <v>0.90290000000000004</v>
      </c>
      <c r="I387">
        <v>1.0084</v>
      </c>
      <c r="J387">
        <v>1.0348999999999999</v>
      </c>
      <c r="K387">
        <v>1.1162000000000001</v>
      </c>
      <c r="L387">
        <v>1.0750999999999999</v>
      </c>
      <c r="M387">
        <v>1.2242</v>
      </c>
      <c r="N387">
        <v>0.96660000000000001</v>
      </c>
      <c r="O387">
        <v>0.56430000000000002</v>
      </c>
      <c r="P387">
        <v>0.44109999999999999</v>
      </c>
      <c r="Q387">
        <v>0.35880000000000001</v>
      </c>
      <c r="R387">
        <v>0.36130000000000001</v>
      </c>
      <c r="S387">
        <v>0.35980000000000001</v>
      </c>
      <c r="T387">
        <v>0.56100000000000005</v>
      </c>
      <c r="U387">
        <v>0.46860000000000002</v>
      </c>
      <c r="V387">
        <v>0.38240000000000002</v>
      </c>
      <c r="W387">
        <v>0.1231</v>
      </c>
      <c r="X387">
        <v>-0.15240000000000001</v>
      </c>
      <c r="Y387">
        <v>-3.9E-2</v>
      </c>
      <c r="Z387">
        <v>8.4500000000000006E-2</v>
      </c>
      <c r="AA387">
        <v>0.21779999999999999</v>
      </c>
      <c r="AB387">
        <v>-0.06</v>
      </c>
      <c r="AC387">
        <v>0.2757</v>
      </c>
      <c r="AD387">
        <v>0.16520000000000001</v>
      </c>
      <c r="AE387">
        <v>0.2225</v>
      </c>
      <c r="AF387">
        <v>7.9500000000000001E-2</v>
      </c>
      <c r="AG387">
        <v>9.1800000000000007E-2</v>
      </c>
      <c r="AH387">
        <v>0.32800000000000001</v>
      </c>
      <c r="AI387">
        <v>0.31319999999999998</v>
      </c>
      <c r="AJ387">
        <v>0.26200000000000001</v>
      </c>
      <c r="AK387">
        <v>0.33150000000000002</v>
      </c>
      <c r="AL387">
        <v>0.39269999999999999</v>
      </c>
      <c r="AM387">
        <v>0.61409999999999998</v>
      </c>
      <c r="AN387">
        <v>0.63519999999999999</v>
      </c>
      <c r="AO387">
        <v>0.55230000000000001</v>
      </c>
      <c r="AP387">
        <v>0.63619999999999999</v>
      </c>
      <c r="AQ387">
        <v>0.4637</v>
      </c>
      <c r="AR387">
        <v>0.79310000000000003</v>
      </c>
      <c r="AS387">
        <v>0.86850000000000005</v>
      </c>
      <c r="AT387">
        <v>2.0000000000000001E-4</v>
      </c>
      <c r="AU387">
        <v>9.0399999999999994E-2</v>
      </c>
      <c r="AV387">
        <v>0.1066</v>
      </c>
      <c r="AW387">
        <v>-5.6000000000000001E-2</v>
      </c>
      <c r="AX387">
        <v>-0.13619999999999999</v>
      </c>
      <c r="AY387">
        <v>-0.95620000000000005</v>
      </c>
      <c r="AZ387">
        <v>-0.97160000000000002</v>
      </c>
      <c r="BA387">
        <v>-1.0370999999999999</v>
      </c>
      <c r="BB387">
        <v>-0.44890000000000002</v>
      </c>
      <c r="BC387">
        <v>-0.35930000000000001</v>
      </c>
      <c r="BD387">
        <v>-4.36E-2</v>
      </c>
      <c r="BE387">
        <v>0.61350000000000005</v>
      </c>
      <c r="BF387">
        <v>1.2488999999999999</v>
      </c>
      <c r="BG387">
        <v>1.173</v>
      </c>
      <c r="BH387">
        <v>1.0597000000000001</v>
      </c>
      <c r="BI387">
        <v>1.0853999999999999</v>
      </c>
      <c r="BJ387">
        <v>1.1128</v>
      </c>
      <c r="BK387">
        <v>1.1002000000000001</v>
      </c>
      <c r="BL387">
        <v>1.1269</v>
      </c>
      <c r="BM387">
        <v>1.3766</v>
      </c>
      <c r="BN387">
        <v>1.119</v>
      </c>
      <c r="BO387">
        <v>1.0497000000000001</v>
      </c>
      <c r="BP387">
        <v>0.87749999999999995</v>
      </c>
      <c r="BQ387">
        <v>0.60980000000000001</v>
      </c>
      <c r="BR387">
        <v>-0.36870000000000003</v>
      </c>
      <c r="BS387">
        <v>-0.31780000000000003</v>
      </c>
      <c r="BT387">
        <v>-4.7500000000000001E-2</v>
      </c>
      <c r="BU387">
        <v>0.2366</v>
      </c>
      <c r="BV387">
        <v>0.30009999999999998</v>
      </c>
      <c r="BW387">
        <v>0.33639999999999998</v>
      </c>
      <c r="BX387">
        <v>0.31459999999999999</v>
      </c>
      <c r="BY387">
        <v>0.19789999999999999</v>
      </c>
      <c r="BZ387">
        <v>0.51029999999999998</v>
      </c>
      <c r="CA387">
        <v>0.59930000000000005</v>
      </c>
      <c r="CB387">
        <v>0.58940000000000003</v>
      </c>
      <c r="CC387">
        <v>0.5444</v>
      </c>
      <c r="CD387">
        <v>0.34399999999999997</v>
      </c>
      <c r="CE387">
        <v>0.2616</v>
      </c>
      <c r="CF387">
        <v>5.1200000000000002E-2</v>
      </c>
      <c r="CG387">
        <v>1.8E-3</v>
      </c>
      <c r="CH387">
        <v>-8.4599999999999995E-2</v>
      </c>
      <c r="CI387">
        <v>-0.15859999999999999</v>
      </c>
      <c r="CJ387">
        <v>-5.4000000000000003E-3</v>
      </c>
      <c r="CK387">
        <v>-6.6E-3</v>
      </c>
      <c r="CL387">
        <v>-0.56459999999999999</v>
      </c>
      <c r="CM387">
        <v>-0.3382</v>
      </c>
      <c r="CN387">
        <v>-0.15629999999999999</v>
      </c>
      <c r="CO387">
        <v>-0.21310000000000001</v>
      </c>
      <c r="CP387">
        <v>-0.19639999999999999</v>
      </c>
      <c r="CQ387">
        <v>-0.1176</v>
      </c>
      <c r="CR387">
        <v>0.23419999999999999</v>
      </c>
      <c r="CS387">
        <v>0.58509999999999995</v>
      </c>
      <c r="CT387">
        <v>0.22470000000000001</v>
      </c>
      <c r="CU387">
        <v>0.21840000000000001</v>
      </c>
      <c r="CV387">
        <v>-7.8100000000000003E-2</v>
      </c>
      <c r="CW387">
        <v>-8.0999999999999996E-3</v>
      </c>
      <c r="CX387">
        <v>0.31140000000000001</v>
      </c>
      <c r="CY387">
        <v>0.2286</v>
      </c>
    </row>
    <row r="388" spans="1:103" x14ac:dyDescent="0.25">
      <c r="A388" t="str">
        <v>M:FAHCX</v>
      </c>
      <c r="B388" t="str">
        <v>Fidelity Advisor High Income Advantage Fund I</v>
      </c>
      <c r="C388" t="str">
        <v>Beta (5Y)</v>
      </c>
      <c r="D388">
        <v>0.88970000000000005</v>
      </c>
      <c r="E388">
        <v>0.90229999999999999</v>
      </c>
      <c r="F388">
        <v>0.88280000000000003</v>
      </c>
      <c r="G388">
        <v>0.8488</v>
      </c>
      <c r="H388">
        <v>0.87780000000000002</v>
      </c>
      <c r="I388">
        <v>0.81840000000000002</v>
      </c>
      <c r="J388">
        <v>0.82279999999999998</v>
      </c>
      <c r="K388">
        <v>0.82389999999999997</v>
      </c>
      <c r="L388">
        <v>0.82069999999999999</v>
      </c>
      <c r="M388">
        <v>0.89600000000000002</v>
      </c>
      <c r="N388">
        <v>0.72599999999999998</v>
      </c>
      <c r="O388">
        <v>0.4768</v>
      </c>
      <c r="P388">
        <v>0.3538</v>
      </c>
      <c r="Q388">
        <v>0.35799999999999998</v>
      </c>
      <c r="R388">
        <v>0.36499999999999999</v>
      </c>
      <c r="S388">
        <v>0.31540000000000001</v>
      </c>
      <c r="T388">
        <v>0.37169999999999997</v>
      </c>
      <c r="U388">
        <v>0.33939999999999998</v>
      </c>
      <c r="V388">
        <v>0.2893</v>
      </c>
      <c r="W388">
        <v>0.1132</v>
      </c>
      <c r="X388">
        <v>-6.1400000000000003E-2</v>
      </c>
      <c r="Y388">
        <v>-2.2700000000000001E-2</v>
      </c>
      <c r="Z388">
        <v>0.1646</v>
      </c>
      <c r="AA388">
        <v>0.27789999999999998</v>
      </c>
      <c r="AB388">
        <v>0.14979999999999999</v>
      </c>
      <c r="AC388">
        <v>0.30690000000000001</v>
      </c>
      <c r="AD388">
        <v>0.33779999999999999</v>
      </c>
      <c r="AE388">
        <v>0.45579999999999998</v>
      </c>
      <c r="AF388">
        <v>0.43640000000000001</v>
      </c>
      <c r="AG388">
        <v>0.4168</v>
      </c>
      <c r="AH388">
        <v>0.4516</v>
      </c>
      <c r="AI388">
        <v>0.3826</v>
      </c>
      <c r="AJ388">
        <v>0.41670000000000001</v>
      </c>
      <c r="AK388">
        <v>0.49559999999999998</v>
      </c>
      <c r="AL388">
        <v>0.15140000000000001</v>
      </c>
      <c r="AM388">
        <v>0.24299999999999999</v>
      </c>
      <c r="AN388">
        <v>0.28320000000000001</v>
      </c>
      <c r="AO388">
        <v>0.1249</v>
      </c>
      <c r="AP388">
        <v>0.14119999999999999</v>
      </c>
      <c r="AQ388">
        <v>-2.1999999999999999E-2</v>
      </c>
      <c r="AR388">
        <v>2.58E-2</v>
      </c>
      <c r="AS388">
        <v>-0.13919999999999999</v>
      </c>
      <c r="AT388">
        <v>8.7800000000000003E-2</v>
      </c>
      <c r="AU388">
        <v>0.2175</v>
      </c>
      <c r="AV388">
        <v>0.42249999999999999</v>
      </c>
      <c r="AW388">
        <v>0.627</v>
      </c>
      <c r="AX388">
        <v>0.90969999999999995</v>
      </c>
      <c r="AY388">
        <v>0.82899999999999996</v>
      </c>
      <c r="AZ388">
        <v>0.77270000000000005</v>
      </c>
      <c r="BA388">
        <v>0.68340000000000001</v>
      </c>
      <c r="BB388">
        <v>0.6724</v>
      </c>
      <c r="BC388">
        <v>0.67889999999999995</v>
      </c>
      <c r="BD388">
        <v>0.66949999999999998</v>
      </c>
      <c r="BE388">
        <v>0.67210000000000003</v>
      </c>
      <c r="BF388">
        <v>0.8226</v>
      </c>
      <c r="BG388">
        <v>0.82179999999999997</v>
      </c>
      <c r="BH388">
        <v>0.78910000000000002</v>
      </c>
      <c r="BI388">
        <v>0.93520000000000003</v>
      </c>
      <c r="BJ388">
        <v>0.87409999999999999</v>
      </c>
      <c r="BK388">
        <v>0.89600000000000002</v>
      </c>
      <c r="BL388">
        <v>0.92649999999999999</v>
      </c>
      <c r="BM388">
        <v>1.0506</v>
      </c>
      <c r="BN388">
        <v>0.81210000000000004</v>
      </c>
      <c r="BO388">
        <v>0.64329999999999998</v>
      </c>
      <c r="BP388">
        <v>0.60060000000000002</v>
      </c>
      <c r="BQ388">
        <v>0.2858</v>
      </c>
      <c r="BR388">
        <v>0.19009999999999999</v>
      </c>
      <c r="BS388">
        <v>0.29249999999999998</v>
      </c>
      <c r="BT388">
        <v>0.37590000000000001</v>
      </c>
      <c r="BU388">
        <v>0.53300000000000003</v>
      </c>
      <c r="BV388">
        <v>0.41710000000000003</v>
      </c>
      <c r="BW388">
        <v>0.28849999999999998</v>
      </c>
      <c r="BX388">
        <v>0.1555</v>
      </c>
      <c r="BY388">
        <v>6.7699999999999996E-2</v>
      </c>
      <c r="BZ388">
        <v>-2.0799999999999999E-2</v>
      </c>
      <c r="CA388">
        <v>-3.04E-2</v>
      </c>
      <c r="CB388">
        <v>7.6799999999999993E-2</v>
      </c>
      <c r="CC388">
        <v>-3.2000000000000001E-2</v>
      </c>
      <c r="CD388">
        <v>-2.9600000000000001E-2</v>
      </c>
      <c r="CE388">
        <v>6.0600000000000001E-2</v>
      </c>
      <c r="CF388">
        <v>4.6399999999999997E-2</v>
      </c>
      <c r="CG388">
        <v>5.5399999999999998E-2</v>
      </c>
      <c r="CH388">
        <v>5.8000000000000003E-2</v>
      </c>
      <c r="CI388">
        <v>8.48E-2</v>
      </c>
      <c r="CJ388">
        <v>0.12</v>
      </c>
      <c r="CK388">
        <v>0.1963</v>
      </c>
      <c r="CL388">
        <v>-0.27379999999999999</v>
      </c>
      <c r="CM388">
        <v>-0.33339999999999997</v>
      </c>
      <c r="CN388">
        <v>-0.27279999999999999</v>
      </c>
      <c r="CO388">
        <v>-0.28570000000000001</v>
      </c>
      <c r="CP388">
        <v>-5.8299999999999998E-2</v>
      </c>
      <c r="CQ388">
        <v>2.1100000000000001E-2</v>
      </c>
      <c r="CR388">
        <v>0.27329999999999999</v>
      </c>
      <c r="CS388">
        <v>0.39700000000000002</v>
      </c>
      <c r="CT388">
        <v>0.49840000000000001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 t="str">
        <v>M:FAHCX</v>
      </c>
      <c r="B389" t="str">
        <v>Fidelity Advisor High Income Advantage Fund I</v>
      </c>
      <c r="C389" t="str">
        <v>Annualized Standard Deviation of Monthly Returns (3Y Lookback)</v>
      </c>
      <c r="D389">
        <v>7.9233999999999999E-2</v>
      </c>
      <c r="E389">
        <v>7.9946000000000003E-2</v>
      </c>
      <c r="F389">
        <v>7.9776E-2</v>
      </c>
      <c r="G389">
        <v>7.9147999999999996E-2</v>
      </c>
      <c r="H389">
        <v>7.9296000000000005E-2</v>
      </c>
      <c r="I389">
        <v>8.0960000000000004E-2</v>
      </c>
      <c r="J389">
        <v>8.3332000000000003E-2</v>
      </c>
      <c r="K389">
        <v>9.4142000000000003E-2</v>
      </c>
      <c r="L389">
        <v>0.15713099999999999</v>
      </c>
      <c r="M389">
        <v>0.155415</v>
      </c>
      <c r="N389">
        <v>0.15003900000000001</v>
      </c>
      <c r="O389">
        <v>0.147289</v>
      </c>
      <c r="P389">
        <v>0.14583199999999999</v>
      </c>
      <c r="Q389">
        <v>0.150589</v>
      </c>
      <c r="R389">
        <v>0.15189</v>
      </c>
      <c r="S389">
        <v>0.15179000000000001</v>
      </c>
      <c r="T389">
        <v>0.152141</v>
      </c>
      <c r="U389">
        <v>0.14966499999999999</v>
      </c>
      <c r="V389">
        <v>0.147235</v>
      </c>
      <c r="W389">
        <v>0.120727</v>
      </c>
      <c r="X389">
        <v>6.1828000000000001E-2</v>
      </c>
      <c r="Y389">
        <v>6.2595999999999999E-2</v>
      </c>
      <c r="Z389">
        <v>6.1033999999999998E-2</v>
      </c>
      <c r="AA389">
        <v>6.0302000000000001E-2</v>
      </c>
      <c r="AB389">
        <v>6.4740000000000006E-2</v>
      </c>
      <c r="AC389">
        <v>6.6679000000000002E-2</v>
      </c>
      <c r="AD389">
        <v>7.0467000000000002E-2</v>
      </c>
      <c r="AE389">
        <v>7.0967000000000002E-2</v>
      </c>
      <c r="AF389">
        <v>6.9595000000000004E-2</v>
      </c>
      <c r="AG389">
        <v>7.1263999999999994E-2</v>
      </c>
      <c r="AH389">
        <v>7.2842000000000004E-2</v>
      </c>
      <c r="AI389">
        <v>7.3453000000000004E-2</v>
      </c>
      <c r="AJ389">
        <v>7.2369000000000003E-2</v>
      </c>
      <c r="AK389">
        <v>7.1208999999999995E-2</v>
      </c>
      <c r="AL389">
        <v>7.0293999999999995E-2</v>
      </c>
      <c r="AM389">
        <v>7.1292999999999995E-2</v>
      </c>
      <c r="AN389">
        <v>5.4822999999999997E-2</v>
      </c>
      <c r="AO389">
        <v>5.2325000000000003E-2</v>
      </c>
      <c r="AP389">
        <v>4.9051999999999998E-2</v>
      </c>
      <c r="AQ389">
        <v>5.2385000000000001E-2</v>
      </c>
      <c r="AR389">
        <v>5.3037000000000001E-2</v>
      </c>
      <c r="AS389">
        <v>5.6583000000000001E-2</v>
      </c>
      <c r="AT389">
        <v>8.0512E-2</v>
      </c>
      <c r="AU389">
        <v>8.2587999999999995E-2</v>
      </c>
      <c r="AV389">
        <v>8.3177000000000001E-2</v>
      </c>
      <c r="AW389">
        <v>8.5299E-2</v>
      </c>
      <c r="AX389">
        <v>8.7104000000000001E-2</v>
      </c>
      <c r="AY389">
        <v>9.1156000000000001E-2</v>
      </c>
      <c r="AZ389">
        <v>9.5378000000000004E-2</v>
      </c>
      <c r="BA389">
        <v>9.8135E-2</v>
      </c>
      <c r="BB389">
        <v>0.11296299999999999</v>
      </c>
      <c r="BC389">
        <v>0.13572899999999999</v>
      </c>
      <c r="BD389">
        <v>0.17254</v>
      </c>
      <c r="BE389">
        <v>0.20169500000000001</v>
      </c>
      <c r="BF389">
        <v>0.24861800000000001</v>
      </c>
      <c r="BG389">
        <v>0.25120300000000001</v>
      </c>
      <c r="BH389">
        <v>0.252637</v>
      </c>
      <c r="BI389">
        <v>0.25506899999999999</v>
      </c>
      <c r="BJ389">
        <v>0.25677699999999998</v>
      </c>
      <c r="BK389">
        <v>0.25562000000000001</v>
      </c>
      <c r="BL389">
        <v>0.25394899999999998</v>
      </c>
      <c r="BM389">
        <v>0.252913</v>
      </c>
      <c r="BN389">
        <v>0.244114</v>
      </c>
      <c r="BO389">
        <v>0.20381099999999999</v>
      </c>
      <c r="BP389">
        <v>0.18731500000000001</v>
      </c>
      <c r="BQ389">
        <v>9.6637000000000001E-2</v>
      </c>
      <c r="BR389">
        <v>8.7000999999999995E-2</v>
      </c>
      <c r="BS389">
        <v>8.5140999999999994E-2</v>
      </c>
      <c r="BT389">
        <v>8.0296999999999993E-2</v>
      </c>
      <c r="BU389">
        <v>7.5891E-2</v>
      </c>
      <c r="BV389">
        <v>6.6050999999999999E-2</v>
      </c>
      <c r="BW389">
        <v>7.2218000000000004E-2</v>
      </c>
      <c r="BX389">
        <v>7.2632000000000002E-2</v>
      </c>
      <c r="BY389">
        <v>7.1902999999999995E-2</v>
      </c>
      <c r="BZ389">
        <v>7.8753000000000004E-2</v>
      </c>
      <c r="CA389">
        <v>8.1462999999999994E-2</v>
      </c>
      <c r="CB389">
        <v>8.9679999999999996E-2</v>
      </c>
      <c r="CC389">
        <v>0.109027</v>
      </c>
      <c r="CD389">
        <v>0.122959</v>
      </c>
      <c r="CE389">
        <v>0.14236799999999999</v>
      </c>
      <c r="CF389">
        <v>0.144485</v>
      </c>
      <c r="CG389">
        <v>0.14496000000000001</v>
      </c>
      <c r="CH389">
        <v>0.152584</v>
      </c>
      <c r="CI389">
        <v>0.15449099999999999</v>
      </c>
      <c r="CJ389">
        <v>0.161914</v>
      </c>
      <c r="CK389">
        <v>0.16958500000000001</v>
      </c>
      <c r="CL389">
        <v>0.16953499999999999</v>
      </c>
      <c r="CM389">
        <v>0.16084699999999999</v>
      </c>
      <c r="CN389">
        <v>0.15538399999999999</v>
      </c>
      <c r="CO389">
        <v>0.13188</v>
      </c>
      <c r="CP389">
        <v>0.115477</v>
      </c>
      <c r="CQ389">
        <v>0.112511</v>
      </c>
      <c r="CR389">
        <v>0.114056</v>
      </c>
      <c r="CS389">
        <v>0.117034</v>
      </c>
      <c r="CT389">
        <v>0.12740099999999999</v>
      </c>
      <c r="CU389">
        <v>0.118396</v>
      </c>
      <c r="CV389">
        <v>0.105554</v>
      </c>
      <c r="CW389">
        <v>9.7994999999999999E-2</v>
      </c>
      <c r="CX389">
        <v>9.9515999999999993E-2</v>
      </c>
      <c r="CY389">
        <v>9.7198000000000007E-2</v>
      </c>
    </row>
    <row r="390" spans="1:103" x14ac:dyDescent="0.25">
      <c r="A390" t="str">
        <v>M:FAHCX</v>
      </c>
      <c r="B390" t="str">
        <v>Fidelity Advisor High Income Advantage Fund I</v>
      </c>
      <c r="C390" t="str">
        <v>Annualized Standard Deviation of Monthly Returns (Since Inception)</v>
      </c>
      <c r="D390">
        <v>0.115106</v>
      </c>
      <c r="E390">
        <v>0.11544</v>
      </c>
      <c r="F390">
        <v>0.115796</v>
      </c>
      <c r="G390">
        <v>0.116133</v>
      </c>
      <c r="H390">
        <v>0.11648799999999999</v>
      </c>
      <c r="I390">
        <v>0.11663999999999999</v>
      </c>
      <c r="J390">
        <v>0.11699900000000001</v>
      </c>
      <c r="K390">
        <v>0.117358</v>
      </c>
      <c r="L390">
        <v>0.11760900000000001</v>
      </c>
      <c r="M390">
        <v>0.117757</v>
      </c>
      <c r="N390">
        <v>0.117493</v>
      </c>
      <c r="O390">
        <v>0.117451</v>
      </c>
      <c r="P390">
        <v>0.11761199999999999</v>
      </c>
      <c r="Q390">
        <v>0.117982</v>
      </c>
      <c r="R390">
        <v>0.118398</v>
      </c>
      <c r="S390">
        <v>0.11880400000000001</v>
      </c>
      <c r="T390">
        <v>0.119167</v>
      </c>
      <c r="U390">
        <v>0.119329</v>
      </c>
      <c r="V390">
        <v>0.11952400000000001</v>
      </c>
      <c r="W390">
        <v>0.11745800000000001</v>
      </c>
      <c r="X390">
        <v>0.11357399999999999</v>
      </c>
      <c r="Y390">
        <v>0.113942</v>
      </c>
      <c r="Z390">
        <v>0.114255</v>
      </c>
      <c r="AA390">
        <v>0.114535</v>
      </c>
      <c r="AB390">
        <v>0.114565</v>
      </c>
      <c r="AC390">
        <v>0.114583</v>
      </c>
      <c r="AD390">
        <v>0.11502</v>
      </c>
      <c r="AE390">
        <v>0.115452</v>
      </c>
      <c r="AF390">
        <v>0.115757</v>
      </c>
      <c r="AG390">
        <v>0.11620900000000001</v>
      </c>
      <c r="AH390">
        <v>0.11664099999999999</v>
      </c>
      <c r="AI390">
        <v>0.117101</v>
      </c>
      <c r="AJ390">
        <v>0.117509</v>
      </c>
      <c r="AK390">
        <v>0.117905</v>
      </c>
      <c r="AL390">
        <v>0.11829199999999999</v>
      </c>
      <c r="AM390">
        <v>0.118686</v>
      </c>
      <c r="AN390">
        <v>0.118245</v>
      </c>
      <c r="AO390">
        <v>0.11845799999999999</v>
      </c>
      <c r="AP390">
        <v>0.118753</v>
      </c>
      <c r="AQ390">
        <v>0.119239</v>
      </c>
      <c r="AR390">
        <v>0.11969100000000001</v>
      </c>
      <c r="AS390">
        <v>0.120014</v>
      </c>
      <c r="AT390">
        <v>0.120451</v>
      </c>
      <c r="AU390">
        <v>0.12098200000000001</v>
      </c>
      <c r="AV390">
        <v>0.121489</v>
      </c>
      <c r="AW390">
        <v>0.12202300000000001</v>
      </c>
      <c r="AX390">
        <v>0.12246899999999999</v>
      </c>
      <c r="AY390">
        <v>0.12282999999999999</v>
      </c>
      <c r="AZ390">
        <v>0.123366</v>
      </c>
      <c r="BA390">
        <v>0.12389500000000001</v>
      </c>
      <c r="BB390">
        <v>0.124401</v>
      </c>
      <c r="BC390">
        <v>0.124874</v>
      </c>
      <c r="BD390">
        <v>0.125226</v>
      </c>
      <c r="BE390">
        <v>0.12512100000000001</v>
      </c>
      <c r="BF390">
        <v>0.124517</v>
      </c>
      <c r="BG390">
        <v>0.12501599999999999</v>
      </c>
      <c r="BH390">
        <v>0.12543899999999999</v>
      </c>
      <c r="BI390">
        <v>0.12584400000000001</v>
      </c>
      <c r="BJ390">
        <v>0.126303</v>
      </c>
      <c r="BK390">
        <v>0.12634400000000001</v>
      </c>
      <c r="BL390">
        <v>0.12651399999999999</v>
      </c>
      <c r="BM390">
        <v>0.126693</v>
      </c>
      <c r="BN390">
        <v>0.125277</v>
      </c>
      <c r="BO390">
        <v>0.117602</v>
      </c>
      <c r="BP390">
        <v>0.114513</v>
      </c>
      <c r="BQ390">
        <v>9.6670000000000006E-2</v>
      </c>
      <c r="BR390">
        <v>9.5593999999999998E-2</v>
      </c>
      <c r="BS390">
        <v>9.5438999999999996E-2</v>
      </c>
      <c r="BT390">
        <v>9.4994999999999996E-2</v>
      </c>
      <c r="BU390">
        <v>9.4601000000000005E-2</v>
      </c>
      <c r="BV390">
        <v>9.3951000000000007E-2</v>
      </c>
      <c r="BW390">
        <v>9.4423000000000007E-2</v>
      </c>
      <c r="BX390">
        <v>9.4889000000000001E-2</v>
      </c>
      <c r="BY390">
        <v>9.5055000000000001E-2</v>
      </c>
      <c r="BZ390">
        <v>9.5571000000000003E-2</v>
      </c>
      <c r="CA390">
        <v>9.5616000000000007E-2</v>
      </c>
      <c r="CB390">
        <v>9.6160999999999996E-2</v>
      </c>
      <c r="CC390">
        <v>9.6435000000000007E-2</v>
      </c>
      <c r="CD390">
        <v>9.6985000000000002E-2</v>
      </c>
      <c r="CE390">
        <v>9.6886E-2</v>
      </c>
      <c r="CF390">
        <v>9.7338999999999995E-2</v>
      </c>
      <c r="CG390">
        <v>9.7505999999999995E-2</v>
      </c>
      <c r="CH390">
        <v>9.7920999999999994E-2</v>
      </c>
      <c r="CI390">
        <v>9.7907999999999995E-2</v>
      </c>
      <c r="CJ390">
        <v>9.8212999999999995E-2</v>
      </c>
      <c r="CK390">
        <v>9.8641999999999994E-2</v>
      </c>
      <c r="CL390">
        <v>9.8263000000000003E-2</v>
      </c>
      <c r="CM390">
        <v>9.6671999999999994E-2</v>
      </c>
      <c r="CN390">
        <v>9.5933000000000004E-2</v>
      </c>
      <c r="CO390">
        <v>9.0607999999999994E-2</v>
      </c>
      <c r="CP390">
        <v>8.5899000000000003E-2</v>
      </c>
      <c r="CQ390">
        <v>8.5260000000000002E-2</v>
      </c>
      <c r="CR390">
        <v>8.4745000000000001E-2</v>
      </c>
      <c r="CS390">
        <v>8.3540000000000003E-2</v>
      </c>
      <c r="CT390">
        <v>8.2511000000000001E-2</v>
      </c>
      <c r="CU390">
        <v>7.9894000000000007E-2</v>
      </c>
      <c r="CV390">
        <v>7.7022999999999994E-2</v>
      </c>
      <c r="CW390">
        <v>7.4164999999999995E-2</v>
      </c>
      <c r="CX390">
        <v>7.4513999999999997E-2</v>
      </c>
      <c r="CY390">
        <v>7.3483000000000007E-2</v>
      </c>
    </row>
    <row r="391" spans="1:103" x14ac:dyDescent="0.25">
      <c r="A391" t="str">
        <v>M:FAHCX</v>
      </c>
      <c r="B391" t="str">
        <v>Fidelity Advisor High Income Advantage Fund I</v>
      </c>
      <c r="C391" t="str">
        <v>Treynor Measure Historical (vs YCharts Benchmark) (3Y)</v>
      </c>
      <c r="D391">
        <v>-0.2369</v>
      </c>
      <c r="E391">
        <v>0.29620000000000002</v>
      </c>
      <c r="F391">
        <v>5.8000000000000003E-2</v>
      </c>
      <c r="G391">
        <v>1.3387</v>
      </c>
      <c r="H391">
        <v>1.7512000000000001</v>
      </c>
      <c r="I391">
        <v>2.9794999999999998</v>
      </c>
      <c r="J391">
        <v>5.4490999999999996</v>
      </c>
      <c r="K391">
        <v>9.0403000000000002</v>
      </c>
      <c r="L391">
        <v>1.8445</v>
      </c>
      <c r="M391">
        <v>1.9056999999999999</v>
      </c>
      <c r="N391">
        <v>2.1120999999999999</v>
      </c>
      <c r="O391">
        <v>5.1673999999999998</v>
      </c>
      <c r="P391">
        <v>8.8424999999999994</v>
      </c>
      <c r="Q391">
        <v>5.7365000000000004</v>
      </c>
      <c r="R391">
        <v>5.8768000000000002</v>
      </c>
      <c r="S391">
        <v>5.2988</v>
      </c>
      <c r="T391">
        <v>3.8538000000000001</v>
      </c>
      <c r="U391">
        <v>1.9502999999999999</v>
      </c>
      <c r="V391">
        <v>0.96619999999999995</v>
      </c>
      <c r="W391">
        <v>-1.6285000000000001</v>
      </c>
      <c r="X391">
        <v>3.7374999999999998</v>
      </c>
      <c r="Y391">
        <v>3.3187000000000002</v>
      </c>
      <c r="Z391">
        <v>4.8082000000000003</v>
      </c>
      <c r="AA391">
        <v>6.1444999999999999</v>
      </c>
      <c r="AB391">
        <v>4.2679999999999998</v>
      </c>
      <c r="AC391">
        <v>7.8071999999999999</v>
      </c>
      <c r="AD391">
        <v>5.2980999999999998</v>
      </c>
      <c r="AE391">
        <v>4.8608000000000002</v>
      </c>
      <c r="AF391">
        <v>6.5495000000000001</v>
      </c>
      <c r="AG391">
        <v>6.2375999999999996</v>
      </c>
      <c r="AH391">
        <v>4.4698000000000002</v>
      </c>
      <c r="AI391">
        <v>4.8945999999999996</v>
      </c>
      <c r="AJ391">
        <v>4.4036</v>
      </c>
      <c r="AK391">
        <v>5.3921000000000001</v>
      </c>
      <c r="AL391">
        <v>4.3079999999999998</v>
      </c>
      <c r="AM391">
        <v>2.5958999999999999</v>
      </c>
      <c r="AN391">
        <v>3.4645000000000001</v>
      </c>
      <c r="AO391">
        <v>4.8179999999999996</v>
      </c>
      <c r="AP391">
        <v>8.2662999999999993</v>
      </c>
      <c r="AQ391">
        <v>8.3671000000000006</v>
      </c>
      <c r="AR391">
        <v>9.2759</v>
      </c>
      <c r="AS391">
        <v>10.7997</v>
      </c>
      <c r="AT391">
        <v>7.3087999999999997</v>
      </c>
      <c r="AU391">
        <v>6.5991</v>
      </c>
      <c r="AV391">
        <v>7.2614000000000001</v>
      </c>
      <c r="AW391">
        <v>7.7099000000000002</v>
      </c>
      <c r="AX391">
        <v>8.9440000000000008</v>
      </c>
      <c r="AY391">
        <v>8.3646999999999991</v>
      </c>
      <c r="AZ391">
        <v>8.8445999999999998</v>
      </c>
      <c r="BA391">
        <v>9.5257000000000005</v>
      </c>
      <c r="BB391">
        <v>13.2508</v>
      </c>
      <c r="BC391">
        <v>20.604399999999998</v>
      </c>
      <c r="BD391">
        <v>18.624600000000001</v>
      </c>
      <c r="BE391">
        <v>8.6559000000000008</v>
      </c>
      <c r="BF391">
        <v>7.5246000000000004</v>
      </c>
      <c r="BG391">
        <v>8.3399000000000001</v>
      </c>
      <c r="BH391">
        <v>5.0414000000000003</v>
      </c>
      <c r="BI391">
        <v>2.2075999999999998</v>
      </c>
      <c r="BJ391">
        <v>-4.4400000000000002E-2</v>
      </c>
      <c r="BK391">
        <v>1.0611999999999999</v>
      </c>
      <c r="BL391">
        <v>0.14660000000000001</v>
      </c>
      <c r="BM391">
        <v>0.58960000000000001</v>
      </c>
      <c r="BN391">
        <v>-3.6440000000000001</v>
      </c>
      <c r="BO391">
        <v>-12.276</v>
      </c>
      <c r="BP391">
        <v>-10.7097</v>
      </c>
      <c r="BQ391">
        <v>-2.4613</v>
      </c>
      <c r="BR391">
        <v>1.5214000000000001</v>
      </c>
      <c r="BS391">
        <v>1.0086999999999999</v>
      </c>
      <c r="BT391">
        <v>2.4634</v>
      </c>
      <c r="BU391">
        <v>5.8853</v>
      </c>
      <c r="BV391">
        <v>7.2272999999999996</v>
      </c>
      <c r="BW391">
        <v>6.9329999999999998</v>
      </c>
      <c r="BX391">
        <v>6.7667999999999999</v>
      </c>
      <c r="BY391">
        <v>6.9795999999999996</v>
      </c>
      <c r="BZ391">
        <v>6.9192999999999998</v>
      </c>
      <c r="CA391">
        <v>12.6852</v>
      </c>
      <c r="CB391">
        <v>14.709099999999999</v>
      </c>
      <c r="CC391">
        <v>16.9773</v>
      </c>
      <c r="CD391">
        <v>14.7643</v>
      </c>
      <c r="CE391">
        <v>11.125</v>
      </c>
      <c r="CF391">
        <v>10.6646</v>
      </c>
      <c r="CG391">
        <v>9.8670000000000009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 t="str">
        <v>M:FAHCX</v>
      </c>
      <c r="B392" t="str">
        <v>Fidelity Advisor High Income Advantage Fund I</v>
      </c>
      <c r="C392" t="str">
        <v>Treynor Measure Historical (vs YCharts Benchmark) (5Y)</v>
      </c>
      <c r="D392">
        <v>3.2341000000000002</v>
      </c>
      <c r="E392">
        <v>3.9247000000000001</v>
      </c>
      <c r="F392">
        <v>3.4891000000000001</v>
      </c>
      <c r="G392">
        <v>3.7098</v>
      </c>
      <c r="H392">
        <v>4.8052999999999999</v>
      </c>
      <c r="I392">
        <v>2.2551999999999999</v>
      </c>
      <c r="J392">
        <v>2.758</v>
      </c>
      <c r="K392">
        <v>2.8932000000000002</v>
      </c>
      <c r="L392">
        <v>2.2292000000000001</v>
      </c>
      <c r="M392">
        <v>1.9168000000000001</v>
      </c>
      <c r="N392">
        <v>2.4872000000000001</v>
      </c>
      <c r="O392">
        <v>4.2987000000000002</v>
      </c>
      <c r="P392">
        <v>5.5854999999999997</v>
      </c>
      <c r="Q392">
        <v>5.6031000000000004</v>
      </c>
      <c r="R392">
        <v>6.3221999999999996</v>
      </c>
      <c r="S392">
        <v>6.4416000000000002</v>
      </c>
      <c r="T392">
        <v>5.9847000000000001</v>
      </c>
      <c r="U392">
        <v>4.4776999999999996</v>
      </c>
      <c r="V392">
        <v>2.4975999999999998</v>
      </c>
      <c r="W392">
        <v>0.57879999999999998</v>
      </c>
      <c r="X392">
        <v>4.5095000000000001</v>
      </c>
      <c r="Y392">
        <v>4.0175000000000001</v>
      </c>
      <c r="Z392">
        <v>3.6589</v>
      </c>
      <c r="AA392">
        <v>4.0548999999999999</v>
      </c>
      <c r="AB392">
        <v>2.9748999999999999</v>
      </c>
      <c r="AC392">
        <v>5.8975</v>
      </c>
      <c r="AD392">
        <v>5.9676</v>
      </c>
      <c r="AE392">
        <v>5.4367000000000001</v>
      </c>
      <c r="AF392">
        <v>6.5364000000000004</v>
      </c>
      <c r="AG392">
        <v>6.8777999999999997</v>
      </c>
      <c r="AH392">
        <v>7.2443</v>
      </c>
      <c r="AI392">
        <v>7.0961999999999996</v>
      </c>
      <c r="AJ392">
        <v>7.6765999999999996</v>
      </c>
      <c r="AK392">
        <v>8.4289000000000005</v>
      </c>
      <c r="AL392">
        <v>4.8413000000000004</v>
      </c>
      <c r="AM392">
        <v>4.1692999999999998</v>
      </c>
      <c r="AN392">
        <v>4.7843</v>
      </c>
      <c r="AO392">
        <v>5.9467999999999996</v>
      </c>
      <c r="AP392">
        <v>7.9897</v>
      </c>
      <c r="AQ392">
        <v>7.4371999999999998</v>
      </c>
      <c r="AR392">
        <v>7.7801999999999998</v>
      </c>
      <c r="AS392">
        <v>8.6010000000000009</v>
      </c>
      <c r="AT392">
        <v>11.845599999999999</v>
      </c>
      <c r="AU392">
        <v>15.617599999999999</v>
      </c>
      <c r="AV392">
        <v>15.492599999999999</v>
      </c>
      <c r="AW392">
        <v>9.8507999999999996</v>
      </c>
      <c r="AX392">
        <v>6.7363</v>
      </c>
      <c r="AY392">
        <v>7.5075000000000003</v>
      </c>
      <c r="AZ392">
        <v>5.6773999999999996</v>
      </c>
      <c r="BA392">
        <v>4.4455</v>
      </c>
      <c r="BB392">
        <v>3.4628999999999999</v>
      </c>
      <c r="BC392">
        <v>3.5171999999999999</v>
      </c>
      <c r="BD392">
        <v>2.694</v>
      </c>
      <c r="BE392">
        <v>2.8855</v>
      </c>
      <c r="BF392">
        <v>5.1894</v>
      </c>
      <c r="BG392">
        <v>4.5010000000000003</v>
      </c>
      <c r="BH392">
        <v>4.3545999999999996</v>
      </c>
      <c r="BI392">
        <v>3.3414999999999999</v>
      </c>
      <c r="BJ392">
        <v>2.4662000000000002</v>
      </c>
      <c r="BK392">
        <v>3.1204000000000001</v>
      </c>
      <c r="BL392">
        <v>1.9869000000000001</v>
      </c>
      <c r="BM392">
        <v>2.6032000000000002</v>
      </c>
      <c r="BN392">
        <v>-0.24099999999999999</v>
      </c>
      <c r="BO392">
        <v>-4.9465000000000003</v>
      </c>
      <c r="BP392">
        <v>-4.3678999999999997</v>
      </c>
      <c r="BQ392">
        <v>1.6305000000000001</v>
      </c>
      <c r="BR392">
        <v>4.5739000000000001</v>
      </c>
      <c r="BS392">
        <v>6.3601000000000001</v>
      </c>
      <c r="BT392">
        <v>9.3705999999999996</v>
      </c>
      <c r="BU392">
        <v>11.641299999999999</v>
      </c>
      <c r="BV392">
        <v>11.0932</v>
      </c>
      <c r="BW392">
        <v>8.8856999999999999</v>
      </c>
      <c r="BX392">
        <v>8.1605000000000008</v>
      </c>
      <c r="BY392">
        <v>8.0783000000000005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 t="str">
        <v>M:FAHCX</v>
      </c>
      <c r="B393" t="str">
        <v>Fidelity Advisor High Income Advantage Fund I</v>
      </c>
      <c r="C393" t="str">
        <v>Treynor Measure Historical (vs YCharts Benchmark) (1Y)</v>
      </c>
      <c r="D393">
        <v>5.6093999999999999</v>
      </c>
      <c r="E393">
        <v>11.446</v>
      </c>
      <c r="F393">
        <v>6.8052999999999999</v>
      </c>
      <c r="G393">
        <v>7.8403999999999998</v>
      </c>
      <c r="H393">
        <v>7.1260000000000003</v>
      </c>
      <c r="I393">
        <v>5.0841000000000003</v>
      </c>
      <c r="J393">
        <v>5.6402999999999999</v>
      </c>
      <c r="K393">
        <v>-5.1723999999999997</v>
      </c>
      <c r="L393">
        <v>-11.1203</v>
      </c>
      <c r="M393">
        <v>-12.7211</v>
      </c>
      <c r="N393">
        <v>-10.493600000000001</v>
      </c>
      <c r="O393">
        <v>1.9830000000000001</v>
      </c>
      <c r="P393">
        <v>9.8054000000000006</v>
      </c>
      <c r="Q393">
        <v>12.219799999999999</v>
      </c>
      <c r="R393">
        <v>22.2163</v>
      </c>
      <c r="S393">
        <v>31.787600000000001</v>
      </c>
      <c r="T393">
        <v>6.5224000000000002</v>
      </c>
      <c r="U393">
        <v>2.1638000000000002</v>
      </c>
      <c r="V393">
        <v>-3.0506000000000002</v>
      </c>
      <c r="W393">
        <v>-10.849299999999999</v>
      </c>
      <c r="X393">
        <v>9.2242999999999995</v>
      </c>
      <c r="Y393">
        <v>0.72419999999999995</v>
      </c>
      <c r="Z393">
        <v>1.9340999999999999</v>
      </c>
      <c r="AA393">
        <v>2.1846000000000001</v>
      </c>
      <c r="AB393">
        <v>-4.0864000000000003</v>
      </c>
      <c r="AC393">
        <v>2.8551000000000002</v>
      </c>
      <c r="AD393">
        <v>3.2528999999999999</v>
      </c>
      <c r="AE393">
        <v>3.4260000000000002</v>
      </c>
      <c r="AF393">
        <v>8.6697000000000006</v>
      </c>
      <c r="AG393">
        <v>9.6576000000000004</v>
      </c>
      <c r="AH393">
        <v>12.7455</v>
      </c>
      <c r="AI393">
        <v>17.492699999999999</v>
      </c>
      <c r="AJ393">
        <v>11.2822</v>
      </c>
      <c r="AK393">
        <v>9.6290999999999993</v>
      </c>
      <c r="AL393">
        <v>-1.1397999999999999</v>
      </c>
      <c r="AM393">
        <v>-4.218</v>
      </c>
      <c r="AN393">
        <v>-2.6181000000000001</v>
      </c>
      <c r="AO393">
        <v>-1.0387</v>
      </c>
      <c r="AP393">
        <v>1.919</v>
      </c>
      <c r="AQ393">
        <v>4.4847999999999999</v>
      </c>
      <c r="AR393">
        <v>3.5038999999999998</v>
      </c>
      <c r="AS393">
        <v>6.7991999999999999</v>
      </c>
      <c r="AT393">
        <v>10.446099999999999</v>
      </c>
      <c r="AU393">
        <v>8.0079999999999991</v>
      </c>
      <c r="AV393">
        <v>9.5889000000000006</v>
      </c>
      <c r="AW393">
        <v>8.3545999999999996</v>
      </c>
      <c r="AX393">
        <v>11.3925</v>
      </c>
      <c r="AY393">
        <v>11.0342</v>
      </c>
      <c r="AZ393">
        <v>13.702999999999999</v>
      </c>
      <c r="BA393">
        <v>17.456299999999999</v>
      </c>
      <c r="BB393">
        <v>2.5392999999999999</v>
      </c>
      <c r="BC393">
        <v>1.9265000000000001</v>
      </c>
      <c r="BD393">
        <v>2.0400000000000001E-2</v>
      </c>
      <c r="BE393">
        <v>0.31169999999999998</v>
      </c>
      <c r="BF393">
        <v>14.954700000000001</v>
      </c>
      <c r="BG393">
        <v>12.6975</v>
      </c>
      <c r="BH393">
        <v>13.601599999999999</v>
      </c>
      <c r="BI393">
        <v>12.730499999999999</v>
      </c>
      <c r="BJ393">
        <v>22.4526</v>
      </c>
      <c r="BK393">
        <v>52.817599999999999</v>
      </c>
      <c r="BL393">
        <v>45.221600000000002</v>
      </c>
      <c r="BM393">
        <v>13.271599999999999</v>
      </c>
      <c r="BN393">
        <v>-13.2628</v>
      </c>
      <c r="BO393">
        <v>-31.3965</v>
      </c>
      <c r="BP393">
        <v>-33.612699999999997</v>
      </c>
      <c r="BQ393">
        <v>-15.2294</v>
      </c>
      <c r="BR393">
        <v>-6.2762000000000002</v>
      </c>
      <c r="BS393">
        <v>-7.1173999999999999</v>
      </c>
      <c r="BT393">
        <v>-1.3320000000000001</v>
      </c>
      <c r="BU393">
        <v>7.1433999999999997</v>
      </c>
      <c r="BV393">
        <v>13.0433</v>
      </c>
      <c r="BW393">
        <v>4.0972999999999997</v>
      </c>
      <c r="BX393">
        <v>4.4955999999999996</v>
      </c>
      <c r="BY393">
        <v>1.5792999999999999</v>
      </c>
      <c r="BZ393">
        <v>1.1245000000000001</v>
      </c>
      <c r="CA393">
        <v>4.8094999999999999</v>
      </c>
      <c r="CB393">
        <v>1.4891000000000001</v>
      </c>
      <c r="CC393">
        <v>9.1790000000000003</v>
      </c>
      <c r="CD393">
        <v>9.9206000000000003</v>
      </c>
      <c r="CE393">
        <v>10.0138</v>
      </c>
      <c r="CF393">
        <v>12.822800000000001</v>
      </c>
      <c r="CG393">
        <v>11.085599999999999</v>
      </c>
      <c r="CH393">
        <v>10.8306</v>
      </c>
      <c r="CI393">
        <v>23.5688</v>
      </c>
      <c r="CJ393">
        <v>34.786900000000003</v>
      </c>
      <c r="CK393">
        <v>35.482999999999997</v>
      </c>
      <c r="CL393">
        <v>26.840499999999999</v>
      </c>
      <c r="CM393">
        <v>4.5057</v>
      </c>
      <c r="CN393">
        <v>-3.5101</v>
      </c>
      <c r="CO393">
        <v>-11.1067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 t="str">
        <v>M:FAHCX</v>
      </c>
      <c r="B394" t="str">
        <v>Fidelity Advisor High Income Advantage Fund I</v>
      </c>
      <c r="C394" t="str">
        <v>1 Year Total Returns (Daily)</v>
      </c>
      <c r="D394">
        <v>0.10355200000000001</v>
      </c>
      <c r="E394">
        <v>0.16125999999999999</v>
      </c>
      <c r="F394">
        <v>0.13034499999999999</v>
      </c>
      <c r="G394">
        <v>0.14557899999999999</v>
      </c>
      <c r="H394">
        <v>0.12662899999999999</v>
      </c>
      <c r="I394">
        <v>0.107945</v>
      </c>
      <c r="J394">
        <v>9.9607000000000001E-2</v>
      </c>
      <c r="K394">
        <v>-2.7227000000000001E-2</v>
      </c>
      <c r="L394">
        <v>-0.102101</v>
      </c>
      <c r="M394">
        <v>-0.12749099999999999</v>
      </c>
      <c r="N394">
        <v>-0.11122700000000001</v>
      </c>
      <c r="O394">
        <v>2.3473000000000001E-2</v>
      </c>
      <c r="P394">
        <v>0.115033</v>
      </c>
      <c r="Q394">
        <v>0.20467399999999999</v>
      </c>
      <c r="R394">
        <v>0.269403</v>
      </c>
      <c r="S394">
        <v>0.38236399999999998</v>
      </c>
      <c r="T394">
        <v>8.9290999999999995E-2</v>
      </c>
      <c r="U394">
        <v>3.5017E-2</v>
      </c>
      <c r="V394">
        <v>-2.7331999999999999E-2</v>
      </c>
      <c r="W394">
        <v>-0.12374400000000001</v>
      </c>
      <c r="X394">
        <v>0.177951</v>
      </c>
      <c r="Y394">
        <v>3.5025000000000001E-2</v>
      </c>
      <c r="Z394">
        <v>5.6509999999999998E-2</v>
      </c>
      <c r="AA394">
        <v>5.6125000000000001E-2</v>
      </c>
      <c r="AB394">
        <v>-5.2831000000000003E-2</v>
      </c>
      <c r="AC394">
        <v>5.5156999999999998E-2</v>
      </c>
      <c r="AD394">
        <v>6.2826999999999994E-2</v>
      </c>
      <c r="AE394">
        <v>6.3747999999999999E-2</v>
      </c>
      <c r="AF394">
        <v>0.116455</v>
      </c>
      <c r="AG394">
        <v>0.11753</v>
      </c>
      <c r="AH394">
        <v>0.14314299999999999</v>
      </c>
      <c r="AI394">
        <v>0.16572100000000001</v>
      </c>
      <c r="AJ394">
        <v>0.13400000000000001</v>
      </c>
      <c r="AK394">
        <v>0.104407</v>
      </c>
      <c r="AL394">
        <v>-1.0409E-2</v>
      </c>
      <c r="AM394">
        <v>-4.5317999999999997E-2</v>
      </c>
      <c r="AN394">
        <v>-2.6966E-2</v>
      </c>
      <c r="AO394">
        <v>-1.0964E-2</v>
      </c>
      <c r="AP394">
        <v>2.1138000000000001E-2</v>
      </c>
      <c r="AQ394">
        <v>5.0057999999999998E-2</v>
      </c>
      <c r="AR394">
        <v>3.9954000000000003E-2</v>
      </c>
      <c r="AS394">
        <v>8.5073999999999997E-2</v>
      </c>
      <c r="AT394">
        <v>0.13506000000000001</v>
      </c>
      <c r="AU394">
        <v>8.7081000000000006E-2</v>
      </c>
      <c r="AV394">
        <v>0.103876</v>
      </c>
      <c r="AW394">
        <v>9.0032000000000001E-2</v>
      </c>
      <c r="AX394">
        <v>0.117786</v>
      </c>
      <c r="AY394">
        <v>0.142288</v>
      </c>
      <c r="AZ394">
        <v>0.182175</v>
      </c>
      <c r="BA394">
        <v>0.192605</v>
      </c>
      <c r="BB394">
        <v>3.7832999999999999E-2</v>
      </c>
      <c r="BC394">
        <v>2.5444999999999999E-2</v>
      </c>
      <c r="BD394">
        <v>1.701E-3</v>
      </c>
      <c r="BE394">
        <v>5.2189999999999997E-3</v>
      </c>
      <c r="BF394">
        <v>0.210672</v>
      </c>
      <c r="BG394">
        <v>0.17260400000000001</v>
      </c>
      <c r="BH394">
        <v>0.18177599999999999</v>
      </c>
      <c r="BI394">
        <v>0.17136399999999999</v>
      </c>
      <c r="BJ394">
        <v>0.31871500000000003</v>
      </c>
      <c r="BK394">
        <v>0.81681499999999996</v>
      </c>
      <c r="BL394">
        <v>0.69977299999999998</v>
      </c>
      <c r="BM394">
        <v>0.17416000000000001</v>
      </c>
      <c r="BN394">
        <v>-0.16505400000000001</v>
      </c>
      <c r="BO394">
        <v>-0.35417700000000002</v>
      </c>
      <c r="BP394">
        <v>-0.38849699999999998</v>
      </c>
      <c r="BQ394">
        <v>-0.189855</v>
      </c>
      <c r="BR394">
        <v>-6.2101000000000003E-2</v>
      </c>
      <c r="BS394">
        <v>-7.0952000000000001E-2</v>
      </c>
      <c r="BT394">
        <v>2.4667999999999999E-2</v>
      </c>
      <c r="BU394">
        <v>0.15165799999999999</v>
      </c>
      <c r="BV394">
        <v>0.207757</v>
      </c>
      <c r="BW394">
        <v>0.14316999999999999</v>
      </c>
      <c r="BX394">
        <v>0.15826100000000001</v>
      </c>
      <c r="BY394">
        <v>7.6439000000000007E-2</v>
      </c>
      <c r="BZ394">
        <v>6.1744E-2</v>
      </c>
      <c r="CA394">
        <v>0.111442</v>
      </c>
      <c r="CB394">
        <v>4.8162000000000003E-2</v>
      </c>
      <c r="CC394">
        <v>0.14494199999999999</v>
      </c>
      <c r="CD394">
        <v>0.132886</v>
      </c>
      <c r="CE394">
        <v>0.115774</v>
      </c>
      <c r="CF394">
        <v>0.150087</v>
      </c>
      <c r="CG394">
        <v>0.121058</v>
      </c>
      <c r="CH394">
        <v>0.148033</v>
      </c>
      <c r="CI394">
        <v>0.32599299999999998</v>
      </c>
      <c r="CJ394">
        <v>0.43926100000000001</v>
      </c>
      <c r="CK394">
        <v>0.54710599999999998</v>
      </c>
      <c r="CL394">
        <v>0.41145500000000002</v>
      </c>
      <c r="CM394">
        <v>8.3233000000000001E-2</v>
      </c>
      <c r="CN394">
        <v>-3.7649000000000002E-2</v>
      </c>
      <c r="CO394">
        <v>-0.11912</v>
      </c>
      <c r="CP394">
        <v>-0.12311900000000001</v>
      </c>
      <c r="CQ394">
        <v>-4.8175999999999997E-2</v>
      </c>
      <c r="CR394">
        <v>-9.5530000000000007E-3</v>
      </c>
      <c r="CS394">
        <v>-0.12654699999999999</v>
      </c>
      <c r="CT394">
        <v>-7.7197000000000002E-2</v>
      </c>
      <c r="CU394">
        <v>-8.1866999999999995E-2</v>
      </c>
      <c r="CV394">
        <v>-0.107087</v>
      </c>
      <c r="CW394">
        <v>-1.1662E-2</v>
      </c>
      <c r="CX394">
        <v>-2.7594E-2</v>
      </c>
      <c r="CY394">
        <v>1.9753E-2</v>
      </c>
    </row>
    <row r="395" spans="1:103" x14ac:dyDescent="0.25">
      <c r="A395" t="str">
        <v>M:FAHCX</v>
      </c>
      <c r="B395" t="str">
        <v>Fidelity Advisor High Income Advantage Fund I</v>
      </c>
      <c r="C395" t="str">
        <v>3 Year Total Returns (Daily)</v>
      </c>
      <c r="D395">
        <v>0.116049</v>
      </c>
      <c r="E395">
        <v>0.12145</v>
      </c>
      <c r="F395">
        <v>0.100983</v>
      </c>
      <c r="G395">
        <v>0.132851</v>
      </c>
      <c r="H395">
        <v>0.13289500000000001</v>
      </c>
      <c r="I395">
        <v>0.16675000000000001</v>
      </c>
      <c r="J395">
        <v>0.240588</v>
      </c>
      <c r="K395">
        <v>0.37629000000000001</v>
      </c>
      <c r="L395">
        <v>9.1597999999999999E-2</v>
      </c>
      <c r="M395">
        <v>8.7895000000000001E-2</v>
      </c>
      <c r="N395">
        <v>9.7374000000000002E-2</v>
      </c>
      <c r="O395">
        <v>0.23973700000000001</v>
      </c>
      <c r="P395">
        <v>0.43073400000000001</v>
      </c>
      <c r="Q395">
        <v>0.29053000000000001</v>
      </c>
      <c r="R395">
        <v>0.30293999999999999</v>
      </c>
      <c r="S395">
        <v>0.27928999999999998</v>
      </c>
      <c r="T395">
        <v>0.21534200000000001</v>
      </c>
      <c r="U395">
        <v>0.129051</v>
      </c>
      <c r="V395">
        <v>8.9865E-2</v>
      </c>
      <c r="W395">
        <v>-1.7701000000000001E-2</v>
      </c>
      <c r="X395">
        <v>0.246588</v>
      </c>
      <c r="Y395">
        <v>0.215419</v>
      </c>
      <c r="Z395">
        <v>0.300151</v>
      </c>
      <c r="AA395">
        <v>0.31559799999999999</v>
      </c>
      <c r="AB395">
        <v>0.20135900000000001</v>
      </c>
      <c r="AC395">
        <v>0.29857099999999998</v>
      </c>
      <c r="AD395">
        <v>0.202346</v>
      </c>
      <c r="AE395">
        <v>0.18391099999999999</v>
      </c>
      <c r="AF395">
        <v>0.231961</v>
      </c>
      <c r="AG395">
        <v>0.219442</v>
      </c>
      <c r="AH395">
        <v>0.15515699999999999</v>
      </c>
      <c r="AI395">
        <v>0.168602</v>
      </c>
      <c r="AJ395">
        <v>0.151005</v>
      </c>
      <c r="AK395">
        <v>0.185225</v>
      </c>
      <c r="AL395">
        <v>0.14698800000000001</v>
      </c>
      <c r="AM395">
        <v>8.9768000000000001E-2</v>
      </c>
      <c r="AN395">
        <v>0.117024</v>
      </c>
      <c r="AO395">
        <v>0.169798</v>
      </c>
      <c r="AP395">
        <v>0.28967900000000002</v>
      </c>
      <c r="AQ395">
        <v>0.30469099999999999</v>
      </c>
      <c r="AR395">
        <v>0.35711500000000002</v>
      </c>
      <c r="AS395">
        <v>0.43474800000000002</v>
      </c>
      <c r="AT395">
        <v>0.30540400000000001</v>
      </c>
      <c r="AU395">
        <v>0.27410899999999999</v>
      </c>
      <c r="AV395">
        <v>0.30584099999999997</v>
      </c>
      <c r="AW395">
        <v>0.32915899999999998</v>
      </c>
      <c r="AX395">
        <v>0.37226900000000002</v>
      </c>
      <c r="AY395">
        <v>0.37797599999999998</v>
      </c>
      <c r="AZ395">
        <v>0.39799400000000001</v>
      </c>
      <c r="BA395">
        <v>0.430452</v>
      </c>
      <c r="BB395">
        <v>0.65487099999999998</v>
      </c>
      <c r="BC395">
        <v>1.197004</v>
      </c>
      <c r="BD395">
        <v>1.0433349999999999</v>
      </c>
      <c r="BE395">
        <v>0.38254700000000003</v>
      </c>
      <c r="BF395">
        <v>0.33301700000000001</v>
      </c>
      <c r="BG395">
        <v>0.375865</v>
      </c>
      <c r="BH395">
        <v>0.22835900000000001</v>
      </c>
      <c r="BI395">
        <v>0.114249</v>
      </c>
      <c r="BJ395">
        <v>3.2680000000000001E-2</v>
      </c>
      <c r="BK395">
        <v>9.0091000000000004E-2</v>
      </c>
      <c r="BL395">
        <v>6.5058000000000005E-2</v>
      </c>
      <c r="BM395">
        <v>9.6277000000000001E-2</v>
      </c>
      <c r="BN395">
        <v>-5.8241000000000001E-2</v>
      </c>
      <c r="BO395">
        <v>-0.315502</v>
      </c>
      <c r="BP395">
        <v>-0.27372600000000002</v>
      </c>
      <c r="BQ395">
        <v>5.0379999999999999E-3</v>
      </c>
      <c r="BR395">
        <v>0.197571</v>
      </c>
      <c r="BS395">
        <v>0.17799999999999999</v>
      </c>
      <c r="BT395">
        <v>0.24488699999999999</v>
      </c>
      <c r="BU395">
        <v>0.42243900000000001</v>
      </c>
      <c r="BV395">
        <v>0.44968999999999998</v>
      </c>
      <c r="BW395">
        <v>0.41781499999999999</v>
      </c>
      <c r="BX395">
        <v>0.40084500000000001</v>
      </c>
      <c r="BY395">
        <v>0.38470500000000002</v>
      </c>
      <c r="BZ395">
        <v>0.38089400000000001</v>
      </c>
      <c r="CA395">
        <v>0.64438799999999996</v>
      </c>
      <c r="CB395">
        <v>0.74219199999999996</v>
      </c>
      <c r="CC395">
        <v>0.98578100000000002</v>
      </c>
      <c r="CD395">
        <v>0.83572400000000002</v>
      </c>
      <c r="CE395">
        <v>0.60265199999999997</v>
      </c>
      <c r="CF395">
        <v>0.59295500000000001</v>
      </c>
      <c r="CG395">
        <v>0.52779299999999996</v>
      </c>
      <c r="CH395">
        <v>0.41700700000000002</v>
      </c>
      <c r="CI395">
        <v>0.36765700000000001</v>
      </c>
      <c r="CJ395">
        <v>0.37184299999999998</v>
      </c>
      <c r="CK395">
        <v>0.190996</v>
      </c>
      <c r="CL395">
        <v>0.14011499999999999</v>
      </c>
      <c r="CM395">
        <v>-5.2149000000000001E-2</v>
      </c>
      <c r="CN395">
        <v>-0.15157899999999999</v>
      </c>
      <c r="CO395">
        <v>-0.23846400000000001</v>
      </c>
      <c r="CP395">
        <v>-0.21073900000000001</v>
      </c>
      <c r="CQ395">
        <v>-0.10403900000000001</v>
      </c>
      <c r="CR395">
        <v>-4.0642999999999999E-2</v>
      </c>
      <c r="CS395">
        <v>-5.6152000000000001E-2</v>
      </c>
      <c r="CT395">
        <v>-8.6108000000000004E-2</v>
      </c>
      <c r="CU395">
        <v>-6.6602999999999996E-2</v>
      </c>
      <c r="CV395">
        <v>-3.0505999999999998E-2</v>
      </c>
      <c r="CW395">
        <v>5.0141999999999999E-2</v>
      </c>
      <c r="CX395">
        <v>0.13483600000000001</v>
      </c>
      <c r="CY395">
        <v>0.23935200000000001</v>
      </c>
    </row>
    <row r="396" spans="1:103" x14ac:dyDescent="0.25">
      <c r="A396" t="str">
        <v>M:FAHCX</v>
      </c>
      <c r="B396" t="str">
        <v>Fidelity Advisor High Income Advantage Fund I</v>
      </c>
      <c r="C396" t="str">
        <v>5 Year Total Returns (Daily)</v>
      </c>
      <c r="D396">
        <v>0.35554799999999998</v>
      </c>
      <c r="E396">
        <v>0.39828799999999998</v>
      </c>
      <c r="F396">
        <v>0.35690899999999998</v>
      </c>
      <c r="G396">
        <v>0.36612099999999997</v>
      </c>
      <c r="H396">
        <v>0.449963</v>
      </c>
      <c r="I396">
        <v>0.24628800000000001</v>
      </c>
      <c r="J396">
        <v>0.273364</v>
      </c>
      <c r="K396">
        <v>0.273669</v>
      </c>
      <c r="L396">
        <v>0.216784</v>
      </c>
      <c r="M396">
        <v>0.18673300000000001</v>
      </c>
      <c r="N396">
        <v>0.229597</v>
      </c>
      <c r="O396">
        <v>0.38976699999999997</v>
      </c>
      <c r="P396">
        <v>0.51410100000000003</v>
      </c>
      <c r="Q396">
        <v>0.515455</v>
      </c>
      <c r="R396">
        <v>0.58151299999999995</v>
      </c>
      <c r="S396">
        <v>0.58292500000000003</v>
      </c>
      <c r="T396">
        <v>0.54150100000000001</v>
      </c>
      <c r="U396">
        <v>0.389322</v>
      </c>
      <c r="V396">
        <v>0.232903</v>
      </c>
      <c r="W396">
        <v>9.3192999999999998E-2</v>
      </c>
      <c r="X396">
        <v>0.37698100000000001</v>
      </c>
      <c r="Y396">
        <v>0.3276</v>
      </c>
      <c r="Z396">
        <v>0.29558099999999998</v>
      </c>
      <c r="AA396">
        <v>0.31386799999999998</v>
      </c>
      <c r="AB396">
        <v>0.215668</v>
      </c>
      <c r="AC396">
        <v>0.388988</v>
      </c>
      <c r="AD396">
        <v>0.39221800000000001</v>
      </c>
      <c r="AE396">
        <v>0.34842000000000001</v>
      </c>
      <c r="AF396">
        <v>0.41825000000000001</v>
      </c>
      <c r="AG396">
        <v>0.43946299999999999</v>
      </c>
      <c r="AH396">
        <v>0.45894200000000002</v>
      </c>
      <c r="AI396">
        <v>0.45198100000000002</v>
      </c>
      <c r="AJ396">
        <v>0.49906800000000001</v>
      </c>
      <c r="AK396">
        <v>0.56717300000000004</v>
      </c>
      <c r="AL396">
        <v>0.31912299999999999</v>
      </c>
      <c r="AM396">
        <v>0.277258</v>
      </c>
      <c r="AN396">
        <v>0.32139499999999999</v>
      </c>
      <c r="AO396">
        <v>0.426423</v>
      </c>
      <c r="AP396">
        <v>0.61382400000000004</v>
      </c>
      <c r="AQ396">
        <v>0.56881300000000001</v>
      </c>
      <c r="AR396">
        <v>0.60487000000000002</v>
      </c>
      <c r="AS396">
        <v>0.68938299999999997</v>
      </c>
      <c r="AT396">
        <v>1.0841190000000001</v>
      </c>
      <c r="AU396">
        <v>1.714367</v>
      </c>
      <c r="AV396">
        <v>1.623111</v>
      </c>
      <c r="AW396">
        <v>0.82808400000000004</v>
      </c>
      <c r="AX396">
        <v>0.53474299999999997</v>
      </c>
      <c r="AY396">
        <v>0.61257799999999996</v>
      </c>
      <c r="AZ396">
        <v>0.45309899999999997</v>
      </c>
      <c r="BA396">
        <v>0.35868800000000001</v>
      </c>
      <c r="BB396">
        <v>0.29222999999999999</v>
      </c>
      <c r="BC396">
        <v>0.31076900000000002</v>
      </c>
      <c r="BD396">
        <v>0.25949499999999998</v>
      </c>
      <c r="BE396">
        <v>0.29084100000000002</v>
      </c>
      <c r="BF396">
        <v>0.503548</v>
      </c>
      <c r="BG396">
        <v>0.45825700000000003</v>
      </c>
      <c r="BH396">
        <v>0.45890399999999998</v>
      </c>
      <c r="BI396">
        <v>0.382299</v>
      </c>
      <c r="BJ396">
        <v>0.31859300000000002</v>
      </c>
      <c r="BK396">
        <v>0.38219599999999998</v>
      </c>
      <c r="BL396">
        <v>0.29395700000000002</v>
      </c>
      <c r="BM396">
        <v>0.35111799999999999</v>
      </c>
      <c r="BN396">
        <v>0.13278100000000001</v>
      </c>
      <c r="BO396">
        <v>-0.151141</v>
      </c>
      <c r="BP396">
        <v>-0.12449300000000001</v>
      </c>
      <c r="BQ396">
        <v>0.29001300000000002</v>
      </c>
      <c r="BR396">
        <v>0.55754899999999996</v>
      </c>
      <c r="BS396">
        <v>0.74286099999999999</v>
      </c>
      <c r="BT396">
        <v>1.06063</v>
      </c>
      <c r="BU396">
        <v>1.4482189999999999</v>
      </c>
      <c r="BV396">
        <v>1.3439730000000001</v>
      </c>
      <c r="BW396">
        <v>1.032106</v>
      </c>
      <c r="BX396">
        <v>0.93530800000000003</v>
      </c>
      <c r="BY396">
        <v>0.88294399999999995</v>
      </c>
      <c r="BZ396">
        <v>0.70442499999999997</v>
      </c>
      <c r="CA396">
        <v>0.69605600000000001</v>
      </c>
      <c r="CB396">
        <v>0.653725</v>
      </c>
      <c r="CC396">
        <v>0.528698</v>
      </c>
      <c r="CD396">
        <v>0.48282199999999997</v>
      </c>
      <c r="CE396">
        <v>0.40235300000000002</v>
      </c>
      <c r="CF396">
        <v>0.40437000000000001</v>
      </c>
      <c r="CG396">
        <v>0.32080399999999998</v>
      </c>
      <c r="CH396">
        <v>0.27277200000000001</v>
      </c>
      <c r="CI396">
        <v>0.28166999999999998</v>
      </c>
      <c r="CJ396">
        <v>0.32878000000000002</v>
      </c>
      <c r="CK396">
        <v>0.291435</v>
      </c>
      <c r="CL396">
        <v>0.12534200000000001</v>
      </c>
      <c r="CM396">
        <v>-3.8018000000000003E-2</v>
      </c>
      <c r="CN396">
        <v>-7.8441999999999998E-2</v>
      </c>
      <c r="CO396">
        <v>-0.194686</v>
      </c>
      <c r="CP396">
        <v>-8.4814000000000001E-2</v>
      </c>
      <c r="CQ396">
        <v>7.4511999999999995E-2</v>
      </c>
      <c r="CR396">
        <v>0.104104</v>
      </c>
      <c r="CS396">
        <v>7.1157999999999999E-2</v>
      </c>
      <c r="CT396">
        <v>0.195574</v>
      </c>
      <c r="CU396">
        <v>0.25363599999999997</v>
      </c>
      <c r="CV396">
        <v>0.26235599999999998</v>
      </c>
      <c r="CW396">
        <v>0.38774799999999998</v>
      </c>
      <c r="CX396">
        <v>0.45989600000000003</v>
      </c>
      <c r="CY396">
        <v>0.58948100000000003</v>
      </c>
    </row>
    <row r="397" spans="1:103" x14ac:dyDescent="0.25">
      <c r="A397" t="str">
        <v>M:FAHCX</v>
      </c>
      <c r="B397" t="str">
        <v>Fidelity Advisor High Income Advantage Fund I</v>
      </c>
      <c r="C397" t="str">
        <v>10 Year Total Returns (Daily)</v>
      </c>
      <c r="D397">
        <v>0.86656299999999997</v>
      </c>
      <c r="E397">
        <v>0.85636800000000002</v>
      </c>
      <c r="F397">
        <v>0.75798500000000002</v>
      </c>
      <c r="G397">
        <v>0.79490300000000003</v>
      </c>
      <c r="H397">
        <v>0.76294200000000001</v>
      </c>
      <c r="I397">
        <v>0.73107900000000003</v>
      </c>
      <c r="J397">
        <v>0.77280000000000004</v>
      </c>
      <c r="K397">
        <v>0.717441</v>
      </c>
      <c r="L397">
        <v>0.72570400000000002</v>
      </c>
      <c r="M397">
        <v>0.70825700000000003</v>
      </c>
      <c r="N397">
        <v>0.79391100000000003</v>
      </c>
      <c r="O397">
        <v>1.017916</v>
      </c>
      <c r="P397">
        <v>1.2697400000000001</v>
      </c>
      <c r="Q397">
        <v>1.3749800000000001</v>
      </c>
      <c r="R397">
        <v>1.0862099999999999</v>
      </c>
      <c r="S397">
        <v>1.0218039999999999</v>
      </c>
      <c r="T397">
        <v>1.036932</v>
      </c>
      <c r="U397">
        <v>0.98176099999999999</v>
      </c>
      <c r="V397">
        <v>0.98968800000000001</v>
      </c>
      <c r="W397">
        <v>0.71501599999999998</v>
      </c>
      <c r="X397">
        <v>1.209875</v>
      </c>
      <c r="Y397">
        <v>1.242826</v>
      </c>
      <c r="Z397">
        <v>1.717587</v>
      </c>
      <c r="AA397">
        <v>2.5241959999999999</v>
      </c>
      <c r="AB397">
        <v>2.1888320000000001</v>
      </c>
      <c r="AC397">
        <v>1.462693</v>
      </c>
      <c r="AD397">
        <v>1.1366959999999999</v>
      </c>
      <c r="AE397">
        <v>1.1744319999999999</v>
      </c>
      <c r="AF397">
        <v>1.0545549999999999</v>
      </c>
      <c r="AG397">
        <v>0.95577999999999996</v>
      </c>
      <c r="AH397">
        <v>0.88528899999999999</v>
      </c>
      <c r="AI397">
        <v>0.90321200000000001</v>
      </c>
      <c r="AJ397">
        <v>0.888069</v>
      </c>
      <c r="AK397">
        <v>1.022972</v>
      </c>
      <c r="AL397">
        <v>0.98336500000000004</v>
      </c>
      <c r="AM397">
        <v>0.86257099999999998</v>
      </c>
      <c r="AN397">
        <v>0.92778799999999995</v>
      </c>
      <c r="AO397">
        <v>0.97174300000000002</v>
      </c>
      <c r="AP397">
        <v>1.127977</v>
      </c>
      <c r="AQ397">
        <v>1.168407</v>
      </c>
      <c r="AR397">
        <v>1.076633</v>
      </c>
      <c r="AS397">
        <v>1.282556</v>
      </c>
      <c r="AT397">
        <v>1.3608499999999999</v>
      </c>
      <c r="AU397">
        <v>1.304114</v>
      </c>
      <c r="AV397">
        <v>1.296551</v>
      </c>
      <c r="AW397">
        <v>1.3582510000000001</v>
      </c>
      <c r="AX397">
        <v>1.3851610000000001</v>
      </c>
      <c r="AY397">
        <v>1.817717</v>
      </c>
      <c r="AZ397">
        <v>1.994299</v>
      </c>
      <c r="BA397">
        <v>2.326365</v>
      </c>
      <c r="BB397">
        <v>2.028953</v>
      </c>
      <c r="BC397">
        <v>1.6636219999999999</v>
      </c>
      <c r="BD397">
        <v>1.437511</v>
      </c>
      <c r="BE397">
        <v>1.430582</v>
      </c>
      <c r="BF397">
        <v>1.562686</v>
      </c>
      <c r="BG397">
        <v>1.4732860000000001</v>
      </c>
      <c r="BH397">
        <v>1.4126259999999999</v>
      </c>
      <c r="BI397">
        <v>1.1131180000000001</v>
      </c>
      <c r="BJ397">
        <v>0.95523999999999998</v>
      </c>
      <c r="BK397">
        <v>0.93832800000000005</v>
      </c>
      <c r="BL397">
        <v>0.81719399999999998</v>
      </c>
      <c r="BM397">
        <v>0.78456300000000001</v>
      </c>
      <c r="BN397">
        <v>0.441772</v>
      </c>
      <c r="BO397">
        <v>8.7956999999999994E-2</v>
      </c>
      <c r="BP397">
        <v>0.163356</v>
      </c>
      <c r="BQ397">
        <v>0.665968</v>
      </c>
      <c r="BR397">
        <v>0.752776</v>
      </c>
      <c r="BS397">
        <v>0.67660200000000004</v>
      </c>
      <c r="BT397">
        <v>0.89898999999999996</v>
      </c>
      <c r="BU397">
        <v>0.993834</v>
      </c>
      <c r="BV397">
        <v>1.1451709999999999</v>
      </c>
      <c r="BW397">
        <v>1.183522</v>
      </c>
      <c r="BX397">
        <v>1.1412150000000001</v>
      </c>
      <c r="BY397">
        <v>1.016931</v>
      </c>
      <c r="BZ397">
        <v>1.0377670000000001</v>
      </c>
      <c r="CA397">
        <v>1.126236</v>
      </c>
      <c r="CB397">
        <v>1.0875900000000001</v>
      </c>
      <c r="CC397">
        <v>1.121448</v>
      </c>
      <c r="CD397">
        <v>1.164766</v>
      </c>
      <c r="CE397">
        <v>1.2290140000000001</v>
      </c>
      <c r="CF397">
        <v>1.364606</v>
      </c>
      <c r="CG397">
        <v>1.1020110000000001</v>
      </c>
      <c r="CH397">
        <v>1.1109979999999999</v>
      </c>
      <c r="CI397">
        <v>1.0812349999999999</v>
      </c>
      <c r="CJ397">
        <v>1.0254000000000001</v>
      </c>
      <c r="CK397">
        <v>0.97423599999999999</v>
      </c>
      <c r="CL397">
        <v>0.94899500000000003</v>
      </c>
      <c r="CM397">
        <v>0.74920399999999998</v>
      </c>
      <c r="CN397">
        <v>0.69508000000000003</v>
      </c>
      <c r="CO397">
        <v>0.48209400000000002</v>
      </c>
      <c r="CP397">
        <v>0.64521499999999998</v>
      </c>
      <c r="CQ397">
        <v>0.91145799999999999</v>
      </c>
      <c r="CR397">
        <v>1.168094</v>
      </c>
      <c r="CS397">
        <v>1.1636679999999999</v>
      </c>
      <c r="CT397">
        <v>1.4499679999999999</v>
      </c>
      <c r="CU397">
        <v>1.694652</v>
      </c>
      <c r="CV397">
        <v>1.9539409999999999</v>
      </c>
      <c r="CW397">
        <v>2.2449439999999998</v>
      </c>
      <c r="CX397">
        <v>2.182642</v>
      </c>
      <c r="CY397">
        <v>2.539809</v>
      </c>
    </row>
    <row r="398" spans="1:103" x14ac:dyDescent="0.25">
      <c r="A398" t="str">
        <v>M:FGTMX</v>
      </c>
      <c r="B398" t="str">
        <v>Fidelity Advisor High Income Fund I</v>
      </c>
      <c r="C398" t="str">
        <v>Alpha (1Y)</v>
      </c>
      <c r="D398">
        <v>6.1412000000000004</v>
      </c>
      <c r="E398">
        <v>5.8811999999999998</v>
      </c>
      <c r="F398">
        <v>6.5251999999999999</v>
      </c>
      <c r="G398">
        <v>7.8726000000000003</v>
      </c>
      <c r="H398">
        <v>5.5404999999999998</v>
      </c>
      <c r="I398">
        <v>5.7796000000000003</v>
      </c>
      <c r="J398">
        <v>7.5140000000000002</v>
      </c>
      <c r="K398">
        <v>-0.99550000000000005</v>
      </c>
      <c r="L398">
        <v>0.88500000000000001</v>
      </c>
      <c r="M398">
        <v>2.9468000000000001</v>
      </c>
      <c r="N398">
        <v>-3.7204999999999999</v>
      </c>
      <c r="O398">
        <v>2.7890999999999999</v>
      </c>
      <c r="P398">
        <v>4.9077000000000002</v>
      </c>
      <c r="Q398">
        <v>9.7285000000000004</v>
      </c>
      <c r="R398">
        <v>12.638</v>
      </c>
      <c r="S398">
        <v>17.054400000000001</v>
      </c>
      <c r="T398">
        <v>-11.0374</v>
      </c>
      <c r="U398">
        <v>-11.873900000000001</v>
      </c>
      <c r="V398">
        <v>-12.6249</v>
      </c>
      <c r="W398">
        <v>-15.074199999999999</v>
      </c>
      <c r="X398">
        <v>13.004300000000001</v>
      </c>
      <c r="Y398">
        <v>3.472</v>
      </c>
      <c r="Z398">
        <v>4.7949000000000002</v>
      </c>
      <c r="AA398">
        <v>2.8258000000000001</v>
      </c>
      <c r="AB398">
        <v>-5.2523</v>
      </c>
      <c r="AC398">
        <v>2.4767000000000001</v>
      </c>
      <c r="AD398">
        <v>2.59</v>
      </c>
      <c r="AE398">
        <v>3.6385000000000001</v>
      </c>
      <c r="AF398">
        <v>6.4706999999999999</v>
      </c>
      <c r="AG398">
        <v>9.1080000000000005</v>
      </c>
      <c r="AH398">
        <v>13.164400000000001</v>
      </c>
      <c r="AI398">
        <v>16.080400000000001</v>
      </c>
      <c r="AJ398">
        <v>15.119300000000001</v>
      </c>
      <c r="AK398">
        <v>8.6805000000000003</v>
      </c>
      <c r="AL398">
        <v>-4.5602999999999998</v>
      </c>
      <c r="AM398">
        <v>-6.1098999999999997</v>
      </c>
      <c r="AN398">
        <v>-5.3799000000000001</v>
      </c>
      <c r="AO398">
        <v>-3.2214999999999998</v>
      </c>
      <c r="AP398">
        <v>-1.232</v>
      </c>
      <c r="AQ398">
        <v>-1.1186</v>
      </c>
      <c r="AR398">
        <v>-6.6124999999999998</v>
      </c>
      <c r="AS398">
        <v>1.6805000000000001</v>
      </c>
      <c r="AT398">
        <v>8.3905999999999992</v>
      </c>
      <c r="AU398">
        <v>6.3040000000000003</v>
      </c>
      <c r="AV398">
        <v>9.0980000000000008</v>
      </c>
      <c r="AW398">
        <v>7.6272000000000002</v>
      </c>
      <c r="AX398">
        <v>8.9431999999999992</v>
      </c>
      <c r="AY398">
        <v>13.3606</v>
      </c>
      <c r="AZ398">
        <v>14.1647</v>
      </c>
      <c r="BA398">
        <v>16.7514</v>
      </c>
      <c r="BB398">
        <v>13.1503</v>
      </c>
      <c r="BC398">
        <v>7.7882999999999996</v>
      </c>
      <c r="BD398">
        <v>8.7545999999999999</v>
      </c>
      <c r="BE398">
        <v>4.3105000000000002</v>
      </c>
      <c r="BF398">
        <v>14.1396</v>
      </c>
      <c r="BG398">
        <v>14.145</v>
      </c>
      <c r="BH398">
        <v>15.357100000000001</v>
      </c>
      <c r="BI398">
        <v>24.640499999999999</v>
      </c>
      <c r="BJ398">
        <v>26.292400000000001</v>
      </c>
      <c r="BK398">
        <v>50.775300000000001</v>
      </c>
      <c r="BL398">
        <v>50.616799999999998</v>
      </c>
      <c r="BM398">
        <v>3.6701000000000001</v>
      </c>
      <c r="BN398">
        <v>-12.81</v>
      </c>
      <c r="BO398">
        <v>-21.454999999999998</v>
      </c>
      <c r="BP398">
        <v>-30.154800000000002</v>
      </c>
      <c r="BQ398">
        <v>-10.5025</v>
      </c>
      <c r="BR398">
        <v>1.6778</v>
      </c>
      <c r="BS398">
        <v>-3.67</v>
      </c>
      <c r="BT398">
        <v>-1.6600999999999999</v>
      </c>
      <c r="BU398">
        <v>2.5630999999999999</v>
      </c>
      <c r="BV398">
        <v>5.0758999999999999</v>
      </c>
      <c r="BW398">
        <v>4.6917</v>
      </c>
      <c r="BX398">
        <v>6.1245000000000003</v>
      </c>
      <c r="BY398">
        <v>3.8161</v>
      </c>
      <c r="BZ398">
        <v>2.5112999999999999</v>
      </c>
      <c r="CA398">
        <v>4.8411</v>
      </c>
      <c r="CB398">
        <v>0.57869999999999999</v>
      </c>
      <c r="CC398">
        <v>4.6657000000000002</v>
      </c>
      <c r="CD398">
        <v>5.6509999999999998</v>
      </c>
      <c r="CE398">
        <v>4.9583000000000004</v>
      </c>
      <c r="CF398">
        <v>7.5204000000000004</v>
      </c>
      <c r="CG398">
        <v>9.0475999999999992</v>
      </c>
      <c r="CH398">
        <v>9.4879999999999995</v>
      </c>
      <c r="CI398">
        <v>18.402000000000001</v>
      </c>
      <c r="CJ398">
        <v>25.163599999999999</v>
      </c>
      <c r="CK398">
        <v>26.071999999999999</v>
      </c>
      <c r="CL398">
        <v>31.896899999999999</v>
      </c>
      <c r="CM398">
        <v>13.124599999999999</v>
      </c>
      <c r="CN398">
        <v>4.4145000000000003</v>
      </c>
      <c r="CO398">
        <v>1.8565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 t="str">
        <v>M:FGTMX</v>
      </c>
      <c r="B399" t="str">
        <v>Fidelity Advisor High Income Fund I</v>
      </c>
      <c r="C399" t="str">
        <v>Historical Sharpe Ratio (3Y)</v>
      </c>
      <c r="D399">
        <v>-0.22789999999999999</v>
      </c>
      <c r="E399">
        <v>-0.1666</v>
      </c>
      <c r="F399">
        <v>-0.29260000000000003</v>
      </c>
      <c r="G399">
        <v>-0.1598</v>
      </c>
      <c r="H399">
        <v>-0.20319999999999999</v>
      </c>
      <c r="I399">
        <v>-0.21340000000000001</v>
      </c>
      <c r="J399">
        <v>2.2100000000000002E-2</v>
      </c>
      <c r="K399">
        <v>0.34379999999999999</v>
      </c>
      <c r="L399">
        <v>-0.21870000000000001</v>
      </c>
      <c r="M399">
        <v>-0.25180000000000002</v>
      </c>
      <c r="N399">
        <v>-0.19400000000000001</v>
      </c>
      <c r="O399">
        <v>0.2092</v>
      </c>
      <c r="P399">
        <v>0.55449999999999999</v>
      </c>
      <c r="Q399">
        <v>0.3271</v>
      </c>
      <c r="R399">
        <v>0.36009999999999998</v>
      </c>
      <c r="S399">
        <v>0.29139999999999999</v>
      </c>
      <c r="T399">
        <v>0.26879999999999998</v>
      </c>
      <c r="U399">
        <v>0.1396</v>
      </c>
      <c r="V399">
        <v>9.1399999999999995E-2</v>
      </c>
      <c r="W399">
        <v>-0.1313</v>
      </c>
      <c r="X399">
        <v>1.2909999999999999</v>
      </c>
      <c r="Y399">
        <v>1.1920999999999999</v>
      </c>
      <c r="Z399">
        <v>1.5647</v>
      </c>
      <c r="AA399">
        <v>1.7056</v>
      </c>
      <c r="AB399">
        <v>1.1589</v>
      </c>
      <c r="AC399">
        <v>1.2870999999999999</v>
      </c>
      <c r="AD399">
        <v>0.78920000000000001</v>
      </c>
      <c r="AE399">
        <v>0.74050000000000005</v>
      </c>
      <c r="AF399">
        <v>0.91110000000000002</v>
      </c>
      <c r="AG399">
        <v>0.80469999999999997</v>
      </c>
      <c r="AH399">
        <v>0.56640000000000001</v>
      </c>
      <c r="AI399">
        <v>0.58079999999999998</v>
      </c>
      <c r="AJ399">
        <v>0.55210000000000004</v>
      </c>
      <c r="AK399">
        <v>0.66</v>
      </c>
      <c r="AL399">
        <v>0.49209999999999998</v>
      </c>
      <c r="AM399">
        <v>0.1205</v>
      </c>
      <c r="AN399">
        <v>0.15440000000000001</v>
      </c>
      <c r="AO399">
        <v>0.55159999999999998</v>
      </c>
      <c r="AP399">
        <v>1.3423</v>
      </c>
      <c r="AQ399">
        <v>1.3366</v>
      </c>
      <c r="AR399">
        <v>1.5758000000000001</v>
      </c>
      <c r="AS399">
        <v>2.0085000000000002</v>
      </c>
      <c r="AT399">
        <v>1.2525999999999999</v>
      </c>
      <c r="AU399">
        <v>1.1491</v>
      </c>
      <c r="AV399">
        <v>1.2271000000000001</v>
      </c>
      <c r="AW399">
        <v>1.2061999999999999</v>
      </c>
      <c r="AX399">
        <v>1.4185000000000001</v>
      </c>
      <c r="AY399">
        <v>1.4193</v>
      </c>
      <c r="AZ399">
        <v>1.4311</v>
      </c>
      <c r="BA399">
        <v>1.5712999999999999</v>
      </c>
      <c r="BB399">
        <v>1.8067</v>
      </c>
      <c r="BC399">
        <v>2.3302999999999998</v>
      </c>
      <c r="BD399">
        <v>1.9390000000000001</v>
      </c>
      <c r="BE399">
        <v>0.82120000000000004</v>
      </c>
      <c r="BF399">
        <v>0.62339999999999995</v>
      </c>
      <c r="BG399">
        <v>0.66120000000000001</v>
      </c>
      <c r="BH399">
        <v>0.52290000000000003</v>
      </c>
      <c r="BI399">
        <v>0.41639999999999999</v>
      </c>
      <c r="BJ399">
        <v>0.27550000000000002</v>
      </c>
      <c r="BK399">
        <v>0.28060000000000002</v>
      </c>
      <c r="BL399">
        <v>0.2235</v>
      </c>
      <c r="BM399">
        <v>0.16370000000000001</v>
      </c>
      <c r="BN399">
        <v>-4.9000000000000002E-2</v>
      </c>
      <c r="BO399">
        <v>-0.49120000000000003</v>
      </c>
      <c r="BP399">
        <v>-0.64700000000000002</v>
      </c>
      <c r="BQ399">
        <v>-0.28129999999999999</v>
      </c>
      <c r="BR399">
        <v>0.3473</v>
      </c>
      <c r="BS399">
        <v>0.31819999999999998</v>
      </c>
      <c r="BT399">
        <v>0.32079999999999997</v>
      </c>
      <c r="BU399">
        <v>0.8639</v>
      </c>
      <c r="BV399">
        <v>1.345</v>
      </c>
      <c r="BW399">
        <v>1.2490000000000001</v>
      </c>
      <c r="BX399">
        <v>1.2138</v>
      </c>
      <c r="BY399">
        <v>1.391</v>
      </c>
      <c r="BZ399">
        <v>1.2402</v>
      </c>
      <c r="CA399">
        <v>1.8936999999999999</v>
      </c>
      <c r="CB399">
        <v>1.9662999999999999</v>
      </c>
      <c r="CC399">
        <v>2.1200999999999999</v>
      </c>
      <c r="CD399">
        <v>1.8932</v>
      </c>
      <c r="CE399">
        <v>1.2692000000000001</v>
      </c>
      <c r="CF399">
        <v>1.3472</v>
      </c>
      <c r="CG399">
        <v>1.325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 t="str">
        <v>M:FGTMX</v>
      </c>
      <c r="B400" t="str">
        <v>Fidelity Advisor High Income Fund I</v>
      </c>
      <c r="C400" t="str">
        <v>Historical Sharpe Ratio (5Y)</v>
      </c>
      <c r="D400">
        <v>1.9300000000000001E-2</v>
      </c>
      <c r="E400">
        <v>6.8699999999999997E-2</v>
      </c>
      <c r="F400">
        <v>1.21E-2</v>
      </c>
      <c r="G400">
        <v>5.74E-2</v>
      </c>
      <c r="H400">
        <v>0.16420000000000001</v>
      </c>
      <c r="I400">
        <v>-5.4899999999999997E-2</v>
      </c>
      <c r="J400">
        <v>1.3299999999999999E-2</v>
      </c>
      <c r="K400">
        <v>2.1499999999999998E-2</v>
      </c>
      <c r="L400">
        <v>-2.92E-2</v>
      </c>
      <c r="M400">
        <v>-7.4099999999999999E-2</v>
      </c>
      <c r="N400">
        <v>3.8E-3</v>
      </c>
      <c r="O400">
        <v>0.3009</v>
      </c>
      <c r="P400">
        <v>0.48039999999999999</v>
      </c>
      <c r="Q400">
        <v>0.50429999999999997</v>
      </c>
      <c r="R400">
        <v>0.61280000000000001</v>
      </c>
      <c r="S400">
        <v>0.64800000000000002</v>
      </c>
      <c r="T400">
        <v>0.68879999999999997</v>
      </c>
      <c r="U400">
        <v>0.50209999999999999</v>
      </c>
      <c r="V400">
        <v>0.30449999999999999</v>
      </c>
      <c r="W400">
        <v>0.157</v>
      </c>
      <c r="X400">
        <v>0.87590000000000001</v>
      </c>
      <c r="Y400">
        <v>0.75860000000000005</v>
      </c>
      <c r="Z400">
        <v>0.63819999999999999</v>
      </c>
      <c r="AA400">
        <v>0.628</v>
      </c>
      <c r="AB400">
        <v>0.50460000000000005</v>
      </c>
      <c r="AC400">
        <v>0.89870000000000005</v>
      </c>
      <c r="AD400">
        <v>0.90239999999999998</v>
      </c>
      <c r="AE400">
        <v>0.75</v>
      </c>
      <c r="AF400">
        <v>0.88449999999999995</v>
      </c>
      <c r="AG400">
        <v>0.94340000000000002</v>
      </c>
      <c r="AH400">
        <v>1.0288999999999999</v>
      </c>
      <c r="AI400">
        <v>0.99009999999999998</v>
      </c>
      <c r="AJ400">
        <v>1.0824</v>
      </c>
      <c r="AK400">
        <v>1.2165999999999999</v>
      </c>
      <c r="AL400">
        <v>0.7218</v>
      </c>
      <c r="AM400">
        <v>0.55030000000000001</v>
      </c>
      <c r="AN400">
        <v>0.64480000000000004</v>
      </c>
      <c r="AO400">
        <v>0.88419999999999999</v>
      </c>
      <c r="AP400">
        <v>1.3029999999999999</v>
      </c>
      <c r="AQ400">
        <v>1.2190000000000001</v>
      </c>
      <c r="AR400">
        <v>1.2285999999999999</v>
      </c>
      <c r="AS400">
        <v>1.4453</v>
      </c>
      <c r="AT400">
        <v>1.9020999999999999</v>
      </c>
      <c r="AU400">
        <v>2.2048999999999999</v>
      </c>
      <c r="AV400">
        <v>1.85</v>
      </c>
      <c r="AW400">
        <v>1.0669999999999999</v>
      </c>
      <c r="AX400">
        <v>0.65259999999999996</v>
      </c>
      <c r="AY400">
        <v>0.72040000000000004</v>
      </c>
      <c r="AZ400">
        <v>0.63470000000000004</v>
      </c>
      <c r="BA400">
        <v>0.56920000000000004</v>
      </c>
      <c r="BB400">
        <v>0.49259999999999998</v>
      </c>
      <c r="BC400">
        <v>0.45760000000000001</v>
      </c>
      <c r="BD400">
        <v>0.39489999999999997</v>
      </c>
      <c r="BE400">
        <v>0.35210000000000002</v>
      </c>
      <c r="BF400">
        <v>0.505</v>
      </c>
      <c r="BG400">
        <v>0.48299999999999998</v>
      </c>
      <c r="BH400">
        <v>0.45079999999999998</v>
      </c>
      <c r="BI400">
        <v>0.40870000000000001</v>
      </c>
      <c r="BJ400">
        <v>0.31919999999999998</v>
      </c>
      <c r="BK400">
        <v>0.36720000000000003</v>
      </c>
      <c r="BL400">
        <v>0.26600000000000001</v>
      </c>
      <c r="BM400">
        <v>0.24790000000000001</v>
      </c>
      <c r="BN400">
        <v>9.7199999999999995E-2</v>
      </c>
      <c r="BO400">
        <v>-0.21410000000000001</v>
      </c>
      <c r="BP400">
        <v>-0.31730000000000003</v>
      </c>
      <c r="BQ400">
        <v>0.39269999999999999</v>
      </c>
      <c r="BR400">
        <v>0.8528</v>
      </c>
      <c r="BS400">
        <v>1.1506000000000001</v>
      </c>
      <c r="BT400">
        <v>1.4315</v>
      </c>
      <c r="BU400">
        <v>1.7635000000000001</v>
      </c>
      <c r="BV400">
        <v>1.6694</v>
      </c>
      <c r="BW400">
        <v>1.2351000000000001</v>
      </c>
      <c r="BX400">
        <v>1.1776</v>
      </c>
      <c r="BY400">
        <v>1.1951000000000001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 t="str">
        <v>M:FGTMX</v>
      </c>
      <c r="B401" t="str">
        <v>Fidelity Advisor High Income Fund I</v>
      </c>
      <c r="C401" t="str">
        <v>Historical Sortino (3Y)</v>
      </c>
      <c r="D401">
        <v>-0.31929999999999997</v>
      </c>
      <c r="E401">
        <v>-0.24390000000000001</v>
      </c>
      <c r="F401">
        <v>-0.42570000000000002</v>
      </c>
      <c r="G401">
        <v>-0.22789999999999999</v>
      </c>
      <c r="H401">
        <v>-0.2923</v>
      </c>
      <c r="I401">
        <v>-0.28199999999999997</v>
      </c>
      <c r="J401">
        <v>2.93E-2</v>
      </c>
      <c r="K401">
        <v>0.48520000000000002</v>
      </c>
      <c r="L401">
        <v>-0.21490000000000001</v>
      </c>
      <c r="M401">
        <v>-0.23960000000000001</v>
      </c>
      <c r="N401">
        <v>-0.16969999999999999</v>
      </c>
      <c r="O401">
        <v>0.17050000000000001</v>
      </c>
      <c r="P401">
        <v>0.40150000000000002</v>
      </c>
      <c r="Q401">
        <v>0.2419</v>
      </c>
      <c r="R401">
        <v>0.27139999999999997</v>
      </c>
      <c r="S401">
        <v>0.22520000000000001</v>
      </c>
      <c r="T401">
        <v>0.2127</v>
      </c>
      <c r="U401">
        <v>0.1135</v>
      </c>
      <c r="V401">
        <v>7.2400000000000006E-2</v>
      </c>
      <c r="W401">
        <v>-9.2999999999999999E-2</v>
      </c>
      <c r="X401">
        <v>2.0792999999999999</v>
      </c>
      <c r="Y401">
        <v>2.0228999999999999</v>
      </c>
      <c r="Z401">
        <v>2.67</v>
      </c>
      <c r="AA401">
        <v>2.9725000000000001</v>
      </c>
      <c r="AB401">
        <v>2.0369999999999999</v>
      </c>
      <c r="AC401">
        <v>1.9375</v>
      </c>
      <c r="AD401">
        <v>1.3143</v>
      </c>
      <c r="AE401">
        <v>1.3149</v>
      </c>
      <c r="AF401">
        <v>1.5586</v>
      </c>
      <c r="AG401">
        <v>1.4</v>
      </c>
      <c r="AH401">
        <v>1.0328999999999999</v>
      </c>
      <c r="AI401">
        <v>1.0762</v>
      </c>
      <c r="AJ401">
        <v>1.0065999999999999</v>
      </c>
      <c r="AK401">
        <v>1.1394</v>
      </c>
      <c r="AL401">
        <v>0.84399999999999997</v>
      </c>
      <c r="AM401">
        <v>0.19950000000000001</v>
      </c>
      <c r="AN401">
        <v>0.2142</v>
      </c>
      <c r="AO401">
        <v>0.75490000000000002</v>
      </c>
      <c r="AP401">
        <v>1.6543000000000001</v>
      </c>
      <c r="AQ401">
        <v>1.7249000000000001</v>
      </c>
      <c r="AR401">
        <v>2.0106999999999999</v>
      </c>
      <c r="AS401">
        <v>2.7288999999999999</v>
      </c>
      <c r="AT401">
        <v>1.3321000000000001</v>
      </c>
      <c r="AU401">
        <v>1.3119000000000001</v>
      </c>
      <c r="AV401">
        <v>1.4092</v>
      </c>
      <c r="AW401">
        <v>1.4379999999999999</v>
      </c>
      <c r="AX401">
        <v>1.6163000000000001</v>
      </c>
      <c r="AY401">
        <v>1.6567000000000001</v>
      </c>
      <c r="AZ401">
        <v>1.7732000000000001</v>
      </c>
      <c r="BA401">
        <v>1.9590000000000001</v>
      </c>
      <c r="BB401">
        <v>2.4704999999999999</v>
      </c>
      <c r="BC401">
        <v>3.4213</v>
      </c>
      <c r="BD401">
        <v>3.0762</v>
      </c>
      <c r="BE401">
        <v>1.0881000000000001</v>
      </c>
      <c r="BF401">
        <v>0.58430000000000004</v>
      </c>
      <c r="BG401">
        <v>0.64790000000000003</v>
      </c>
      <c r="BH401">
        <v>0.52700000000000002</v>
      </c>
      <c r="BI401">
        <v>0.4461</v>
      </c>
      <c r="BJ401">
        <v>0.30159999999999998</v>
      </c>
      <c r="BK401">
        <v>0.30869999999999997</v>
      </c>
      <c r="BL401">
        <v>0.23880000000000001</v>
      </c>
      <c r="BM401">
        <v>0.1736</v>
      </c>
      <c r="BN401">
        <v>-0.05</v>
      </c>
      <c r="BO401">
        <v>-0.45610000000000001</v>
      </c>
      <c r="BP401">
        <v>-0.51580000000000004</v>
      </c>
      <c r="BQ401">
        <v>-0.38190000000000002</v>
      </c>
      <c r="BR401">
        <v>0.51529999999999998</v>
      </c>
      <c r="BS401">
        <v>0.45229999999999998</v>
      </c>
      <c r="BT401">
        <v>0.44769999999999999</v>
      </c>
      <c r="BU401">
        <v>1.1612</v>
      </c>
      <c r="BV401">
        <v>1.9238999999999999</v>
      </c>
      <c r="BW401">
        <v>1.5966</v>
      </c>
      <c r="BX401">
        <v>1.6457999999999999</v>
      </c>
      <c r="BY401">
        <v>1.9832000000000001</v>
      </c>
      <c r="BZ401">
        <v>1.9066000000000001</v>
      </c>
      <c r="CA401">
        <v>2.9885000000000002</v>
      </c>
      <c r="CB401">
        <v>3.5558999999999998</v>
      </c>
      <c r="CC401">
        <v>4.1376999999999997</v>
      </c>
      <c r="CD401">
        <v>3.7307999999999999</v>
      </c>
      <c r="CE401">
        <v>1.8365</v>
      </c>
      <c r="CF401">
        <v>1.9763999999999999</v>
      </c>
      <c r="CG401">
        <v>1.9847999999999999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5">
      <c r="A402" t="str">
        <v>M:FGTMX</v>
      </c>
      <c r="B402" t="str">
        <v>Fidelity Advisor High Income Fund I</v>
      </c>
      <c r="C402" t="str">
        <v>Historical Sortino (5Y)</v>
      </c>
      <c r="D402">
        <v>1.78E-2</v>
      </c>
      <c r="E402">
        <v>6.3600000000000004E-2</v>
      </c>
      <c r="F402">
        <v>1.1299999999999999E-2</v>
      </c>
      <c r="G402">
        <v>5.3600000000000002E-2</v>
      </c>
      <c r="H402">
        <v>0.15479999999999999</v>
      </c>
      <c r="I402">
        <v>-5.1499999999999997E-2</v>
      </c>
      <c r="J402">
        <v>1.2800000000000001E-2</v>
      </c>
      <c r="K402">
        <v>2.0400000000000001E-2</v>
      </c>
      <c r="L402">
        <v>-2.7E-2</v>
      </c>
      <c r="M402">
        <v>-6.7500000000000004E-2</v>
      </c>
      <c r="N402">
        <v>3.2000000000000002E-3</v>
      </c>
      <c r="O402">
        <v>0.24840000000000001</v>
      </c>
      <c r="P402">
        <v>0.37469999999999998</v>
      </c>
      <c r="Q402">
        <v>0.37269999999999998</v>
      </c>
      <c r="R402">
        <v>0.46250000000000002</v>
      </c>
      <c r="S402">
        <v>0.4919</v>
      </c>
      <c r="T402">
        <v>0.52510000000000001</v>
      </c>
      <c r="U402">
        <v>0.42099999999999999</v>
      </c>
      <c r="V402">
        <v>0.26669999999999999</v>
      </c>
      <c r="W402">
        <v>0.1363</v>
      </c>
      <c r="X402">
        <v>1.4412</v>
      </c>
      <c r="Y402">
        <v>1.2532000000000001</v>
      </c>
      <c r="Z402">
        <v>1.0783</v>
      </c>
      <c r="AA402">
        <v>1.0668</v>
      </c>
      <c r="AB402">
        <v>0.82210000000000005</v>
      </c>
      <c r="AC402">
        <v>1.3831</v>
      </c>
      <c r="AD402">
        <v>1.4128000000000001</v>
      </c>
      <c r="AE402">
        <v>1.1839</v>
      </c>
      <c r="AF402">
        <v>1.3625</v>
      </c>
      <c r="AG402">
        <v>1.4601</v>
      </c>
      <c r="AH402">
        <v>1.6023000000000001</v>
      </c>
      <c r="AI402">
        <v>1.5815999999999999</v>
      </c>
      <c r="AJ402">
        <v>1.7282999999999999</v>
      </c>
      <c r="AK402">
        <v>1.9568000000000001</v>
      </c>
      <c r="AL402">
        <v>1.1780999999999999</v>
      </c>
      <c r="AM402">
        <v>0.79759999999999998</v>
      </c>
      <c r="AN402">
        <v>0.84430000000000005</v>
      </c>
      <c r="AO402">
        <v>1.1071</v>
      </c>
      <c r="AP402">
        <v>1.5442</v>
      </c>
      <c r="AQ402">
        <v>1.4612000000000001</v>
      </c>
      <c r="AR402">
        <v>1.4984</v>
      </c>
      <c r="AS402">
        <v>1.7230000000000001</v>
      </c>
      <c r="AT402">
        <v>2.2399</v>
      </c>
      <c r="AU402">
        <v>2.9068000000000001</v>
      </c>
      <c r="AV402">
        <v>2.7290000000000001</v>
      </c>
      <c r="AW402">
        <v>1.4394</v>
      </c>
      <c r="AX402">
        <v>0.60660000000000003</v>
      </c>
      <c r="AY402">
        <v>0.68389999999999995</v>
      </c>
      <c r="AZ402">
        <v>0.60850000000000004</v>
      </c>
      <c r="BA402">
        <v>0.56710000000000005</v>
      </c>
      <c r="BB402">
        <v>0.503</v>
      </c>
      <c r="BC402">
        <v>0.48309999999999997</v>
      </c>
      <c r="BD402">
        <v>0.4148</v>
      </c>
      <c r="BE402">
        <v>0.35370000000000001</v>
      </c>
      <c r="BF402">
        <v>0.48309999999999997</v>
      </c>
      <c r="BG402">
        <v>0.46139999999999998</v>
      </c>
      <c r="BH402">
        <v>0.43049999999999999</v>
      </c>
      <c r="BI402">
        <v>0.38300000000000001</v>
      </c>
      <c r="BJ402">
        <v>0.30659999999999998</v>
      </c>
      <c r="BK402">
        <v>0.33700000000000002</v>
      </c>
      <c r="BL402">
        <v>0.25430000000000003</v>
      </c>
      <c r="BM402">
        <v>0.23810000000000001</v>
      </c>
      <c r="BN402">
        <v>9.0300000000000005E-2</v>
      </c>
      <c r="BO402">
        <v>-0.18</v>
      </c>
      <c r="BP402">
        <v>-0.24540000000000001</v>
      </c>
      <c r="BQ402">
        <v>0.55989999999999995</v>
      </c>
      <c r="BR402">
        <v>1.3398000000000001</v>
      </c>
      <c r="BS402">
        <v>1.7689999999999999</v>
      </c>
      <c r="BT402">
        <v>2.2707999999999999</v>
      </c>
      <c r="BU402">
        <v>2.8435999999999999</v>
      </c>
      <c r="BV402">
        <v>2.8169</v>
      </c>
      <c r="BW402">
        <v>1.6014999999999999</v>
      </c>
      <c r="BX402">
        <v>1.5731999999999999</v>
      </c>
      <c r="BY402">
        <v>1.6538999999999999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 t="str">
        <v>M:FGTMX</v>
      </c>
      <c r="B403" t="str">
        <v>Fidelity Advisor High Income Fund I</v>
      </c>
      <c r="C403" t="str">
        <v>Alpha (3Y)</v>
      </c>
      <c r="D403">
        <v>3.6709000000000001</v>
      </c>
      <c r="E403">
        <v>3.0312000000000001</v>
      </c>
      <c r="F403">
        <v>3.0573000000000001</v>
      </c>
      <c r="G403">
        <v>3.3616999999999999</v>
      </c>
      <c r="H403">
        <v>3.3753000000000002</v>
      </c>
      <c r="I403">
        <v>4.9184999999999999</v>
      </c>
      <c r="J403">
        <v>5.3471000000000002</v>
      </c>
      <c r="K403">
        <v>6.5568999999999997</v>
      </c>
      <c r="L403">
        <v>0.62670000000000003</v>
      </c>
      <c r="M403">
        <v>1.1645000000000001</v>
      </c>
      <c r="N403">
        <v>-0.85260000000000002</v>
      </c>
      <c r="O403">
        <v>1.6283000000000001</v>
      </c>
      <c r="P403">
        <v>3.4333999999999998</v>
      </c>
      <c r="Q403">
        <v>1.1102000000000001</v>
      </c>
      <c r="R403">
        <v>1.6124000000000001</v>
      </c>
      <c r="S403">
        <v>1.4895</v>
      </c>
      <c r="T403">
        <v>0.86770000000000003</v>
      </c>
      <c r="U403">
        <v>-0.376</v>
      </c>
      <c r="V403">
        <v>-0.4118</v>
      </c>
      <c r="W403">
        <v>-1.9440999999999999</v>
      </c>
      <c r="X403">
        <v>4.9062000000000001</v>
      </c>
      <c r="Y403">
        <v>4.7445000000000004</v>
      </c>
      <c r="Z403">
        <v>6.3845999999999998</v>
      </c>
      <c r="AA403">
        <v>7.2572000000000001</v>
      </c>
      <c r="AB403">
        <v>6.0340999999999996</v>
      </c>
      <c r="AC403">
        <v>7.1871999999999998</v>
      </c>
      <c r="AD403">
        <v>4.5105000000000004</v>
      </c>
      <c r="AE403">
        <v>4.3083</v>
      </c>
      <c r="AF403">
        <v>5.1919000000000004</v>
      </c>
      <c r="AG403">
        <v>4.5987999999999998</v>
      </c>
      <c r="AH403">
        <v>2.7275</v>
      </c>
      <c r="AI403">
        <v>2.7989000000000002</v>
      </c>
      <c r="AJ403">
        <v>2.4601000000000002</v>
      </c>
      <c r="AK403">
        <v>2.4159999999999999</v>
      </c>
      <c r="AL403">
        <v>1.0143</v>
      </c>
      <c r="AM403">
        <v>-0.96050000000000002</v>
      </c>
      <c r="AN403">
        <v>-0.1239</v>
      </c>
      <c r="AO403">
        <v>1.583</v>
      </c>
      <c r="AP403">
        <v>4.6932999999999998</v>
      </c>
      <c r="AQ403">
        <v>4.6577999999999999</v>
      </c>
      <c r="AR403">
        <v>5.2507000000000001</v>
      </c>
      <c r="AS403">
        <v>7.6642999999999999</v>
      </c>
      <c r="AT403">
        <v>6.9787999999999997</v>
      </c>
      <c r="AU403">
        <v>6.3365999999999998</v>
      </c>
      <c r="AV403">
        <v>7.0453000000000001</v>
      </c>
      <c r="AW403">
        <v>7.3569000000000004</v>
      </c>
      <c r="AX403">
        <v>8.7172999999999998</v>
      </c>
      <c r="AY403">
        <v>11.8725</v>
      </c>
      <c r="AZ403">
        <v>12.7653</v>
      </c>
      <c r="BA403">
        <v>15.127000000000001</v>
      </c>
      <c r="BB403">
        <v>16.140499999999999</v>
      </c>
      <c r="BC403">
        <v>22.197800000000001</v>
      </c>
      <c r="BD403">
        <v>23.151399999999999</v>
      </c>
      <c r="BE403">
        <v>6.5625</v>
      </c>
      <c r="BF403">
        <v>4.6382000000000003</v>
      </c>
      <c r="BG403">
        <v>6.7054</v>
      </c>
      <c r="BH403">
        <v>4.3315000000000001</v>
      </c>
      <c r="BI403">
        <v>1.6619999999999999</v>
      </c>
      <c r="BJ403">
        <v>-0.66</v>
      </c>
      <c r="BK403">
        <v>0.82599999999999996</v>
      </c>
      <c r="BL403">
        <v>0.1119</v>
      </c>
      <c r="BM403">
        <v>-1.6704000000000001</v>
      </c>
      <c r="BN403">
        <v>-4.2077999999999998</v>
      </c>
      <c r="BO403">
        <v>-9.4253999999999998</v>
      </c>
      <c r="BP403">
        <v>-10.1449</v>
      </c>
      <c r="BQ403">
        <v>-1.6102000000000001</v>
      </c>
      <c r="BR403">
        <v>1.5686</v>
      </c>
      <c r="BS403">
        <v>1.4483999999999999</v>
      </c>
      <c r="BT403">
        <v>1.3552999999999999</v>
      </c>
      <c r="BU403">
        <v>3.6368999999999998</v>
      </c>
      <c r="BV403">
        <v>4.6954000000000002</v>
      </c>
      <c r="BW403">
        <v>4.9842000000000004</v>
      </c>
      <c r="BX403">
        <v>4.7221000000000002</v>
      </c>
      <c r="BY403">
        <v>5.7552000000000003</v>
      </c>
      <c r="BZ403">
        <v>6.1067999999999998</v>
      </c>
      <c r="CA403">
        <v>9.3640000000000008</v>
      </c>
      <c r="CB403">
        <v>10.661</v>
      </c>
      <c r="CC403">
        <v>12.8513</v>
      </c>
      <c r="CD403">
        <v>12.255100000000001</v>
      </c>
      <c r="CE403">
        <v>9.2596000000000007</v>
      </c>
      <c r="CF403">
        <v>10.758699999999999</v>
      </c>
      <c r="CG403">
        <v>11.0722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5">
      <c r="A404" t="str">
        <v>M:FGTMX</v>
      </c>
      <c r="B404" t="str">
        <v>Fidelity Advisor High Income Fund I</v>
      </c>
      <c r="C404" t="str">
        <v>Alpha (5Y)</v>
      </c>
      <c r="D404">
        <v>2.6052</v>
      </c>
      <c r="E404">
        <v>2.4719000000000002</v>
      </c>
      <c r="F404">
        <v>2.1764000000000001</v>
      </c>
      <c r="G404">
        <v>2</v>
      </c>
      <c r="H404">
        <v>2.3513000000000002</v>
      </c>
      <c r="I404">
        <v>0.73119999999999996</v>
      </c>
      <c r="J404">
        <v>0.75529999999999997</v>
      </c>
      <c r="K404">
        <v>0.58689999999999998</v>
      </c>
      <c r="L404">
        <v>0.65949999999999998</v>
      </c>
      <c r="M404">
        <v>0.46060000000000001</v>
      </c>
      <c r="N404">
        <v>0.13220000000000001</v>
      </c>
      <c r="O404">
        <v>2.1070000000000002</v>
      </c>
      <c r="P404">
        <v>3.0575000000000001</v>
      </c>
      <c r="Q404">
        <v>3.5872999999999999</v>
      </c>
      <c r="R404">
        <v>4.5298999999999996</v>
      </c>
      <c r="S404">
        <v>4.931</v>
      </c>
      <c r="T404">
        <v>4.9751000000000003</v>
      </c>
      <c r="U404">
        <v>3.4005999999999998</v>
      </c>
      <c r="V404">
        <v>1.7485999999999999</v>
      </c>
      <c r="W404">
        <v>0.66279999999999994</v>
      </c>
      <c r="X404">
        <v>4.5925000000000002</v>
      </c>
      <c r="Y404">
        <v>3.9891000000000001</v>
      </c>
      <c r="Z404">
        <v>3.1379999999999999</v>
      </c>
      <c r="AA404">
        <v>3.0322</v>
      </c>
      <c r="AB404">
        <v>2.3563000000000001</v>
      </c>
      <c r="AC404">
        <v>4.1898999999999997</v>
      </c>
      <c r="AD404">
        <v>4.1159999999999997</v>
      </c>
      <c r="AE404">
        <v>3.4256000000000002</v>
      </c>
      <c r="AF404">
        <v>3.9807000000000001</v>
      </c>
      <c r="AG404">
        <v>4.3810000000000002</v>
      </c>
      <c r="AH404">
        <v>4.6863999999999999</v>
      </c>
      <c r="AI404">
        <v>4.6736000000000004</v>
      </c>
      <c r="AJ404">
        <v>5.19</v>
      </c>
      <c r="AK404">
        <v>5.4241999999999999</v>
      </c>
      <c r="AL404">
        <v>3.1707000000000001</v>
      </c>
      <c r="AM404">
        <v>2.153</v>
      </c>
      <c r="AN404">
        <v>2.6288999999999998</v>
      </c>
      <c r="AO404">
        <v>4.2617000000000003</v>
      </c>
      <c r="AP404">
        <v>6.4836999999999998</v>
      </c>
      <c r="AQ404">
        <v>6.282</v>
      </c>
      <c r="AR404">
        <v>6.3299000000000003</v>
      </c>
      <c r="AS404">
        <v>8.5981000000000005</v>
      </c>
      <c r="AT404">
        <v>11.1723</v>
      </c>
      <c r="AU404">
        <v>14.4884</v>
      </c>
      <c r="AV404">
        <v>15.557600000000001</v>
      </c>
      <c r="AW404">
        <v>8.1181999999999999</v>
      </c>
      <c r="AX404">
        <v>5.1832000000000003</v>
      </c>
      <c r="AY404">
        <v>6.4798</v>
      </c>
      <c r="AZ404">
        <v>5.2427000000000001</v>
      </c>
      <c r="BA404">
        <v>4.4579000000000004</v>
      </c>
      <c r="BB404">
        <v>3.4081000000000001</v>
      </c>
      <c r="BC404">
        <v>3.2183999999999999</v>
      </c>
      <c r="BD404">
        <v>2.3086000000000002</v>
      </c>
      <c r="BE404">
        <v>1.8616999999999999</v>
      </c>
      <c r="BF404">
        <v>3.5323000000000002</v>
      </c>
      <c r="BG404">
        <v>3.6964000000000001</v>
      </c>
      <c r="BH404">
        <v>3.5998999999999999</v>
      </c>
      <c r="BI404">
        <v>2.6619999999999999</v>
      </c>
      <c r="BJ404">
        <v>2.1680999999999999</v>
      </c>
      <c r="BK404">
        <v>2.9167999999999998</v>
      </c>
      <c r="BL404">
        <v>1.8717999999999999</v>
      </c>
      <c r="BM404">
        <v>1.2697000000000001</v>
      </c>
      <c r="BN404">
        <v>-0.31269999999999998</v>
      </c>
      <c r="BO404">
        <v>-3.2498999999999998</v>
      </c>
      <c r="BP404">
        <v>-4.4939</v>
      </c>
      <c r="BQ404">
        <v>1.7094</v>
      </c>
      <c r="BR404">
        <v>4.0052000000000003</v>
      </c>
      <c r="BS404">
        <v>5.2438000000000002</v>
      </c>
      <c r="BT404">
        <v>7.1025999999999998</v>
      </c>
      <c r="BU404">
        <v>8.891</v>
      </c>
      <c r="BV404">
        <v>8.8597999999999999</v>
      </c>
      <c r="BW404">
        <v>7.5503999999999998</v>
      </c>
      <c r="BX404">
        <v>7.5288000000000004</v>
      </c>
      <c r="BY404">
        <v>8.0581999999999994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 t="str">
        <v>M:FGTMX</v>
      </c>
      <c r="B405" t="str">
        <v>Fidelity Advisor High Income Fund I</v>
      </c>
      <c r="C405" t="str">
        <v>Beta (3Y)</v>
      </c>
      <c r="D405">
        <v>0.85899999999999999</v>
      </c>
      <c r="E405">
        <v>0.87870000000000004</v>
      </c>
      <c r="F405">
        <v>0.87439999999999996</v>
      </c>
      <c r="G405">
        <v>0.90169999999999995</v>
      </c>
      <c r="H405">
        <v>0.89629999999999999</v>
      </c>
      <c r="I405">
        <v>0.93020000000000003</v>
      </c>
      <c r="J405">
        <v>0.9748</v>
      </c>
      <c r="K405">
        <v>1.0150999999999999</v>
      </c>
      <c r="L405">
        <v>0.99319999999999997</v>
      </c>
      <c r="M405">
        <v>1.1275999999999999</v>
      </c>
      <c r="N405">
        <v>0.95089999999999997</v>
      </c>
      <c r="O405">
        <v>0.66249999999999998</v>
      </c>
      <c r="P405">
        <v>0.65890000000000004</v>
      </c>
      <c r="Q405">
        <v>0.58350000000000002</v>
      </c>
      <c r="R405">
        <v>0.57709999999999995</v>
      </c>
      <c r="S405">
        <v>0.52749999999999997</v>
      </c>
      <c r="T405">
        <v>0.54549999999999998</v>
      </c>
      <c r="U405">
        <v>0.51629999999999998</v>
      </c>
      <c r="V405">
        <v>0.3785</v>
      </c>
      <c r="W405">
        <v>0.2462</v>
      </c>
      <c r="X405">
        <v>1.2800000000000001E-2</v>
      </c>
      <c r="Y405">
        <v>0.1085</v>
      </c>
      <c r="Z405">
        <v>0.14000000000000001</v>
      </c>
      <c r="AA405">
        <v>0.19450000000000001</v>
      </c>
      <c r="AB405">
        <v>7.1999999999999995E-2</v>
      </c>
      <c r="AC405">
        <v>0.37969999999999998</v>
      </c>
      <c r="AD405">
        <v>0.2843</v>
      </c>
      <c r="AE405">
        <v>0.39119999999999999</v>
      </c>
      <c r="AF405">
        <v>0.23419999999999999</v>
      </c>
      <c r="AG405">
        <v>0.24</v>
      </c>
      <c r="AH405">
        <v>0.43</v>
      </c>
      <c r="AI405">
        <v>0.39369999999999999</v>
      </c>
      <c r="AJ405">
        <v>0.37490000000000001</v>
      </c>
      <c r="AK405">
        <v>0.43730000000000002</v>
      </c>
      <c r="AL405">
        <v>0.499</v>
      </c>
      <c r="AM405">
        <v>0.69630000000000003</v>
      </c>
      <c r="AN405">
        <v>0.64239999999999997</v>
      </c>
      <c r="AO405">
        <v>0.55549999999999999</v>
      </c>
      <c r="AP405">
        <v>0.67669999999999997</v>
      </c>
      <c r="AQ405">
        <v>0.54649999999999999</v>
      </c>
      <c r="AR405">
        <v>0.86619999999999997</v>
      </c>
      <c r="AS405">
        <v>0.96099999999999997</v>
      </c>
      <c r="AT405">
        <v>0.32650000000000001</v>
      </c>
      <c r="AU405">
        <v>0.3488</v>
      </c>
      <c r="AV405">
        <v>0.35</v>
      </c>
      <c r="AW405">
        <v>0.28589999999999999</v>
      </c>
      <c r="AX405">
        <v>0.2752</v>
      </c>
      <c r="AY405">
        <v>-0.34289999999999998</v>
      </c>
      <c r="AZ405">
        <v>-0.37419999999999998</v>
      </c>
      <c r="BA405">
        <v>-0.5585</v>
      </c>
      <c r="BB405">
        <v>-0.20080000000000001</v>
      </c>
      <c r="BC405">
        <v>-0.1326</v>
      </c>
      <c r="BD405">
        <v>-0.30120000000000002</v>
      </c>
      <c r="BE405">
        <v>0.55959999999999999</v>
      </c>
      <c r="BF405">
        <v>0.96089999999999998</v>
      </c>
      <c r="BG405">
        <v>0.93869999999999998</v>
      </c>
      <c r="BH405">
        <v>0.86899999999999999</v>
      </c>
      <c r="BI405">
        <v>0.83679999999999999</v>
      </c>
      <c r="BJ405">
        <v>0.84789999999999999</v>
      </c>
      <c r="BK405">
        <v>0.87029999999999996</v>
      </c>
      <c r="BL405">
        <v>0.90169999999999995</v>
      </c>
      <c r="BM405">
        <v>1.0926</v>
      </c>
      <c r="BN405">
        <v>0.92459999999999998</v>
      </c>
      <c r="BO405">
        <v>0.88260000000000005</v>
      </c>
      <c r="BP405">
        <v>0.95330000000000004</v>
      </c>
      <c r="BQ405">
        <v>0.497</v>
      </c>
      <c r="BR405">
        <v>-9.35E-2</v>
      </c>
      <c r="BS405">
        <v>-6.2E-2</v>
      </c>
      <c r="BT405">
        <v>0.11849999999999999</v>
      </c>
      <c r="BU405">
        <v>0.28949999999999998</v>
      </c>
      <c r="BV405">
        <v>0.34570000000000001</v>
      </c>
      <c r="BW405">
        <v>0.32579999999999998</v>
      </c>
      <c r="BX405">
        <v>0.29260000000000003</v>
      </c>
      <c r="BY405">
        <v>0.25440000000000002</v>
      </c>
      <c r="BZ405">
        <v>0.36549999999999999</v>
      </c>
      <c r="CA405">
        <v>0.39019999999999999</v>
      </c>
      <c r="CB405">
        <v>0.3659</v>
      </c>
      <c r="CC405">
        <v>0.30359999999999998</v>
      </c>
      <c r="CD405">
        <v>0.2442</v>
      </c>
      <c r="CE405">
        <v>0.2087</v>
      </c>
      <c r="CF405">
        <v>6.2899999999999998E-2</v>
      </c>
      <c r="CG405">
        <v>-1.0500000000000001E-2</v>
      </c>
      <c r="CH405">
        <v>-0.13739999999999999</v>
      </c>
      <c r="CI405">
        <v>-0.1628</v>
      </c>
      <c r="CJ405">
        <v>1.7000000000000001E-2</v>
      </c>
      <c r="CK405">
        <v>-1.7999999999999999E-2</v>
      </c>
      <c r="CL405">
        <v>-0.28970000000000001</v>
      </c>
      <c r="CM405">
        <v>-7.85E-2</v>
      </c>
      <c r="CN405">
        <v>8.7499999999999994E-2</v>
      </c>
      <c r="CO405">
        <v>0.11260000000000001</v>
      </c>
      <c r="CP405">
        <v>3.7000000000000002E-3</v>
      </c>
      <c r="CQ405">
        <v>-4.4200000000000003E-2</v>
      </c>
      <c r="CR405">
        <v>0.1182</v>
      </c>
      <c r="CS405">
        <v>0.44469999999999998</v>
      </c>
      <c r="CT405">
        <v>0.23430000000000001</v>
      </c>
      <c r="CU405">
        <v>0.14530000000000001</v>
      </c>
      <c r="CV405">
        <v>-0.21340000000000001</v>
      </c>
      <c r="CW405">
        <v>-5.0299999999999997E-2</v>
      </c>
      <c r="CX405">
        <v>0.2475</v>
      </c>
      <c r="CY405">
        <v>0.1852</v>
      </c>
    </row>
    <row r="406" spans="1:103" x14ac:dyDescent="0.25">
      <c r="A406" t="str">
        <v>M:FGTMX</v>
      </c>
      <c r="B406" t="str">
        <v>Fidelity Advisor High Income Fund I</v>
      </c>
      <c r="C406" t="str">
        <v>Beta (5Y)</v>
      </c>
      <c r="D406">
        <v>0.86419999999999997</v>
      </c>
      <c r="E406">
        <v>0.8891</v>
      </c>
      <c r="F406">
        <v>0.8619</v>
      </c>
      <c r="G406">
        <v>0.86050000000000004</v>
      </c>
      <c r="H406">
        <v>0.87649999999999995</v>
      </c>
      <c r="I406">
        <v>0.81689999999999996</v>
      </c>
      <c r="J406">
        <v>0.82809999999999995</v>
      </c>
      <c r="K406">
        <v>0.82020000000000004</v>
      </c>
      <c r="L406">
        <v>0.8135</v>
      </c>
      <c r="M406">
        <v>0.8921</v>
      </c>
      <c r="N406">
        <v>0.74790000000000001</v>
      </c>
      <c r="O406">
        <v>0.52259999999999995</v>
      </c>
      <c r="P406">
        <v>0.46460000000000001</v>
      </c>
      <c r="Q406">
        <v>0.46010000000000001</v>
      </c>
      <c r="R406">
        <v>0.4652</v>
      </c>
      <c r="S406">
        <v>0.434</v>
      </c>
      <c r="T406">
        <v>0.42509999999999998</v>
      </c>
      <c r="U406">
        <v>0.4536</v>
      </c>
      <c r="V406">
        <v>0.36520000000000002</v>
      </c>
      <c r="W406">
        <v>0.27760000000000001</v>
      </c>
      <c r="X406">
        <v>0.1032</v>
      </c>
      <c r="Y406">
        <v>0.126</v>
      </c>
      <c r="Z406">
        <v>0.2412</v>
      </c>
      <c r="AA406">
        <v>0.27460000000000001</v>
      </c>
      <c r="AB406">
        <v>0.21049999999999999</v>
      </c>
      <c r="AC406">
        <v>0.33610000000000001</v>
      </c>
      <c r="AD406">
        <v>0.37209999999999999</v>
      </c>
      <c r="AE406">
        <v>0.53749999999999998</v>
      </c>
      <c r="AF406">
        <v>0.54200000000000004</v>
      </c>
      <c r="AG406">
        <v>0.52929999999999999</v>
      </c>
      <c r="AH406">
        <v>0.57669999999999999</v>
      </c>
      <c r="AI406">
        <v>0.51160000000000005</v>
      </c>
      <c r="AJ406">
        <v>0.5353</v>
      </c>
      <c r="AK406">
        <v>0.62009999999999998</v>
      </c>
      <c r="AL406">
        <v>0.39219999999999999</v>
      </c>
      <c r="AM406">
        <v>0.42259999999999998</v>
      </c>
      <c r="AN406">
        <v>0.41839999999999999</v>
      </c>
      <c r="AO406">
        <v>0.31290000000000001</v>
      </c>
      <c r="AP406">
        <v>0.36780000000000002</v>
      </c>
      <c r="AQ406">
        <v>0.26819999999999999</v>
      </c>
      <c r="AR406">
        <v>0.34749999999999998</v>
      </c>
      <c r="AS406">
        <v>0.1605</v>
      </c>
      <c r="AT406">
        <v>0.27979999999999999</v>
      </c>
      <c r="AU406">
        <v>0.35809999999999997</v>
      </c>
      <c r="AV406">
        <v>0.2908</v>
      </c>
      <c r="AW406">
        <v>0.62639999999999996</v>
      </c>
      <c r="AX406">
        <v>0.79749999999999999</v>
      </c>
      <c r="AY406">
        <v>0.69989999999999997</v>
      </c>
      <c r="AZ406">
        <v>0.66610000000000003</v>
      </c>
      <c r="BA406">
        <v>0.60109999999999997</v>
      </c>
      <c r="BB406">
        <v>0.59340000000000004</v>
      </c>
      <c r="BC406">
        <v>0.62939999999999996</v>
      </c>
      <c r="BD406">
        <v>0.62509999999999999</v>
      </c>
      <c r="BE406">
        <v>0.60319999999999996</v>
      </c>
      <c r="BF406">
        <v>0.70369999999999999</v>
      </c>
      <c r="BG406">
        <v>0.71340000000000003</v>
      </c>
      <c r="BH406">
        <v>0.69950000000000001</v>
      </c>
      <c r="BI406">
        <v>0.74509999999999998</v>
      </c>
      <c r="BJ406">
        <v>0.70179999999999998</v>
      </c>
      <c r="BK406">
        <v>0.70779999999999998</v>
      </c>
      <c r="BL406">
        <v>0.74639999999999995</v>
      </c>
      <c r="BM406">
        <v>0.86699999999999999</v>
      </c>
      <c r="BN406">
        <v>0.72299999999999998</v>
      </c>
      <c r="BO406">
        <v>0.61460000000000004</v>
      </c>
      <c r="BP406">
        <v>0.69030000000000002</v>
      </c>
      <c r="BQ406">
        <v>0.3256</v>
      </c>
      <c r="BR406">
        <v>0.2044</v>
      </c>
      <c r="BS406">
        <v>0.24349999999999999</v>
      </c>
      <c r="BT406">
        <v>0.2747</v>
      </c>
      <c r="BU406">
        <v>0.3201</v>
      </c>
      <c r="BV406">
        <v>0.29799999999999999</v>
      </c>
      <c r="BW406">
        <v>0.21679999999999999</v>
      </c>
      <c r="BX406">
        <v>0.13100000000000001</v>
      </c>
      <c r="BY406">
        <v>6.5100000000000005E-2</v>
      </c>
      <c r="BZ406">
        <v>-4.6300000000000001E-2</v>
      </c>
      <c r="CA406">
        <v>-2.1499999999999998E-2</v>
      </c>
      <c r="CB406">
        <v>0.1022</v>
      </c>
      <c r="CC406">
        <v>5.8999999999999999E-3</v>
      </c>
      <c r="CD406">
        <v>1.21E-2</v>
      </c>
      <c r="CE406">
        <v>7.9799999999999996E-2</v>
      </c>
      <c r="CF406">
        <v>7.22E-2</v>
      </c>
      <c r="CG406">
        <v>7.3099999999999998E-2</v>
      </c>
      <c r="CH406">
        <v>5.7299999999999997E-2</v>
      </c>
      <c r="CI406">
        <v>5.6899999999999999E-2</v>
      </c>
      <c r="CJ406">
        <v>5.2200000000000003E-2</v>
      </c>
      <c r="CK406">
        <v>0.1197</v>
      </c>
      <c r="CL406">
        <v>-0.189</v>
      </c>
      <c r="CM406">
        <v>-0.20610000000000001</v>
      </c>
      <c r="CN406">
        <v>-0.16339999999999999</v>
      </c>
      <c r="CO406">
        <v>-0.13880000000000001</v>
      </c>
      <c r="CP406">
        <v>-1.8E-3</v>
      </c>
      <c r="CQ406">
        <v>4.7500000000000001E-2</v>
      </c>
      <c r="CR406">
        <v>0.21440000000000001</v>
      </c>
      <c r="CS406">
        <v>0.35099999999999998</v>
      </c>
      <c r="CT406">
        <v>0.4803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x14ac:dyDescent="0.25">
      <c r="A407" t="str">
        <v>M:FGTMX</v>
      </c>
      <c r="B407" t="str">
        <v>Fidelity Advisor High Income Fund I</v>
      </c>
      <c r="C407" t="str">
        <v>Annualized Standard Deviation of Monthly Returns (3Y Lookback)</v>
      </c>
      <c r="D407">
        <v>7.9477999999999993E-2</v>
      </c>
      <c r="E407">
        <v>8.0463000000000007E-2</v>
      </c>
      <c r="F407">
        <v>7.9492999999999994E-2</v>
      </c>
      <c r="G407">
        <v>7.9305E-2</v>
      </c>
      <c r="H407">
        <v>7.8793000000000002E-2</v>
      </c>
      <c r="I407">
        <v>7.4623999999999996E-2</v>
      </c>
      <c r="J407">
        <v>7.5290999999999997E-2</v>
      </c>
      <c r="K407">
        <v>8.0823999999999993E-2</v>
      </c>
      <c r="L407">
        <v>0.125773</v>
      </c>
      <c r="M407">
        <v>0.123067</v>
      </c>
      <c r="N407">
        <v>0.11486200000000001</v>
      </c>
      <c r="O407">
        <v>0.110663</v>
      </c>
      <c r="P407">
        <v>0.108858</v>
      </c>
      <c r="Q407">
        <v>0.11135100000000001</v>
      </c>
      <c r="R407">
        <v>0.11157</v>
      </c>
      <c r="S407">
        <v>0.111468</v>
      </c>
      <c r="T407">
        <v>0.111612</v>
      </c>
      <c r="U407">
        <v>0.111015</v>
      </c>
      <c r="V407">
        <v>0.109635</v>
      </c>
      <c r="W407">
        <v>8.8370000000000004E-2</v>
      </c>
      <c r="X407">
        <v>3.8245000000000001E-2</v>
      </c>
      <c r="Y407">
        <v>4.1116E-2</v>
      </c>
      <c r="Z407">
        <v>4.1688999999999997E-2</v>
      </c>
      <c r="AA407">
        <v>4.3552E-2</v>
      </c>
      <c r="AB407">
        <v>5.2741000000000003E-2</v>
      </c>
      <c r="AC407">
        <v>5.7363999999999998E-2</v>
      </c>
      <c r="AD407">
        <v>6.1059000000000002E-2</v>
      </c>
      <c r="AE407">
        <v>6.1919000000000002E-2</v>
      </c>
      <c r="AF407">
        <v>6.1769999999999999E-2</v>
      </c>
      <c r="AG407">
        <v>6.4380000000000007E-2</v>
      </c>
      <c r="AH407">
        <v>6.5403000000000003E-2</v>
      </c>
      <c r="AI407">
        <v>6.5375000000000003E-2</v>
      </c>
      <c r="AJ407">
        <v>6.4423999999999995E-2</v>
      </c>
      <c r="AK407">
        <v>6.2723000000000001E-2</v>
      </c>
      <c r="AL407">
        <v>6.1145999999999999E-2</v>
      </c>
      <c r="AM407">
        <v>6.1809000000000003E-2</v>
      </c>
      <c r="AN407">
        <v>5.0479999999999997E-2</v>
      </c>
      <c r="AO407">
        <v>4.5525999999999997E-2</v>
      </c>
      <c r="AP407">
        <v>4.3962000000000001E-2</v>
      </c>
      <c r="AQ407">
        <v>4.7351999999999998E-2</v>
      </c>
      <c r="AR407">
        <v>4.7684999999999998E-2</v>
      </c>
      <c r="AS407">
        <v>4.9581E-2</v>
      </c>
      <c r="AT407">
        <v>6.5145999999999996E-2</v>
      </c>
      <c r="AU407">
        <v>6.6381999999999997E-2</v>
      </c>
      <c r="AV407">
        <v>6.6573999999999994E-2</v>
      </c>
      <c r="AW407">
        <v>6.7637000000000003E-2</v>
      </c>
      <c r="AX407">
        <v>6.8129999999999996E-2</v>
      </c>
      <c r="AY407">
        <v>7.0490999999999998E-2</v>
      </c>
      <c r="AZ407">
        <v>7.3213E-2</v>
      </c>
      <c r="BA407">
        <v>7.4533000000000002E-2</v>
      </c>
      <c r="BB407">
        <v>8.1713999999999995E-2</v>
      </c>
      <c r="BC407">
        <v>9.1413999999999995E-2</v>
      </c>
      <c r="BD407">
        <v>0.109014</v>
      </c>
      <c r="BE407">
        <v>0.13358999999999999</v>
      </c>
      <c r="BF407">
        <v>0.17058799999999999</v>
      </c>
      <c r="BG407">
        <v>0.17178499999999999</v>
      </c>
      <c r="BH407">
        <v>0.17244699999999999</v>
      </c>
      <c r="BI407">
        <v>0.173211</v>
      </c>
      <c r="BJ407">
        <v>0.17332800000000001</v>
      </c>
      <c r="BK407">
        <v>0.172431</v>
      </c>
      <c r="BL407">
        <v>0.170875</v>
      </c>
      <c r="BM407">
        <v>0.16952999999999999</v>
      </c>
      <c r="BN407">
        <v>0.16412399999999999</v>
      </c>
      <c r="BO407">
        <v>0.144313</v>
      </c>
      <c r="BP407">
        <v>0.12678300000000001</v>
      </c>
      <c r="BQ407">
        <v>5.0409000000000002E-2</v>
      </c>
      <c r="BR407">
        <v>4.4719000000000002E-2</v>
      </c>
      <c r="BS407">
        <v>4.2677E-2</v>
      </c>
      <c r="BT407">
        <v>4.4187999999999998E-2</v>
      </c>
      <c r="BU407">
        <v>4.1977E-2</v>
      </c>
      <c r="BV407">
        <v>3.5756000000000003E-2</v>
      </c>
      <c r="BW407">
        <v>3.9855000000000002E-2</v>
      </c>
      <c r="BX407">
        <v>4.0634000000000003E-2</v>
      </c>
      <c r="BY407">
        <v>4.2722999999999997E-2</v>
      </c>
      <c r="BZ407">
        <v>4.8481999999999997E-2</v>
      </c>
      <c r="CA407">
        <v>5.1319999999999998E-2</v>
      </c>
      <c r="CB407">
        <v>5.7694000000000002E-2</v>
      </c>
      <c r="CC407">
        <v>6.4030000000000004E-2</v>
      </c>
      <c r="CD407">
        <v>7.0299E-2</v>
      </c>
      <c r="CE407">
        <v>8.0574000000000007E-2</v>
      </c>
      <c r="CF407">
        <v>8.2139000000000004E-2</v>
      </c>
      <c r="CG407">
        <v>8.3205000000000001E-2</v>
      </c>
      <c r="CH407">
        <v>9.5374E-2</v>
      </c>
      <c r="CI407">
        <v>9.8281999999999994E-2</v>
      </c>
      <c r="CJ407">
        <v>0.109151</v>
      </c>
      <c r="CK407">
        <v>0.123988</v>
      </c>
      <c r="CL407">
        <v>0.125892</v>
      </c>
      <c r="CM407">
        <v>0.121267</v>
      </c>
      <c r="CN407">
        <v>0.119102</v>
      </c>
      <c r="CO407">
        <v>0.112756</v>
      </c>
      <c r="CP407">
        <v>0.10699599999999999</v>
      </c>
      <c r="CQ407">
        <v>0.106281</v>
      </c>
      <c r="CR407">
        <v>0.10896400000000001</v>
      </c>
      <c r="CS407">
        <v>0.11434</v>
      </c>
      <c r="CT407">
        <v>0.12366000000000001</v>
      </c>
      <c r="CU407">
        <v>0.11679100000000001</v>
      </c>
      <c r="CV407">
        <v>0.103645</v>
      </c>
      <c r="CW407">
        <v>9.2873999999999998E-2</v>
      </c>
      <c r="CX407">
        <v>9.4453999999999996E-2</v>
      </c>
      <c r="CY407">
        <v>9.3296000000000004E-2</v>
      </c>
    </row>
    <row r="408" spans="1:103" x14ac:dyDescent="0.25">
      <c r="A408" t="str">
        <v>M:FGTMX</v>
      </c>
      <c r="B408" t="str">
        <v>Fidelity Advisor High Income Fund I</v>
      </c>
      <c r="C408" t="str">
        <v>Annualized Standard Deviation of Monthly Returns (Since Inception)</v>
      </c>
      <c r="D408">
        <v>9.0305999999999997E-2</v>
      </c>
      <c r="E408">
        <v>9.0621999999999994E-2</v>
      </c>
      <c r="F408">
        <v>9.0912999999999994E-2</v>
      </c>
      <c r="G408">
        <v>9.1208999999999998E-2</v>
      </c>
      <c r="H408">
        <v>9.1512999999999997E-2</v>
      </c>
      <c r="I408">
        <v>9.1490000000000002E-2</v>
      </c>
      <c r="J408">
        <v>9.1796000000000003E-2</v>
      </c>
      <c r="K408">
        <v>9.2067999999999997E-2</v>
      </c>
      <c r="L408">
        <v>9.2206999999999997E-2</v>
      </c>
      <c r="M408">
        <v>9.2186000000000004E-2</v>
      </c>
      <c r="N408">
        <v>9.1499999999999998E-2</v>
      </c>
      <c r="O408">
        <v>9.1183E-2</v>
      </c>
      <c r="P408">
        <v>9.1208999999999998E-2</v>
      </c>
      <c r="Q408">
        <v>9.1502E-2</v>
      </c>
      <c r="R408">
        <v>9.1852000000000003E-2</v>
      </c>
      <c r="S408">
        <v>9.2206999999999997E-2</v>
      </c>
      <c r="T408">
        <v>9.2534000000000005E-2</v>
      </c>
      <c r="U408">
        <v>9.2853000000000005E-2</v>
      </c>
      <c r="V408">
        <v>9.3089000000000005E-2</v>
      </c>
      <c r="W408">
        <v>9.1315999999999994E-2</v>
      </c>
      <c r="X408">
        <v>8.7972999999999996E-2</v>
      </c>
      <c r="Y408">
        <v>8.8322999999999999E-2</v>
      </c>
      <c r="Z408">
        <v>8.8661000000000004E-2</v>
      </c>
      <c r="AA408">
        <v>8.9001999999999998E-2</v>
      </c>
      <c r="AB408">
        <v>8.9167999999999997E-2</v>
      </c>
      <c r="AC408">
        <v>8.9278999999999997E-2</v>
      </c>
      <c r="AD408">
        <v>8.9664999999999995E-2</v>
      </c>
      <c r="AE408">
        <v>9.0051999999999993E-2</v>
      </c>
      <c r="AF408">
        <v>9.0372999999999995E-2</v>
      </c>
      <c r="AG408">
        <v>9.0761999999999995E-2</v>
      </c>
      <c r="AH408">
        <v>9.1146000000000005E-2</v>
      </c>
      <c r="AI408">
        <v>9.1542999999999999E-2</v>
      </c>
      <c r="AJ408">
        <v>9.1911999999999994E-2</v>
      </c>
      <c r="AK408">
        <v>9.2204999999999995E-2</v>
      </c>
      <c r="AL408">
        <v>9.2512999999999998E-2</v>
      </c>
      <c r="AM408">
        <v>9.2799000000000006E-2</v>
      </c>
      <c r="AN408">
        <v>9.2410000000000006E-2</v>
      </c>
      <c r="AO408">
        <v>9.2300999999999994E-2</v>
      </c>
      <c r="AP408">
        <v>9.2512999999999998E-2</v>
      </c>
      <c r="AQ408">
        <v>9.2911999999999995E-2</v>
      </c>
      <c r="AR408">
        <v>9.3308000000000002E-2</v>
      </c>
      <c r="AS408">
        <v>9.3472E-2</v>
      </c>
      <c r="AT408">
        <v>9.3823000000000004E-2</v>
      </c>
      <c r="AU408">
        <v>9.4312999999999994E-2</v>
      </c>
      <c r="AV408">
        <v>9.4794000000000003E-2</v>
      </c>
      <c r="AW408">
        <v>9.5283999999999994E-2</v>
      </c>
      <c r="AX408">
        <v>9.5634999999999998E-2</v>
      </c>
      <c r="AY408">
        <v>9.5810000000000006E-2</v>
      </c>
      <c r="AZ408">
        <v>9.6305000000000002E-2</v>
      </c>
      <c r="BA408">
        <v>9.6786999999999998E-2</v>
      </c>
      <c r="BB408">
        <v>9.7212000000000007E-2</v>
      </c>
      <c r="BC408">
        <v>9.7569000000000003E-2</v>
      </c>
      <c r="BD408">
        <v>9.7909999999999997E-2</v>
      </c>
      <c r="BE408">
        <v>9.7692000000000001E-2</v>
      </c>
      <c r="BF408">
        <v>9.7334000000000004E-2</v>
      </c>
      <c r="BG408">
        <v>9.7808999999999993E-2</v>
      </c>
      <c r="BH408">
        <v>9.8297999999999996E-2</v>
      </c>
      <c r="BI408">
        <v>9.8719000000000001E-2</v>
      </c>
      <c r="BJ408">
        <v>9.9143999999999996E-2</v>
      </c>
      <c r="BK408">
        <v>9.9195000000000005E-2</v>
      </c>
      <c r="BL408">
        <v>9.9429000000000003E-2</v>
      </c>
      <c r="BM408">
        <v>9.9755999999999997E-2</v>
      </c>
      <c r="BN408">
        <v>9.9144999999999997E-2</v>
      </c>
      <c r="BO408">
        <v>9.5721000000000001E-2</v>
      </c>
      <c r="BP408">
        <v>9.2737E-2</v>
      </c>
      <c r="BQ408">
        <v>7.9254000000000005E-2</v>
      </c>
      <c r="BR408">
        <v>7.9072000000000003E-2</v>
      </c>
      <c r="BS408">
        <v>7.9210000000000003E-2</v>
      </c>
      <c r="BT408">
        <v>7.9463000000000006E-2</v>
      </c>
      <c r="BU408">
        <v>7.9644000000000006E-2</v>
      </c>
      <c r="BV408">
        <v>7.9546000000000006E-2</v>
      </c>
      <c r="BW408">
        <v>8.0044000000000004E-2</v>
      </c>
      <c r="BX408">
        <v>8.0635999999999999E-2</v>
      </c>
      <c r="BY408">
        <v>8.1214999999999996E-2</v>
      </c>
      <c r="BZ408">
        <v>8.1814999999999999E-2</v>
      </c>
      <c r="CA408">
        <v>8.2366999999999996E-2</v>
      </c>
      <c r="CB408">
        <v>8.3027000000000004E-2</v>
      </c>
      <c r="CC408">
        <v>8.3601999999999996E-2</v>
      </c>
      <c r="CD408">
        <v>8.4266999999999995E-2</v>
      </c>
      <c r="CE408">
        <v>8.4385000000000002E-2</v>
      </c>
      <c r="CF408">
        <v>8.4869E-2</v>
      </c>
      <c r="CG408">
        <v>8.5502999999999996E-2</v>
      </c>
      <c r="CH408">
        <v>8.6190000000000003E-2</v>
      </c>
      <c r="CI408">
        <v>8.6460999999999996E-2</v>
      </c>
      <c r="CJ408">
        <v>8.7014999999999995E-2</v>
      </c>
      <c r="CK408">
        <v>8.7653999999999996E-2</v>
      </c>
      <c r="CL408">
        <v>8.7825E-2</v>
      </c>
      <c r="CM408">
        <v>8.7592000000000003E-2</v>
      </c>
      <c r="CN408">
        <v>8.7934999999999999E-2</v>
      </c>
      <c r="CO408">
        <v>8.7091000000000002E-2</v>
      </c>
      <c r="CP408">
        <v>8.5669999999999996E-2</v>
      </c>
      <c r="CQ408">
        <v>8.5646E-2</v>
      </c>
      <c r="CR408">
        <v>8.5815000000000002E-2</v>
      </c>
      <c r="CS408">
        <v>8.4372000000000003E-2</v>
      </c>
      <c r="CT408">
        <v>8.3327999999999999E-2</v>
      </c>
      <c r="CU408">
        <v>8.0253000000000005E-2</v>
      </c>
      <c r="CV408">
        <v>7.6309000000000002E-2</v>
      </c>
      <c r="CW408">
        <v>7.0836999999999997E-2</v>
      </c>
      <c r="CX408">
        <v>7.1361999999999995E-2</v>
      </c>
      <c r="CY408">
        <v>7.0141999999999996E-2</v>
      </c>
    </row>
    <row r="409" spans="1:103" x14ac:dyDescent="0.25">
      <c r="A409" t="str">
        <v>M:FGTMX</v>
      </c>
      <c r="B409" t="str">
        <v>Fidelity Advisor High Income Fund I</v>
      </c>
      <c r="C409" t="str">
        <v>Treynor Measure Historical (vs YCharts Benchmark) (3Y)</v>
      </c>
      <c r="D409">
        <v>-1.7565</v>
      </c>
      <c r="E409">
        <v>-1.2934000000000001</v>
      </c>
      <c r="F409">
        <v>-2.2441</v>
      </c>
      <c r="G409">
        <v>-1.2195</v>
      </c>
      <c r="H409">
        <v>-1.5430999999999999</v>
      </c>
      <c r="I409">
        <v>-1.5481</v>
      </c>
      <c r="J409">
        <v>0.16259999999999999</v>
      </c>
      <c r="K409">
        <v>2.7801</v>
      </c>
      <c r="L409">
        <v>-2.7606000000000002</v>
      </c>
      <c r="M409">
        <v>-3.1320999999999999</v>
      </c>
      <c r="N409">
        <v>-2.2570999999999999</v>
      </c>
      <c r="O409">
        <v>2.3839000000000001</v>
      </c>
      <c r="P409">
        <v>6.1296999999999997</v>
      </c>
      <c r="Q409">
        <v>3.6936</v>
      </c>
      <c r="R409">
        <v>4.0723000000000003</v>
      </c>
      <c r="S409">
        <v>3.3025000000000002</v>
      </c>
      <c r="T409">
        <v>3.052</v>
      </c>
      <c r="U409">
        <v>1.5674999999999999</v>
      </c>
      <c r="V409">
        <v>1.0065999999999999</v>
      </c>
      <c r="W409">
        <v>-1.1355</v>
      </c>
      <c r="X409">
        <v>4.6463999999999999</v>
      </c>
      <c r="Y409">
        <v>4.5505000000000004</v>
      </c>
      <c r="Z409">
        <v>6.1039000000000003</v>
      </c>
      <c r="AA409">
        <v>7.1017000000000001</v>
      </c>
      <c r="AB409">
        <v>5.8634000000000004</v>
      </c>
      <c r="AC409">
        <v>7.2756999999999996</v>
      </c>
      <c r="AD409">
        <v>4.6841999999999997</v>
      </c>
      <c r="AE409">
        <v>4.4587000000000003</v>
      </c>
      <c r="AF409">
        <v>5.5099</v>
      </c>
      <c r="AG409">
        <v>5.0655999999999999</v>
      </c>
      <c r="AH409">
        <v>3.6208999999999998</v>
      </c>
      <c r="AI409">
        <v>3.7222</v>
      </c>
      <c r="AJ409">
        <v>3.5</v>
      </c>
      <c r="AK409">
        <v>4.0986000000000002</v>
      </c>
      <c r="AL409">
        <v>2.9735999999999998</v>
      </c>
      <c r="AM409">
        <v>0.72960000000000003</v>
      </c>
      <c r="AN409">
        <v>0.76519999999999999</v>
      </c>
      <c r="AO409">
        <v>2.4620000000000002</v>
      </c>
      <c r="AP409">
        <v>5.8299000000000003</v>
      </c>
      <c r="AQ409">
        <v>6.1426999999999996</v>
      </c>
      <c r="AR409">
        <v>7.1969000000000003</v>
      </c>
      <c r="AS409">
        <v>9.4314</v>
      </c>
      <c r="AT409">
        <v>7.6928000000000001</v>
      </c>
      <c r="AU409">
        <v>7.2222999999999997</v>
      </c>
      <c r="AV409">
        <v>7.7035</v>
      </c>
      <c r="AW409">
        <v>7.7058</v>
      </c>
      <c r="AX409">
        <v>9.1790000000000003</v>
      </c>
      <c r="AY409">
        <v>9.4736999999999991</v>
      </c>
      <c r="AZ409">
        <v>9.9460999999999995</v>
      </c>
      <c r="BA409">
        <v>11.0892</v>
      </c>
      <c r="BB409">
        <v>14.0648</v>
      </c>
      <c r="BC409">
        <v>22.375599999999999</v>
      </c>
      <c r="BD409">
        <v>22.586400000000001</v>
      </c>
      <c r="BE409">
        <v>12.0412</v>
      </c>
      <c r="BF409">
        <v>11.8485</v>
      </c>
      <c r="BG409">
        <v>12.677199999999999</v>
      </c>
      <c r="BH409">
        <v>10.09</v>
      </c>
      <c r="BI409">
        <v>8.0830000000000002</v>
      </c>
      <c r="BJ409">
        <v>5.3566000000000003</v>
      </c>
      <c r="BK409">
        <v>5.4470000000000001</v>
      </c>
      <c r="BL409">
        <v>4.3052000000000001</v>
      </c>
      <c r="BM409">
        <v>3.1353</v>
      </c>
      <c r="BN409">
        <v>-0.91830000000000001</v>
      </c>
      <c r="BO409">
        <v>-7.9825999999999997</v>
      </c>
      <c r="BP409">
        <v>-9.1765000000000008</v>
      </c>
      <c r="BQ409">
        <v>-1.6093999999999999</v>
      </c>
      <c r="BR409">
        <v>1.7668999999999999</v>
      </c>
      <c r="BS409">
        <v>1.54</v>
      </c>
      <c r="BT409">
        <v>1.5652999999999999</v>
      </c>
      <c r="BU409">
        <v>3.9397000000000002</v>
      </c>
      <c r="BV409">
        <v>5.4527000000000001</v>
      </c>
      <c r="BW409">
        <v>5.8460999999999999</v>
      </c>
      <c r="BX409">
        <v>5.7811000000000003</v>
      </c>
      <c r="BY409">
        <v>6.7797000000000001</v>
      </c>
      <c r="BZ409">
        <v>6.7979000000000003</v>
      </c>
      <c r="CA409">
        <v>10.825699999999999</v>
      </c>
      <c r="CB409">
        <v>12.712</v>
      </c>
      <c r="CC409">
        <v>16.0519</v>
      </c>
      <c r="CD409">
        <v>16.392900000000001</v>
      </c>
      <c r="CE409">
        <v>12.2743</v>
      </c>
      <c r="CF409">
        <v>13.261799999999999</v>
      </c>
      <c r="CG409">
        <v>13.405799999999999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</row>
    <row r="410" spans="1:103" x14ac:dyDescent="0.25">
      <c r="A410" t="str">
        <v>M:FGTMX</v>
      </c>
      <c r="B410" t="str">
        <v>Fidelity Advisor High Income Fund I</v>
      </c>
      <c r="C410" t="str">
        <v>Treynor Measure Historical (vs YCharts Benchmark) (5Y)</v>
      </c>
      <c r="D410">
        <v>0.19950000000000001</v>
      </c>
      <c r="E410">
        <v>0.71240000000000003</v>
      </c>
      <c r="F410">
        <v>0.12520000000000001</v>
      </c>
      <c r="G410">
        <v>0.59309999999999996</v>
      </c>
      <c r="H410">
        <v>1.6897</v>
      </c>
      <c r="I410">
        <v>-0.56030000000000002</v>
      </c>
      <c r="J410">
        <v>0.1363</v>
      </c>
      <c r="K410">
        <v>0.21940000000000001</v>
      </c>
      <c r="L410">
        <v>-0.29420000000000002</v>
      </c>
      <c r="M410">
        <v>-0.7359</v>
      </c>
      <c r="N410">
        <v>3.5000000000000003E-2</v>
      </c>
      <c r="O410">
        <v>2.7370999999999999</v>
      </c>
      <c r="P410">
        <v>4.2779999999999996</v>
      </c>
      <c r="Q410">
        <v>4.5106000000000002</v>
      </c>
      <c r="R410">
        <v>5.4981999999999998</v>
      </c>
      <c r="S410">
        <v>5.8917000000000002</v>
      </c>
      <c r="T410">
        <v>6.4672000000000001</v>
      </c>
      <c r="U410">
        <v>4.8257000000000003</v>
      </c>
      <c r="V410">
        <v>2.9178000000000002</v>
      </c>
      <c r="W410">
        <v>1.2726999999999999</v>
      </c>
      <c r="X410">
        <v>4.6401000000000003</v>
      </c>
      <c r="Y410">
        <v>4.1500000000000004</v>
      </c>
      <c r="Z410">
        <v>3.5194999999999999</v>
      </c>
      <c r="AA410">
        <v>3.4639000000000002</v>
      </c>
      <c r="AB410">
        <v>2.6789999999999998</v>
      </c>
      <c r="AC410">
        <v>4.6643999999999997</v>
      </c>
      <c r="AD410">
        <v>4.7069999999999999</v>
      </c>
      <c r="AE410">
        <v>4.1443000000000003</v>
      </c>
      <c r="AF410">
        <v>4.8804999999999996</v>
      </c>
      <c r="AG410">
        <v>5.2560000000000002</v>
      </c>
      <c r="AH410">
        <v>5.7512999999999996</v>
      </c>
      <c r="AI410">
        <v>5.6657000000000002</v>
      </c>
      <c r="AJ410">
        <v>6.1559999999999997</v>
      </c>
      <c r="AK410">
        <v>7.0608000000000004</v>
      </c>
      <c r="AL410">
        <v>4.4581</v>
      </c>
      <c r="AM410">
        <v>3.5855999999999999</v>
      </c>
      <c r="AN410">
        <v>3.8094000000000001</v>
      </c>
      <c r="AO410">
        <v>4.9882999999999997</v>
      </c>
      <c r="AP410">
        <v>7.3832000000000004</v>
      </c>
      <c r="AQ410">
        <v>7.1319999999999997</v>
      </c>
      <c r="AR410">
        <v>7.5205000000000002</v>
      </c>
      <c r="AS410">
        <v>8.8061000000000007</v>
      </c>
      <c r="AT410">
        <v>11.945499999999999</v>
      </c>
      <c r="AU410">
        <v>16.856999999999999</v>
      </c>
      <c r="AV410">
        <v>17.8049</v>
      </c>
      <c r="AW410">
        <v>12.403499999999999</v>
      </c>
      <c r="AX410">
        <v>10.0337</v>
      </c>
      <c r="AY410">
        <v>11.1092</v>
      </c>
      <c r="AZ410">
        <v>9.8495000000000008</v>
      </c>
      <c r="BA410">
        <v>8.8693000000000008</v>
      </c>
      <c r="BB410">
        <v>7.6959</v>
      </c>
      <c r="BC410">
        <v>7.1959999999999997</v>
      </c>
      <c r="BD410">
        <v>6.1913999999999998</v>
      </c>
      <c r="BE410">
        <v>5.4653</v>
      </c>
      <c r="BF410">
        <v>7.7473999999999998</v>
      </c>
      <c r="BG410">
        <v>7.4023000000000003</v>
      </c>
      <c r="BH410">
        <v>6.9017999999999997</v>
      </c>
      <c r="BI410">
        <v>6.2413999999999996</v>
      </c>
      <c r="BJ410">
        <v>4.8728999999999996</v>
      </c>
      <c r="BK410">
        <v>5.5742000000000003</v>
      </c>
      <c r="BL410">
        <v>4.0296000000000003</v>
      </c>
      <c r="BM410">
        <v>3.7311000000000001</v>
      </c>
      <c r="BN410">
        <v>1.4384999999999999</v>
      </c>
      <c r="BO410">
        <v>-2.7986</v>
      </c>
      <c r="BP410">
        <v>-3.7012999999999998</v>
      </c>
      <c r="BQ410">
        <v>2.2519</v>
      </c>
      <c r="BR410">
        <v>4.7281000000000004</v>
      </c>
      <c r="BS410">
        <v>6.2834000000000003</v>
      </c>
      <c r="BT410">
        <v>8.3582999999999998</v>
      </c>
      <c r="BU410">
        <v>10.8026</v>
      </c>
      <c r="BV410">
        <v>11.518800000000001</v>
      </c>
      <c r="BW410">
        <v>9.8241999999999994</v>
      </c>
      <c r="BX410">
        <v>9.3567</v>
      </c>
      <c r="BY410">
        <v>9.8688000000000002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25">
      <c r="A411" t="str">
        <v>M:FGTMX</v>
      </c>
      <c r="B411" t="str">
        <v>Fidelity Advisor High Income Fund I</v>
      </c>
      <c r="C411" t="str">
        <v>Treynor Measure Historical (vs YCharts Benchmark) (1Y)</v>
      </c>
      <c r="D411">
        <v>4.2674000000000003</v>
      </c>
      <c r="E411">
        <v>10.574999999999999</v>
      </c>
      <c r="F411">
        <v>4.4104999999999999</v>
      </c>
      <c r="G411">
        <v>4.8487999999999998</v>
      </c>
      <c r="H411">
        <v>5.7114000000000003</v>
      </c>
      <c r="I411">
        <v>3.3065000000000002</v>
      </c>
      <c r="J411">
        <v>3.2847</v>
      </c>
      <c r="K411">
        <v>-8.0267999999999997</v>
      </c>
      <c r="L411">
        <v>-13.165699999999999</v>
      </c>
      <c r="M411">
        <v>-14.920299999999999</v>
      </c>
      <c r="N411">
        <v>-12.1676</v>
      </c>
      <c r="O411">
        <v>0.1283</v>
      </c>
      <c r="P411">
        <v>3.5758000000000001</v>
      </c>
      <c r="Q411">
        <v>9.6959</v>
      </c>
      <c r="R411">
        <v>12.7706</v>
      </c>
      <c r="S411">
        <v>18.9237</v>
      </c>
      <c r="T411">
        <v>1.9931000000000001</v>
      </c>
      <c r="U411">
        <v>-1.2143999999999999</v>
      </c>
      <c r="V411">
        <v>-4.0113000000000003</v>
      </c>
      <c r="W411">
        <v>-9.4575999999999993</v>
      </c>
      <c r="X411">
        <v>11.635</v>
      </c>
      <c r="Y411">
        <v>3.0872999999999999</v>
      </c>
      <c r="Z411">
        <v>4.0389999999999997</v>
      </c>
      <c r="AA411">
        <v>2.6472000000000002</v>
      </c>
      <c r="AB411">
        <v>-3.7263000000000002</v>
      </c>
      <c r="AC411">
        <v>2.3711000000000002</v>
      </c>
      <c r="AD411">
        <v>2.3424999999999998</v>
      </c>
      <c r="AE411">
        <v>3.1787999999999998</v>
      </c>
      <c r="AF411">
        <v>7.5509000000000004</v>
      </c>
      <c r="AG411">
        <v>7.7404000000000002</v>
      </c>
      <c r="AH411">
        <v>11.779500000000001</v>
      </c>
      <c r="AI411">
        <v>16.501899999999999</v>
      </c>
      <c r="AJ411">
        <v>15.192399999999999</v>
      </c>
      <c r="AK411">
        <v>10.678100000000001</v>
      </c>
      <c r="AL411">
        <v>-0.50209999999999999</v>
      </c>
      <c r="AM411">
        <v>-4.8491999999999997</v>
      </c>
      <c r="AN411">
        <v>-5.3533999999999997</v>
      </c>
      <c r="AO411">
        <v>-3.3308</v>
      </c>
      <c r="AP411">
        <v>-0.4244</v>
      </c>
      <c r="AQ411">
        <v>1.3501000000000001</v>
      </c>
      <c r="AR411">
        <v>1.5043</v>
      </c>
      <c r="AS411">
        <v>5.5784000000000002</v>
      </c>
      <c r="AT411">
        <v>9.7713000000000001</v>
      </c>
      <c r="AU411">
        <v>6.0057</v>
      </c>
      <c r="AV411">
        <v>6.3822999999999999</v>
      </c>
      <c r="AW411">
        <v>5.4806999999999997</v>
      </c>
      <c r="AX411">
        <v>7.9132999999999996</v>
      </c>
      <c r="AY411">
        <v>10.180300000000001</v>
      </c>
      <c r="AZ411">
        <v>13.213800000000001</v>
      </c>
      <c r="BA411">
        <v>17.8063</v>
      </c>
      <c r="BB411">
        <v>5.6848000000000001</v>
      </c>
      <c r="BC411">
        <v>4.8456000000000001</v>
      </c>
      <c r="BD411">
        <v>3.1953</v>
      </c>
      <c r="BE411">
        <v>0.49059999999999998</v>
      </c>
      <c r="BF411">
        <v>14.8416</v>
      </c>
      <c r="BG411">
        <v>12.8515</v>
      </c>
      <c r="BH411">
        <v>13.228</v>
      </c>
      <c r="BI411">
        <v>15.5944</v>
      </c>
      <c r="BJ411">
        <v>22.557200000000002</v>
      </c>
      <c r="BK411">
        <v>57.216200000000001</v>
      </c>
      <c r="BL411">
        <v>60.152900000000002</v>
      </c>
      <c r="BM411">
        <v>18.722200000000001</v>
      </c>
      <c r="BN411">
        <v>-5.7435999999999998</v>
      </c>
      <c r="BO411">
        <v>-21.378799999999998</v>
      </c>
      <c r="BP411">
        <v>-28.139500000000002</v>
      </c>
      <c r="BQ411">
        <v>-10.837400000000001</v>
      </c>
      <c r="BR411">
        <v>-2.6892999999999998</v>
      </c>
      <c r="BS411">
        <v>-6.1127000000000002</v>
      </c>
      <c r="BT411">
        <v>-2.2132999999999998</v>
      </c>
      <c r="BU411">
        <v>2.8702999999999999</v>
      </c>
      <c r="BV411">
        <v>6.3398000000000003</v>
      </c>
      <c r="BW411">
        <v>6.2564000000000002</v>
      </c>
      <c r="BX411">
        <v>6.6761999999999997</v>
      </c>
      <c r="BY411">
        <v>4.2869999999999999</v>
      </c>
      <c r="BZ411">
        <v>2.306</v>
      </c>
      <c r="CA411">
        <v>5.9386000000000001</v>
      </c>
      <c r="CB411">
        <v>0.52110000000000001</v>
      </c>
      <c r="CC411">
        <v>5.0385</v>
      </c>
      <c r="CD411">
        <v>7.5457000000000001</v>
      </c>
      <c r="CE411">
        <v>5.4238</v>
      </c>
      <c r="CF411">
        <v>10.614000000000001</v>
      </c>
      <c r="CG411">
        <v>11.535</v>
      </c>
      <c r="CH411">
        <v>10.412699999999999</v>
      </c>
      <c r="CI411">
        <v>21.287099999999999</v>
      </c>
      <c r="CJ411">
        <v>29.064499999999999</v>
      </c>
      <c r="CK411">
        <v>35.3521</v>
      </c>
      <c r="CL411">
        <v>33.256300000000003</v>
      </c>
      <c r="CM411">
        <v>7.9004000000000003</v>
      </c>
      <c r="CN411">
        <v>-0.18</v>
      </c>
      <c r="CO411">
        <v>-2.6507000000000001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25">
      <c r="A412" t="str">
        <v>M:FGTMX</v>
      </c>
      <c r="B412" t="str">
        <v>Fidelity Advisor High Income Fund I</v>
      </c>
      <c r="C412" t="str">
        <v>1 Year Total Returns (Daily)</v>
      </c>
      <c r="D412">
        <v>9.3609999999999999E-2</v>
      </c>
      <c r="E412">
        <v>0.15879099999999999</v>
      </c>
      <c r="F412">
        <v>0.103603</v>
      </c>
      <c r="G412">
        <v>0.11684600000000001</v>
      </c>
      <c r="H412">
        <v>0.110179</v>
      </c>
      <c r="I412">
        <v>8.4573999999999996E-2</v>
      </c>
      <c r="J412">
        <v>7.2553000000000006E-2</v>
      </c>
      <c r="K412">
        <v>-5.6264000000000002E-2</v>
      </c>
      <c r="L412">
        <v>-0.12048399999999999</v>
      </c>
      <c r="M412">
        <v>-0.14829000000000001</v>
      </c>
      <c r="N412">
        <v>-0.13076599999999999</v>
      </c>
      <c r="O412">
        <v>1.897E-3</v>
      </c>
      <c r="P412">
        <v>4.5352000000000003E-2</v>
      </c>
      <c r="Q412">
        <v>9.0632000000000004E-2</v>
      </c>
      <c r="R412">
        <v>0.122143</v>
      </c>
      <c r="S412">
        <v>0.180368</v>
      </c>
      <c r="T412">
        <v>2.2867999999999999E-2</v>
      </c>
      <c r="U412">
        <v>-4.4510000000000001E-3</v>
      </c>
      <c r="V412">
        <v>-2.6662999999999999E-2</v>
      </c>
      <c r="W412">
        <v>-7.6887999999999998E-2</v>
      </c>
      <c r="X412">
        <v>0.14177600000000001</v>
      </c>
      <c r="Y412">
        <v>5.5819000000000001E-2</v>
      </c>
      <c r="Z412">
        <v>6.7280999999999994E-2</v>
      </c>
      <c r="AA412">
        <v>4.9381000000000001E-2</v>
      </c>
      <c r="AB412">
        <v>-2.4823999999999999E-2</v>
      </c>
      <c r="AC412">
        <v>4.1736000000000002E-2</v>
      </c>
      <c r="AD412">
        <v>4.0814999999999997E-2</v>
      </c>
      <c r="AE412">
        <v>5.2311000000000003E-2</v>
      </c>
      <c r="AF412">
        <v>8.6076E-2</v>
      </c>
      <c r="AG412">
        <v>9.7409999999999997E-2</v>
      </c>
      <c r="AH412">
        <v>0.13086500000000001</v>
      </c>
      <c r="AI412">
        <v>0.164659</v>
      </c>
      <c r="AJ412">
        <v>0.15973200000000001</v>
      </c>
      <c r="AK412">
        <v>0.11024399999999999</v>
      </c>
      <c r="AL412">
        <v>-3.656E-3</v>
      </c>
      <c r="AM412">
        <v>-4.8843999999999999E-2</v>
      </c>
      <c r="AN412">
        <v>-5.4005999999999998E-2</v>
      </c>
      <c r="AO412">
        <v>-3.4833999999999997E-2</v>
      </c>
      <c r="AP412">
        <v>-4.1240000000000001E-3</v>
      </c>
      <c r="AQ412">
        <v>1.3816E-2</v>
      </c>
      <c r="AR412">
        <v>1.5344999999999999E-2</v>
      </c>
      <c r="AS412">
        <v>5.6523999999999998E-2</v>
      </c>
      <c r="AT412">
        <v>0.103685</v>
      </c>
      <c r="AU412">
        <v>6.1981000000000001E-2</v>
      </c>
      <c r="AV412">
        <v>6.6820000000000004E-2</v>
      </c>
      <c r="AW412">
        <v>5.7565999999999999E-2</v>
      </c>
      <c r="AX412">
        <v>8.4594000000000003E-2</v>
      </c>
      <c r="AY412">
        <v>0.117284</v>
      </c>
      <c r="AZ412">
        <v>0.14887700000000001</v>
      </c>
      <c r="BA412">
        <v>0.17352600000000001</v>
      </c>
      <c r="BB412">
        <v>6.4599000000000004E-2</v>
      </c>
      <c r="BC412">
        <v>5.1424999999999998E-2</v>
      </c>
      <c r="BD412">
        <v>3.4126999999999998E-2</v>
      </c>
      <c r="BE412">
        <v>5.8190000000000004E-3</v>
      </c>
      <c r="BF412">
        <v>0.151005</v>
      </c>
      <c r="BG412">
        <v>0.13476299999999999</v>
      </c>
      <c r="BH412">
        <v>0.13725100000000001</v>
      </c>
      <c r="BI412">
        <v>0.165602</v>
      </c>
      <c r="BJ412">
        <v>0.23999200000000001</v>
      </c>
      <c r="BK412">
        <v>0.498836</v>
      </c>
      <c r="BL412">
        <v>0.51461500000000004</v>
      </c>
      <c r="BM412">
        <v>0.168624</v>
      </c>
      <c r="BN412">
        <v>-4.5598E-2</v>
      </c>
      <c r="BO412">
        <v>-0.180646</v>
      </c>
      <c r="BP412">
        <v>-0.23718700000000001</v>
      </c>
      <c r="BQ412">
        <v>-7.5259000000000006E-2</v>
      </c>
      <c r="BR412">
        <v>3.8779999999999999E-3</v>
      </c>
      <c r="BS412">
        <v>-2.0032000000000001E-2</v>
      </c>
      <c r="BT412">
        <v>2.3605000000000001E-2</v>
      </c>
      <c r="BU412">
        <v>7.6297000000000004E-2</v>
      </c>
      <c r="BV412">
        <v>0.108305</v>
      </c>
      <c r="BW412">
        <v>0.103282</v>
      </c>
      <c r="BX412">
        <v>0.107756</v>
      </c>
      <c r="BY412">
        <v>7.8706999999999999E-2</v>
      </c>
      <c r="BZ412">
        <v>5.6989999999999999E-2</v>
      </c>
      <c r="CA412">
        <v>8.2363000000000006E-2</v>
      </c>
      <c r="CB412">
        <v>3.4542000000000003E-2</v>
      </c>
      <c r="CC412">
        <v>7.2360999999999995E-2</v>
      </c>
      <c r="CD412">
        <v>9.1643000000000002E-2</v>
      </c>
      <c r="CE412">
        <v>6.3804E-2</v>
      </c>
      <c r="CF412">
        <v>9.6892000000000006E-2</v>
      </c>
      <c r="CG412">
        <v>0.106818</v>
      </c>
      <c r="CH412">
        <v>0.101506</v>
      </c>
      <c r="CI412">
        <v>0.211391</v>
      </c>
      <c r="CJ412">
        <v>0.27481800000000001</v>
      </c>
      <c r="CK412">
        <v>0.286248</v>
      </c>
      <c r="CL412">
        <v>0.256604</v>
      </c>
      <c r="CM412">
        <v>7.8163999999999997E-2</v>
      </c>
      <c r="CN412">
        <v>1.4834E-2</v>
      </c>
      <c r="CO412">
        <v>-3.8270000000000001E-3</v>
      </c>
      <c r="CP412">
        <v>-7.2977E-2</v>
      </c>
      <c r="CQ412">
        <v>-8.0800999999999998E-2</v>
      </c>
      <c r="CR412">
        <v>-4.8431000000000002E-2</v>
      </c>
      <c r="CS412">
        <v>-0.176734</v>
      </c>
      <c r="CT412">
        <v>-0.12392499999999999</v>
      </c>
      <c r="CU412">
        <v>-9.3623999999999999E-2</v>
      </c>
      <c r="CV412">
        <v>-0.13950199999999999</v>
      </c>
      <c r="CW412">
        <v>-3.1433999999999997E-2</v>
      </c>
      <c r="CX412">
        <v>-4.6079000000000002E-2</v>
      </c>
      <c r="CY412">
        <v>7.3229999999999996E-3</v>
      </c>
    </row>
    <row r="413" spans="1:103" x14ac:dyDescent="0.25">
      <c r="A413" t="str">
        <v>M:FGTMX</v>
      </c>
      <c r="B413" t="str">
        <v>Fidelity Advisor High Income Fund I</v>
      </c>
      <c r="C413" t="str">
        <v>3 Year Total Returns (Daily)</v>
      </c>
      <c r="D413">
        <v>6.6293000000000005E-2</v>
      </c>
      <c r="E413">
        <v>6.8925E-2</v>
      </c>
      <c r="F413">
        <v>2.6988999999999999E-2</v>
      </c>
      <c r="G413">
        <v>4.5572000000000001E-2</v>
      </c>
      <c r="H413">
        <v>1.9467000000000002E-2</v>
      </c>
      <c r="I413">
        <v>8.4410000000000006E-3</v>
      </c>
      <c r="J413">
        <v>4.6172999999999999E-2</v>
      </c>
      <c r="K413">
        <v>0.11607000000000001</v>
      </c>
      <c r="L413">
        <v>-6.0649000000000002E-2</v>
      </c>
      <c r="M413">
        <v>-7.5232999999999994E-2</v>
      </c>
      <c r="N413">
        <v>-5.0602000000000001E-2</v>
      </c>
      <c r="O413">
        <v>9.1678999999999997E-2</v>
      </c>
      <c r="P413">
        <v>0.22085099999999999</v>
      </c>
      <c r="Q413">
        <v>0.14638399999999999</v>
      </c>
      <c r="R413">
        <v>0.16405900000000001</v>
      </c>
      <c r="S413">
        <v>0.14341799999999999</v>
      </c>
      <c r="T413">
        <v>0.13889399999999999</v>
      </c>
      <c r="U413">
        <v>9.4695000000000001E-2</v>
      </c>
      <c r="V413">
        <v>7.9693E-2</v>
      </c>
      <c r="W413">
        <v>1.4506E-2</v>
      </c>
      <c r="X413">
        <v>0.20891299999999999</v>
      </c>
      <c r="Y413">
        <v>0.203932</v>
      </c>
      <c r="Z413">
        <v>0.27000800000000003</v>
      </c>
      <c r="AA413">
        <v>0.28996</v>
      </c>
      <c r="AB413">
        <v>0.22792499999999999</v>
      </c>
      <c r="AC413">
        <v>0.26034499999999999</v>
      </c>
      <c r="AD413">
        <v>0.17271700000000001</v>
      </c>
      <c r="AE413">
        <v>0.16308700000000001</v>
      </c>
      <c r="AF413">
        <v>0.19154199999999999</v>
      </c>
      <c r="AG413">
        <v>0.17708399999999999</v>
      </c>
      <c r="AH413">
        <v>0.122083</v>
      </c>
      <c r="AI413">
        <v>0.12307700000000001</v>
      </c>
      <c r="AJ413">
        <v>0.11512</v>
      </c>
      <c r="AK413">
        <v>0.13213900000000001</v>
      </c>
      <c r="AL413">
        <v>9.5114000000000004E-2</v>
      </c>
      <c r="AM413">
        <v>2.4065E-2</v>
      </c>
      <c r="AN413">
        <v>2.4691999999999999E-2</v>
      </c>
      <c r="AO413">
        <v>7.8422000000000006E-2</v>
      </c>
      <c r="AP413">
        <v>0.18909699999999999</v>
      </c>
      <c r="AQ413">
        <v>0.203704</v>
      </c>
      <c r="AR413">
        <v>0.244453</v>
      </c>
      <c r="AS413">
        <v>0.33117799999999997</v>
      </c>
      <c r="AT413">
        <v>0.266961</v>
      </c>
      <c r="AU413">
        <v>0.24835699999999999</v>
      </c>
      <c r="AV413">
        <v>0.26747300000000002</v>
      </c>
      <c r="AW413">
        <v>0.26729199999999997</v>
      </c>
      <c r="AX413">
        <v>0.31401600000000002</v>
      </c>
      <c r="AY413">
        <v>0.33616200000000002</v>
      </c>
      <c r="AZ413">
        <v>0.35115099999999999</v>
      </c>
      <c r="BA413">
        <v>0.39726099999999998</v>
      </c>
      <c r="BB413">
        <v>0.52062699999999995</v>
      </c>
      <c r="BC413">
        <v>0.79400800000000005</v>
      </c>
      <c r="BD413">
        <v>0.79006699999999996</v>
      </c>
      <c r="BE413">
        <v>0.37007600000000002</v>
      </c>
      <c r="BF413">
        <v>0.36215799999999998</v>
      </c>
      <c r="BG413">
        <v>0.39357599999999998</v>
      </c>
      <c r="BH413">
        <v>0.313944</v>
      </c>
      <c r="BI413">
        <v>0.25963599999999998</v>
      </c>
      <c r="BJ413">
        <v>0.18804100000000001</v>
      </c>
      <c r="BK413">
        <v>0.20347599999999999</v>
      </c>
      <c r="BL413">
        <v>0.182641</v>
      </c>
      <c r="BM413">
        <v>0.16139200000000001</v>
      </c>
      <c r="BN413">
        <v>5.9452999999999999E-2</v>
      </c>
      <c r="BO413">
        <v>-0.11413</v>
      </c>
      <c r="BP413">
        <v>-0.135353</v>
      </c>
      <c r="BQ413">
        <v>7.2031999999999999E-2</v>
      </c>
      <c r="BR413">
        <v>0.17333100000000001</v>
      </c>
      <c r="BS413">
        <v>0.17022999999999999</v>
      </c>
      <c r="BT413">
        <v>0.172651</v>
      </c>
      <c r="BU413">
        <v>0.243592</v>
      </c>
      <c r="BV413">
        <v>0.27590999999999999</v>
      </c>
      <c r="BW413">
        <v>0.270343</v>
      </c>
      <c r="BX413">
        <v>0.25912600000000002</v>
      </c>
      <c r="BY413">
        <v>0.28179500000000002</v>
      </c>
      <c r="BZ413">
        <v>0.27097900000000003</v>
      </c>
      <c r="CA413">
        <v>0.39482200000000001</v>
      </c>
      <c r="CB413">
        <v>0.44851799999999997</v>
      </c>
      <c r="CC413">
        <v>0.52665799999999996</v>
      </c>
      <c r="CD413">
        <v>0.51100599999999996</v>
      </c>
      <c r="CE413">
        <v>0.38941199999999998</v>
      </c>
      <c r="CF413">
        <v>0.41908099999999998</v>
      </c>
      <c r="CG413">
        <v>0.41819400000000001</v>
      </c>
      <c r="CH413">
        <v>0.27818399999999999</v>
      </c>
      <c r="CI413">
        <v>0.20715900000000001</v>
      </c>
      <c r="CJ413">
        <v>0.231073</v>
      </c>
      <c r="CK413">
        <v>5.5367E-2</v>
      </c>
      <c r="CL413">
        <v>1.8436999999999999E-2</v>
      </c>
      <c r="CM413">
        <v>-9.9899000000000002E-2</v>
      </c>
      <c r="CN413">
        <v>-0.17144899999999999</v>
      </c>
      <c r="CO413">
        <v>-0.20661299999999999</v>
      </c>
      <c r="CP413">
        <v>-0.21654999999999999</v>
      </c>
      <c r="CQ413">
        <v>-0.155919</v>
      </c>
      <c r="CR413">
        <v>-0.102698</v>
      </c>
      <c r="CS413">
        <v>-0.103329</v>
      </c>
      <c r="CT413">
        <v>-0.113326</v>
      </c>
      <c r="CU413">
        <v>-5.1478999999999997E-2</v>
      </c>
      <c r="CV413">
        <v>-2.3334000000000001E-2</v>
      </c>
      <c r="CW413">
        <v>8.3607000000000001E-2</v>
      </c>
      <c r="CX413">
        <v>0.167799</v>
      </c>
      <c r="CY413">
        <v>0.27884799999999998</v>
      </c>
    </row>
    <row r="414" spans="1:103" x14ac:dyDescent="0.25">
      <c r="A414" t="str">
        <v>M:FGTMX</v>
      </c>
      <c r="B414" t="str">
        <v>Fidelity Advisor High Income Fund I</v>
      </c>
      <c r="C414" t="str">
        <v>5 Year Total Returns (Daily)</v>
      </c>
      <c r="D414">
        <v>0.14014099999999999</v>
      </c>
      <c r="E414">
        <v>0.16061400000000001</v>
      </c>
      <c r="F414">
        <v>0.118923</v>
      </c>
      <c r="G414">
        <v>0.136377</v>
      </c>
      <c r="H414">
        <v>0.19323399999999999</v>
      </c>
      <c r="I414">
        <v>5.7480000000000003E-2</v>
      </c>
      <c r="J414">
        <v>8.5250999999999993E-2</v>
      </c>
      <c r="K414">
        <v>8.1131999999999996E-2</v>
      </c>
      <c r="L414">
        <v>4.5904E-2</v>
      </c>
      <c r="M414">
        <v>1.6864000000000001E-2</v>
      </c>
      <c r="N414">
        <v>5.3137999999999998E-2</v>
      </c>
      <c r="O414">
        <v>0.199763</v>
      </c>
      <c r="P414">
        <v>0.29263800000000001</v>
      </c>
      <c r="Q414">
        <v>0.307201</v>
      </c>
      <c r="R414">
        <v>0.37012200000000001</v>
      </c>
      <c r="S414">
        <v>0.39466899999999999</v>
      </c>
      <c r="T414">
        <v>0.43407600000000002</v>
      </c>
      <c r="U414">
        <v>0.330708</v>
      </c>
      <c r="V414">
        <v>0.21652199999999999</v>
      </c>
      <c r="W414">
        <v>0.12384199999999999</v>
      </c>
      <c r="X414">
        <v>0.32629900000000001</v>
      </c>
      <c r="Y414">
        <v>0.29009699999999999</v>
      </c>
      <c r="Z414">
        <v>0.24338799999999999</v>
      </c>
      <c r="AA414">
        <v>0.235569</v>
      </c>
      <c r="AB414">
        <v>0.17943600000000001</v>
      </c>
      <c r="AC414">
        <v>0.28818199999999999</v>
      </c>
      <c r="AD414">
        <v>0.28897200000000001</v>
      </c>
      <c r="AE414">
        <v>0.24909000000000001</v>
      </c>
      <c r="AF414">
        <v>0.29027599999999998</v>
      </c>
      <c r="AG414">
        <v>0.31092799999999998</v>
      </c>
      <c r="AH414">
        <v>0.33978999999999998</v>
      </c>
      <c r="AI414">
        <v>0.33342899999999998</v>
      </c>
      <c r="AJ414">
        <v>0.36528899999999997</v>
      </c>
      <c r="AK414">
        <v>0.42645100000000002</v>
      </c>
      <c r="AL414">
        <v>0.25712200000000002</v>
      </c>
      <c r="AM414">
        <v>0.20378599999999999</v>
      </c>
      <c r="AN414">
        <v>0.217422</v>
      </c>
      <c r="AO414">
        <v>0.29228399999999999</v>
      </c>
      <c r="AP414">
        <v>0.45226300000000003</v>
      </c>
      <c r="AQ414">
        <v>0.43616100000000002</v>
      </c>
      <c r="AR414">
        <v>0.46355299999999999</v>
      </c>
      <c r="AS414">
        <v>0.56065299999999996</v>
      </c>
      <c r="AT414">
        <v>0.80825199999999997</v>
      </c>
      <c r="AU414">
        <v>1.1232340000000001</v>
      </c>
      <c r="AV414">
        <v>1.183219</v>
      </c>
      <c r="AW414">
        <v>0.72624200000000005</v>
      </c>
      <c r="AX414">
        <v>0.55996100000000004</v>
      </c>
      <c r="AY414">
        <v>0.63618399999999997</v>
      </c>
      <c r="AZ414">
        <v>0.56107700000000005</v>
      </c>
      <c r="BA414">
        <v>0.50943499999999997</v>
      </c>
      <c r="BB414">
        <v>0.45097399999999999</v>
      </c>
      <c r="BC414">
        <v>0.43588900000000003</v>
      </c>
      <c r="BD414">
        <v>0.39085900000000001</v>
      </c>
      <c r="BE414">
        <v>0.36159799999999997</v>
      </c>
      <c r="BF414">
        <v>0.51208900000000002</v>
      </c>
      <c r="BG414">
        <v>0.50670800000000005</v>
      </c>
      <c r="BH414">
        <v>0.48935200000000001</v>
      </c>
      <c r="BI414">
        <v>0.46026800000000001</v>
      </c>
      <c r="BJ414">
        <v>0.38857999999999998</v>
      </c>
      <c r="BK414">
        <v>0.43713200000000002</v>
      </c>
      <c r="BL414">
        <v>0.35484500000000002</v>
      </c>
      <c r="BM414">
        <v>0.34345500000000001</v>
      </c>
      <c r="BN414">
        <v>0.22245500000000001</v>
      </c>
      <c r="BO414">
        <v>2.001E-2</v>
      </c>
      <c r="BP414">
        <v>-1.8814000000000001E-2</v>
      </c>
      <c r="BQ414">
        <v>0.27240300000000001</v>
      </c>
      <c r="BR414">
        <v>0.41087499999999999</v>
      </c>
      <c r="BS414">
        <v>0.50805500000000003</v>
      </c>
      <c r="BT414">
        <v>0.63976299999999997</v>
      </c>
      <c r="BU414">
        <v>0.76022299999999998</v>
      </c>
      <c r="BV414">
        <v>0.76606099999999999</v>
      </c>
      <c r="BW414">
        <v>0.65916799999999998</v>
      </c>
      <c r="BX414">
        <v>0.62571299999999996</v>
      </c>
      <c r="BY414">
        <v>0.64051400000000003</v>
      </c>
      <c r="BZ414">
        <v>0.47483999999999998</v>
      </c>
      <c r="CA414">
        <v>0.38994899999999999</v>
      </c>
      <c r="CB414">
        <v>0.39699800000000002</v>
      </c>
      <c r="CC414">
        <v>0.25262400000000002</v>
      </c>
      <c r="CD414">
        <v>0.22462099999999999</v>
      </c>
      <c r="CE414">
        <v>0.159944</v>
      </c>
      <c r="CF414">
        <v>0.15859400000000001</v>
      </c>
      <c r="CG414">
        <v>0.129499</v>
      </c>
      <c r="CH414">
        <v>7.0122000000000004E-2</v>
      </c>
      <c r="CI414">
        <v>9.8358000000000001E-2</v>
      </c>
      <c r="CJ414">
        <v>0.16086600000000001</v>
      </c>
      <c r="CK414">
        <v>0.15232200000000001</v>
      </c>
      <c r="CL414">
        <v>2.8119000000000002E-2</v>
      </c>
      <c r="CM414">
        <v>-5.6172E-2</v>
      </c>
      <c r="CN414">
        <v>-5.9293999999999999E-2</v>
      </c>
      <c r="CO414">
        <v>-0.11287</v>
      </c>
      <c r="CP414">
        <v>-5.5166E-2</v>
      </c>
      <c r="CQ414">
        <v>5.7507000000000003E-2</v>
      </c>
      <c r="CR414">
        <v>7.4372999999999995E-2</v>
      </c>
      <c r="CS414">
        <v>5.2297000000000003E-2</v>
      </c>
      <c r="CT414">
        <v>0.18076800000000001</v>
      </c>
      <c r="CU414">
        <v>0.27960800000000002</v>
      </c>
      <c r="CV414">
        <v>0.288991</v>
      </c>
      <c r="CW414">
        <v>0.45547599999999999</v>
      </c>
      <c r="CX414">
        <v>0.52834000000000003</v>
      </c>
      <c r="CY414">
        <v>0.66969999999999996</v>
      </c>
    </row>
    <row r="415" spans="1:103" x14ac:dyDescent="0.25">
      <c r="A415" t="str">
        <v>M:FGTMX</v>
      </c>
      <c r="B415" t="str">
        <v>Fidelity Advisor High Income Fund I</v>
      </c>
      <c r="C415" t="str">
        <v>10 Year Total Returns (Daily)</v>
      </c>
      <c r="D415">
        <v>0.51216799999999996</v>
      </c>
      <c r="E415">
        <v>0.497305</v>
      </c>
      <c r="F415">
        <v>0.39125599999999999</v>
      </c>
      <c r="G415">
        <v>0.40407199999999999</v>
      </c>
      <c r="H415">
        <v>0.40586100000000003</v>
      </c>
      <c r="I415">
        <v>0.36222700000000002</v>
      </c>
      <c r="J415">
        <v>0.39885799999999999</v>
      </c>
      <c r="K415">
        <v>0.35043099999999999</v>
      </c>
      <c r="L415">
        <v>0.34950399999999998</v>
      </c>
      <c r="M415">
        <v>0.33303500000000003</v>
      </c>
      <c r="N415">
        <v>0.41098400000000002</v>
      </c>
      <c r="O415">
        <v>0.59979899999999997</v>
      </c>
      <c r="P415">
        <v>0.76482499999999998</v>
      </c>
      <c r="Q415">
        <v>0.86465800000000004</v>
      </c>
      <c r="R415">
        <v>0.72241</v>
      </c>
      <c r="S415">
        <v>0.67888300000000001</v>
      </c>
      <c r="T415">
        <v>0.74587499999999995</v>
      </c>
      <c r="U415">
        <v>0.71965400000000002</v>
      </c>
      <c r="V415">
        <v>0.76671</v>
      </c>
      <c r="W415">
        <v>0.61401700000000003</v>
      </c>
      <c r="X415">
        <v>0.94110899999999997</v>
      </c>
      <c r="Y415">
        <v>1.013393</v>
      </c>
      <c r="Z415">
        <v>1.263884</v>
      </c>
      <c r="AA415">
        <v>1.6258790000000001</v>
      </c>
      <c r="AB415">
        <v>1.5749649999999999</v>
      </c>
      <c r="AC415">
        <v>1.1754199999999999</v>
      </c>
      <c r="AD415">
        <v>1.0107459999999999</v>
      </c>
      <c r="AE415">
        <v>1.043741</v>
      </c>
      <c r="AF415">
        <v>1.0165390000000001</v>
      </c>
      <c r="AG415">
        <v>0.97876099999999999</v>
      </c>
      <c r="AH415">
        <v>0.94400099999999998</v>
      </c>
      <c r="AI415">
        <v>0.91465600000000002</v>
      </c>
      <c r="AJ415">
        <v>0.89892499999999997</v>
      </c>
      <c r="AK415">
        <v>0.94225300000000001</v>
      </c>
      <c r="AL415">
        <v>0.90088000000000001</v>
      </c>
      <c r="AM415">
        <v>0.81375399999999998</v>
      </c>
      <c r="AN415">
        <v>0.81316900000000003</v>
      </c>
      <c r="AO415">
        <v>0.88708100000000001</v>
      </c>
      <c r="AP415">
        <v>1.0165839999999999</v>
      </c>
      <c r="AQ415">
        <v>1.0639529999999999</v>
      </c>
      <c r="AR415">
        <v>0.98288799999999998</v>
      </c>
      <c r="AS415">
        <v>1.0966670000000001</v>
      </c>
      <c r="AT415">
        <v>1.210507</v>
      </c>
      <c r="AU415">
        <v>1.1657189999999999</v>
      </c>
      <c r="AV415">
        <v>1.1421429999999999</v>
      </c>
      <c r="AW415">
        <v>1.196475</v>
      </c>
      <c r="AX415">
        <v>1.203592</v>
      </c>
      <c r="AY415">
        <v>1.4704140000000001</v>
      </c>
      <c r="AZ415">
        <v>1.5597970000000001</v>
      </c>
      <c r="BA415">
        <v>1.6569430000000001</v>
      </c>
      <c r="BB415">
        <v>1.5625089999999999</v>
      </c>
      <c r="BC415">
        <v>1.3823810000000001</v>
      </c>
      <c r="BD415">
        <v>1.261137</v>
      </c>
      <c r="BE415">
        <v>1.2337210000000001</v>
      </c>
      <c r="BF415">
        <v>1.230089</v>
      </c>
      <c r="BG415">
        <v>1.094247</v>
      </c>
      <c r="BH415">
        <v>1.0806229999999999</v>
      </c>
      <c r="BI415">
        <v>0.82916699999999999</v>
      </c>
      <c r="BJ415">
        <v>0.70048500000000002</v>
      </c>
      <c r="BK415">
        <v>0.66699299999999995</v>
      </c>
      <c r="BL415">
        <v>0.56971499999999997</v>
      </c>
      <c r="BM415">
        <v>0.517432</v>
      </c>
      <c r="BN415">
        <v>0.30817600000000001</v>
      </c>
      <c r="BO415">
        <v>0.120336</v>
      </c>
      <c r="BP415">
        <v>0.13902500000000001</v>
      </c>
      <c r="BQ415">
        <v>0.46621800000000002</v>
      </c>
      <c r="BR415">
        <v>0.45054699999999998</v>
      </c>
      <c r="BS415">
        <v>0.42334500000000003</v>
      </c>
      <c r="BT415">
        <v>0.54253499999999999</v>
      </c>
      <c r="BU415">
        <v>0.57523400000000002</v>
      </c>
      <c r="BV415">
        <v>0.66863499999999998</v>
      </c>
      <c r="BW415">
        <v>0.75458199999999997</v>
      </c>
      <c r="BX415">
        <v>0.75143400000000005</v>
      </c>
      <c r="BY415">
        <v>0.72630899999999998</v>
      </c>
      <c r="BZ415">
        <v>0.74144399999999999</v>
      </c>
      <c r="CA415">
        <v>0.77859</v>
      </c>
      <c r="CB415">
        <v>0.80071800000000004</v>
      </c>
      <c r="CC415">
        <v>0.82316500000000004</v>
      </c>
      <c r="CD415">
        <v>0.87163800000000002</v>
      </c>
      <c r="CE415">
        <v>0.93675799999999998</v>
      </c>
      <c r="CF415">
        <v>1.063242</v>
      </c>
      <c r="CG415">
        <v>1.003627</v>
      </c>
      <c r="CH415">
        <v>0.95886199999999999</v>
      </c>
      <c r="CI415">
        <v>0.94982</v>
      </c>
      <c r="CJ415">
        <v>0.94134799999999996</v>
      </c>
      <c r="CK415">
        <v>0.92619499999999999</v>
      </c>
      <c r="CL415">
        <v>0.92174999999999996</v>
      </c>
      <c r="CM415">
        <v>0.84525499999999998</v>
      </c>
      <c r="CN415">
        <v>0.85579700000000003</v>
      </c>
      <c r="CO415">
        <v>0.74640099999999998</v>
      </c>
      <c r="CP415">
        <v>0.82621100000000003</v>
      </c>
      <c r="CQ415">
        <v>1.0094620000000001</v>
      </c>
      <c r="CR415">
        <v>1.2218659999999999</v>
      </c>
      <c r="CS415">
        <v>1.23611</v>
      </c>
      <c r="CT415">
        <v>1.5340739999999999</v>
      </c>
      <c r="CU415">
        <v>1.864992</v>
      </c>
      <c r="CV415">
        <v>2.140126</v>
      </c>
      <c r="CW415">
        <v>2.5237850000000002</v>
      </c>
      <c r="CX415">
        <v>0</v>
      </c>
      <c r="CY415">
        <v>0</v>
      </c>
    </row>
    <row r="416" spans="1:103" x14ac:dyDescent="0.25">
      <c r="A416" t="str">
        <v>M:FHISX</v>
      </c>
      <c r="B416" t="str">
        <v>Federated Hermes Sustainable High Yield Bond Fd IS</v>
      </c>
      <c r="C416" t="str">
        <v>Alpha (1Y)</v>
      </c>
      <c r="D416">
        <v>3.4781</v>
      </c>
      <c r="E416">
        <v>4.3499999999999996</v>
      </c>
      <c r="F416">
        <v>6.7824999999999998</v>
      </c>
      <c r="G416">
        <v>7.8063000000000002</v>
      </c>
      <c r="H416">
        <v>7.2496999999999998</v>
      </c>
      <c r="I416">
        <v>6.6832000000000003</v>
      </c>
      <c r="J416">
        <v>7.6130000000000004</v>
      </c>
      <c r="K416">
        <v>3.4599999999999999E-2</v>
      </c>
      <c r="L416">
        <v>0.9617</v>
      </c>
      <c r="M416">
        <v>3.1680999999999999</v>
      </c>
      <c r="N416">
        <v>-3.5712999999999999</v>
      </c>
      <c r="O416">
        <v>1.9570000000000001</v>
      </c>
      <c r="P416">
        <v>4.9644000000000004</v>
      </c>
      <c r="Q416">
        <v>10.7904</v>
      </c>
      <c r="R416">
        <v>14.872199999999999</v>
      </c>
      <c r="S416">
        <v>21.2437</v>
      </c>
      <c r="T416">
        <v>-5.6474000000000002</v>
      </c>
      <c r="U416">
        <v>-6.867</v>
      </c>
      <c r="V416">
        <v>-8.1477000000000004</v>
      </c>
      <c r="W416">
        <v>-12.2376</v>
      </c>
      <c r="X416">
        <v>13.7765</v>
      </c>
      <c r="Y416">
        <v>4.5704000000000002</v>
      </c>
      <c r="Z416">
        <v>5.7423000000000002</v>
      </c>
      <c r="AA416">
        <v>3.4091</v>
      </c>
      <c r="AB416">
        <v>-5.4592999999999998</v>
      </c>
      <c r="AC416">
        <v>0.46200000000000002</v>
      </c>
      <c r="AD416">
        <v>-7.4300000000000005E-2</v>
      </c>
      <c r="AE416">
        <v>1.8048</v>
      </c>
      <c r="AF416">
        <v>4.4229000000000003</v>
      </c>
      <c r="AG416">
        <v>7.5049999999999999</v>
      </c>
      <c r="AH416">
        <v>11.2675</v>
      </c>
      <c r="AI416">
        <v>12.878500000000001</v>
      </c>
      <c r="AJ416">
        <v>13.1782</v>
      </c>
      <c r="AK416">
        <v>7.3329000000000004</v>
      </c>
      <c r="AL416">
        <v>-3.2418</v>
      </c>
      <c r="AM416">
        <v>-3.9205000000000001</v>
      </c>
      <c r="AN416">
        <v>-3.3908</v>
      </c>
      <c r="AO416">
        <v>-1.7968999999999999</v>
      </c>
      <c r="AP416">
        <v>-0.92589999999999995</v>
      </c>
      <c r="AQ416">
        <v>-1.4181999999999999</v>
      </c>
      <c r="AR416">
        <v>-5.9298999999999999</v>
      </c>
      <c r="AS416">
        <v>1.4477</v>
      </c>
      <c r="AT416">
        <v>7.7779999999999996</v>
      </c>
      <c r="AU416">
        <v>6.7377000000000002</v>
      </c>
      <c r="AV416">
        <v>8.9585000000000008</v>
      </c>
      <c r="AW416">
        <v>7.7346000000000004</v>
      </c>
      <c r="AX416">
        <v>8.2995999999999999</v>
      </c>
      <c r="AY416">
        <v>12.870900000000001</v>
      </c>
      <c r="AZ416">
        <v>13.8674</v>
      </c>
      <c r="BA416">
        <v>16.993600000000001</v>
      </c>
      <c r="BB416">
        <v>14.988200000000001</v>
      </c>
      <c r="BC416">
        <v>9.1428999999999991</v>
      </c>
      <c r="BD416">
        <v>8.9268999999999998</v>
      </c>
      <c r="BE416">
        <v>4.6829999999999998</v>
      </c>
      <c r="BF416">
        <v>12.8576</v>
      </c>
      <c r="BG416">
        <v>13.4801</v>
      </c>
      <c r="BH416">
        <v>14.575799999999999</v>
      </c>
      <c r="BI416">
        <v>22.715599999999998</v>
      </c>
      <c r="BJ416">
        <v>24.4605</v>
      </c>
      <c r="BK416">
        <v>47.297499999999999</v>
      </c>
      <c r="BL416">
        <v>50.296900000000001</v>
      </c>
      <c r="BM416">
        <v>1.6129</v>
      </c>
      <c r="BN416">
        <v>-12.799899999999999</v>
      </c>
      <c r="BO416">
        <v>-22.141500000000001</v>
      </c>
      <c r="BP416">
        <v>-32.122100000000003</v>
      </c>
      <c r="BQ416">
        <v>-11.397399999999999</v>
      </c>
      <c r="BR416">
        <v>-1.3335999999999999</v>
      </c>
      <c r="BS416">
        <v>-5.1528999999999998</v>
      </c>
      <c r="BT416">
        <v>-0.92910000000000004</v>
      </c>
      <c r="BU416">
        <v>3.246</v>
      </c>
      <c r="BV416">
        <v>5.3616000000000001</v>
      </c>
      <c r="BW416">
        <v>5.5106000000000002</v>
      </c>
      <c r="BX416">
        <v>5.86</v>
      </c>
      <c r="BY416">
        <v>3.5817999999999999</v>
      </c>
      <c r="BZ416">
        <v>2.8742999999999999</v>
      </c>
      <c r="CA416">
        <v>3.2109000000000001</v>
      </c>
      <c r="CB416">
        <v>-0.38540000000000002</v>
      </c>
      <c r="CC416">
        <v>2.4817999999999998</v>
      </c>
      <c r="CD416">
        <v>4.1753999999999998</v>
      </c>
      <c r="CE416">
        <v>5.3655999999999997</v>
      </c>
      <c r="CF416">
        <v>8.3239999999999998</v>
      </c>
      <c r="CG416">
        <v>10.5044</v>
      </c>
      <c r="CH416">
        <v>10.079000000000001</v>
      </c>
      <c r="CI416">
        <v>17.006399999999999</v>
      </c>
      <c r="CJ416">
        <v>21.3706</v>
      </c>
      <c r="CK416">
        <v>20.6797</v>
      </c>
      <c r="CL416">
        <v>24.4815</v>
      </c>
      <c r="CM416">
        <v>8.8522999999999996</v>
      </c>
      <c r="CN416">
        <v>5.5593000000000004</v>
      </c>
      <c r="CO416">
        <v>2.9698000000000002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5">
      <c r="A417" t="str">
        <v>M:FHISX</v>
      </c>
      <c r="B417" t="str">
        <v>Federated Hermes Sustainable High Yield Bond Fd IS</v>
      </c>
      <c r="C417" t="str">
        <v>Historical Sharpe Ratio (3Y)</v>
      </c>
      <c r="D417">
        <v>-0.24940000000000001</v>
      </c>
      <c r="E417">
        <v>-0.16209999999999999</v>
      </c>
      <c r="F417">
        <v>-0.27300000000000002</v>
      </c>
      <c r="G417">
        <v>-0.15909999999999999</v>
      </c>
      <c r="H417">
        <v>-9.2999999999999999E-2</v>
      </c>
      <c r="I417">
        <v>-0.11169999999999999</v>
      </c>
      <c r="J417">
        <v>0.14910000000000001</v>
      </c>
      <c r="K417">
        <v>0.51790000000000003</v>
      </c>
      <c r="L417">
        <v>-9.5799999999999996E-2</v>
      </c>
      <c r="M417">
        <v>-0.113</v>
      </c>
      <c r="N417">
        <v>-3.4599999999999999E-2</v>
      </c>
      <c r="O417">
        <v>0.35520000000000002</v>
      </c>
      <c r="P417">
        <v>0.72189999999999999</v>
      </c>
      <c r="Q417">
        <v>0.5131</v>
      </c>
      <c r="R417">
        <v>0.55579999999999996</v>
      </c>
      <c r="S417">
        <v>0.4839</v>
      </c>
      <c r="T417">
        <v>0.39560000000000001</v>
      </c>
      <c r="U417">
        <v>0.21079999999999999</v>
      </c>
      <c r="V417">
        <v>0.12670000000000001</v>
      </c>
      <c r="W417">
        <v>-0.11650000000000001</v>
      </c>
      <c r="X417">
        <v>1.1251</v>
      </c>
      <c r="Y417">
        <v>0.95899999999999996</v>
      </c>
      <c r="Z417">
        <v>1.3013999999999999</v>
      </c>
      <c r="AA417">
        <v>1.4431</v>
      </c>
      <c r="AB417">
        <v>1.0041</v>
      </c>
      <c r="AC417">
        <v>1.1289</v>
      </c>
      <c r="AD417">
        <v>0.7298</v>
      </c>
      <c r="AE417">
        <v>0.69599999999999995</v>
      </c>
      <c r="AF417">
        <v>0.94689999999999996</v>
      </c>
      <c r="AG417">
        <v>0.91120000000000001</v>
      </c>
      <c r="AH417">
        <v>0.68730000000000002</v>
      </c>
      <c r="AI417">
        <v>0.65990000000000004</v>
      </c>
      <c r="AJ417">
        <v>0.69130000000000003</v>
      </c>
      <c r="AK417">
        <v>0.83199999999999996</v>
      </c>
      <c r="AL417">
        <v>0.68530000000000002</v>
      </c>
      <c r="AM417">
        <v>0.33410000000000001</v>
      </c>
      <c r="AN417">
        <v>0.3634</v>
      </c>
      <c r="AO417">
        <v>0.7722</v>
      </c>
      <c r="AP417">
        <v>1.3902000000000001</v>
      </c>
      <c r="AQ417">
        <v>1.4975000000000001</v>
      </c>
      <c r="AR417">
        <v>1.7283999999999999</v>
      </c>
      <c r="AS417">
        <v>2.1821000000000002</v>
      </c>
      <c r="AT417">
        <v>1.5081</v>
      </c>
      <c r="AU417">
        <v>1.4194</v>
      </c>
      <c r="AV417">
        <v>1.4593</v>
      </c>
      <c r="AW417">
        <v>1.4466000000000001</v>
      </c>
      <c r="AX417">
        <v>1.6780999999999999</v>
      </c>
      <c r="AY417">
        <v>1.7827</v>
      </c>
      <c r="AZ417">
        <v>1.7995000000000001</v>
      </c>
      <c r="BA417">
        <v>1.9996</v>
      </c>
      <c r="BB417">
        <v>2.2679</v>
      </c>
      <c r="BC417">
        <v>2.6734</v>
      </c>
      <c r="BD417">
        <v>2.2410999999999999</v>
      </c>
      <c r="BE417">
        <v>0.85829999999999995</v>
      </c>
      <c r="BF417">
        <v>0.625</v>
      </c>
      <c r="BG417">
        <v>0.63019999999999998</v>
      </c>
      <c r="BH417">
        <v>0.47799999999999998</v>
      </c>
      <c r="BI417">
        <v>0.37980000000000003</v>
      </c>
      <c r="BJ417">
        <v>0.2576</v>
      </c>
      <c r="BK417">
        <v>0.23269999999999999</v>
      </c>
      <c r="BL417">
        <v>0.18840000000000001</v>
      </c>
      <c r="BM417">
        <v>0.11940000000000001</v>
      </c>
      <c r="BN417">
        <v>-8.7400000000000005E-2</v>
      </c>
      <c r="BO417">
        <v>-0.50660000000000005</v>
      </c>
      <c r="BP417">
        <v>-0.69640000000000002</v>
      </c>
      <c r="BQ417">
        <v>-0.32890000000000003</v>
      </c>
      <c r="BR417">
        <v>0.22009999999999999</v>
      </c>
      <c r="BS417">
        <v>0.19869999999999999</v>
      </c>
      <c r="BT417">
        <v>0.31290000000000001</v>
      </c>
      <c r="BU417">
        <v>0.75249999999999995</v>
      </c>
      <c r="BV417">
        <v>1.2379</v>
      </c>
      <c r="BW417">
        <v>1.232</v>
      </c>
      <c r="BX417">
        <v>1.2201</v>
      </c>
      <c r="BY417">
        <v>1.3826000000000001</v>
      </c>
      <c r="BZ417">
        <v>1.2394000000000001</v>
      </c>
      <c r="CA417">
        <v>1.8110999999999999</v>
      </c>
      <c r="CB417">
        <v>1.9161999999999999</v>
      </c>
      <c r="CC417">
        <v>2.0244</v>
      </c>
      <c r="CD417">
        <v>1.6501999999999999</v>
      </c>
      <c r="CE417">
        <v>1.2242</v>
      </c>
      <c r="CF417">
        <v>1.4516</v>
      </c>
      <c r="CG417">
        <v>1.4912000000000001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</row>
    <row r="418" spans="1:103" x14ac:dyDescent="0.25">
      <c r="A418" t="str">
        <v>M:FHISX</v>
      </c>
      <c r="B418" t="str">
        <v>Federated Hermes Sustainable High Yield Bond Fd IS</v>
      </c>
      <c r="C418" t="str">
        <v>Historical Sharpe Ratio (5Y)</v>
      </c>
      <c r="D418">
        <v>9.7699999999999995E-2</v>
      </c>
      <c r="E418">
        <v>0.17580000000000001</v>
      </c>
      <c r="F418">
        <v>0.12859999999999999</v>
      </c>
      <c r="G418">
        <v>0.1661</v>
      </c>
      <c r="H418">
        <v>0.30840000000000001</v>
      </c>
      <c r="I418">
        <v>0.08</v>
      </c>
      <c r="J418">
        <v>0.14430000000000001</v>
      </c>
      <c r="K418">
        <v>0.15079999999999999</v>
      </c>
      <c r="L418">
        <v>7.0599999999999996E-2</v>
      </c>
      <c r="M418">
        <v>1.9E-3</v>
      </c>
      <c r="N418">
        <v>8.4099999999999994E-2</v>
      </c>
      <c r="O418">
        <v>0.38640000000000002</v>
      </c>
      <c r="P418">
        <v>0.54979999999999996</v>
      </c>
      <c r="Q418">
        <v>0.5625</v>
      </c>
      <c r="R418">
        <v>0.66159999999999997</v>
      </c>
      <c r="S418">
        <v>0.69450000000000001</v>
      </c>
      <c r="T418">
        <v>0.72340000000000004</v>
      </c>
      <c r="U418">
        <v>0.52880000000000005</v>
      </c>
      <c r="V418">
        <v>0.35139999999999999</v>
      </c>
      <c r="W418">
        <v>0.17710000000000001</v>
      </c>
      <c r="X418">
        <v>0.90620000000000001</v>
      </c>
      <c r="Y418">
        <v>0.77039999999999997</v>
      </c>
      <c r="Z418">
        <v>0.65500000000000003</v>
      </c>
      <c r="AA418">
        <v>0.65049999999999997</v>
      </c>
      <c r="AB418">
        <v>0.52370000000000005</v>
      </c>
      <c r="AC418">
        <v>0.89959999999999996</v>
      </c>
      <c r="AD418">
        <v>0.89900000000000002</v>
      </c>
      <c r="AE418">
        <v>0.77680000000000005</v>
      </c>
      <c r="AF418">
        <v>0.95069999999999999</v>
      </c>
      <c r="AG418">
        <v>1.0512999999999999</v>
      </c>
      <c r="AH418">
        <v>1.1288</v>
      </c>
      <c r="AI418">
        <v>1.1052</v>
      </c>
      <c r="AJ418">
        <v>1.2304999999999999</v>
      </c>
      <c r="AK418">
        <v>1.4009</v>
      </c>
      <c r="AL418">
        <v>0.93720000000000003</v>
      </c>
      <c r="AM418">
        <v>0.77580000000000005</v>
      </c>
      <c r="AN418">
        <v>0.85950000000000004</v>
      </c>
      <c r="AO418">
        <v>1.1249</v>
      </c>
      <c r="AP418">
        <v>1.5038</v>
      </c>
      <c r="AQ418">
        <v>1.4846999999999999</v>
      </c>
      <c r="AR418">
        <v>1.4974000000000001</v>
      </c>
      <c r="AS418">
        <v>1.7661</v>
      </c>
      <c r="AT418">
        <v>2.2746</v>
      </c>
      <c r="AU418">
        <v>2.5828000000000002</v>
      </c>
      <c r="AV418">
        <v>2.1006999999999998</v>
      </c>
      <c r="AW418">
        <v>1.1220000000000001</v>
      </c>
      <c r="AX418">
        <v>0.68979999999999997</v>
      </c>
      <c r="AY418">
        <v>0.73</v>
      </c>
      <c r="AZ418">
        <v>0.62629999999999997</v>
      </c>
      <c r="BA418">
        <v>0.56289999999999996</v>
      </c>
      <c r="BB418">
        <v>0.50249999999999995</v>
      </c>
      <c r="BC418">
        <v>0.4551</v>
      </c>
      <c r="BD418">
        <v>0.40229999999999999</v>
      </c>
      <c r="BE418">
        <v>0.36059999999999998</v>
      </c>
      <c r="BF418">
        <v>0.48320000000000002</v>
      </c>
      <c r="BG418">
        <v>0.46229999999999999</v>
      </c>
      <c r="BH418">
        <v>0.43159999999999998</v>
      </c>
      <c r="BI418">
        <v>0.39019999999999999</v>
      </c>
      <c r="BJ418">
        <v>0.3075</v>
      </c>
      <c r="BK418">
        <v>0.31669999999999998</v>
      </c>
      <c r="BL418">
        <v>0.2205</v>
      </c>
      <c r="BM418">
        <v>0.1784</v>
      </c>
      <c r="BN418">
        <v>4.65E-2</v>
      </c>
      <c r="BO418">
        <v>-0.24840000000000001</v>
      </c>
      <c r="BP418">
        <v>-0.3574</v>
      </c>
      <c r="BQ418">
        <v>0.3553</v>
      </c>
      <c r="BR418">
        <v>0.79220000000000002</v>
      </c>
      <c r="BS418">
        <v>1.0921000000000001</v>
      </c>
      <c r="BT418">
        <v>1.4515</v>
      </c>
      <c r="BU418">
        <v>1.7168000000000001</v>
      </c>
      <c r="BV418">
        <v>1.5176000000000001</v>
      </c>
      <c r="BW418">
        <v>1.1788000000000001</v>
      </c>
      <c r="BX418">
        <v>1.1911</v>
      </c>
      <c r="BY418">
        <v>1.2453000000000001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</row>
    <row r="419" spans="1:103" x14ac:dyDescent="0.25">
      <c r="A419" t="str">
        <v>M:FHISX</v>
      </c>
      <c r="B419" t="str">
        <v>Federated Hermes Sustainable High Yield Bond Fd IS</v>
      </c>
      <c r="C419" t="str">
        <v>Historical Sortino (3Y)</v>
      </c>
      <c r="D419">
        <v>-0.36470000000000002</v>
      </c>
      <c r="E419">
        <v>-0.24390000000000001</v>
      </c>
      <c r="F419">
        <v>-0.41220000000000001</v>
      </c>
      <c r="G419">
        <v>-0.2356</v>
      </c>
      <c r="H419">
        <v>-0.1386</v>
      </c>
      <c r="I419">
        <v>-0.1502</v>
      </c>
      <c r="J419">
        <v>0.20250000000000001</v>
      </c>
      <c r="K419">
        <v>0.77829999999999999</v>
      </c>
      <c r="L419">
        <v>-9.5399999999999999E-2</v>
      </c>
      <c r="M419">
        <v>-0.1095</v>
      </c>
      <c r="N419">
        <v>-3.1E-2</v>
      </c>
      <c r="O419">
        <v>0.29520000000000002</v>
      </c>
      <c r="P419">
        <v>0.52549999999999997</v>
      </c>
      <c r="Q419">
        <v>0.38369999999999999</v>
      </c>
      <c r="R419">
        <v>0.42609999999999998</v>
      </c>
      <c r="S419">
        <v>0.38929999999999998</v>
      </c>
      <c r="T419">
        <v>0.33200000000000002</v>
      </c>
      <c r="U419">
        <v>0.18290000000000001</v>
      </c>
      <c r="V419">
        <v>0.1086</v>
      </c>
      <c r="W419">
        <v>-8.5599999999999996E-2</v>
      </c>
      <c r="X419">
        <v>2.0141</v>
      </c>
      <c r="Y419">
        <v>1.7144999999999999</v>
      </c>
      <c r="Z419">
        <v>2.3281999999999998</v>
      </c>
      <c r="AA419">
        <v>2.6364999999999998</v>
      </c>
      <c r="AB419">
        <v>1.9278999999999999</v>
      </c>
      <c r="AC419">
        <v>1.7683</v>
      </c>
      <c r="AD419">
        <v>1.2532000000000001</v>
      </c>
      <c r="AE419">
        <v>1.2490000000000001</v>
      </c>
      <c r="AF419">
        <v>1.6296999999999999</v>
      </c>
      <c r="AG419">
        <v>1.5583</v>
      </c>
      <c r="AH419">
        <v>1.2401</v>
      </c>
      <c r="AI419">
        <v>1.2069000000000001</v>
      </c>
      <c r="AJ419">
        <v>1.2342</v>
      </c>
      <c r="AK419">
        <v>1.4097999999999999</v>
      </c>
      <c r="AL419">
        <v>1.1596</v>
      </c>
      <c r="AM419">
        <v>0.55430000000000001</v>
      </c>
      <c r="AN419">
        <v>0.49909999999999999</v>
      </c>
      <c r="AO419">
        <v>1.0638000000000001</v>
      </c>
      <c r="AP419">
        <v>1.7522</v>
      </c>
      <c r="AQ419">
        <v>1.9858</v>
      </c>
      <c r="AR419">
        <v>2.2664</v>
      </c>
      <c r="AS419">
        <v>2.9929999999999999</v>
      </c>
      <c r="AT419">
        <v>1.7245999999999999</v>
      </c>
      <c r="AU419">
        <v>1.7364999999999999</v>
      </c>
      <c r="AV419">
        <v>1.7862</v>
      </c>
      <c r="AW419">
        <v>1.8265</v>
      </c>
      <c r="AX419">
        <v>1.9955000000000001</v>
      </c>
      <c r="AY419">
        <v>2.2191000000000001</v>
      </c>
      <c r="AZ419">
        <v>2.3668</v>
      </c>
      <c r="BA419">
        <v>2.6349</v>
      </c>
      <c r="BB419">
        <v>3.3298000000000001</v>
      </c>
      <c r="BC419">
        <v>4.4371999999999998</v>
      </c>
      <c r="BD419">
        <v>3.7976000000000001</v>
      </c>
      <c r="BE419">
        <v>1.0642</v>
      </c>
      <c r="BF419">
        <v>0.5605</v>
      </c>
      <c r="BG419">
        <v>0.60329999999999995</v>
      </c>
      <c r="BH419">
        <v>0.48330000000000001</v>
      </c>
      <c r="BI419">
        <v>0.40870000000000001</v>
      </c>
      <c r="BJ419">
        <v>0.28199999999999997</v>
      </c>
      <c r="BK419">
        <v>0.25869999999999999</v>
      </c>
      <c r="BL419">
        <v>0.20469999999999999</v>
      </c>
      <c r="BM419">
        <v>0.1288</v>
      </c>
      <c r="BN419">
        <v>-9.1399999999999995E-2</v>
      </c>
      <c r="BO419">
        <v>-0.4854</v>
      </c>
      <c r="BP419">
        <v>-0.56269999999999998</v>
      </c>
      <c r="BQ419">
        <v>-0.48060000000000003</v>
      </c>
      <c r="BR419">
        <v>0.39240000000000003</v>
      </c>
      <c r="BS419">
        <v>0.3488</v>
      </c>
      <c r="BT419">
        <v>0.49220000000000003</v>
      </c>
      <c r="BU419">
        <v>1.0869</v>
      </c>
      <c r="BV419">
        <v>1.6735</v>
      </c>
      <c r="BW419">
        <v>1.6915</v>
      </c>
      <c r="BX419">
        <v>1.7239</v>
      </c>
      <c r="BY419">
        <v>2.0221</v>
      </c>
      <c r="BZ419">
        <v>1.958</v>
      </c>
      <c r="CA419">
        <v>2.9725000000000001</v>
      </c>
      <c r="CB419">
        <v>3.4354</v>
      </c>
      <c r="CC419">
        <v>3.9779</v>
      </c>
      <c r="CD419">
        <v>2.9771999999999998</v>
      </c>
      <c r="CE419">
        <v>1.7706</v>
      </c>
      <c r="CF419">
        <v>2.1566000000000001</v>
      </c>
      <c r="CG419">
        <v>2.2418999999999998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x14ac:dyDescent="0.25">
      <c r="A420" t="str">
        <v>M:FHISX</v>
      </c>
      <c r="B420" t="str">
        <v>Federated Hermes Sustainable High Yield Bond Fd IS</v>
      </c>
      <c r="C420" t="str">
        <v>Historical Sortino (5Y)</v>
      </c>
      <c r="D420">
        <v>9.3200000000000005E-2</v>
      </c>
      <c r="E420">
        <v>0.16739999999999999</v>
      </c>
      <c r="F420">
        <v>0.1242</v>
      </c>
      <c r="G420">
        <v>0.16039999999999999</v>
      </c>
      <c r="H420">
        <v>0.29909999999999998</v>
      </c>
      <c r="I420">
        <v>7.6700000000000004E-2</v>
      </c>
      <c r="J420">
        <v>0.14169999999999999</v>
      </c>
      <c r="K420">
        <v>0.1469</v>
      </c>
      <c r="L420">
        <v>6.7299999999999999E-2</v>
      </c>
      <c r="M420">
        <v>1.8E-3</v>
      </c>
      <c r="N420">
        <v>7.5800000000000006E-2</v>
      </c>
      <c r="O420">
        <v>0.3306</v>
      </c>
      <c r="P420">
        <v>0.44600000000000001</v>
      </c>
      <c r="Q420">
        <v>0.43280000000000002</v>
      </c>
      <c r="R420">
        <v>0.52310000000000001</v>
      </c>
      <c r="S420">
        <v>0.55469999999999997</v>
      </c>
      <c r="T420">
        <v>0.58360000000000001</v>
      </c>
      <c r="U420">
        <v>0.46229999999999999</v>
      </c>
      <c r="V420">
        <v>0.31680000000000003</v>
      </c>
      <c r="W420">
        <v>0.15429999999999999</v>
      </c>
      <c r="X420">
        <v>1.5607</v>
      </c>
      <c r="Y420">
        <v>1.3186</v>
      </c>
      <c r="Z420">
        <v>1.1444000000000001</v>
      </c>
      <c r="AA420">
        <v>1.1354</v>
      </c>
      <c r="AB420">
        <v>0.86860000000000004</v>
      </c>
      <c r="AC420">
        <v>1.4158999999999999</v>
      </c>
      <c r="AD420">
        <v>1.4358</v>
      </c>
      <c r="AE420">
        <v>1.2401</v>
      </c>
      <c r="AF420">
        <v>1.4757</v>
      </c>
      <c r="AG420">
        <v>1.6197999999999999</v>
      </c>
      <c r="AH420">
        <v>1.7553000000000001</v>
      </c>
      <c r="AI420">
        <v>1.7655000000000001</v>
      </c>
      <c r="AJ420">
        <v>1.9497</v>
      </c>
      <c r="AK420">
        <v>2.2130000000000001</v>
      </c>
      <c r="AL420">
        <v>1.5214000000000001</v>
      </c>
      <c r="AM420">
        <v>1.1780999999999999</v>
      </c>
      <c r="AN420">
        <v>1.1701999999999999</v>
      </c>
      <c r="AO420">
        <v>1.4854000000000001</v>
      </c>
      <c r="AP420">
        <v>1.9007000000000001</v>
      </c>
      <c r="AQ420">
        <v>1.9023000000000001</v>
      </c>
      <c r="AR420">
        <v>1.9582999999999999</v>
      </c>
      <c r="AS420">
        <v>2.2595999999999998</v>
      </c>
      <c r="AT420">
        <v>2.8662999999999998</v>
      </c>
      <c r="AU420">
        <v>3.6844999999999999</v>
      </c>
      <c r="AV420">
        <v>3.3144</v>
      </c>
      <c r="AW420">
        <v>1.4476</v>
      </c>
      <c r="AX420">
        <v>0.60489999999999999</v>
      </c>
      <c r="AY420">
        <v>0.66349999999999998</v>
      </c>
      <c r="AZ420">
        <v>0.57969999999999999</v>
      </c>
      <c r="BA420">
        <v>0.5484</v>
      </c>
      <c r="BB420">
        <v>0.50070000000000003</v>
      </c>
      <c r="BC420">
        <v>0.47239999999999999</v>
      </c>
      <c r="BD420">
        <v>0.41599999999999998</v>
      </c>
      <c r="BE420">
        <v>0.35880000000000001</v>
      </c>
      <c r="BF420">
        <v>0.45710000000000001</v>
      </c>
      <c r="BG420">
        <v>0.43940000000000001</v>
      </c>
      <c r="BH420">
        <v>0.40860000000000002</v>
      </c>
      <c r="BI420">
        <v>0.3634</v>
      </c>
      <c r="BJ420">
        <v>0.2969</v>
      </c>
      <c r="BK420">
        <v>0.29470000000000002</v>
      </c>
      <c r="BL420">
        <v>0.21510000000000001</v>
      </c>
      <c r="BM420">
        <v>0.1739</v>
      </c>
      <c r="BN420">
        <v>4.41E-2</v>
      </c>
      <c r="BO420">
        <v>-0.214</v>
      </c>
      <c r="BP420">
        <v>-0.27350000000000002</v>
      </c>
      <c r="BQ420">
        <v>0.54700000000000004</v>
      </c>
      <c r="BR420">
        <v>1.409</v>
      </c>
      <c r="BS420">
        <v>1.91</v>
      </c>
      <c r="BT420">
        <v>2.4407000000000001</v>
      </c>
      <c r="BU420">
        <v>2.8858000000000001</v>
      </c>
      <c r="BV420">
        <v>2.3786</v>
      </c>
      <c r="BW420">
        <v>1.5952</v>
      </c>
      <c r="BX420">
        <v>1.6314</v>
      </c>
      <c r="BY420">
        <v>1.7638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1:103" x14ac:dyDescent="0.25">
      <c r="A421" t="str">
        <v>M:FHISX</v>
      </c>
      <c r="B421" t="str">
        <v>Federated Hermes Sustainable High Yield Bond Fd IS</v>
      </c>
      <c r="C421" t="str">
        <v>Alpha (3Y)</v>
      </c>
      <c r="D421">
        <v>3.6373000000000002</v>
      </c>
      <c r="E421">
        <v>3.173</v>
      </c>
      <c r="F421">
        <v>3.4060000000000001</v>
      </c>
      <c r="G421">
        <v>3.4885000000000002</v>
      </c>
      <c r="H421">
        <v>4.2866</v>
      </c>
      <c r="I421">
        <v>5.6340000000000003</v>
      </c>
      <c r="J421">
        <v>6.1555</v>
      </c>
      <c r="K421">
        <v>7.8654999999999999</v>
      </c>
      <c r="L421">
        <v>2.0815999999999999</v>
      </c>
      <c r="M421">
        <v>2.8451</v>
      </c>
      <c r="N421">
        <v>0.91959999999999997</v>
      </c>
      <c r="O421">
        <v>3.2086999999999999</v>
      </c>
      <c r="P421">
        <v>5.4962</v>
      </c>
      <c r="Q421">
        <v>3.5901999999999998</v>
      </c>
      <c r="R421">
        <v>4.1651999999999996</v>
      </c>
      <c r="S421">
        <v>3.84</v>
      </c>
      <c r="T421">
        <v>2.3342999999999998</v>
      </c>
      <c r="U421">
        <v>0.432</v>
      </c>
      <c r="V421">
        <v>-1.38E-2</v>
      </c>
      <c r="W421">
        <v>-1.6959</v>
      </c>
      <c r="X421">
        <v>4.2355</v>
      </c>
      <c r="Y421">
        <v>3.6212</v>
      </c>
      <c r="Z421">
        <v>5.0223000000000004</v>
      </c>
      <c r="AA421">
        <v>5.7858000000000001</v>
      </c>
      <c r="AB421">
        <v>4.6741999999999999</v>
      </c>
      <c r="AC421">
        <v>5.7224000000000004</v>
      </c>
      <c r="AD421">
        <v>3.5975000000000001</v>
      </c>
      <c r="AE421">
        <v>3.5421999999999998</v>
      </c>
      <c r="AF421">
        <v>4.5861000000000001</v>
      </c>
      <c r="AG421">
        <v>4.3784999999999998</v>
      </c>
      <c r="AH421">
        <v>2.7898000000000001</v>
      </c>
      <c r="AI421">
        <v>2.5695000000000001</v>
      </c>
      <c r="AJ421">
        <v>2.5834999999999999</v>
      </c>
      <c r="AK421">
        <v>2.4460000000000002</v>
      </c>
      <c r="AL421">
        <v>1.3440000000000001</v>
      </c>
      <c r="AM421">
        <v>8.0799999999999997E-2</v>
      </c>
      <c r="AN421">
        <v>0.75219999999999998</v>
      </c>
      <c r="AO421">
        <v>2.2591000000000001</v>
      </c>
      <c r="AP421">
        <v>4.5434999999999999</v>
      </c>
      <c r="AQ421">
        <v>4.7636000000000003</v>
      </c>
      <c r="AR421">
        <v>5.3951000000000002</v>
      </c>
      <c r="AS421">
        <v>7.6372</v>
      </c>
      <c r="AT421">
        <v>7.3651</v>
      </c>
      <c r="AU421">
        <v>6.8689</v>
      </c>
      <c r="AV421">
        <v>7.2781000000000002</v>
      </c>
      <c r="AW421">
        <v>7.6592000000000002</v>
      </c>
      <c r="AX421">
        <v>8.8699999999999992</v>
      </c>
      <c r="AY421">
        <v>11.831899999999999</v>
      </c>
      <c r="AZ421">
        <v>12.3992</v>
      </c>
      <c r="BA421">
        <v>14.559100000000001</v>
      </c>
      <c r="BB421">
        <v>15.706</v>
      </c>
      <c r="BC421">
        <v>21.358599999999999</v>
      </c>
      <c r="BD421">
        <v>23.053699999999999</v>
      </c>
      <c r="BE421">
        <v>6.0563000000000002</v>
      </c>
      <c r="BF421">
        <v>4.3177000000000003</v>
      </c>
      <c r="BG421">
        <v>5.867</v>
      </c>
      <c r="BH421">
        <v>3.2374999999999998</v>
      </c>
      <c r="BI421">
        <v>0.58540000000000003</v>
      </c>
      <c r="BJ421">
        <v>-1.4096</v>
      </c>
      <c r="BK421">
        <v>-0.22140000000000001</v>
      </c>
      <c r="BL421">
        <v>-0.62370000000000003</v>
      </c>
      <c r="BM421">
        <v>-2.4116</v>
      </c>
      <c r="BN421">
        <v>-4.8082000000000003</v>
      </c>
      <c r="BO421">
        <v>-9.6906999999999996</v>
      </c>
      <c r="BP421">
        <v>-10.764200000000001</v>
      </c>
      <c r="BQ421">
        <v>-1.8051999999999999</v>
      </c>
      <c r="BR421">
        <v>0.96030000000000004</v>
      </c>
      <c r="BS421">
        <v>0.82</v>
      </c>
      <c r="BT421">
        <v>1.2522</v>
      </c>
      <c r="BU421">
        <v>3.0657000000000001</v>
      </c>
      <c r="BV421">
        <v>4.2950999999999997</v>
      </c>
      <c r="BW421">
        <v>4.7941000000000003</v>
      </c>
      <c r="BX421">
        <v>4.5639000000000003</v>
      </c>
      <c r="BY421">
        <v>5.4147999999999996</v>
      </c>
      <c r="BZ421">
        <v>5.8230000000000004</v>
      </c>
      <c r="CA421">
        <v>8.4202999999999992</v>
      </c>
      <c r="CB421">
        <v>9.4433000000000007</v>
      </c>
      <c r="CC421">
        <v>10.9458</v>
      </c>
      <c r="CD421">
        <v>9.9145000000000003</v>
      </c>
      <c r="CE421">
        <v>7.8746999999999998</v>
      </c>
      <c r="CF421">
        <v>10.194699999999999</v>
      </c>
      <c r="CG421">
        <v>10.614100000000001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x14ac:dyDescent="0.25">
      <c r="A422" t="str">
        <v>M:FHISX</v>
      </c>
      <c r="B422" t="str">
        <v>Federated Hermes Sustainable High Yield Bond Fd IS</v>
      </c>
      <c r="C422" t="str">
        <v>Alpha (5Y)</v>
      </c>
      <c r="D422">
        <v>3.3944000000000001</v>
      </c>
      <c r="E422">
        <v>3.5352000000000001</v>
      </c>
      <c r="F422">
        <v>3.3613</v>
      </c>
      <c r="G422">
        <v>3.0811000000000002</v>
      </c>
      <c r="H422">
        <v>3.7602000000000002</v>
      </c>
      <c r="I422">
        <v>2.0638999999999998</v>
      </c>
      <c r="J422">
        <v>2.0407999999999999</v>
      </c>
      <c r="K422">
        <v>1.8533999999999999</v>
      </c>
      <c r="L422">
        <v>1.6087</v>
      </c>
      <c r="M422">
        <v>1.1846000000000001</v>
      </c>
      <c r="N422">
        <v>0.85750000000000004</v>
      </c>
      <c r="O422">
        <v>2.8266</v>
      </c>
      <c r="P422">
        <v>3.6962999999999999</v>
      </c>
      <c r="Q422">
        <v>4.0537000000000001</v>
      </c>
      <c r="R422">
        <v>4.8842999999999996</v>
      </c>
      <c r="S422">
        <v>5.2230999999999996</v>
      </c>
      <c r="T422">
        <v>5.0259</v>
      </c>
      <c r="U422">
        <v>3.4035000000000002</v>
      </c>
      <c r="V422">
        <v>1.9539</v>
      </c>
      <c r="W422">
        <v>0.66039999999999999</v>
      </c>
      <c r="X422">
        <v>4.2328000000000001</v>
      </c>
      <c r="Y422">
        <v>3.5164</v>
      </c>
      <c r="Z422">
        <v>2.7370000000000001</v>
      </c>
      <c r="AA422">
        <v>2.6421000000000001</v>
      </c>
      <c r="AB422">
        <v>2.0002</v>
      </c>
      <c r="AC422">
        <v>3.5821999999999998</v>
      </c>
      <c r="AD422">
        <v>3.4647999999999999</v>
      </c>
      <c r="AE422">
        <v>3.0893999999999999</v>
      </c>
      <c r="AF422">
        <v>3.7774999999999999</v>
      </c>
      <c r="AG422">
        <v>4.3548999999999998</v>
      </c>
      <c r="AH422">
        <v>4.5952999999999999</v>
      </c>
      <c r="AI422">
        <v>4.5971000000000002</v>
      </c>
      <c r="AJ422">
        <v>5.2561</v>
      </c>
      <c r="AK422">
        <v>5.5807000000000002</v>
      </c>
      <c r="AL422">
        <v>3.7443</v>
      </c>
      <c r="AM422">
        <v>2.9348000000000001</v>
      </c>
      <c r="AN422">
        <v>3.2061000000000002</v>
      </c>
      <c r="AO422">
        <v>4.7053000000000003</v>
      </c>
      <c r="AP422">
        <v>6.4867999999999997</v>
      </c>
      <c r="AQ422">
        <v>6.4790000000000001</v>
      </c>
      <c r="AR422">
        <v>6.4920999999999998</v>
      </c>
      <c r="AS422">
        <v>8.5889000000000006</v>
      </c>
      <c r="AT422">
        <v>11.0022</v>
      </c>
      <c r="AU422">
        <v>14.2806</v>
      </c>
      <c r="AV422">
        <v>15.587999999999999</v>
      </c>
      <c r="AW422">
        <v>7.9008000000000003</v>
      </c>
      <c r="AX422">
        <v>5.3403999999999998</v>
      </c>
      <c r="AY422">
        <v>6.1387</v>
      </c>
      <c r="AZ422">
        <v>4.6132</v>
      </c>
      <c r="BA422">
        <v>3.8460000000000001</v>
      </c>
      <c r="BB422">
        <v>3.0190999999999999</v>
      </c>
      <c r="BC422">
        <v>2.7313000000000001</v>
      </c>
      <c r="BD422">
        <v>1.9501999999999999</v>
      </c>
      <c r="BE422">
        <v>1.5118</v>
      </c>
      <c r="BF422">
        <v>2.8776000000000002</v>
      </c>
      <c r="BG422">
        <v>3.1368999999999998</v>
      </c>
      <c r="BH422">
        <v>3.0848</v>
      </c>
      <c r="BI422">
        <v>2.1455000000000002</v>
      </c>
      <c r="BJ422">
        <v>1.7796000000000001</v>
      </c>
      <c r="BK422">
        <v>2.1049000000000002</v>
      </c>
      <c r="BL422">
        <v>1.1881999999999999</v>
      </c>
      <c r="BM422">
        <v>0.3256</v>
      </c>
      <c r="BN422">
        <v>-0.99460000000000004</v>
      </c>
      <c r="BO422">
        <v>-3.6760999999999999</v>
      </c>
      <c r="BP422">
        <v>-4.9288999999999996</v>
      </c>
      <c r="BQ422">
        <v>1.4296</v>
      </c>
      <c r="BR422">
        <v>3.5038999999999998</v>
      </c>
      <c r="BS422">
        <v>4.6896000000000004</v>
      </c>
      <c r="BT422">
        <v>6.5304000000000002</v>
      </c>
      <c r="BU422">
        <v>7.8555999999999999</v>
      </c>
      <c r="BV422">
        <v>7.4002999999999997</v>
      </c>
      <c r="BW422">
        <v>6.5</v>
      </c>
      <c r="BX422">
        <v>6.8971999999999998</v>
      </c>
      <c r="BY422">
        <v>7.3055000000000003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</row>
    <row r="423" spans="1:103" x14ac:dyDescent="0.25">
      <c r="A423" t="str">
        <v>M:FHISX</v>
      </c>
      <c r="B423" t="str">
        <v>Federated Hermes Sustainable High Yield Bond Fd IS</v>
      </c>
      <c r="C423" t="str">
        <v>Beta (3Y)</v>
      </c>
      <c r="D423">
        <v>0.87029999999999996</v>
      </c>
      <c r="E423">
        <v>0.89100000000000001</v>
      </c>
      <c r="F423">
        <v>0.89419999999999999</v>
      </c>
      <c r="G423">
        <v>0.91679999999999995</v>
      </c>
      <c r="H423">
        <v>0.89970000000000006</v>
      </c>
      <c r="I423">
        <v>0.91810000000000003</v>
      </c>
      <c r="J423">
        <v>0.95660000000000001</v>
      </c>
      <c r="K423">
        <v>0.99719999999999998</v>
      </c>
      <c r="L423">
        <v>0.95489999999999997</v>
      </c>
      <c r="M423">
        <v>1.1101000000000001</v>
      </c>
      <c r="N423">
        <v>0.90439999999999998</v>
      </c>
      <c r="O423">
        <v>0.60109999999999997</v>
      </c>
      <c r="P423">
        <v>0.54830000000000001</v>
      </c>
      <c r="Q423">
        <v>0.45540000000000003</v>
      </c>
      <c r="R423">
        <v>0.4521</v>
      </c>
      <c r="S423">
        <v>0.42920000000000003</v>
      </c>
      <c r="T423">
        <v>0.50929999999999997</v>
      </c>
      <c r="U423">
        <v>0.4985</v>
      </c>
      <c r="V423">
        <v>0.36680000000000001</v>
      </c>
      <c r="W423">
        <v>0.22589999999999999</v>
      </c>
      <c r="X423">
        <v>3.7100000000000001E-2</v>
      </c>
      <c r="Y423">
        <v>0.13869999999999999</v>
      </c>
      <c r="Z423">
        <v>0.192</v>
      </c>
      <c r="AA423">
        <v>0.2782</v>
      </c>
      <c r="AB423">
        <v>0.15440000000000001</v>
      </c>
      <c r="AC423">
        <v>0.46810000000000002</v>
      </c>
      <c r="AD423">
        <v>0.41249999999999998</v>
      </c>
      <c r="AE423">
        <v>0.499</v>
      </c>
      <c r="AF423">
        <v>0.36670000000000003</v>
      </c>
      <c r="AG423">
        <v>0.3695</v>
      </c>
      <c r="AH423">
        <v>0.55659999999999998</v>
      </c>
      <c r="AI423">
        <v>0.5222</v>
      </c>
      <c r="AJ423">
        <v>0.49430000000000002</v>
      </c>
      <c r="AK423">
        <v>0.57820000000000005</v>
      </c>
      <c r="AL423">
        <v>0.6149</v>
      </c>
      <c r="AM423">
        <v>0.75009999999999999</v>
      </c>
      <c r="AN423">
        <v>0.69589999999999996</v>
      </c>
      <c r="AO423">
        <v>0.6149</v>
      </c>
      <c r="AP423">
        <v>0.68640000000000001</v>
      </c>
      <c r="AQ423">
        <v>0.57740000000000002</v>
      </c>
      <c r="AR423">
        <v>0.82069999999999999</v>
      </c>
      <c r="AS423">
        <v>0.88039999999999996</v>
      </c>
      <c r="AT423">
        <v>0.31709999999999999</v>
      </c>
      <c r="AU423">
        <v>0.35120000000000001</v>
      </c>
      <c r="AV423">
        <v>0.35410000000000003</v>
      </c>
      <c r="AW423">
        <v>0.27789999999999998</v>
      </c>
      <c r="AX423">
        <v>0.2545</v>
      </c>
      <c r="AY423">
        <v>-0.26500000000000001</v>
      </c>
      <c r="AZ423">
        <v>-0.25540000000000002</v>
      </c>
      <c r="BA423">
        <v>-0.38219999999999998</v>
      </c>
      <c r="BB423">
        <v>-3.7999999999999999E-2</v>
      </c>
      <c r="BC423">
        <v>2.2499999999999999E-2</v>
      </c>
      <c r="BD423">
        <v>-0.2084</v>
      </c>
      <c r="BE423">
        <v>0.63749999999999996</v>
      </c>
      <c r="BF423">
        <v>0.98260000000000003</v>
      </c>
      <c r="BG423">
        <v>0.96530000000000005</v>
      </c>
      <c r="BH423">
        <v>0.90720000000000001</v>
      </c>
      <c r="BI423">
        <v>0.88980000000000004</v>
      </c>
      <c r="BJ423">
        <v>0.90620000000000001</v>
      </c>
      <c r="BK423">
        <v>0.90949999999999998</v>
      </c>
      <c r="BL423">
        <v>0.92910000000000004</v>
      </c>
      <c r="BM423">
        <v>1.0865</v>
      </c>
      <c r="BN423">
        <v>0.91810000000000003</v>
      </c>
      <c r="BO423">
        <v>0.87090000000000001</v>
      </c>
      <c r="BP423">
        <v>0.97919999999999996</v>
      </c>
      <c r="BQ423">
        <v>0.51539999999999997</v>
      </c>
      <c r="BR423">
        <v>1.67E-2</v>
      </c>
      <c r="BS423">
        <v>1.0500000000000001E-2</v>
      </c>
      <c r="BT423">
        <v>0.17269999999999999</v>
      </c>
      <c r="BU423">
        <v>0.33150000000000002</v>
      </c>
      <c r="BV423">
        <v>0.39589999999999997</v>
      </c>
      <c r="BW423">
        <v>0.34639999999999999</v>
      </c>
      <c r="BX423">
        <v>0.3145</v>
      </c>
      <c r="BY423">
        <v>0.2757</v>
      </c>
      <c r="BZ423">
        <v>0.35980000000000001</v>
      </c>
      <c r="CA423">
        <v>0.36409999999999998</v>
      </c>
      <c r="CB423">
        <v>0.3417</v>
      </c>
      <c r="CC423">
        <v>0.2838</v>
      </c>
      <c r="CD423">
        <v>0.1706</v>
      </c>
      <c r="CE423">
        <v>0.16900000000000001</v>
      </c>
      <c r="CF423">
        <v>2.4299999999999999E-2</v>
      </c>
      <c r="CG423">
        <v>3.9699999999999999E-2</v>
      </c>
      <c r="CH423">
        <v>-4.8099999999999997E-2</v>
      </c>
      <c r="CI423">
        <v>-6.7299999999999999E-2</v>
      </c>
      <c r="CJ423">
        <v>6.9599999999999995E-2</v>
      </c>
      <c r="CK423">
        <v>3.0499999999999999E-2</v>
      </c>
      <c r="CL423">
        <v>-0.18820000000000001</v>
      </c>
      <c r="CM423">
        <v>-0.01</v>
      </c>
      <c r="CN423">
        <v>7.0900000000000005E-2</v>
      </c>
      <c r="CO423">
        <v>6.59E-2</v>
      </c>
      <c r="CP423">
        <v>7.3200000000000001E-2</v>
      </c>
      <c r="CQ423">
        <v>9.9000000000000005E-2</v>
      </c>
      <c r="CR423">
        <v>0.29680000000000001</v>
      </c>
      <c r="CS423">
        <v>0.48180000000000001</v>
      </c>
      <c r="CT423">
        <v>0.29409999999999997</v>
      </c>
      <c r="CU423">
        <v>0.24379999999999999</v>
      </c>
      <c r="CV423">
        <v>-1.49E-2</v>
      </c>
      <c r="CW423">
        <v>0.1772</v>
      </c>
      <c r="CX423">
        <v>0.35299999999999998</v>
      </c>
      <c r="CY423">
        <v>0.31109999999999999</v>
      </c>
    </row>
    <row r="424" spans="1:103" x14ac:dyDescent="0.25">
      <c r="A424" t="str">
        <v>M:FHISX</v>
      </c>
      <c r="B424" t="str">
        <v>Federated Hermes Sustainable High Yield Bond Fd IS</v>
      </c>
      <c r="C424" t="str">
        <v>Beta (5Y)</v>
      </c>
      <c r="D424">
        <v>0.8659</v>
      </c>
      <c r="E424">
        <v>0.88839999999999997</v>
      </c>
      <c r="F424">
        <v>0.86719999999999997</v>
      </c>
      <c r="G424">
        <v>0.86029999999999995</v>
      </c>
      <c r="H424">
        <v>0.87060000000000004</v>
      </c>
      <c r="I424">
        <v>0.79910000000000003</v>
      </c>
      <c r="J424">
        <v>0.80359999999999998</v>
      </c>
      <c r="K424">
        <v>0.79239999999999999</v>
      </c>
      <c r="L424">
        <v>0.77869999999999995</v>
      </c>
      <c r="M424">
        <v>0.86919999999999997</v>
      </c>
      <c r="N424">
        <v>0.71050000000000002</v>
      </c>
      <c r="O424">
        <v>0.48980000000000001</v>
      </c>
      <c r="P424">
        <v>0.41170000000000001</v>
      </c>
      <c r="Q424">
        <v>0.41970000000000002</v>
      </c>
      <c r="R424">
        <v>0.43230000000000002</v>
      </c>
      <c r="S424">
        <v>0.41770000000000002</v>
      </c>
      <c r="T424">
        <v>0.4451</v>
      </c>
      <c r="U424">
        <v>0.47560000000000002</v>
      </c>
      <c r="V424">
        <v>0.3982</v>
      </c>
      <c r="W424">
        <v>0.308</v>
      </c>
      <c r="X424">
        <v>0.18079999999999999</v>
      </c>
      <c r="Y424">
        <v>0.20599999999999999</v>
      </c>
      <c r="Z424">
        <v>0.3362</v>
      </c>
      <c r="AA424">
        <v>0.38150000000000001</v>
      </c>
      <c r="AB424">
        <v>0.31219999999999998</v>
      </c>
      <c r="AC424">
        <v>0.45540000000000003</v>
      </c>
      <c r="AD424">
        <v>0.48599999999999999</v>
      </c>
      <c r="AE424">
        <v>0.61229999999999996</v>
      </c>
      <c r="AF424">
        <v>0.60419999999999996</v>
      </c>
      <c r="AG424">
        <v>0.59330000000000005</v>
      </c>
      <c r="AH424">
        <v>0.63</v>
      </c>
      <c r="AI424">
        <v>0.57899999999999996</v>
      </c>
      <c r="AJ424">
        <v>0.58850000000000002</v>
      </c>
      <c r="AK424">
        <v>0.64980000000000004</v>
      </c>
      <c r="AL424">
        <v>0.44669999999999999</v>
      </c>
      <c r="AM424">
        <v>0.46800000000000003</v>
      </c>
      <c r="AN424">
        <v>0.46550000000000002</v>
      </c>
      <c r="AO424">
        <v>0.36080000000000001</v>
      </c>
      <c r="AP424">
        <v>0.38990000000000002</v>
      </c>
      <c r="AQ424">
        <v>0.3196</v>
      </c>
      <c r="AR424">
        <v>0.38829999999999998</v>
      </c>
      <c r="AS424">
        <v>0.24610000000000001</v>
      </c>
      <c r="AT424">
        <v>0.35570000000000002</v>
      </c>
      <c r="AU424">
        <v>0.43070000000000003</v>
      </c>
      <c r="AV424">
        <v>0.32519999999999999</v>
      </c>
      <c r="AW424">
        <v>0.65690000000000004</v>
      </c>
      <c r="AX424">
        <v>0.80489999999999995</v>
      </c>
      <c r="AY424">
        <v>0.73080000000000001</v>
      </c>
      <c r="AZ424">
        <v>0.70940000000000003</v>
      </c>
      <c r="BA424">
        <v>0.64910000000000001</v>
      </c>
      <c r="BB424">
        <v>0.64529999999999998</v>
      </c>
      <c r="BC424">
        <v>0.67820000000000003</v>
      </c>
      <c r="BD424">
        <v>0.68200000000000005</v>
      </c>
      <c r="BE424">
        <v>0.66979999999999995</v>
      </c>
      <c r="BF424">
        <v>0.75109999999999999</v>
      </c>
      <c r="BG424">
        <v>0.75219999999999998</v>
      </c>
      <c r="BH424">
        <v>0.73970000000000002</v>
      </c>
      <c r="BI424">
        <v>0.79049999999999998</v>
      </c>
      <c r="BJ424">
        <v>0.75719999999999998</v>
      </c>
      <c r="BK424">
        <v>0.74070000000000003</v>
      </c>
      <c r="BL424">
        <v>0.77100000000000002</v>
      </c>
      <c r="BM424">
        <v>0.86809999999999998</v>
      </c>
      <c r="BN424">
        <v>0.73309999999999997</v>
      </c>
      <c r="BO424">
        <v>0.61770000000000003</v>
      </c>
      <c r="BP424">
        <v>0.71719999999999995</v>
      </c>
      <c r="BQ424">
        <v>0.35</v>
      </c>
      <c r="BR424">
        <v>0.2283</v>
      </c>
      <c r="BS424">
        <v>0.24429999999999999</v>
      </c>
      <c r="BT424">
        <v>0.27100000000000002</v>
      </c>
      <c r="BU424">
        <v>0.31340000000000001</v>
      </c>
      <c r="BV424">
        <v>0.24690000000000001</v>
      </c>
      <c r="BW424">
        <v>0.18820000000000001</v>
      </c>
      <c r="BX424">
        <v>0.1045</v>
      </c>
      <c r="BY424">
        <v>0.1104</v>
      </c>
      <c r="BZ424">
        <v>3.8300000000000001E-2</v>
      </c>
      <c r="CA424">
        <v>5.8200000000000002E-2</v>
      </c>
      <c r="CB424">
        <v>0.15140000000000001</v>
      </c>
      <c r="CC424">
        <v>5.8599999999999999E-2</v>
      </c>
      <c r="CD424">
        <v>5.6899999999999999E-2</v>
      </c>
      <c r="CE424">
        <v>0.12189999999999999</v>
      </c>
      <c r="CF424">
        <v>7.8E-2</v>
      </c>
      <c r="CG424">
        <v>6.8699999999999997E-2</v>
      </c>
      <c r="CH424">
        <v>5.62E-2</v>
      </c>
      <c r="CI424">
        <v>9.01E-2</v>
      </c>
      <c r="CJ424">
        <v>0.1023</v>
      </c>
      <c r="CK424">
        <v>0.17580000000000001</v>
      </c>
      <c r="CL424">
        <v>-4.1700000000000001E-2</v>
      </c>
      <c r="CM424">
        <v>-3.5999999999999997E-2</v>
      </c>
      <c r="CN424">
        <v>1.2800000000000001E-2</v>
      </c>
      <c r="CO424">
        <v>5.1700000000000003E-2</v>
      </c>
      <c r="CP424">
        <v>0.18190000000000001</v>
      </c>
      <c r="CQ424">
        <v>0.21279999999999999</v>
      </c>
      <c r="CR424">
        <v>0.38679999999999998</v>
      </c>
      <c r="CS424">
        <v>0.41470000000000001</v>
      </c>
      <c r="CT424">
        <v>0.47960000000000003</v>
      </c>
      <c r="CU424">
        <v>0</v>
      </c>
      <c r="CV424">
        <v>0</v>
      </c>
      <c r="CW424">
        <v>0</v>
      </c>
      <c r="CX424">
        <v>0</v>
      </c>
      <c r="CY424">
        <v>0</v>
      </c>
    </row>
    <row r="425" spans="1:103" x14ac:dyDescent="0.25">
      <c r="A425" t="str">
        <v>M:FHISX</v>
      </c>
      <c r="B425" t="str">
        <v>Federated Hermes Sustainable High Yield Bond Fd IS</v>
      </c>
      <c r="C425" t="str">
        <v>Annualized Standard Deviation of Monthly Returns (3Y Lookback)</v>
      </c>
      <c r="D425">
        <v>7.6883000000000007E-2</v>
      </c>
      <c r="E425">
        <v>7.7703999999999995E-2</v>
      </c>
      <c r="F425">
        <v>7.6905000000000001E-2</v>
      </c>
      <c r="G425">
        <v>7.6563000000000006E-2</v>
      </c>
      <c r="H425">
        <v>7.6233999999999996E-2</v>
      </c>
      <c r="I425">
        <v>7.0916000000000007E-2</v>
      </c>
      <c r="J425">
        <v>7.1858000000000005E-2</v>
      </c>
      <c r="K425">
        <v>8.0215999999999996E-2</v>
      </c>
      <c r="L425">
        <v>0.12170400000000001</v>
      </c>
      <c r="M425">
        <v>0.11969399999999999</v>
      </c>
      <c r="N425">
        <v>0.112278</v>
      </c>
      <c r="O425">
        <v>0.107892</v>
      </c>
      <c r="P425">
        <v>0.106139</v>
      </c>
      <c r="Q425">
        <v>0.108485</v>
      </c>
      <c r="R425">
        <v>0.108833</v>
      </c>
      <c r="S425">
        <v>0.108928</v>
      </c>
      <c r="T425">
        <v>0.109343</v>
      </c>
      <c r="U425">
        <v>0.108697</v>
      </c>
      <c r="V425">
        <v>0.10702299999999999</v>
      </c>
      <c r="W425">
        <v>8.3852999999999997E-2</v>
      </c>
      <c r="X425">
        <v>3.8448999999999997E-2</v>
      </c>
      <c r="Y425">
        <v>3.9849999999999997E-2</v>
      </c>
      <c r="Z425">
        <v>4.0050000000000002E-2</v>
      </c>
      <c r="AA425">
        <v>4.1786999999999998E-2</v>
      </c>
      <c r="AB425">
        <v>4.8217999999999997E-2</v>
      </c>
      <c r="AC425">
        <v>5.2830000000000002E-2</v>
      </c>
      <c r="AD425">
        <v>5.5420999999999998E-2</v>
      </c>
      <c r="AE425">
        <v>5.5966000000000002E-2</v>
      </c>
      <c r="AF425">
        <v>5.5646000000000001E-2</v>
      </c>
      <c r="AG425">
        <v>5.7884999999999999E-2</v>
      </c>
      <c r="AH425">
        <v>5.8989E-2</v>
      </c>
      <c r="AI425">
        <v>5.9004000000000001E-2</v>
      </c>
      <c r="AJ425">
        <v>5.8282E-2</v>
      </c>
      <c r="AK425">
        <v>5.679E-2</v>
      </c>
      <c r="AL425">
        <v>5.5482999999999998E-2</v>
      </c>
      <c r="AM425">
        <v>5.7384999999999999E-2</v>
      </c>
      <c r="AN425">
        <v>4.7633000000000002E-2</v>
      </c>
      <c r="AO425">
        <v>4.2562000000000003E-2</v>
      </c>
      <c r="AP425">
        <v>4.1496999999999999E-2</v>
      </c>
      <c r="AQ425">
        <v>4.3603000000000003E-2</v>
      </c>
      <c r="AR425">
        <v>4.3623000000000002E-2</v>
      </c>
      <c r="AS425">
        <v>4.4630000000000003E-2</v>
      </c>
      <c r="AT425">
        <v>5.6444000000000001E-2</v>
      </c>
      <c r="AU425">
        <v>5.7549999999999997E-2</v>
      </c>
      <c r="AV425">
        <v>5.7666000000000002E-2</v>
      </c>
      <c r="AW425">
        <v>5.8333999999999997E-2</v>
      </c>
      <c r="AX425">
        <v>5.8076999999999997E-2</v>
      </c>
      <c r="AY425">
        <v>5.8272999999999998E-2</v>
      </c>
      <c r="AZ425">
        <v>6.0226000000000002E-2</v>
      </c>
      <c r="BA425">
        <v>6.1122000000000003E-2</v>
      </c>
      <c r="BB425">
        <v>6.8103999999999998E-2</v>
      </c>
      <c r="BC425">
        <v>8.0462000000000006E-2</v>
      </c>
      <c r="BD425">
        <v>9.6651000000000001E-2</v>
      </c>
      <c r="BE425">
        <v>0.12906200000000001</v>
      </c>
      <c r="BF425">
        <v>0.167186</v>
      </c>
      <c r="BG425">
        <v>0.16902800000000001</v>
      </c>
      <c r="BH425">
        <v>0.170047</v>
      </c>
      <c r="BI425">
        <v>0.170823</v>
      </c>
      <c r="BJ425">
        <v>0.170795</v>
      </c>
      <c r="BK425">
        <v>0.170628</v>
      </c>
      <c r="BL425">
        <v>0.16961499999999999</v>
      </c>
      <c r="BM425">
        <v>0.16837299999999999</v>
      </c>
      <c r="BN425">
        <v>0.16350500000000001</v>
      </c>
      <c r="BO425">
        <v>0.14577300000000001</v>
      </c>
      <c r="BP425">
        <v>0.12590799999999999</v>
      </c>
      <c r="BQ425">
        <v>4.8814000000000003E-2</v>
      </c>
      <c r="BR425">
        <v>4.3762000000000002E-2</v>
      </c>
      <c r="BS425">
        <v>4.2030999999999999E-2</v>
      </c>
      <c r="BT425">
        <v>4.2922000000000002E-2</v>
      </c>
      <c r="BU425">
        <v>4.0582E-2</v>
      </c>
      <c r="BV425">
        <v>3.5750999999999998E-2</v>
      </c>
      <c r="BW425">
        <v>3.8858999999999998E-2</v>
      </c>
      <c r="BX425">
        <v>3.9253000000000003E-2</v>
      </c>
      <c r="BY425">
        <v>4.0633000000000002E-2</v>
      </c>
      <c r="BZ425">
        <v>4.6235999999999999E-2</v>
      </c>
      <c r="CA425">
        <v>4.8319000000000001E-2</v>
      </c>
      <c r="CB425">
        <v>5.2611999999999999E-2</v>
      </c>
      <c r="CC425">
        <v>5.7411999999999998E-2</v>
      </c>
      <c r="CD425">
        <v>6.4544000000000004E-2</v>
      </c>
      <c r="CE425">
        <v>7.0719000000000004E-2</v>
      </c>
      <c r="CF425">
        <v>7.1050000000000002E-2</v>
      </c>
      <c r="CG425">
        <v>7.2390999999999997E-2</v>
      </c>
      <c r="CH425">
        <v>8.4970000000000004E-2</v>
      </c>
      <c r="CI425">
        <v>8.7029999999999996E-2</v>
      </c>
      <c r="CJ425">
        <v>9.3213000000000004E-2</v>
      </c>
      <c r="CK425">
        <v>0.10423399999999999</v>
      </c>
      <c r="CL425">
        <v>0.10491499999999999</v>
      </c>
      <c r="CM425">
        <v>0.101317</v>
      </c>
      <c r="CN425">
        <v>0.100303</v>
      </c>
      <c r="CO425">
        <v>9.3604000000000007E-2</v>
      </c>
      <c r="CP425">
        <v>8.9210999999999999E-2</v>
      </c>
      <c r="CQ425">
        <v>8.8136999999999993E-2</v>
      </c>
      <c r="CR425">
        <v>8.8442000000000007E-2</v>
      </c>
      <c r="CS425">
        <v>8.7353E-2</v>
      </c>
      <c r="CT425">
        <v>9.0431999999999998E-2</v>
      </c>
      <c r="CU425">
        <v>8.5377999999999996E-2</v>
      </c>
      <c r="CV425">
        <v>7.3583999999999997E-2</v>
      </c>
      <c r="CW425">
        <v>6.4070000000000002E-2</v>
      </c>
      <c r="CX425">
        <v>6.5251000000000003E-2</v>
      </c>
      <c r="CY425">
        <v>6.6605999999999999E-2</v>
      </c>
    </row>
    <row r="426" spans="1:103" x14ac:dyDescent="0.25">
      <c r="A426" t="str">
        <v>M:FHISX</v>
      </c>
      <c r="B426" t="str">
        <v>Federated Hermes Sustainable High Yield Bond Fd IS</v>
      </c>
      <c r="C426" t="str">
        <v>Annualized Standard Deviation of Monthly Returns (Since Inception)</v>
      </c>
      <c r="D426">
        <v>8.8695999999999997E-2</v>
      </c>
      <c r="E426">
        <v>8.8916999999999996E-2</v>
      </c>
      <c r="F426">
        <v>8.9132000000000003E-2</v>
      </c>
      <c r="G426">
        <v>8.9340000000000003E-2</v>
      </c>
      <c r="H426">
        <v>8.9551000000000006E-2</v>
      </c>
      <c r="I426">
        <v>8.9469000000000007E-2</v>
      </c>
      <c r="J426">
        <v>8.9681999999999998E-2</v>
      </c>
      <c r="K426">
        <v>8.9871000000000006E-2</v>
      </c>
      <c r="L426">
        <v>8.9968000000000006E-2</v>
      </c>
      <c r="M426">
        <v>8.9991000000000002E-2</v>
      </c>
      <c r="N426">
        <v>8.9567999999999995E-2</v>
      </c>
      <c r="O426">
        <v>8.9347999999999997E-2</v>
      </c>
      <c r="P426">
        <v>8.9390999999999998E-2</v>
      </c>
      <c r="Q426">
        <v>8.9601E-2</v>
      </c>
      <c r="R426">
        <v>8.9844999999999994E-2</v>
      </c>
      <c r="S426">
        <v>9.0095999999999996E-2</v>
      </c>
      <c r="T426">
        <v>9.0329000000000007E-2</v>
      </c>
      <c r="U426">
        <v>9.0537999999999993E-2</v>
      </c>
      <c r="V426">
        <v>9.0677999999999995E-2</v>
      </c>
      <c r="W426">
        <v>8.9335999999999999E-2</v>
      </c>
      <c r="X426">
        <v>8.7278999999999995E-2</v>
      </c>
      <c r="Y426">
        <v>8.7502999999999997E-2</v>
      </c>
      <c r="Z426">
        <v>8.7738999999999998E-2</v>
      </c>
      <c r="AA426">
        <v>8.7965000000000002E-2</v>
      </c>
      <c r="AB426">
        <v>8.8063000000000002E-2</v>
      </c>
      <c r="AC426">
        <v>8.8181999999999996E-2</v>
      </c>
      <c r="AD426">
        <v>8.8440000000000005E-2</v>
      </c>
      <c r="AE426">
        <v>8.8696999999999998E-2</v>
      </c>
      <c r="AF426">
        <v>8.8894000000000001E-2</v>
      </c>
      <c r="AG426">
        <v>8.9140999999999998E-2</v>
      </c>
      <c r="AH426">
        <v>8.9401999999999995E-2</v>
      </c>
      <c r="AI426">
        <v>8.967E-2</v>
      </c>
      <c r="AJ426">
        <v>8.9913999999999994E-2</v>
      </c>
      <c r="AK426">
        <v>9.0117000000000003E-2</v>
      </c>
      <c r="AL426">
        <v>9.0325000000000003E-2</v>
      </c>
      <c r="AM426">
        <v>9.0551999999999994E-2</v>
      </c>
      <c r="AN426">
        <v>9.0390999999999999E-2</v>
      </c>
      <c r="AO426">
        <v>9.035E-2</v>
      </c>
      <c r="AP426">
        <v>9.0539999999999995E-2</v>
      </c>
      <c r="AQ426">
        <v>9.0800000000000006E-2</v>
      </c>
      <c r="AR426">
        <v>9.1055999999999998E-2</v>
      </c>
      <c r="AS426">
        <v>9.1190999999999994E-2</v>
      </c>
      <c r="AT426">
        <v>9.1411999999999993E-2</v>
      </c>
      <c r="AU426">
        <v>9.1724E-2</v>
      </c>
      <c r="AV426">
        <v>9.2025999999999997E-2</v>
      </c>
      <c r="AW426">
        <v>9.2331999999999997E-2</v>
      </c>
      <c r="AX426">
        <v>9.2553999999999997E-2</v>
      </c>
      <c r="AY426">
        <v>9.2672000000000004E-2</v>
      </c>
      <c r="AZ426">
        <v>9.2975000000000002E-2</v>
      </c>
      <c r="BA426">
        <v>9.3271000000000007E-2</v>
      </c>
      <c r="BB426">
        <v>9.3543000000000001E-2</v>
      </c>
      <c r="BC426">
        <v>9.3812000000000006E-2</v>
      </c>
      <c r="BD426">
        <v>9.4049999999999995E-2</v>
      </c>
      <c r="BE426">
        <v>9.3981999999999996E-2</v>
      </c>
      <c r="BF426">
        <v>9.3946000000000002E-2</v>
      </c>
      <c r="BG426">
        <v>9.4244999999999995E-2</v>
      </c>
      <c r="BH426">
        <v>9.4552999999999998E-2</v>
      </c>
      <c r="BI426">
        <v>9.4834000000000002E-2</v>
      </c>
      <c r="BJ426">
        <v>9.5092999999999997E-2</v>
      </c>
      <c r="BK426">
        <v>9.5260999999999998E-2</v>
      </c>
      <c r="BL426">
        <v>9.5460000000000003E-2</v>
      </c>
      <c r="BM426">
        <v>9.5651E-2</v>
      </c>
      <c r="BN426">
        <v>9.5332E-2</v>
      </c>
      <c r="BO426">
        <v>9.3489000000000003E-2</v>
      </c>
      <c r="BP426">
        <v>9.1441999999999996E-2</v>
      </c>
      <c r="BQ426">
        <v>8.3632999999999999E-2</v>
      </c>
      <c r="BR426">
        <v>8.3570000000000005E-2</v>
      </c>
      <c r="BS426">
        <v>8.3695000000000006E-2</v>
      </c>
      <c r="BT426">
        <v>8.3816000000000002E-2</v>
      </c>
      <c r="BU426">
        <v>8.4000000000000005E-2</v>
      </c>
      <c r="BV426">
        <v>8.4080000000000002E-2</v>
      </c>
      <c r="BW426">
        <v>8.4381999999999999E-2</v>
      </c>
      <c r="BX426">
        <v>8.473E-2</v>
      </c>
      <c r="BY426">
        <v>8.5067000000000004E-2</v>
      </c>
      <c r="BZ426">
        <v>8.5415000000000005E-2</v>
      </c>
      <c r="CA426">
        <v>8.5744000000000001E-2</v>
      </c>
      <c r="CB426">
        <v>8.6119000000000001E-2</v>
      </c>
      <c r="CC426">
        <v>8.6416000000000007E-2</v>
      </c>
      <c r="CD426">
        <v>8.6767999999999998E-2</v>
      </c>
      <c r="CE426">
        <v>8.6833999999999995E-2</v>
      </c>
      <c r="CF426">
        <v>8.7133000000000002E-2</v>
      </c>
      <c r="CG426">
        <v>8.7509000000000003E-2</v>
      </c>
      <c r="CH426">
        <v>8.7878999999999999E-2</v>
      </c>
      <c r="CI426">
        <v>8.8114999999999999E-2</v>
      </c>
      <c r="CJ426">
        <v>8.8450000000000001E-2</v>
      </c>
      <c r="CK426">
        <v>8.8799000000000003E-2</v>
      </c>
      <c r="CL426">
        <v>8.8899000000000006E-2</v>
      </c>
      <c r="CM426">
        <v>8.8969999999999994E-2</v>
      </c>
      <c r="CN426">
        <v>8.9292999999999997E-2</v>
      </c>
      <c r="CO426">
        <v>8.8921E-2</v>
      </c>
      <c r="CP426">
        <v>8.8532E-2</v>
      </c>
      <c r="CQ426">
        <v>8.8721999999999995E-2</v>
      </c>
      <c r="CR426">
        <v>8.9028999999999997E-2</v>
      </c>
      <c r="CS426">
        <v>8.8501999999999997E-2</v>
      </c>
      <c r="CT426">
        <v>8.8257000000000002E-2</v>
      </c>
      <c r="CU426">
        <v>8.7844000000000005E-2</v>
      </c>
      <c r="CV426">
        <v>8.7180999999999995E-2</v>
      </c>
      <c r="CW426">
        <v>8.6084999999999995E-2</v>
      </c>
      <c r="CX426">
        <v>8.6515999999999996E-2</v>
      </c>
      <c r="CY426">
        <v>8.6728E-2</v>
      </c>
    </row>
    <row r="427" spans="1:103" x14ac:dyDescent="0.25">
      <c r="A427" t="str">
        <v>M:FHISX</v>
      </c>
      <c r="B427" t="str">
        <v>Federated Hermes Sustainable High Yield Bond Fd IS</v>
      </c>
      <c r="C427" t="str">
        <v>Treynor Measure Historical (vs YCharts Benchmark) (3Y)</v>
      </c>
      <c r="D427">
        <v>-1.9074</v>
      </c>
      <c r="E427">
        <v>-1.2514000000000001</v>
      </c>
      <c r="F427">
        <v>-2.0771000000000002</v>
      </c>
      <c r="G427">
        <v>-1.2069000000000001</v>
      </c>
      <c r="H427">
        <v>-0.70230000000000004</v>
      </c>
      <c r="I427">
        <v>-0.79969999999999997</v>
      </c>
      <c r="J427">
        <v>1.0893999999999999</v>
      </c>
      <c r="K427">
        <v>4.2323000000000004</v>
      </c>
      <c r="L427">
        <v>-1.2319</v>
      </c>
      <c r="M427">
        <v>-1.43</v>
      </c>
      <c r="N427">
        <v>-0.41489999999999999</v>
      </c>
      <c r="O427">
        <v>4.1451000000000002</v>
      </c>
      <c r="P427">
        <v>8.1603999999999992</v>
      </c>
      <c r="Q427">
        <v>5.9004000000000003</v>
      </c>
      <c r="R427">
        <v>6.4124999999999996</v>
      </c>
      <c r="S427">
        <v>5.5881999999999996</v>
      </c>
      <c r="T427">
        <v>4.5751999999999997</v>
      </c>
      <c r="U427">
        <v>2.4127999999999998</v>
      </c>
      <c r="V427">
        <v>1.4266000000000001</v>
      </c>
      <c r="W427">
        <v>-1.0337000000000001</v>
      </c>
      <c r="X427">
        <v>4.0403000000000002</v>
      </c>
      <c r="Y427">
        <v>3.6271</v>
      </c>
      <c r="Z427">
        <v>5.0419</v>
      </c>
      <c r="AA427">
        <v>6.1247999999999996</v>
      </c>
      <c r="AB427">
        <v>5.4416000000000002</v>
      </c>
      <c r="AC427">
        <v>6.6618000000000004</v>
      </c>
      <c r="AD427">
        <v>4.6169000000000002</v>
      </c>
      <c r="AE427">
        <v>4.4394999999999998</v>
      </c>
      <c r="AF427">
        <v>6.0609999999999999</v>
      </c>
      <c r="AG427">
        <v>6.0576999999999996</v>
      </c>
      <c r="AH427">
        <v>4.5732999999999997</v>
      </c>
      <c r="AI427">
        <v>4.4059999999999997</v>
      </c>
      <c r="AJ427">
        <v>4.5787000000000004</v>
      </c>
      <c r="AK427">
        <v>5.3728999999999996</v>
      </c>
      <c r="AL427">
        <v>4.2911999999999999</v>
      </c>
      <c r="AM427">
        <v>2.1046999999999998</v>
      </c>
      <c r="AN427">
        <v>1.8431</v>
      </c>
      <c r="AO427">
        <v>3.5922000000000001</v>
      </c>
      <c r="AP427">
        <v>6.1741000000000001</v>
      </c>
      <c r="AQ427">
        <v>6.9029999999999996</v>
      </c>
      <c r="AR427">
        <v>7.9382000000000001</v>
      </c>
      <c r="AS427">
        <v>10.237</v>
      </c>
      <c r="AT427">
        <v>9.2255000000000003</v>
      </c>
      <c r="AU427">
        <v>8.8759999999999994</v>
      </c>
      <c r="AV427">
        <v>9.1350999999999996</v>
      </c>
      <c r="AW427">
        <v>9.2284000000000006</v>
      </c>
      <c r="AX427">
        <v>10.721</v>
      </c>
      <c r="AY427">
        <v>11.6493</v>
      </c>
      <c r="AZ427">
        <v>12.202999999999999</v>
      </c>
      <c r="BA427">
        <v>13.744400000000001</v>
      </c>
      <c r="BB427">
        <v>17.125599999999999</v>
      </c>
      <c r="BC427">
        <v>24.632400000000001</v>
      </c>
      <c r="BD427">
        <v>25.023599999999998</v>
      </c>
      <c r="BE427">
        <v>12.342700000000001</v>
      </c>
      <c r="BF427">
        <v>11.832599999999999</v>
      </c>
      <c r="BG427">
        <v>12.068</v>
      </c>
      <c r="BH427">
        <v>9.2028999999999996</v>
      </c>
      <c r="BI427">
        <v>7.3468999999999998</v>
      </c>
      <c r="BJ427">
        <v>4.9958</v>
      </c>
      <c r="BK427">
        <v>4.5025000000000004</v>
      </c>
      <c r="BL427">
        <v>3.6223999999999998</v>
      </c>
      <c r="BM427">
        <v>2.2799</v>
      </c>
      <c r="BN427">
        <v>-1.6309</v>
      </c>
      <c r="BO427">
        <v>-8.3501999999999992</v>
      </c>
      <c r="BP427">
        <v>-9.8697999999999997</v>
      </c>
      <c r="BQ427">
        <v>-1.9831000000000001</v>
      </c>
      <c r="BR427">
        <v>1.1108</v>
      </c>
      <c r="BS427">
        <v>0.96279999999999999</v>
      </c>
      <c r="BT427">
        <v>1.5524</v>
      </c>
      <c r="BU427">
        <v>3.5379999999999998</v>
      </c>
      <c r="BV427">
        <v>5.0411000000000001</v>
      </c>
      <c r="BW427">
        <v>5.5968</v>
      </c>
      <c r="BX427">
        <v>5.6151999999999997</v>
      </c>
      <c r="BY427">
        <v>6.5519999999999996</v>
      </c>
      <c r="BZ427">
        <v>6.7178000000000004</v>
      </c>
      <c r="CA427">
        <v>10.6913</v>
      </c>
      <c r="CB427">
        <v>12.609500000000001</v>
      </c>
      <c r="CC427">
        <v>13.6709</v>
      </c>
      <c r="CD427">
        <v>13.815899999999999</v>
      </c>
      <c r="CE427">
        <v>11.5489</v>
      </c>
      <c r="CF427">
        <v>13.902100000000001</v>
      </c>
      <c r="CG427">
        <v>14.473699999999999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x14ac:dyDescent="0.25">
      <c r="A428" t="str">
        <v>M:FHISX</v>
      </c>
      <c r="B428" t="str">
        <v>Federated Hermes Sustainable High Yield Bond Fd IS</v>
      </c>
      <c r="C428" t="str">
        <v>Treynor Measure Historical (vs YCharts Benchmark) (5Y)</v>
      </c>
      <c r="D428">
        <v>1.0230999999999999</v>
      </c>
      <c r="E428">
        <v>1.8431999999999999</v>
      </c>
      <c r="F428">
        <v>1.343</v>
      </c>
      <c r="G428">
        <v>1.7334000000000001</v>
      </c>
      <c r="H428">
        <v>3.2012999999999998</v>
      </c>
      <c r="I428">
        <v>0.82430000000000003</v>
      </c>
      <c r="J428">
        <v>1.4919</v>
      </c>
      <c r="K428">
        <v>1.5561</v>
      </c>
      <c r="L428">
        <v>0.72209999999999996</v>
      </c>
      <c r="M428">
        <v>1.95E-2</v>
      </c>
      <c r="N428">
        <v>0.8044</v>
      </c>
      <c r="O428">
        <v>3.5851999999999999</v>
      </c>
      <c r="P428">
        <v>5.0048000000000004</v>
      </c>
      <c r="Q428">
        <v>5.1212999999999997</v>
      </c>
      <c r="R428">
        <v>6.0678999999999998</v>
      </c>
      <c r="S428">
        <v>6.4791999999999996</v>
      </c>
      <c r="T428">
        <v>7.0195999999999996</v>
      </c>
      <c r="U428">
        <v>5.2202000000000002</v>
      </c>
      <c r="V428">
        <v>3.4944999999999999</v>
      </c>
      <c r="W428">
        <v>1.4865999999999999</v>
      </c>
      <c r="X428">
        <v>4.9214000000000002</v>
      </c>
      <c r="Y428">
        <v>4.3353999999999999</v>
      </c>
      <c r="Z428">
        <v>3.6882000000000001</v>
      </c>
      <c r="AA428">
        <v>3.6745000000000001</v>
      </c>
      <c r="AB428">
        <v>2.8805000000000001</v>
      </c>
      <c r="AC428">
        <v>4.8648999999999996</v>
      </c>
      <c r="AD428">
        <v>4.8802000000000003</v>
      </c>
      <c r="AE428">
        <v>4.4555999999999996</v>
      </c>
      <c r="AF428">
        <v>5.4451999999999998</v>
      </c>
      <c r="AG428">
        <v>6.0906000000000002</v>
      </c>
      <c r="AH428">
        <v>6.5994000000000002</v>
      </c>
      <c r="AI428">
        <v>6.5525000000000002</v>
      </c>
      <c r="AJ428">
        <v>7.2662000000000004</v>
      </c>
      <c r="AK428">
        <v>8.3345000000000002</v>
      </c>
      <c r="AL428">
        <v>5.9757999999999996</v>
      </c>
      <c r="AM428">
        <v>5.1365999999999996</v>
      </c>
      <c r="AN428">
        <v>5.0941000000000001</v>
      </c>
      <c r="AO428">
        <v>6.3807999999999998</v>
      </c>
      <c r="AP428">
        <v>8.4713999999999992</v>
      </c>
      <c r="AQ428">
        <v>8.6776999999999997</v>
      </c>
      <c r="AR428">
        <v>9.0422999999999991</v>
      </c>
      <c r="AS428">
        <v>10.5549</v>
      </c>
      <c r="AT428">
        <v>13.9642</v>
      </c>
      <c r="AU428">
        <v>18.499199999999998</v>
      </c>
      <c r="AV428">
        <v>19.463799999999999</v>
      </c>
      <c r="AW428">
        <v>12.6578</v>
      </c>
      <c r="AX428">
        <v>10.589499999999999</v>
      </c>
      <c r="AY428">
        <v>11.2597</v>
      </c>
      <c r="AZ428">
        <v>9.6986000000000008</v>
      </c>
      <c r="BA428">
        <v>8.7624999999999993</v>
      </c>
      <c r="BB428">
        <v>7.8514999999999997</v>
      </c>
      <c r="BC428">
        <v>7.1562000000000001</v>
      </c>
      <c r="BD428">
        <v>6.3041999999999998</v>
      </c>
      <c r="BE428">
        <v>5.5868000000000002</v>
      </c>
      <c r="BF428">
        <v>7.3963000000000001</v>
      </c>
      <c r="BG428">
        <v>7.0726000000000004</v>
      </c>
      <c r="BH428">
        <v>6.5972</v>
      </c>
      <c r="BI428">
        <v>5.9466999999999999</v>
      </c>
      <c r="BJ428">
        <v>4.6798999999999999</v>
      </c>
      <c r="BK428">
        <v>4.7896999999999998</v>
      </c>
      <c r="BL428">
        <v>3.3380000000000001</v>
      </c>
      <c r="BM428">
        <v>2.6821999999999999</v>
      </c>
      <c r="BN428">
        <v>0.68540000000000001</v>
      </c>
      <c r="BO428">
        <v>-3.2887</v>
      </c>
      <c r="BP428">
        <v>-4.1520000000000001</v>
      </c>
      <c r="BQ428">
        <v>2.0933999999999999</v>
      </c>
      <c r="BR428">
        <v>4.3263999999999996</v>
      </c>
      <c r="BS428">
        <v>6.1036999999999999</v>
      </c>
      <c r="BT428">
        <v>8.6161999999999992</v>
      </c>
      <c r="BU428">
        <v>9.8878000000000004</v>
      </c>
      <c r="BV428">
        <v>10.0974</v>
      </c>
      <c r="BW428">
        <v>9.2756000000000007</v>
      </c>
      <c r="BX428">
        <v>9.3972999999999995</v>
      </c>
      <c r="BY428">
        <v>9.9039000000000001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x14ac:dyDescent="0.25">
      <c r="A429" t="str">
        <v>M:FHISX</v>
      </c>
      <c r="B429" t="str">
        <v>Federated Hermes Sustainable High Yield Bond Fd IS</v>
      </c>
      <c r="C429" t="str">
        <v>Treynor Measure Historical (vs YCharts Benchmark) (1Y)</v>
      </c>
      <c r="D429">
        <v>1.4139999999999999</v>
      </c>
      <c r="E429">
        <v>8.8623999999999992</v>
      </c>
      <c r="F429">
        <v>4.1197999999999997</v>
      </c>
      <c r="G429">
        <v>4.1308999999999996</v>
      </c>
      <c r="H429">
        <v>7.0076999999999998</v>
      </c>
      <c r="I429">
        <v>4.0491999999999999</v>
      </c>
      <c r="J429">
        <v>3.4072</v>
      </c>
      <c r="K429">
        <v>-7.1868999999999996</v>
      </c>
      <c r="L429">
        <v>-13.3436</v>
      </c>
      <c r="M429">
        <v>-15.592000000000001</v>
      </c>
      <c r="N429">
        <v>-13.214600000000001</v>
      </c>
      <c r="O429">
        <v>-0.63009999999999999</v>
      </c>
      <c r="P429">
        <v>5.0994000000000002</v>
      </c>
      <c r="Q429">
        <v>11.8217</v>
      </c>
      <c r="R429">
        <v>15.9878</v>
      </c>
      <c r="S429">
        <v>23.2226</v>
      </c>
      <c r="T429">
        <v>6.3166000000000002</v>
      </c>
      <c r="U429">
        <v>2.8138999999999998</v>
      </c>
      <c r="V429">
        <v>-1.0201</v>
      </c>
      <c r="W429">
        <v>-8.6724999999999994</v>
      </c>
      <c r="X429">
        <v>11.383699999999999</v>
      </c>
      <c r="Y429">
        <v>3.6844000000000001</v>
      </c>
      <c r="Z429">
        <v>4.8078000000000003</v>
      </c>
      <c r="AA429">
        <v>3.3191999999999999</v>
      </c>
      <c r="AB429">
        <v>-4.5129000000000001</v>
      </c>
      <c r="AC429">
        <v>0.37359999999999999</v>
      </c>
      <c r="AD429">
        <v>2.6100000000000002E-2</v>
      </c>
      <c r="AE429">
        <v>1.7468999999999999</v>
      </c>
      <c r="AF429">
        <v>5.5720999999999998</v>
      </c>
      <c r="AG429">
        <v>7.0053999999999998</v>
      </c>
      <c r="AH429">
        <v>11.184900000000001</v>
      </c>
      <c r="AI429">
        <v>14.7349</v>
      </c>
      <c r="AJ429">
        <v>17.241</v>
      </c>
      <c r="AK429">
        <v>11.998900000000001</v>
      </c>
      <c r="AL429">
        <v>1.9681</v>
      </c>
      <c r="AM429">
        <v>-2.8302999999999998</v>
      </c>
      <c r="AN429">
        <v>-3.6012</v>
      </c>
      <c r="AO429">
        <v>-1.6664000000000001</v>
      </c>
      <c r="AP429">
        <v>0.1138</v>
      </c>
      <c r="AQ429">
        <v>1.9531000000000001</v>
      </c>
      <c r="AR429">
        <v>2.1730999999999998</v>
      </c>
      <c r="AS429">
        <v>5.6463999999999999</v>
      </c>
      <c r="AT429">
        <v>9.9190000000000005</v>
      </c>
      <c r="AU429">
        <v>6.8986999999999998</v>
      </c>
      <c r="AV429">
        <v>6.8272000000000004</v>
      </c>
      <c r="AW429">
        <v>6.1863000000000001</v>
      </c>
      <c r="AX429">
        <v>8.2591000000000001</v>
      </c>
      <c r="AY429">
        <v>12.0214</v>
      </c>
      <c r="AZ429">
        <v>15.7012</v>
      </c>
      <c r="BA429">
        <v>19.628299999999999</v>
      </c>
      <c r="BB429">
        <v>8.7971000000000004</v>
      </c>
      <c r="BC429">
        <v>7.2759999999999998</v>
      </c>
      <c r="BD429">
        <v>5.0686</v>
      </c>
      <c r="BE429">
        <v>2.0975999999999999</v>
      </c>
      <c r="BF429">
        <v>15.6287</v>
      </c>
      <c r="BG429">
        <v>15.746</v>
      </c>
      <c r="BH429">
        <v>16.651399999999999</v>
      </c>
      <c r="BI429">
        <v>20.6279</v>
      </c>
      <c r="BJ429">
        <v>28.388500000000001</v>
      </c>
      <c r="BK429">
        <v>56.2821</v>
      </c>
      <c r="BL429">
        <v>61.010599999999997</v>
      </c>
      <c r="BM429">
        <v>16.075500000000002</v>
      </c>
      <c r="BN429">
        <v>-6.1403999999999996</v>
      </c>
      <c r="BO429">
        <v>-22.375699999999998</v>
      </c>
      <c r="BP429">
        <v>-30.666599999999999</v>
      </c>
      <c r="BQ429">
        <v>-13.3088</v>
      </c>
      <c r="BR429">
        <v>-4.8400999999999996</v>
      </c>
      <c r="BS429">
        <v>-7.2276999999999996</v>
      </c>
      <c r="BT429">
        <v>-1.23</v>
      </c>
      <c r="BU429">
        <v>4.0533999999999999</v>
      </c>
      <c r="BV429">
        <v>7.0122999999999998</v>
      </c>
      <c r="BW429">
        <v>7.3034999999999997</v>
      </c>
      <c r="BX429">
        <v>7.1083999999999996</v>
      </c>
      <c r="BY429">
        <v>4.1609999999999996</v>
      </c>
      <c r="BZ429">
        <v>1.6480999999999999</v>
      </c>
      <c r="CA429">
        <v>3.5274999999999999</v>
      </c>
      <c r="CB429">
        <v>-0.56610000000000005</v>
      </c>
      <c r="CC429">
        <v>2.7654999999999998</v>
      </c>
      <c r="CD429">
        <v>6.5162000000000004</v>
      </c>
      <c r="CE429">
        <v>6.0968999999999998</v>
      </c>
      <c r="CF429">
        <v>12.414899999999999</v>
      </c>
      <c r="CG429">
        <v>14.355</v>
      </c>
      <c r="CH429">
        <v>12.318</v>
      </c>
      <c r="CI429">
        <v>23.884799999999998</v>
      </c>
      <c r="CJ429">
        <v>30.729600000000001</v>
      </c>
      <c r="CK429">
        <v>25.1389</v>
      </c>
      <c r="CL429">
        <v>22.333100000000002</v>
      </c>
      <c r="CM429">
        <v>4.0804</v>
      </c>
      <c r="CN429">
        <v>0.34239999999999998</v>
      </c>
      <c r="CO429">
        <v>0.44440000000000002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x14ac:dyDescent="0.25">
      <c r="A430" t="str">
        <v>M:FHISX</v>
      </c>
      <c r="B430" t="str">
        <v>Federated Hermes Sustainable High Yield Bond Fd IS</v>
      </c>
      <c r="C430" t="str">
        <v>1 Year Total Returns (Daily)</v>
      </c>
      <c r="D430">
        <v>6.5974000000000005E-2</v>
      </c>
      <c r="E430">
        <v>0.147478</v>
      </c>
      <c r="F430">
        <v>0.100975</v>
      </c>
      <c r="G430">
        <v>0.118007</v>
      </c>
      <c r="H430">
        <v>0.12718599999999999</v>
      </c>
      <c r="I430">
        <v>9.5191999999999999E-2</v>
      </c>
      <c r="J430">
        <v>7.3597999999999997E-2</v>
      </c>
      <c r="K430">
        <v>-4.4680999999999998E-2</v>
      </c>
      <c r="L430">
        <v>-0.115326</v>
      </c>
      <c r="M430">
        <v>-0.14463799999999999</v>
      </c>
      <c r="N430">
        <v>-0.126087</v>
      </c>
      <c r="O430">
        <v>-5.1939999999999998E-3</v>
      </c>
      <c r="P430">
        <v>4.9542000000000003E-2</v>
      </c>
      <c r="Q430">
        <v>0.103447</v>
      </c>
      <c r="R430">
        <v>0.145151</v>
      </c>
      <c r="S430">
        <v>0.22170899999999999</v>
      </c>
      <c r="T430">
        <v>6.1608999999999997E-2</v>
      </c>
      <c r="U430">
        <v>3.3432999999999997E-2</v>
      </c>
      <c r="V430">
        <v>2.9450000000000001E-3</v>
      </c>
      <c r="W430">
        <v>-6.1487E-2</v>
      </c>
      <c r="X430">
        <v>0.14649799999999999</v>
      </c>
      <c r="Y430">
        <v>6.1774999999999997E-2</v>
      </c>
      <c r="Z430">
        <v>7.3388999999999996E-2</v>
      </c>
      <c r="AA430">
        <v>5.6224000000000003E-2</v>
      </c>
      <c r="AB430">
        <v>-2.8206999999999999E-2</v>
      </c>
      <c r="AC430">
        <v>2.0671999999999999E-2</v>
      </c>
      <c r="AD430">
        <v>1.3342E-2</v>
      </c>
      <c r="AE430">
        <v>3.313E-2</v>
      </c>
      <c r="AF430">
        <v>6.7889000000000005E-2</v>
      </c>
      <c r="AG430">
        <v>8.0274999999999999E-2</v>
      </c>
      <c r="AH430">
        <v>0.111734</v>
      </c>
      <c r="AI430">
        <v>0.13272400000000001</v>
      </c>
      <c r="AJ430">
        <v>0.14313799999999999</v>
      </c>
      <c r="AK430">
        <v>0.106493</v>
      </c>
      <c r="AL430">
        <v>1.8213E-2</v>
      </c>
      <c r="AM430">
        <v>-2.4161999999999999E-2</v>
      </c>
      <c r="AN430">
        <v>-3.2811E-2</v>
      </c>
      <c r="AO430">
        <v>-1.4534E-2</v>
      </c>
      <c r="AP430">
        <v>1.304E-3</v>
      </c>
      <c r="AQ430">
        <v>1.8859999999999998E-2</v>
      </c>
      <c r="AR430">
        <v>2.1353E-2</v>
      </c>
      <c r="AS430">
        <v>5.586E-2</v>
      </c>
      <c r="AT430">
        <v>9.9118999999999999E-2</v>
      </c>
      <c r="AU430">
        <v>6.6374000000000002E-2</v>
      </c>
      <c r="AV430">
        <v>6.6946000000000006E-2</v>
      </c>
      <c r="AW430">
        <v>6.0117999999999998E-2</v>
      </c>
      <c r="AX430">
        <v>8.0653000000000002E-2</v>
      </c>
      <c r="AY430">
        <v>0.115622</v>
      </c>
      <c r="AZ430">
        <v>0.14279900000000001</v>
      </c>
      <c r="BA430">
        <v>0.168963</v>
      </c>
      <c r="BB430">
        <v>8.5649000000000003E-2</v>
      </c>
      <c r="BC430">
        <v>6.8010000000000001E-2</v>
      </c>
      <c r="BD430">
        <v>4.7999E-2</v>
      </c>
      <c r="BE430">
        <v>1.9094E-2</v>
      </c>
      <c r="BF430">
        <v>0.137655</v>
      </c>
      <c r="BG430">
        <v>0.13423399999999999</v>
      </c>
      <c r="BH430">
        <v>0.140736</v>
      </c>
      <c r="BI430">
        <v>0.175349</v>
      </c>
      <c r="BJ430">
        <v>0.25306800000000002</v>
      </c>
      <c r="BK430">
        <v>0.48579</v>
      </c>
      <c r="BL430">
        <v>0.51135399999999998</v>
      </c>
      <c r="BM430">
        <v>0.14715500000000001</v>
      </c>
      <c r="BN430">
        <v>-4.9260999999999999E-2</v>
      </c>
      <c r="BO430">
        <v>-0.18865999999999999</v>
      </c>
      <c r="BP430">
        <v>-0.256268</v>
      </c>
      <c r="BQ430">
        <v>-8.4467E-2</v>
      </c>
      <c r="BR430">
        <v>-1.336E-2</v>
      </c>
      <c r="BS430">
        <v>-2.5864000000000002E-2</v>
      </c>
      <c r="BT430">
        <v>3.3647999999999997E-2</v>
      </c>
      <c r="BU430">
        <v>8.3192000000000002E-2</v>
      </c>
      <c r="BV430">
        <v>0.113112</v>
      </c>
      <c r="BW430">
        <v>0.110515</v>
      </c>
      <c r="BX430">
        <v>0.10620400000000001</v>
      </c>
      <c r="BY430">
        <v>7.6429999999999998E-2</v>
      </c>
      <c r="BZ430">
        <v>5.4622999999999998E-2</v>
      </c>
      <c r="CA430">
        <v>6.5728999999999996E-2</v>
      </c>
      <c r="CB430">
        <v>2.5939E-2</v>
      </c>
      <c r="CC430">
        <v>5.0584999999999998E-2</v>
      </c>
      <c r="CD430">
        <v>7.9564999999999997E-2</v>
      </c>
      <c r="CE430">
        <v>6.7716999999999999E-2</v>
      </c>
      <c r="CF430">
        <v>0.105617</v>
      </c>
      <c r="CG430">
        <v>0.122021</v>
      </c>
      <c r="CH430">
        <v>0.107623</v>
      </c>
      <c r="CI430">
        <v>0.19422300000000001</v>
      </c>
      <c r="CJ430">
        <v>0.23461499999999999</v>
      </c>
      <c r="CK430">
        <v>0.23034099999999999</v>
      </c>
      <c r="CL430">
        <v>0.17785000000000001</v>
      </c>
      <c r="CM430">
        <v>4.4338000000000002E-2</v>
      </c>
      <c r="CN430">
        <v>1.8866999999999998E-2</v>
      </c>
      <c r="CO430">
        <v>2.1041000000000001E-2</v>
      </c>
      <c r="CP430">
        <v>-1.2508E-2</v>
      </c>
      <c r="CQ430">
        <v>-1.2793000000000001E-2</v>
      </c>
      <c r="CR430">
        <v>1.075E-3</v>
      </c>
      <c r="CS430">
        <v>-0.120935</v>
      </c>
      <c r="CT430">
        <v>-7.2050000000000003E-2</v>
      </c>
      <c r="CU430">
        <v>-2.3841999999999999E-2</v>
      </c>
      <c r="CV430">
        <v>-9.7592999999999999E-2</v>
      </c>
      <c r="CW430">
        <v>-6.084E-3</v>
      </c>
      <c r="CX430">
        <v>-2.4111E-2</v>
      </c>
      <c r="CY430">
        <v>-4.6515000000000001E-2</v>
      </c>
    </row>
    <row r="431" spans="1:103" x14ac:dyDescent="0.25">
      <c r="A431" t="str">
        <v>M:FHISX</v>
      </c>
      <c r="B431" t="str">
        <v>Federated Hermes Sustainable High Yield Bond Fd IS</v>
      </c>
      <c r="C431" t="str">
        <v>3 Year Total Returns (Daily)</v>
      </c>
      <c r="D431">
        <v>6.2981999999999996E-2</v>
      </c>
      <c r="E431">
        <v>7.1468000000000004E-2</v>
      </c>
      <c r="F431">
        <v>3.4061000000000001E-2</v>
      </c>
      <c r="G431">
        <v>4.7204000000000003E-2</v>
      </c>
      <c r="H431">
        <v>4.6594999999999998E-2</v>
      </c>
      <c r="I431">
        <v>3.32E-2</v>
      </c>
      <c r="J431">
        <v>7.4416999999999997E-2</v>
      </c>
      <c r="K431">
        <v>0.16105900000000001</v>
      </c>
      <c r="L431">
        <v>-1.4293999999999999E-2</v>
      </c>
      <c r="M431">
        <v>-2.4597999999999998E-2</v>
      </c>
      <c r="N431">
        <v>3.7090000000000001E-3</v>
      </c>
      <c r="O431">
        <v>0.14063400000000001</v>
      </c>
      <c r="P431">
        <v>0.27743099999999998</v>
      </c>
      <c r="Q431">
        <v>0.210782</v>
      </c>
      <c r="R431">
        <v>0.23281199999999999</v>
      </c>
      <c r="S431">
        <v>0.21105599999999999</v>
      </c>
      <c r="T431">
        <v>0.18280099999999999</v>
      </c>
      <c r="U431">
        <v>0.11849999999999999</v>
      </c>
      <c r="V431">
        <v>9.0912999999999994E-2</v>
      </c>
      <c r="W431">
        <v>2.0074000000000002E-2</v>
      </c>
      <c r="X431">
        <v>0.18821199999999999</v>
      </c>
      <c r="Y431">
        <v>0.16764299999999999</v>
      </c>
      <c r="Z431">
        <v>0.22101699999999999</v>
      </c>
      <c r="AA431">
        <v>0.24171599999999999</v>
      </c>
      <c r="AB431">
        <v>0.18473000000000001</v>
      </c>
      <c r="AC431">
        <v>0.21512800000000001</v>
      </c>
      <c r="AD431">
        <v>0.14708399999999999</v>
      </c>
      <c r="AE431">
        <v>0.13895199999999999</v>
      </c>
      <c r="AF431">
        <v>0.179117</v>
      </c>
      <c r="AG431">
        <v>0.180979</v>
      </c>
      <c r="AH431">
        <v>0.13345799999999999</v>
      </c>
      <c r="AI431">
        <v>0.12620300000000001</v>
      </c>
      <c r="AJ431">
        <v>0.12923999999999999</v>
      </c>
      <c r="AK431">
        <v>0.15132100000000001</v>
      </c>
      <c r="AL431">
        <v>0.12059599999999999</v>
      </c>
      <c r="AM431">
        <v>6.0234999999999997E-2</v>
      </c>
      <c r="AN431">
        <v>5.3974000000000001E-2</v>
      </c>
      <c r="AO431">
        <v>0.10306700000000001</v>
      </c>
      <c r="AP431">
        <v>0.184644</v>
      </c>
      <c r="AQ431">
        <v>0.21051800000000001</v>
      </c>
      <c r="AR431">
        <v>0.24534</v>
      </c>
      <c r="AS431">
        <v>0.32322600000000001</v>
      </c>
      <c r="AT431">
        <v>0.27937600000000001</v>
      </c>
      <c r="AU431">
        <v>0.26726699999999998</v>
      </c>
      <c r="AV431">
        <v>0.276144</v>
      </c>
      <c r="AW431">
        <v>0.27715000000000001</v>
      </c>
      <c r="AX431">
        <v>0.320579</v>
      </c>
      <c r="AY431">
        <v>0.34974699999999997</v>
      </c>
      <c r="AZ431">
        <v>0.364402</v>
      </c>
      <c r="BA431">
        <v>0.41802099999999998</v>
      </c>
      <c r="BB431">
        <v>0.54650399999999999</v>
      </c>
      <c r="BC431">
        <v>0.797512</v>
      </c>
      <c r="BD431">
        <v>0.81481599999999998</v>
      </c>
      <c r="BE431">
        <v>0.37405100000000002</v>
      </c>
      <c r="BF431">
        <v>0.35533500000000001</v>
      </c>
      <c r="BG431">
        <v>0.36729699999999998</v>
      </c>
      <c r="BH431">
        <v>0.28223500000000001</v>
      </c>
      <c r="BI431">
        <v>0.23441999999999999</v>
      </c>
      <c r="BJ431">
        <v>0.175425</v>
      </c>
      <c r="BK431">
        <v>0.17430200000000001</v>
      </c>
      <c r="BL431">
        <v>0.16186300000000001</v>
      </c>
      <c r="BM431">
        <v>0.136186</v>
      </c>
      <c r="BN431">
        <v>4.0104000000000001E-2</v>
      </c>
      <c r="BO431">
        <v>-0.122298</v>
      </c>
      <c r="BP431">
        <v>-0.15068500000000001</v>
      </c>
      <c r="BQ431">
        <v>6.6138000000000002E-2</v>
      </c>
      <c r="BR431">
        <v>0.153752</v>
      </c>
      <c r="BS431">
        <v>0.15289800000000001</v>
      </c>
      <c r="BT431">
        <v>0.17016200000000001</v>
      </c>
      <c r="BU431">
        <v>0.22340599999999999</v>
      </c>
      <c r="BV431">
        <v>0.26401000000000002</v>
      </c>
      <c r="BW431">
        <v>0.26522299999999999</v>
      </c>
      <c r="BX431">
        <v>0.251637</v>
      </c>
      <c r="BY431">
        <v>0.27050400000000002</v>
      </c>
      <c r="BZ431">
        <v>0.26106600000000002</v>
      </c>
      <c r="CA431">
        <v>0.358902</v>
      </c>
      <c r="CB431">
        <v>0.39871699999999999</v>
      </c>
      <c r="CC431">
        <v>0.45029999999999998</v>
      </c>
      <c r="CD431">
        <v>0.408416</v>
      </c>
      <c r="CE431">
        <v>0.33162599999999998</v>
      </c>
      <c r="CF431">
        <v>0.39076499999999997</v>
      </c>
      <c r="CG431">
        <v>0.40951500000000002</v>
      </c>
      <c r="CH431">
        <v>0.28194999999999998</v>
      </c>
      <c r="CI431">
        <v>0.23264199999999999</v>
      </c>
      <c r="CJ431">
        <v>0.25926100000000002</v>
      </c>
      <c r="CK431">
        <v>0.10664</v>
      </c>
      <c r="CL431">
        <v>7.3997999999999994E-2</v>
      </c>
      <c r="CM431">
        <v>9.6139999999999993E-3</v>
      </c>
      <c r="CN431">
        <v>-7.9578999999999997E-2</v>
      </c>
      <c r="CO431">
        <v>-0.10516300000000001</v>
      </c>
      <c r="CP431">
        <v>-0.10853400000000001</v>
      </c>
      <c r="CQ431">
        <v>-7.6583999999999999E-2</v>
      </c>
      <c r="CR431">
        <v>-7.4016999999999999E-2</v>
      </c>
      <c r="CS431">
        <v>-9.2078999999999994E-2</v>
      </c>
      <c r="CT431">
        <v>-8.4340999999999999E-2</v>
      </c>
      <c r="CU431">
        <v>-4.9248E-2</v>
      </c>
      <c r="CV431">
        <v>-5.5105000000000001E-2</v>
      </c>
      <c r="CW431">
        <v>4.0888000000000001E-2</v>
      </c>
      <c r="CX431">
        <v>9.4588000000000005E-2</v>
      </c>
      <c r="CY431">
        <v>0.132211</v>
      </c>
    </row>
    <row r="432" spans="1:103" x14ac:dyDescent="0.25">
      <c r="A432" t="str">
        <v>M:FHISX</v>
      </c>
      <c r="B432" t="str">
        <v>Federated Hermes Sustainable High Yield Bond Fd IS</v>
      </c>
      <c r="C432" t="str">
        <v>5 Year Total Returns (Daily)</v>
      </c>
      <c r="D432">
        <v>0.18437600000000001</v>
      </c>
      <c r="E432">
        <v>0.22183600000000001</v>
      </c>
      <c r="F432">
        <v>0.18455099999999999</v>
      </c>
      <c r="G432">
        <v>0.19917299999999999</v>
      </c>
      <c r="H432">
        <v>0.27567999999999998</v>
      </c>
      <c r="I432">
        <v>0.130579</v>
      </c>
      <c r="J432">
        <v>0.156664</v>
      </c>
      <c r="K432">
        <v>0.15093500000000001</v>
      </c>
      <c r="L432">
        <v>9.8234000000000002E-2</v>
      </c>
      <c r="M432">
        <v>5.5692999999999999E-2</v>
      </c>
      <c r="N432">
        <v>9.1744999999999993E-2</v>
      </c>
      <c r="O432">
        <v>0.23976</v>
      </c>
      <c r="P432">
        <v>0.323909</v>
      </c>
      <c r="Q432">
        <v>0.33150800000000002</v>
      </c>
      <c r="R432">
        <v>0.38884400000000002</v>
      </c>
      <c r="S432">
        <v>0.41163899999999998</v>
      </c>
      <c r="T432">
        <v>0.44197399999999998</v>
      </c>
      <c r="U432">
        <v>0.33518399999999998</v>
      </c>
      <c r="V432">
        <v>0.23489399999999999</v>
      </c>
      <c r="W432">
        <v>0.12754499999999999</v>
      </c>
      <c r="X432">
        <v>0.313724</v>
      </c>
      <c r="Y432">
        <v>0.27321099999999998</v>
      </c>
      <c r="Z432">
        <v>0.231326</v>
      </c>
      <c r="AA432">
        <v>0.22561899999999999</v>
      </c>
      <c r="AB432">
        <v>0.17032600000000001</v>
      </c>
      <c r="AC432">
        <v>0.262847</v>
      </c>
      <c r="AD432">
        <v>0.26242599999999999</v>
      </c>
      <c r="AE432">
        <v>0.23583799999999999</v>
      </c>
      <c r="AF432">
        <v>0.284918</v>
      </c>
      <c r="AG432">
        <v>0.31676100000000001</v>
      </c>
      <c r="AH432">
        <v>0.34099600000000002</v>
      </c>
      <c r="AI432">
        <v>0.33805299999999999</v>
      </c>
      <c r="AJ432">
        <v>0.37688700000000003</v>
      </c>
      <c r="AK432">
        <v>0.442861</v>
      </c>
      <c r="AL432">
        <v>0.30437599999999998</v>
      </c>
      <c r="AM432">
        <v>0.25997100000000001</v>
      </c>
      <c r="AN432">
        <v>0.26062800000000003</v>
      </c>
      <c r="AO432">
        <v>0.32889299999999999</v>
      </c>
      <c r="AP432">
        <v>0.45738699999999999</v>
      </c>
      <c r="AQ432">
        <v>0.46448699999999998</v>
      </c>
      <c r="AR432">
        <v>0.48682799999999998</v>
      </c>
      <c r="AS432">
        <v>0.58494800000000002</v>
      </c>
      <c r="AT432">
        <v>0.82382599999999995</v>
      </c>
      <c r="AU432">
        <v>1.135642</v>
      </c>
      <c r="AV432">
        <v>1.2001440000000001</v>
      </c>
      <c r="AW432">
        <v>0.72199100000000005</v>
      </c>
      <c r="AX432">
        <v>0.57545100000000005</v>
      </c>
      <c r="AY432">
        <v>0.62487999999999999</v>
      </c>
      <c r="AZ432">
        <v>0.53364500000000004</v>
      </c>
      <c r="BA432">
        <v>0.48713699999999999</v>
      </c>
      <c r="BB432">
        <v>0.446044</v>
      </c>
      <c r="BC432">
        <v>0.42067300000000002</v>
      </c>
      <c r="BD432">
        <v>0.38716400000000001</v>
      </c>
      <c r="BE432">
        <v>0.36091400000000001</v>
      </c>
      <c r="BF432">
        <v>0.48272900000000002</v>
      </c>
      <c r="BG432">
        <v>0.479132</v>
      </c>
      <c r="BH432">
        <v>0.46426699999999999</v>
      </c>
      <c r="BI432">
        <v>0.43748100000000001</v>
      </c>
      <c r="BJ432">
        <v>0.37451200000000001</v>
      </c>
      <c r="BK432">
        <v>0.38979599999999998</v>
      </c>
      <c r="BL432">
        <v>0.31531100000000001</v>
      </c>
      <c r="BM432">
        <v>0.28489199999999998</v>
      </c>
      <c r="BN432">
        <v>0.184193</v>
      </c>
      <c r="BO432">
        <v>-1.2669999999999999E-3</v>
      </c>
      <c r="BP432">
        <v>-3.7796000000000003E-2</v>
      </c>
      <c r="BQ432">
        <v>0.256741</v>
      </c>
      <c r="BR432">
        <v>0.37959999999999999</v>
      </c>
      <c r="BS432">
        <v>0.47005000000000002</v>
      </c>
      <c r="BT432">
        <v>0.59728499999999995</v>
      </c>
      <c r="BU432">
        <v>0.68158399999999997</v>
      </c>
      <c r="BV432">
        <v>0.64696500000000001</v>
      </c>
      <c r="BW432">
        <v>0.57599</v>
      </c>
      <c r="BX432">
        <v>0.57650199999999996</v>
      </c>
      <c r="BY432">
        <v>0.59399500000000005</v>
      </c>
      <c r="BZ432">
        <v>0.45954400000000001</v>
      </c>
      <c r="CA432">
        <v>0.402619</v>
      </c>
      <c r="CB432">
        <v>0.42663899999999999</v>
      </c>
      <c r="CC432">
        <v>0.30448500000000001</v>
      </c>
      <c r="CD432">
        <v>0.28423399999999999</v>
      </c>
      <c r="CE432">
        <v>0.28734999999999999</v>
      </c>
      <c r="CF432">
        <v>0.25638499999999997</v>
      </c>
      <c r="CG432">
        <v>0.235295</v>
      </c>
      <c r="CH432">
        <v>0.16090199999999999</v>
      </c>
      <c r="CI432">
        <v>0.14962</v>
      </c>
      <c r="CJ432">
        <v>0.164802</v>
      </c>
      <c r="CK432">
        <v>0.13952899999999999</v>
      </c>
      <c r="CL432">
        <v>5.8881999999999997E-2</v>
      </c>
      <c r="CM432">
        <v>-1.8661000000000001E-2</v>
      </c>
      <c r="CN432">
        <v>-3.6242999999999997E-2</v>
      </c>
      <c r="CO432">
        <v>-6.6111000000000003E-2</v>
      </c>
      <c r="CP432">
        <v>-2.7789999999999998E-3</v>
      </c>
      <c r="CQ432">
        <v>8.8789000000000007E-2</v>
      </c>
      <c r="CR432">
        <v>7.1119000000000002E-2</v>
      </c>
      <c r="CS432">
        <v>5.8145000000000002E-2</v>
      </c>
      <c r="CT432">
        <v>0.17954100000000001</v>
      </c>
      <c r="CU432">
        <v>0.23901</v>
      </c>
      <c r="CV432">
        <v>0.21481700000000001</v>
      </c>
      <c r="CW432">
        <v>0.35913600000000001</v>
      </c>
      <c r="CX432">
        <v>0.41293299999999999</v>
      </c>
      <c r="CY432">
        <v>0.45973599999999998</v>
      </c>
    </row>
    <row r="433" spans="1:103" x14ac:dyDescent="0.25">
      <c r="A433" t="str">
        <v>M:FHISX</v>
      </c>
      <c r="B433" t="str">
        <v>Federated Hermes Sustainable High Yield Bond Fd IS</v>
      </c>
      <c r="C433" t="str">
        <v>10 Year Total Returns (Daily)</v>
      </c>
      <c r="D433">
        <v>0.55594399999999999</v>
      </c>
      <c r="E433">
        <v>0.55565500000000001</v>
      </c>
      <c r="F433">
        <v>0.45856799999999998</v>
      </c>
      <c r="G433">
        <v>0.46773500000000001</v>
      </c>
      <c r="H433">
        <v>0.490813</v>
      </c>
      <c r="I433">
        <v>0.42774800000000002</v>
      </c>
      <c r="J433">
        <v>0.460202</v>
      </c>
      <c r="K433">
        <v>0.42236899999999999</v>
      </c>
      <c r="L433">
        <v>0.41114000000000001</v>
      </c>
      <c r="M433">
        <v>0.39009500000000003</v>
      </c>
      <c r="N433">
        <v>0.46402500000000002</v>
      </c>
      <c r="O433">
        <v>0.65886500000000003</v>
      </c>
      <c r="P433">
        <v>0.82287299999999997</v>
      </c>
      <c r="Q433">
        <v>0.92118100000000003</v>
      </c>
      <c r="R433">
        <v>0.81157500000000005</v>
      </c>
      <c r="S433">
        <v>0.77862500000000001</v>
      </c>
      <c r="T433">
        <v>0.81779299999999999</v>
      </c>
      <c r="U433">
        <v>0.774316</v>
      </c>
      <c r="V433">
        <v>0.79971800000000004</v>
      </c>
      <c r="W433">
        <v>0.65127500000000005</v>
      </c>
      <c r="X433">
        <v>0.95328199999999996</v>
      </c>
      <c r="Y433">
        <v>1.017973</v>
      </c>
      <c r="Z433">
        <v>1.259374</v>
      </c>
      <c r="AA433">
        <v>1.604522</v>
      </c>
      <c r="AB433">
        <v>1.5748850000000001</v>
      </c>
      <c r="AC433">
        <v>1.141769</v>
      </c>
      <c r="AD433">
        <v>0.98889000000000005</v>
      </c>
      <c r="AE433">
        <v>1.008089</v>
      </c>
      <c r="AF433">
        <v>0.97060800000000003</v>
      </c>
      <c r="AG433">
        <v>0.95820399999999994</v>
      </c>
      <c r="AH433">
        <v>0.93913899999999995</v>
      </c>
      <c r="AI433">
        <v>0.90093599999999996</v>
      </c>
      <c r="AJ433">
        <v>0.90996699999999997</v>
      </c>
      <c r="AK433">
        <v>0.96360900000000005</v>
      </c>
      <c r="AL433">
        <v>0.93403700000000001</v>
      </c>
      <c r="AM433">
        <v>0.86366500000000002</v>
      </c>
      <c r="AN433">
        <v>0.84589599999999998</v>
      </c>
      <c r="AO433">
        <v>0.91025800000000001</v>
      </c>
      <c r="AP433">
        <v>1.0031950000000001</v>
      </c>
      <c r="AQ433">
        <v>1.0353380000000001</v>
      </c>
      <c r="AR433">
        <v>0.95564099999999996</v>
      </c>
      <c r="AS433">
        <v>1.0364880000000001</v>
      </c>
      <c r="AT433">
        <v>1.1597630000000001</v>
      </c>
      <c r="AU433">
        <v>1.1329370000000001</v>
      </c>
      <c r="AV433">
        <v>1.116986</v>
      </c>
      <c r="AW433">
        <v>1.1640969999999999</v>
      </c>
      <c r="AX433">
        <v>1.176474</v>
      </c>
      <c r="AY433">
        <v>1.3919330000000001</v>
      </c>
      <c r="AZ433">
        <v>1.449668</v>
      </c>
      <c r="BA433">
        <v>1.500745</v>
      </c>
      <c r="BB433">
        <v>1.3815850000000001</v>
      </c>
      <c r="BC433">
        <v>1.2389669999999999</v>
      </c>
      <c r="BD433">
        <v>1.1868669999999999</v>
      </c>
      <c r="BE433">
        <v>1.169289</v>
      </c>
      <c r="BF433">
        <v>1.1641079999999999</v>
      </c>
      <c r="BG433">
        <v>1.074659</v>
      </c>
      <c r="BH433">
        <v>1.0889800000000001</v>
      </c>
      <c r="BI433">
        <v>0.87517199999999995</v>
      </c>
      <c r="BJ433">
        <v>0.76519499999999996</v>
      </c>
      <c r="BK433">
        <v>0.78915400000000002</v>
      </c>
      <c r="BL433">
        <v>0.65253799999999995</v>
      </c>
      <c r="BM433">
        <v>0.58722200000000002</v>
      </c>
      <c r="BN433">
        <v>0.37473299999999998</v>
      </c>
      <c r="BO433">
        <v>0.14816399999999999</v>
      </c>
      <c r="BP433">
        <v>0.120777</v>
      </c>
      <c r="BQ433">
        <v>0.432093</v>
      </c>
      <c r="BR433">
        <v>0.46083299999999999</v>
      </c>
      <c r="BS433">
        <v>0.44261699999999998</v>
      </c>
      <c r="BT433">
        <v>0.53939499999999996</v>
      </c>
      <c r="BU433">
        <v>0.58383600000000002</v>
      </c>
      <c r="BV433">
        <v>0.64238799999999996</v>
      </c>
      <c r="BW433">
        <v>0.71592100000000003</v>
      </c>
      <c r="BX433">
        <v>0.690832</v>
      </c>
      <c r="BY433">
        <v>0.68667800000000001</v>
      </c>
      <c r="BZ433">
        <v>0.72159200000000001</v>
      </c>
      <c r="CA433">
        <v>0.73785800000000001</v>
      </c>
      <c r="CB433">
        <v>0.73310500000000001</v>
      </c>
      <c r="CC433">
        <v>0.77297199999999999</v>
      </c>
      <c r="CD433">
        <v>0.81453799999999998</v>
      </c>
      <c r="CE433">
        <v>0.87919099999999994</v>
      </c>
      <c r="CF433">
        <v>1.0158990000000001</v>
      </c>
      <c r="CG433">
        <v>0.92445600000000006</v>
      </c>
      <c r="CH433">
        <v>0.86382199999999998</v>
      </c>
      <c r="CI433">
        <v>0.86102900000000004</v>
      </c>
      <c r="CJ433">
        <v>0.79264199999999996</v>
      </c>
      <c r="CK433">
        <v>0.79331399999999996</v>
      </c>
      <c r="CL433">
        <v>0.75363800000000003</v>
      </c>
      <c r="CM433">
        <v>0.68016900000000002</v>
      </c>
      <c r="CN433">
        <v>0.70486300000000002</v>
      </c>
      <c r="CO433">
        <v>0.64357699999999995</v>
      </c>
      <c r="CP433">
        <v>0.73352200000000001</v>
      </c>
      <c r="CQ433">
        <v>0.85649799999999998</v>
      </c>
      <c r="CR433">
        <v>0.960534</v>
      </c>
      <c r="CS433">
        <v>0.98490500000000003</v>
      </c>
      <c r="CT433">
        <v>1.2846249999999999</v>
      </c>
      <c r="CU433">
        <v>1.6077760000000001</v>
      </c>
      <c r="CV433">
        <v>2.1389170000000002</v>
      </c>
      <c r="CW433">
        <v>2.1830270000000001</v>
      </c>
      <c r="CX433">
        <v>1.916506</v>
      </c>
      <c r="CY433">
        <v>2.0411060000000001</v>
      </c>
    </row>
    <row r="434" spans="1:103" x14ac:dyDescent="0.25">
      <c r="A434" t="str">
        <v>M:FHTIX</v>
      </c>
      <c r="B434" t="str">
        <v>Federated Hermes Opportunistic High Yld Bd Fd IS</v>
      </c>
      <c r="C434" t="str">
        <v>Alpha (1Y)</v>
      </c>
      <c r="D434">
        <v>3.8515000000000001</v>
      </c>
      <c r="E434">
        <v>4.101</v>
      </c>
      <c r="F434">
        <v>6.7328999999999999</v>
      </c>
      <c r="G434">
        <v>8.8231999999999999</v>
      </c>
      <c r="H434">
        <v>7.8079000000000001</v>
      </c>
      <c r="I434">
        <v>7.8303000000000003</v>
      </c>
      <c r="J434">
        <v>8.0093999999999994</v>
      </c>
      <c r="K434">
        <v>-0.14069999999999999</v>
      </c>
      <c r="L434">
        <v>1.0703</v>
      </c>
      <c r="M434">
        <v>3.3913000000000002</v>
      </c>
      <c r="N434">
        <v>-3.7261000000000002</v>
      </c>
      <c r="O434">
        <v>3.3424</v>
      </c>
      <c r="P434">
        <v>7.7135999999999996</v>
      </c>
      <c r="Q434">
        <v>16.23</v>
      </c>
      <c r="R434">
        <v>21.3764</v>
      </c>
      <c r="S434">
        <v>28.526299999999999</v>
      </c>
      <c r="T434">
        <v>-6.2488999999999999</v>
      </c>
      <c r="U434">
        <v>-8.4750999999999994</v>
      </c>
      <c r="V434">
        <v>-10.0701</v>
      </c>
      <c r="W434">
        <v>-14.201599999999999</v>
      </c>
      <c r="X434">
        <v>16.350300000000001</v>
      </c>
      <c r="Y434">
        <v>4.6929999999999996</v>
      </c>
      <c r="Z434">
        <v>5.2196999999999996</v>
      </c>
      <c r="AA434">
        <v>2.3809999999999998</v>
      </c>
      <c r="AB434">
        <v>-7.2209000000000003</v>
      </c>
      <c r="AC434">
        <v>0.98519999999999996</v>
      </c>
      <c r="AD434">
        <v>0.63959999999999995</v>
      </c>
      <c r="AE434">
        <v>2.1899000000000002</v>
      </c>
      <c r="AF434">
        <v>5.8710000000000004</v>
      </c>
      <c r="AG434">
        <v>8.2202000000000002</v>
      </c>
      <c r="AH434">
        <v>12.3757</v>
      </c>
      <c r="AI434">
        <v>14.6168</v>
      </c>
      <c r="AJ434">
        <v>14.158899999999999</v>
      </c>
      <c r="AK434">
        <v>10.022</v>
      </c>
      <c r="AL434">
        <v>-1.7149000000000001</v>
      </c>
      <c r="AM434">
        <v>-4.2950999999999997</v>
      </c>
      <c r="AN434">
        <v>-3.2263000000000002</v>
      </c>
      <c r="AO434">
        <v>-1.1173</v>
      </c>
      <c r="AP434">
        <v>0.13669999999999999</v>
      </c>
      <c r="AQ434">
        <v>0.21129999999999999</v>
      </c>
      <c r="AR434">
        <v>-5.0743</v>
      </c>
      <c r="AS434">
        <v>3.4365000000000001</v>
      </c>
      <c r="AT434">
        <v>12.134600000000001</v>
      </c>
      <c r="AU434">
        <v>10.325200000000001</v>
      </c>
      <c r="AV434">
        <v>14.055999999999999</v>
      </c>
      <c r="AW434">
        <v>11.8331</v>
      </c>
      <c r="AX434">
        <v>12.084899999999999</v>
      </c>
      <c r="AY434">
        <v>19.9574</v>
      </c>
      <c r="AZ434">
        <v>20.288499999999999</v>
      </c>
      <c r="BA434">
        <v>26.260899999999999</v>
      </c>
      <c r="BB434">
        <v>22.608799999999999</v>
      </c>
      <c r="BC434">
        <v>11.0878</v>
      </c>
      <c r="BD434">
        <v>11.635999999999999</v>
      </c>
      <c r="BE434">
        <v>7.0015000000000001</v>
      </c>
      <c r="BF434">
        <v>19.560600000000001</v>
      </c>
      <c r="BG434">
        <v>20.831099999999999</v>
      </c>
      <c r="BH434">
        <v>22.077200000000001</v>
      </c>
      <c r="BI434">
        <v>26.2516</v>
      </c>
      <c r="BJ434">
        <v>26.904699999999998</v>
      </c>
      <c r="BK434">
        <v>54.976500000000001</v>
      </c>
      <c r="BL434">
        <v>52.200499999999998</v>
      </c>
      <c r="BM434">
        <v>1.0650999999999999</v>
      </c>
      <c r="BN434">
        <v>-14.6258</v>
      </c>
      <c r="BO434">
        <v>-25.3779</v>
      </c>
      <c r="BP434">
        <v>-34.602499999999999</v>
      </c>
      <c r="BQ434">
        <v>-12.912800000000001</v>
      </c>
      <c r="BR434">
        <v>-2.0255999999999998</v>
      </c>
      <c r="BS434">
        <v>-5.9432999999999998</v>
      </c>
      <c r="BT434">
        <v>-1.1124000000000001</v>
      </c>
      <c r="BU434">
        <v>3.5804999999999998</v>
      </c>
      <c r="BV434">
        <v>5.5926</v>
      </c>
      <c r="BW434">
        <v>6.0414000000000003</v>
      </c>
      <c r="BX434">
        <v>6.5884</v>
      </c>
      <c r="BY434">
        <v>4.2591999999999999</v>
      </c>
      <c r="BZ434">
        <v>3.8656000000000001</v>
      </c>
      <c r="CA434">
        <v>3.5482</v>
      </c>
      <c r="CB434">
        <v>-0.40960000000000002</v>
      </c>
      <c r="CC434">
        <v>2.6701000000000001</v>
      </c>
      <c r="CD434">
        <v>4.1315999999999997</v>
      </c>
      <c r="CE434">
        <v>6.1790000000000003</v>
      </c>
      <c r="CF434">
        <v>9.5083000000000002</v>
      </c>
      <c r="CG434">
        <v>11.4214</v>
      </c>
      <c r="CH434">
        <v>10.478300000000001</v>
      </c>
      <c r="CI434">
        <v>16.761099999999999</v>
      </c>
      <c r="CJ434">
        <v>20.801400000000001</v>
      </c>
      <c r="CK434">
        <v>19.155899999999999</v>
      </c>
      <c r="CL434">
        <v>22.2623</v>
      </c>
      <c r="CM434">
        <v>6.5246000000000004</v>
      </c>
      <c r="CN434">
        <v>3.5373999999999999</v>
      </c>
      <c r="CO434">
        <v>1.2082999999999999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 t="str">
        <v>M:FHTIX</v>
      </c>
      <c r="B435" t="str">
        <v>Federated Hermes Opportunistic High Yld Bd Fd IS</v>
      </c>
      <c r="C435" t="str">
        <v>Historical Sharpe Ratio (3Y)</v>
      </c>
      <c r="D435">
        <v>-0.23469999999999999</v>
      </c>
      <c r="E435">
        <v>-0.13400000000000001</v>
      </c>
      <c r="F435">
        <v>-0.26700000000000002</v>
      </c>
      <c r="G435">
        <v>-8.2100000000000006E-2</v>
      </c>
      <c r="H435">
        <v>4.0500000000000001E-2</v>
      </c>
      <c r="I435">
        <v>0.1368</v>
      </c>
      <c r="J435">
        <v>0.38019999999999998</v>
      </c>
      <c r="K435">
        <v>0.73340000000000005</v>
      </c>
      <c r="L435">
        <v>-8.9999999999999993E-3</v>
      </c>
      <c r="M435">
        <v>-1.26E-2</v>
      </c>
      <c r="N435">
        <v>5.8400000000000001E-2</v>
      </c>
      <c r="O435">
        <v>0.41620000000000001</v>
      </c>
      <c r="P435">
        <v>0.74950000000000006</v>
      </c>
      <c r="Q435">
        <v>0.51659999999999995</v>
      </c>
      <c r="R435">
        <v>0.55549999999999999</v>
      </c>
      <c r="S435">
        <v>0.46210000000000001</v>
      </c>
      <c r="T435">
        <v>0.33100000000000002</v>
      </c>
      <c r="U435">
        <v>0.13189999999999999</v>
      </c>
      <c r="V435">
        <v>5.1299999999999998E-2</v>
      </c>
      <c r="W435">
        <v>-0.2261</v>
      </c>
      <c r="X435">
        <v>0.93440000000000001</v>
      </c>
      <c r="Y435">
        <v>0.78469999999999995</v>
      </c>
      <c r="Z435">
        <v>1.1618999999999999</v>
      </c>
      <c r="AA435">
        <v>1.2905</v>
      </c>
      <c r="AB435">
        <v>0.84489999999999998</v>
      </c>
      <c r="AC435">
        <v>1.0787</v>
      </c>
      <c r="AD435">
        <v>0.66310000000000002</v>
      </c>
      <c r="AE435">
        <v>0.64710000000000001</v>
      </c>
      <c r="AF435">
        <v>0.90429999999999999</v>
      </c>
      <c r="AG435">
        <v>0.90300000000000002</v>
      </c>
      <c r="AH435">
        <v>0.66349999999999998</v>
      </c>
      <c r="AI435">
        <v>0.7077</v>
      </c>
      <c r="AJ435">
        <v>0.7288</v>
      </c>
      <c r="AK435">
        <v>0.89349999999999996</v>
      </c>
      <c r="AL435">
        <v>0.7893</v>
      </c>
      <c r="AM435">
        <v>0.51800000000000002</v>
      </c>
      <c r="AN435">
        <v>0.7712</v>
      </c>
      <c r="AO435">
        <v>1.1393</v>
      </c>
      <c r="AP435">
        <v>1.871</v>
      </c>
      <c r="AQ435">
        <v>1.8774</v>
      </c>
      <c r="AR435">
        <v>2.1467999999999998</v>
      </c>
      <c r="AS435">
        <v>2.4588999999999999</v>
      </c>
      <c r="AT435">
        <v>1.4437</v>
      </c>
      <c r="AU435">
        <v>1.3065</v>
      </c>
      <c r="AV435">
        <v>1.3896999999999999</v>
      </c>
      <c r="AW435">
        <v>1.4311</v>
      </c>
      <c r="AX435">
        <v>1.5803</v>
      </c>
      <c r="AY435">
        <v>1.4952000000000001</v>
      </c>
      <c r="AZ435">
        <v>1.4542999999999999</v>
      </c>
      <c r="BA435">
        <v>1.6015999999999999</v>
      </c>
      <c r="BB435">
        <v>1.8882000000000001</v>
      </c>
      <c r="BC435">
        <v>2.3481999999999998</v>
      </c>
      <c r="BD435">
        <v>1.9372</v>
      </c>
      <c r="BE435">
        <v>0.77880000000000005</v>
      </c>
      <c r="BF435">
        <v>0.6623</v>
      </c>
      <c r="BG435">
        <v>0.66369999999999996</v>
      </c>
      <c r="BH435">
        <v>0.47560000000000002</v>
      </c>
      <c r="BI435">
        <v>0.33260000000000001</v>
      </c>
      <c r="BJ435">
        <v>0.20549999999999999</v>
      </c>
      <c r="BK435">
        <v>0.21609999999999999</v>
      </c>
      <c r="BL435">
        <v>0.16300000000000001</v>
      </c>
      <c r="BM435">
        <v>9.9000000000000005E-2</v>
      </c>
      <c r="BN435">
        <v>-0.1208</v>
      </c>
      <c r="BO435">
        <v>-0.58460000000000001</v>
      </c>
      <c r="BP435">
        <v>-0.72960000000000003</v>
      </c>
      <c r="BQ435">
        <v>-0.35239999999999999</v>
      </c>
      <c r="BR435">
        <v>0.1988</v>
      </c>
      <c r="BS435">
        <v>0.1741</v>
      </c>
      <c r="BT435">
        <v>0.32779999999999998</v>
      </c>
      <c r="BU435">
        <v>0.81420000000000003</v>
      </c>
      <c r="BV435">
        <v>1.2591000000000001</v>
      </c>
      <c r="BW435">
        <v>1.323</v>
      </c>
      <c r="BX435">
        <v>1.3093999999999999</v>
      </c>
      <c r="BY435">
        <v>1.4602999999999999</v>
      </c>
      <c r="BZ435">
        <v>1.276</v>
      </c>
      <c r="CA435">
        <v>1.8289</v>
      </c>
      <c r="CB435">
        <v>1.9134</v>
      </c>
      <c r="CC435">
        <v>2.0066999999999999</v>
      </c>
      <c r="CD435">
        <v>1.5703</v>
      </c>
      <c r="CE435">
        <v>1.1498999999999999</v>
      </c>
      <c r="CF435">
        <v>1.3817999999999999</v>
      </c>
      <c r="CG435">
        <v>1.3744000000000001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 t="str">
        <v>M:FHTIX</v>
      </c>
      <c r="B436" t="str">
        <v>Federated Hermes Opportunistic High Yld Bd Fd IS</v>
      </c>
      <c r="C436" t="str">
        <v>Historical Sharpe Ratio (5Y)</v>
      </c>
      <c r="D436">
        <v>0.15579999999999999</v>
      </c>
      <c r="E436">
        <v>0.23949999999999999</v>
      </c>
      <c r="F436">
        <v>0.1804</v>
      </c>
      <c r="G436">
        <v>0.2291</v>
      </c>
      <c r="H436">
        <v>0.35759999999999997</v>
      </c>
      <c r="I436">
        <v>0.13150000000000001</v>
      </c>
      <c r="J436">
        <v>0.1789</v>
      </c>
      <c r="K436">
        <v>0.1777</v>
      </c>
      <c r="L436">
        <v>0.1031</v>
      </c>
      <c r="M436">
        <v>4.99E-2</v>
      </c>
      <c r="N436">
        <v>0.13519999999999999</v>
      </c>
      <c r="O436">
        <v>0.39960000000000001</v>
      </c>
      <c r="P436">
        <v>0.54800000000000004</v>
      </c>
      <c r="Q436">
        <v>0.55989999999999995</v>
      </c>
      <c r="R436">
        <v>0.6623</v>
      </c>
      <c r="S436">
        <v>0.6714</v>
      </c>
      <c r="T436">
        <v>0.64400000000000002</v>
      </c>
      <c r="U436">
        <v>0.44800000000000001</v>
      </c>
      <c r="V436">
        <v>0.2626</v>
      </c>
      <c r="W436">
        <v>7.6600000000000001E-2</v>
      </c>
      <c r="X436">
        <v>0.79259999999999997</v>
      </c>
      <c r="Y436">
        <v>0.69579999999999997</v>
      </c>
      <c r="Z436">
        <v>0.59709999999999996</v>
      </c>
      <c r="AA436">
        <v>0.62819999999999998</v>
      </c>
      <c r="AB436">
        <v>0.51649999999999996</v>
      </c>
      <c r="AC436">
        <v>0.94220000000000004</v>
      </c>
      <c r="AD436">
        <v>0.9768</v>
      </c>
      <c r="AE436">
        <v>0.90569999999999995</v>
      </c>
      <c r="AF436">
        <v>1.137</v>
      </c>
      <c r="AG436">
        <v>1.2096</v>
      </c>
      <c r="AH436">
        <v>1.2876000000000001</v>
      </c>
      <c r="AI436">
        <v>1.2696000000000001</v>
      </c>
      <c r="AJ436">
        <v>1.4245000000000001</v>
      </c>
      <c r="AK436">
        <v>1.577</v>
      </c>
      <c r="AL436">
        <v>0.97489999999999999</v>
      </c>
      <c r="AM436">
        <v>0.79630000000000001</v>
      </c>
      <c r="AN436">
        <v>0.9385</v>
      </c>
      <c r="AO436">
        <v>1.1833</v>
      </c>
      <c r="AP436">
        <v>1.5357000000000001</v>
      </c>
      <c r="AQ436">
        <v>1.4569000000000001</v>
      </c>
      <c r="AR436">
        <v>1.4558</v>
      </c>
      <c r="AS436">
        <v>1.6308</v>
      </c>
      <c r="AT436">
        <v>2.097</v>
      </c>
      <c r="AU436">
        <v>2.4085000000000001</v>
      </c>
      <c r="AV436">
        <v>2</v>
      </c>
      <c r="AW436">
        <v>1.1649</v>
      </c>
      <c r="AX436">
        <v>0.73150000000000004</v>
      </c>
      <c r="AY436">
        <v>0.75139999999999996</v>
      </c>
      <c r="AZ436">
        <v>0.62009999999999998</v>
      </c>
      <c r="BA436">
        <v>0.55310000000000004</v>
      </c>
      <c r="BB436">
        <v>0.49390000000000001</v>
      </c>
      <c r="BC436">
        <v>0.44090000000000001</v>
      </c>
      <c r="BD436">
        <v>0.3679</v>
      </c>
      <c r="BE436">
        <v>0.31269999999999998</v>
      </c>
      <c r="BF436">
        <v>0.49659999999999999</v>
      </c>
      <c r="BG436">
        <v>0.47939999999999999</v>
      </c>
      <c r="BH436">
        <v>0.43130000000000002</v>
      </c>
      <c r="BI436">
        <v>0.36159999999999998</v>
      </c>
      <c r="BJ436">
        <v>0.27329999999999999</v>
      </c>
      <c r="BK436">
        <v>0.3075</v>
      </c>
      <c r="BL436">
        <v>0.20569999999999999</v>
      </c>
      <c r="BM436">
        <v>0.16950000000000001</v>
      </c>
      <c r="BN436">
        <v>2.29E-2</v>
      </c>
      <c r="BO436">
        <v>-0.29420000000000002</v>
      </c>
      <c r="BP436">
        <v>-0.37559999999999999</v>
      </c>
      <c r="BQ436">
        <v>0.3337</v>
      </c>
      <c r="BR436">
        <v>0.75919999999999999</v>
      </c>
      <c r="BS436">
        <v>1.0550999999999999</v>
      </c>
      <c r="BT436">
        <v>1.4510000000000001</v>
      </c>
      <c r="BU436">
        <v>1.7199</v>
      </c>
      <c r="BV436">
        <v>1.4991000000000001</v>
      </c>
      <c r="BW436">
        <v>1.1466000000000001</v>
      </c>
      <c r="BX436">
        <v>1.1568000000000001</v>
      </c>
      <c r="BY436">
        <v>1.1839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 t="str">
        <v>M:FHTIX</v>
      </c>
      <c r="B437" t="str">
        <v>Federated Hermes Opportunistic High Yld Bd Fd IS</v>
      </c>
      <c r="C437" t="str">
        <v>Historical Sortino (3Y)</v>
      </c>
      <c r="D437">
        <v>-0.3387</v>
      </c>
      <c r="E437">
        <v>-0.2001</v>
      </c>
      <c r="F437">
        <v>-0.3926</v>
      </c>
      <c r="G437">
        <v>-0.1188</v>
      </c>
      <c r="H437">
        <v>5.8599999999999999E-2</v>
      </c>
      <c r="I437">
        <v>0.1865</v>
      </c>
      <c r="J437">
        <v>0.53049999999999997</v>
      </c>
      <c r="K437">
        <v>1.1471</v>
      </c>
      <c r="L437">
        <v>-8.8999999999999999E-3</v>
      </c>
      <c r="M437">
        <v>-1.21E-2</v>
      </c>
      <c r="N437">
        <v>5.2499999999999998E-2</v>
      </c>
      <c r="O437">
        <v>0.34899999999999998</v>
      </c>
      <c r="P437">
        <v>0.55840000000000001</v>
      </c>
      <c r="Q437">
        <v>0.39419999999999999</v>
      </c>
      <c r="R437">
        <v>0.4335</v>
      </c>
      <c r="S437">
        <v>0.37990000000000002</v>
      </c>
      <c r="T437">
        <v>0.29010000000000002</v>
      </c>
      <c r="U437">
        <v>0.1179</v>
      </c>
      <c r="V437">
        <v>4.5100000000000001E-2</v>
      </c>
      <c r="W437">
        <v>-0.1719</v>
      </c>
      <c r="X437">
        <v>1.5209999999999999</v>
      </c>
      <c r="Y437">
        <v>1.3228</v>
      </c>
      <c r="Z437">
        <v>1.9076</v>
      </c>
      <c r="AA437">
        <v>2.1402999999999999</v>
      </c>
      <c r="AB437">
        <v>1.4769000000000001</v>
      </c>
      <c r="AC437">
        <v>1.6558999999999999</v>
      </c>
      <c r="AD437">
        <v>1.1217999999999999</v>
      </c>
      <c r="AE437">
        <v>1.1342000000000001</v>
      </c>
      <c r="AF437">
        <v>1.5265</v>
      </c>
      <c r="AG437">
        <v>1.5532999999999999</v>
      </c>
      <c r="AH437">
        <v>1.1941999999999999</v>
      </c>
      <c r="AI437">
        <v>1.3010999999999999</v>
      </c>
      <c r="AJ437">
        <v>1.3187</v>
      </c>
      <c r="AK437">
        <v>1.5314000000000001</v>
      </c>
      <c r="AL437">
        <v>1.3520000000000001</v>
      </c>
      <c r="AM437">
        <v>0.90869999999999995</v>
      </c>
      <c r="AN437">
        <v>1.2088000000000001</v>
      </c>
      <c r="AO437">
        <v>1.8295999999999999</v>
      </c>
      <c r="AP437">
        <v>2.7214999999999998</v>
      </c>
      <c r="AQ437">
        <v>2.9588000000000001</v>
      </c>
      <c r="AR437">
        <v>3.4476</v>
      </c>
      <c r="AS437">
        <v>4.1220999999999997</v>
      </c>
      <c r="AT437">
        <v>1.5673999999999999</v>
      </c>
      <c r="AU437">
        <v>1.5468</v>
      </c>
      <c r="AV437">
        <v>1.6607000000000001</v>
      </c>
      <c r="AW437">
        <v>1.7334000000000001</v>
      </c>
      <c r="AX437">
        <v>1.8701000000000001</v>
      </c>
      <c r="AY437">
        <v>1.8096000000000001</v>
      </c>
      <c r="AZ437">
        <v>1.8552999999999999</v>
      </c>
      <c r="BA437">
        <v>2.0205000000000002</v>
      </c>
      <c r="BB437">
        <v>2.5444</v>
      </c>
      <c r="BC437">
        <v>3.4283999999999999</v>
      </c>
      <c r="BD437">
        <v>3.1116000000000001</v>
      </c>
      <c r="BE437">
        <v>1.0329999999999999</v>
      </c>
      <c r="BF437">
        <v>0.623</v>
      </c>
      <c r="BG437">
        <v>0.65880000000000005</v>
      </c>
      <c r="BH437">
        <v>0.496</v>
      </c>
      <c r="BI437">
        <v>0.37359999999999999</v>
      </c>
      <c r="BJ437">
        <v>0.23180000000000001</v>
      </c>
      <c r="BK437">
        <v>0.24479999999999999</v>
      </c>
      <c r="BL437">
        <v>0.1797</v>
      </c>
      <c r="BM437">
        <v>0.1084</v>
      </c>
      <c r="BN437">
        <v>-0.1273</v>
      </c>
      <c r="BO437">
        <v>-0.54810000000000003</v>
      </c>
      <c r="BP437">
        <v>-0.59319999999999995</v>
      </c>
      <c r="BQ437">
        <v>-0.50339999999999996</v>
      </c>
      <c r="BR437">
        <v>0.33900000000000002</v>
      </c>
      <c r="BS437">
        <v>0.28970000000000001</v>
      </c>
      <c r="BT437">
        <v>0.50239999999999996</v>
      </c>
      <c r="BU437">
        <v>1.1587000000000001</v>
      </c>
      <c r="BV437">
        <v>1.6418999999999999</v>
      </c>
      <c r="BW437">
        <v>1.8044</v>
      </c>
      <c r="BX437">
        <v>1.8528</v>
      </c>
      <c r="BY437">
        <v>2.1335000000000002</v>
      </c>
      <c r="BZ437">
        <v>1.9702999999999999</v>
      </c>
      <c r="CA437">
        <v>2.9230999999999998</v>
      </c>
      <c r="CB437">
        <v>3.3304</v>
      </c>
      <c r="CC437">
        <v>3.7955999999999999</v>
      </c>
      <c r="CD437">
        <v>2.7675000000000001</v>
      </c>
      <c r="CE437">
        <v>1.6257999999999999</v>
      </c>
      <c r="CF437">
        <v>1.9962</v>
      </c>
      <c r="CG437">
        <v>2.0255000000000001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 t="str">
        <v>M:FHTIX</v>
      </c>
      <c r="B438" t="str">
        <v>Federated Hermes Opportunistic High Yld Bd Fd IS</v>
      </c>
      <c r="C438" t="str">
        <v>Historical Sortino (5Y)</v>
      </c>
      <c r="D438">
        <v>0.14399999999999999</v>
      </c>
      <c r="E438">
        <v>0.22259999999999999</v>
      </c>
      <c r="F438">
        <v>0.1694</v>
      </c>
      <c r="G438">
        <v>0.21740000000000001</v>
      </c>
      <c r="H438">
        <v>0.34210000000000002</v>
      </c>
      <c r="I438">
        <v>0.12570000000000001</v>
      </c>
      <c r="J438">
        <v>0.17580000000000001</v>
      </c>
      <c r="K438">
        <v>0.17319999999999999</v>
      </c>
      <c r="L438">
        <v>9.9099999999999994E-2</v>
      </c>
      <c r="M438">
        <v>4.7600000000000003E-2</v>
      </c>
      <c r="N438">
        <v>0.1236</v>
      </c>
      <c r="O438">
        <v>0.34660000000000002</v>
      </c>
      <c r="P438">
        <v>0.45390000000000003</v>
      </c>
      <c r="Q438">
        <v>0.43959999999999999</v>
      </c>
      <c r="R438">
        <v>0.53100000000000003</v>
      </c>
      <c r="S438">
        <v>0.5444</v>
      </c>
      <c r="T438">
        <v>0.53449999999999998</v>
      </c>
      <c r="U438">
        <v>0.40010000000000001</v>
      </c>
      <c r="V438">
        <v>0.2422</v>
      </c>
      <c r="W438">
        <v>6.8500000000000005E-2</v>
      </c>
      <c r="X438">
        <v>1.3362000000000001</v>
      </c>
      <c r="Y438">
        <v>1.1903999999999999</v>
      </c>
      <c r="Z438">
        <v>1.0275000000000001</v>
      </c>
      <c r="AA438">
        <v>1.0746</v>
      </c>
      <c r="AB438">
        <v>0.84570000000000001</v>
      </c>
      <c r="AC438">
        <v>1.482</v>
      </c>
      <c r="AD438">
        <v>1.5621</v>
      </c>
      <c r="AE438">
        <v>1.5018</v>
      </c>
      <c r="AF438">
        <v>1.8429</v>
      </c>
      <c r="AG438">
        <v>1.9658</v>
      </c>
      <c r="AH438">
        <v>2.1080999999999999</v>
      </c>
      <c r="AI438">
        <v>2.1415000000000002</v>
      </c>
      <c r="AJ438">
        <v>2.4064999999999999</v>
      </c>
      <c r="AK438">
        <v>2.7225000000000001</v>
      </c>
      <c r="AL438">
        <v>1.704</v>
      </c>
      <c r="AM438">
        <v>1.1685000000000001</v>
      </c>
      <c r="AN438">
        <v>1.2694000000000001</v>
      </c>
      <c r="AO438">
        <v>1.51</v>
      </c>
      <c r="AP438">
        <v>1.8543000000000001</v>
      </c>
      <c r="AQ438">
        <v>1.7968</v>
      </c>
      <c r="AR438">
        <v>1.8369</v>
      </c>
      <c r="AS438">
        <v>1.986</v>
      </c>
      <c r="AT438">
        <v>2.4759000000000002</v>
      </c>
      <c r="AU438">
        <v>3.1221000000000001</v>
      </c>
      <c r="AV438">
        <v>2.9655</v>
      </c>
      <c r="AW438">
        <v>1.5537000000000001</v>
      </c>
      <c r="AX438">
        <v>0.68820000000000003</v>
      </c>
      <c r="AY438">
        <v>0.73460000000000003</v>
      </c>
      <c r="AZ438">
        <v>0.62080000000000002</v>
      </c>
      <c r="BA438">
        <v>0.57820000000000005</v>
      </c>
      <c r="BB438">
        <v>0.52659999999999996</v>
      </c>
      <c r="BC438">
        <v>0.4844</v>
      </c>
      <c r="BD438">
        <v>0.40110000000000001</v>
      </c>
      <c r="BE438">
        <v>0.3251</v>
      </c>
      <c r="BF438">
        <v>0.48820000000000002</v>
      </c>
      <c r="BG438">
        <v>0.4698</v>
      </c>
      <c r="BH438">
        <v>0.41949999999999998</v>
      </c>
      <c r="BI438">
        <v>0.34870000000000001</v>
      </c>
      <c r="BJ438">
        <v>0.26929999999999998</v>
      </c>
      <c r="BK438">
        <v>0.2903</v>
      </c>
      <c r="BL438">
        <v>0.20269999999999999</v>
      </c>
      <c r="BM438">
        <v>0.16669999999999999</v>
      </c>
      <c r="BN438">
        <v>2.1700000000000001E-2</v>
      </c>
      <c r="BO438">
        <v>-0.24790000000000001</v>
      </c>
      <c r="BP438">
        <v>-0.2878</v>
      </c>
      <c r="BQ438">
        <v>0.50219999999999998</v>
      </c>
      <c r="BR438">
        <v>1.3142</v>
      </c>
      <c r="BS438">
        <v>1.7808999999999999</v>
      </c>
      <c r="BT438">
        <v>2.3696999999999999</v>
      </c>
      <c r="BU438">
        <v>2.8151000000000002</v>
      </c>
      <c r="BV438">
        <v>2.2805</v>
      </c>
      <c r="BW438">
        <v>1.5123</v>
      </c>
      <c r="BX438">
        <v>1.542</v>
      </c>
      <c r="BY438">
        <v>1.6392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 t="str">
        <v>M:FHTIX</v>
      </c>
      <c r="B439" t="str">
        <v>Federated Hermes Opportunistic High Yld Bd Fd IS</v>
      </c>
      <c r="C439" t="str">
        <v>Alpha (3Y)</v>
      </c>
      <c r="D439">
        <v>3.9014000000000002</v>
      </c>
      <c r="E439">
        <v>3.4765000000000001</v>
      </c>
      <c r="F439">
        <v>3.5074000000000001</v>
      </c>
      <c r="G439">
        <v>4.1809000000000003</v>
      </c>
      <c r="H439">
        <v>5.3935000000000004</v>
      </c>
      <c r="I439">
        <v>7.7925000000000004</v>
      </c>
      <c r="J439">
        <v>8.2791999999999994</v>
      </c>
      <c r="K439">
        <v>10.399800000000001</v>
      </c>
      <c r="L439">
        <v>3.2437</v>
      </c>
      <c r="M439">
        <v>4.1826999999999996</v>
      </c>
      <c r="N439">
        <v>2.0451000000000001</v>
      </c>
      <c r="O439">
        <v>4.6353999999999997</v>
      </c>
      <c r="P439">
        <v>7.5141999999999998</v>
      </c>
      <c r="Q439">
        <v>5.0289999999999999</v>
      </c>
      <c r="R439">
        <v>5.6041999999999996</v>
      </c>
      <c r="S439">
        <v>4.7683</v>
      </c>
      <c r="T439">
        <v>2.2822</v>
      </c>
      <c r="U439">
        <v>-5.8299999999999998E-2</v>
      </c>
      <c r="V439">
        <v>-0.61439999999999995</v>
      </c>
      <c r="W439">
        <v>-2.6556999999999999</v>
      </c>
      <c r="X439">
        <v>4.5545999999999998</v>
      </c>
      <c r="Y439">
        <v>3.7265999999999999</v>
      </c>
      <c r="Z439">
        <v>5.3981000000000003</v>
      </c>
      <c r="AA439">
        <v>6.1646999999999998</v>
      </c>
      <c r="AB439">
        <v>4.7169999999999996</v>
      </c>
      <c r="AC439">
        <v>6.3818999999999999</v>
      </c>
      <c r="AD439">
        <v>3.9777999999999998</v>
      </c>
      <c r="AE439">
        <v>3.9361000000000002</v>
      </c>
      <c r="AF439">
        <v>5.4443999999999999</v>
      </c>
      <c r="AG439">
        <v>5.4378000000000002</v>
      </c>
      <c r="AH439">
        <v>3.4670999999999998</v>
      </c>
      <c r="AI439">
        <v>3.6939000000000002</v>
      </c>
      <c r="AJ439">
        <v>3.76</v>
      </c>
      <c r="AK439">
        <v>4.0194999999999999</v>
      </c>
      <c r="AL439">
        <v>3.0354999999999999</v>
      </c>
      <c r="AM439">
        <v>1.8724000000000001</v>
      </c>
      <c r="AN439">
        <v>3.2751000000000001</v>
      </c>
      <c r="AO439">
        <v>4.7385999999999999</v>
      </c>
      <c r="AP439">
        <v>7.7008999999999999</v>
      </c>
      <c r="AQ439">
        <v>8.5153999999999996</v>
      </c>
      <c r="AR439">
        <v>9.5769000000000002</v>
      </c>
      <c r="AS439">
        <v>12.145799999999999</v>
      </c>
      <c r="AT439">
        <v>11.432499999999999</v>
      </c>
      <c r="AU439">
        <v>10.347200000000001</v>
      </c>
      <c r="AV439">
        <v>11.0542</v>
      </c>
      <c r="AW439">
        <v>11.8118</v>
      </c>
      <c r="AX439">
        <v>13.4826</v>
      </c>
      <c r="AY439">
        <v>17.523399999999999</v>
      </c>
      <c r="AZ439">
        <v>18.155999999999999</v>
      </c>
      <c r="BA439">
        <v>19.437899999999999</v>
      </c>
      <c r="BB439">
        <v>20.882999999999999</v>
      </c>
      <c r="BC439">
        <v>26.792200000000001</v>
      </c>
      <c r="BD439">
        <v>25.943200000000001</v>
      </c>
      <c r="BE439">
        <v>6.7725999999999997</v>
      </c>
      <c r="BF439">
        <v>5.8705999999999996</v>
      </c>
      <c r="BG439">
        <v>7.4138000000000002</v>
      </c>
      <c r="BH439">
        <v>3.9523000000000001</v>
      </c>
      <c r="BI439">
        <v>0.1245</v>
      </c>
      <c r="BJ439">
        <v>-2.2873999999999999</v>
      </c>
      <c r="BK439">
        <v>-0.56799999999999995</v>
      </c>
      <c r="BL439">
        <v>-1.2364999999999999</v>
      </c>
      <c r="BM439">
        <v>-3.0413000000000001</v>
      </c>
      <c r="BN439">
        <v>-5.7436999999999996</v>
      </c>
      <c r="BO439">
        <v>-11.224600000000001</v>
      </c>
      <c r="BP439">
        <v>-11.6957</v>
      </c>
      <c r="BQ439">
        <v>-2.0853000000000002</v>
      </c>
      <c r="BR439">
        <v>0.94310000000000005</v>
      </c>
      <c r="BS439">
        <v>0.79159999999999997</v>
      </c>
      <c r="BT439">
        <v>1.3863000000000001</v>
      </c>
      <c r="BU439">
        <v>3.4624999999999999</v>
      </c>
      <c r="BV439">
        <v>4.5711000000000004</v>
      </c>
      <c r="BW439">
        <v>5.3494999999999999</v>
      </c>
      <c r="BX439">
        <v>5.1281999999999996</v>
      </c>
      <c r="BY439">
        <v>5.9654999999999996</v>
      </c>
      <c r="BZ439">
        <v>6.1506999999999996</v>
      </c>
      <c r="CA439">
        <v>8.7178000000000004</v>
      </c>
      <c r="CB439">
        <v>9.6252999999999993</v>
      </c>
      <c r="CC439">
        <v>10.8476</v>
      </c>
      <c r="CD439">
        <v>9.5078999999999994</v>
      </c>
      <c r="CE439">
        <v>7.4888000000000003</v>
      </c>
      <c r="CF439">
        <v>9.8239999999999998</v>
      </c>
      <c r="CG439">
        <v>9.8276000000000003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x14ac:dyDescent="0.25">
      <c r="A440" t="str">
        <v>M:FHTIX</v>
      </c>
      <c r="B440" t="str">
        <v>Federated Hermes Opportunistic High Yld Bd Fd IS</v>
      </c>
      <c r="C440" t="str">
        <v>Alpha (5Y)</v>
      </c>
      <c r="D440">
        <v>4.2469999999999999</v>
      </c>
      <c r="E440">
        <v>4.5072999999999999</v>
      </c>
      <c r="F440">
        <v>4.1231</v>
      </c>
      <c r="G440">
        <v>4.0015999999999998</v>
      </c>
      <c r="H440">
        <v>4.6981999999999999</v>
      </c>
      <c r="I440">
        <v>2.7549999999999999</v>
      </c>
      <c r="J440">
        <v>2.6276999999999999</v>
      </c>
      <c r="K440">
        <v>2.3613</v>
      </c>
      <c r="L440">
        <v>2.0670999999999999</v>
      </c>
      <c r="M440">
        <v>1.7145999999999999</v>
      </c>
      <c r="N440">
        <v>1.5105</v>
      </c>
      <c r="O440">
        <v>3.5701000000000001</v>
      </c>
      <c r="P440">
        <v>4.6769999999999996</v>
      </c>
      <c r="Q440">
        <v>4.9973999999999998</v>
      </c>
      <c r="R440">
        <v>5.9964000000000004</v>
      </c>
      <c r="S440">
        <v>6.1825999999999999</v>
      </c>
      <c r="T440">
        <v>5.5133999999999999</v>
      </c>
      <c r="U440">
        <v>3.6194000000000002</v>
      </c>
      <c r="V440">
        <v>1.8431999999999999</v>
      </c>
      <c r="W440">
        <v>0.30620000000000003</v>
      </c>
      <c r="X440">
        <v>4.6624999999999996</v>
      </c>
      <c r="Y440">
        <v>4.0529000000000002</v>
      </c>
      <c r="Z440">
        <v>3.1227</v>
      </c>
      <c r="AA440">
        <v>3.1787000000000001</v>
      </c>
      <c r="AB440">
        <v>2.5396000000000001</v>
      </c>
      <c r="AC440">
        <v>4.6186999999999996</v>
      </c>
      <c r="AD440">
        <v>4.7298999999999998</v>
      </c>
      <c r="AE440">
        <v>4.5682</v>
      </c>
      <c r="AF440">
        <v>5.8056000000000001</v>
      </c>
      <c r="AG440">
        <v>6.3404999999999996</v>
      </c>
      <c r="AH440">
        <v>6.6952999999999996</v>
      </c>
      <c r="AI440">
        <v>6.9922000000000004</v>
      </c>
      <c r="AJ440">
        <v>7.9527999999999999</v>
      </c>
      <c r="AK440">
        <v>8.7955000000000005</v>
      </c>
      <c r="AL440">
        <v>6.3422000000000001</v>
      </c>
      <c r="AM440">
        <v>5.3094999999999999</v>
      </c>
      <c r="AN440">
        <v>5.8594999999999997</v>
      </c>
      <c r="AO440">
        <v>7.7992999999999997</v>
      </c>
      <c r="AP440">
        <v>10.187200000000001</v>
      </c>
      <c r="AQ440">
        <v>10.3264</v>
      </c>
      <c r="AR440">
        <v>10.5913</v>
      </c>
      <c r="AS440">
        <v>12.2723</v>
      </c>
      <c r="AT440">
        <v>15.457800000000001</v>
      </c>
      <c r="AU440">
        <v>19.116199999999999</v>
      </c>
      <c r="AV440">
        <v>19.489599999999999</v>
      </c>
      <c r="AW440">
        <v>10.751799999999999</v>
      </c>
      <c r="AX440">
        <v>7.6889000000000003</v>
      </c>
      <c r="AY440">
        <v>8.2131000000000007</v>
      </c>
      <c r="AZ440">
        <v>6.0933000000000002</v>
      </c>
      <c r="BA440">
        <v>5.2415000000000003</v>
      </c>
      <c r="BB440">
        <v>4.2918000000000003</v>
      </c>
      <c r="BC440">
        <v>3.5482999999999998</v>
      </c>
      <c r="BD440">
        <v>2.3559000000000001</v>
      </c>
      <c r="BE440">
        <v>1.5359</v>
      </c>
      <c r="BF440">
        <v>3.6556999999999999</v>
      </c>
      <c r="BG440">
        <v>3.9897</v>
      </c>
      <c r="BH440">
        <v>3.5933999999999999</v>
      </c>
      <c r="BI440">
        <v>2.0590000000000002</v>
      </c>
      <c r="BJ440">
        <v>1.4841</v>
      </c>
      <c r="BK440">
        <v>2.1002999999999998</v>
      </c>
      <c r="BL440">
        <v>0.99829999999999997</v>
      </c>
      <c r="BM440">
        <v>0.1726</v>
      </c>
      <c r="BN440">
        <v>-1.4014</v>
      </c>
      <c r="BO440">
        <v>-4.3573000000000004</v>
      </c>
      <c r="BP440">
        <v>-5.3212999999999999</v>
      </c>
      <c r="BQ440">
        <v>1.4543999999999999</v>
      </c>
      <c r="BR440">
        <v>3.5720999999999998</v>
      </c>
      <c r="BS440">
        <v>4.7927999999999997</v>
      </c>
      <c r="BT440">
        <v>6.7355999999999998</v>
      </c>
      <c r="BU440">
        <v>7.9908000000000001</v>
      </c>
      <c r="BV440">
        <v>7.3098000000000001</v>
      </c>
      <c r="BW440">
        <v>6.4240000000000004</v>
      </c>
      <c r="BX440">
        <v>6.7786</v>
      </c>
      <c r="BY440">
        <v>7.0012999999999996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 t="str">
        <v>M:FHTIX</v>
      </c>
      <c r="B441" t="str">
        <v>Federated Hermes Opportunistic High Yld Bd Fd IS</v>
      </c>
      <c r="C441" t="str">
        <v>Beta (3Y)</v>
      </c>
      <c r="D441">
        <v>0.9032</v>
      </c>
      <c r="E441">
        <v>0.91510000000000002</v>
      </c>
      <c r="F441">
        <v>0.91359999999999997</v>
      </c>
      <c r="G441">
        <v>0.94099999999999995</v>
      </c>
      <c r="H441">
        <v>0.91369999999999996</v>
      </c>
      <c r="I441">
        <v>0.96319999999999995</v>
      </c>
      <c r="J441">
        <v>0.99770000000000003</v>
      </c>
      <c r="K441">
        <v>1.0524</v>
      </c>
      <c r="L441">
        <v>0.99039999999999995</v>
      </c>
      <c r="M441">
        <v>1.1516999999999999</v>
      </c>
      <c r="N441">
        <v>0.89300000000000002</v>
      </c>
      <c r="O441">
        <v>0.54569999999999996</v>
      </c>
      <c r="P441">
        <v>0.43830000000000002</v>
      </c>
      <c r="Q441">
        <v>0.34770000000000001</v>
      </c>
      <c r="R441">
        <v>0.35020000000000001</v>
      </c>
      <c r="S441">
        <v>0.33400000000000002</v>
      </c>
      <c r="T441">
        <v>0.49719999999999998</v>
      </c>
      <c r="U441">
        <v>0.46089999999999998</v>
      </c>
      <c r="V441">
        <v>0.33460000000000001</v>
      </c>
      <c r="W441">
        <v>0.13519999999999999</v>
      </c>
      <c r="X441">
        <v>-7.8399999999999997E-2</v>
      </c>
      <c r="Y441">
        <v>1.9800000000000002E-2</v>
      </c>
      <c r="Z441">
        <v>0.12720000000000001</v>
      </c>
      <c r="AA441">
        <v>0.2109</v>
      </c>
      <c r="AB441">
        <v>1.24E-2</v>
      </c>
      <c r="AC441">
        <v>0.33839999999999998</v>
      </c>
      <c r="AD441">
        <v>0.25</v>
      </c>
      <c r="AE441">
        <v>0.33889999999999998</v>
      </c>
      <c r="AF441">
        <v>0.18210000000000001</v>
      </c>
      <c r="AG441">
        <v>0.2079</v>
      </c>
      <c r="AH441">
        <v>0.4451</v>
      </c>
      <c r="AI441">
        <v>0.44359999999999999</v>
      </c>
      <c r="AJ441">
        <v>0.40060000000000001</v>
      </c>
      <c r="AK441">
        <v>0.4824</v>
      </c>
      <c r="AL441">
        <v>0.52329999999999999</v>
      </c>
      <c r="AM441">
        <v>0.64390000000000003</v>
      </c>
      <c r="AN441">
        <v>0.62649999999999995</v>
      </c>
      <c r="AO441">
        <v>0.53890000000000005</v>
      </c>
      <c r="AP441">
        <v>0.61980000000000002</v>
      </c>
      <c r="AQ441">
        <v>0.4088</v>
      </c>
      <c r="AR441">
        <v>0.68259999999999998</v>
      </c>
      <c r="AS441">
        <v>0.71579999999999999</v>
      </c>
      <c r="AT441">
        <v>-8.3000000000000004E-2</v>
      </c>
      <c r="AU441">
        <v>1.4E-3</v>
      </c>
      <c r="AV441">
        <v>1.2999999999999999E-3</v>
      </c>
      <c r="AW441">
        <v>-0.1105</v>
      </c>
      <c r="AX441">
        <v>-0.19120000000000001</v>
      </c>
      <c r="AY441">
        <v>-0.92859999999999998</v>
      </c>
      <c r="AZ441">
        <v>-0.93030000000000002</v>
      </c>
      <c r="BA441">
        <v>-0.92090000000000005</v>
      </c>
      <c r="BB441">
        <v>-0.50970000000000004</v>
      </c>
      <c r="BC441">
        <v>-0.37080000000000002</v>
      </c>
      <c r="BD441">
        <v>-0.41189999999999999</v>
      </c>
      <c r="BE441">
        <v>0.55420000000000003</v>
      </c>
      <c r="BF441">
        <v>0.96289999999999998</v>
      </c>
      <c r="BG441">
        <v>0.93049999999999999</v>
      </c>
      <c r="BH441">
        <v>0.87329999999999997</v>
      </c>
      <c r="BI441">
        <v>0.89770000000000005</v>
      </c>
      <c r="BJ441">
        <v>0.94179999999999997</v>
      </c>
      <c r="BK441">
        <v>0.97409999999999997</v>
      </c>
      <c r="BL441">
        <v>1.0139</v>
      </c>
      <c r="BM441">
        <v>1.1818</v>
      </c>
      <c r="BN441">
        <v>0.99439999999999995</v>
      </c>
      <c r="BO441">
        <v>0.93840000000000001</v>
      </c>
      <c r="BP441">
        <v>0.97850000000000004</v>
      </c>
      <c r="BQ441">
        <v>0.52110000000000001</v>
      </c>
      <c r="BR441">
        <v>1.1599999999999999E-2</v>
      </c>
      <c r="BS441">
        <v>-2.3999999999999998E-3</v>
      </c>
      <c r="BT441">
        <v>0.187</v>
      </c>
      <c r="BU441">
        <v>0.35780000000000001</v>
      </c>
      <c r="BV441">
        <v>0.40889999999999999</v>
      </c>
      <c r="BW441">
        <v>0.34370000000000001</v>
      </c>
      <c r="BX441">
        <v>0.31219999999999998</v>
      </c>
      <c r="BY441">
        <v>0.2676</v>
      </c>
      <c r="BZ441">
        <v>0.34520000000000001</v>
      </c>
      <c r="CA441">
        <v>0.34649999999999997</v>
      </c>
      <c r="CB441">
        <v>0.32229999999999998</v>
      </c>
      <c r="CC441">
        <v>0.27450000000000002</v>
      </c>
      <c r="CD441">
        <v>0.1421</v>
      </c>
      <c r="CE441">
        <v>0.13880000000000001</v>
      </c>
      <c r="CF441">
        <v>-4.1999999999999997E-3</v>
      </c>
      <c r="CG441">
        <v>2.0199999999999999E-2</v>
      </c>
      <c r="CH441">
        <v>-7.6300000000000007E-2</v>
      </c>
      <c r="CI441">
        <v>-8.8300000000000003E-2</v>
      </c>
      <c r="CJ441">
        <v>3.7100000000000001E-2</v>
      </c>
      <c r="CK441">
        <v>9.7999999999999997E-3</v>
      </c>
      <c r="CL441">
        <v>-0.20499999999999999</v>
      </c>
      <c r="CM441">
        <v>-3.04E-2</v>
      </c>
      <c r="CN441">
        <v>5.4600000000000003E-2</v>
      </c>
      <c r="CO441">
        <v>2.3699999999999999E-2</v>
      </c>
      <c r="CP441">
        <v>4.6100000000000002E-2</v>
      </c>
      <c r="CQ441">
        <v>6.8699999999999997E-2</v>
      </c>
      <c r="CR441">
        <v>0.25740000000000002</v>
      </c>
      <c r="CS441">
        <v>0.4264</v>
      </c>
      <c r="CT441">
        <v>0.245</v>
      </c>
      <c r="CU441">
        <v>0.2019</v>
      </c>
      <c r="CV441">
        <v>-3.27E-2</v>
      </c>
      <c r="CW441">
        <v>0.1595</v>
      </c>
      <c r="CX441">
        <v>0.35020000000000001</v>
      </c>
      <c r="CY441">
        <v>0.31850000000000001</v>
      </c>
    </row>
    <row r="442" spans="1:103" x14ac:dyDescent="0.25">
      <c r="A442" t="str">
        <v>M:FHTIX</v>
      </c>
      <c r="B442" t="str">
        <v>Federated Hermes Opportunistic High Yld Bd Fd IS</v>
      </c>
      <c r="C442" t="str">
        <v>Beta (5Y)</v>
      </c>
      <c r="D442">
        <v>0.89629999999999999</v>
      </c>
      <c r="E442">
        <v>0.91110000000000002</v>
      </c>
      <c r="F442">
        <v>0.87749999999999995</v>
      </c>
      <c r="G442">
        <v>0.86519999999999997</v>
      </c>
      <c r="H442">
        <v>0.877</v>
      </c>
      <c r="I442">
        <v>0.80110000000000003</v>
      </c>
      <c r="J442">
        <v>0.80630000000000002</v>
      </c>
      <c r="K442">
        <v>0.79590000000000005</v>
      </c>
      <c r="L442">
        <v>0.77849999999999997</v>
      </c>
      <c r="M442">
        <v>0.86770000000000003</v>
      </c>
      <c r="N442">
        <v>0.68679999999999997</v>
      </c>
      <c r="O442">
        <v>0.4415</v>
      </c>
      <c r="P442">
        <v>0.33029999999999998</v>
      </c>
      <c r="Q442">
        <v>0.33789999999999998</v>
      </c>
      <c r="R442">
        <v>0.35580000000000001</v>
      </c>
      <c r="S442">
        <v>0.32700000000000001</v>
      </c>
      <c r="T442">
        <v>0.36969999999999997</v>
      </c>
      <c r="U442">
        <v>0.37759999999999999</v>
      </c>
      <c r="V442">
        <v>0.29659999999999997</v>
      </c>
      <c r="W442">
        <v>0.1676</v>
      </c>
      <c r="X442">
        <v>3.0300000000000001E-2</v>
      </c>
      <c r="Y442">
        <v>6.9699999999999998E-2</v>
      </c>
      <c r="Z442">
        <v>0.25559999999999999</v>
      </c>
      <c r="AA442">
        <v>0.32679999999999998</v>
      </c>
      <c r="AB442">
        <v>0.23499999999999999</v>
      </c>
      <c r="AC442">
        <v>0.38850000000000001</v>
      </c>
      <c r="AD442">
        <v>0.42459999999999998</v>
      </c>
      <c r="AE442">
        <v>0.51749999999999996</v>
      </c>
      <c r="AF442">
        <v>0.47520000000000001</v>
      </c>
      <c r="AG442">
        <v>0.46179999999999999</v>
      </c>
      <c r="AH442">
        <v>0.4924</v>
      </c>
      <c r="AI442">
        <v>0.40710000000000002</v>
      </c>
      <c r="AJ442">
        <v>0.43109999999999998</v>
      </c>
      <c r="AK442">
        <v>0.46450000000000002</v>
      </c>
      <c r="AL442">
        <v>0.1641</v>
      </c>
      <c r="AM442">
        <v>0.23499999999999999</v>
      </c>
      <c r="AN442">
        <v>0.25950000000000001</v>
      </c>
      <c r="AO442">
        <v>0.12429999999999999</v>
      </c>
      <c r="AP442">
        <v>0.14019999999999999</v>
      </c>
      <c r="AQ442">
        <v>-5.5999999999999999E-3</v>
      </c>
      <c r="AR442">
        <v>2.0799999999999999E-2</v>
      </c>
      <c r="AS442">
        <v>-8.9200000000000002E-2</v>
      </c>
      <c r="AT442">
        <v>1.04E-2</v>
      </c>
      <c r="AU442">
        <v>8.2900000000000001E-2</v>
      </c>
      <c r="AV442">
        <v>8.8599999999999998E-2</v>
      </c>
      <c r="AW442">
        <v>0.49990000000000001</v>
      </c>
      <c r="AX442">
        <v>0.66069999999999995</v>
      </c>
      <c r="AY442">
        <v>0.60409999999999997</v>
      </c>
      <c r="AZ442">
        <v>0.5948</v>
      </c>
      <c r="BA442">
        <v>0.53239999999999998</v>
      </c>
      <c r="BB442">
        <v>0.53620000000000001</v>
      </c>
      <c r="BC442">
        <v>0.60609999999999997</v>
      </c>
      <c r="BD442">
        <v>0.61070000000000002</v>
      </c>
      <c r="BE442">
        <v>0.61250000000000004</v>
      </c>
      <c r="BF442">
        <v>0.73270000000000002</v>
      </c>
      <c r="BG442">
        <v>0.71630000000000005</v>
      </c>
      <c r="BH442">
        <v>0.71360000000000001</v>
      </c>
      <c r="BI442">
        <v>0.80069999999999997</v>
      </c>
      <c r="BJ442">
        <v>0.78439999999999999</v>
      </c>
      <c r="BK442">
        <v>0.78990000000000005</v>
      </c>
      <c r="BL442">
        <v>0.8407</v>
      </c>
      <c r="BM442">
        <v>0.94140000000000001</v>
      </c>
      <c r="BN442">
        <v>0.78710000000000002</v>
      </c>
      <c r="BO442">
        <v>0.65100000000000002</v>
      </c>
      <c r="BP442">
        <v>0.70889999999999997</v>
      </c>
      <c r="BQ442">
        <v>0.3412</v>
      </c>
      <c r="BR442">
        <v>0.2102</v>
      </c>
      <c r="BS442">
        <v>0.224</v>
      </c>
      <c r="BT442">
        <v>0.25669999999999998</v>
      </c>
      <c r="BU442">
        <v>0.31319999999999998</v>
      </c>
      <c r="BV442">
        <v>0.22869999999999999</v>
      </c>
      <c r="BW442">
        <v>0.16420000000000001</v>
      </c>
      <c r="BX442">
        <v>8.6599999999999996E-2</v>
      </c>
      <c r="BY442">
        <v>9.5699999999999993E-2</v>
      </c>
      <c r="BZ442">
        <v>1.3100000000000001E-2</v>
      </c>
      <c r="CA442">
        <v>3.2399999999999998E-2</v>
      </c>
      <c r="CB442">
        <v>0.1162</v>
      </c>
      <c r="CC442">
        <v>2.5899999999999999E-2</v>
      </c>
      <c r="CD442">
        <v>2.41E-2</v>
      </c>
      <c r="CE442">
        <v>8.7999999999999995E-2</v>
      </c>
      <c r="CF442">
        <v>4.4999999999999998E-2</v>
      </c>
      <c r="CG442">
        <v>3.8600000000000002E-2</v>
      </c>
      <c r="CH442">
        <v>2.53E-2</v>
      </c>
      <c r="CI442">
        <v>6.3299999999999995E-2</v>
      </c>
      <c r="CJ442">
        <v>7.4999999999999997E-2</v>
      </c>
      <c r="CK442">
        <v>0.15190000000000001</v>
      </c>
      <c r="CL442">
        <v>-7.0699999999999999E-2</v>
      </c>
      <c r="CM442">
        <v>-6.3700000000000007E-2</v>
      </c>
      <c r="CN442">
        <v>-1.67E-2</v>
      </c>
      <c r="CO442">
        <v>9.4000000000000004E-3</v>
      </c>
      <c r="CP442">
        <v>0.16159999999999999</v>
      </c>
      <c r="CQ442">
        <v>0.19750000000000001</v>
      </c>
      <c r="CR442">
        <v>0.3715</v>
      </c>
      <c r="CS442">
        <v>0.40660000000000002</v>
      </c>
      <c r="CT442">
        <v>0.4824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1:103" x14ac:dyDescent="0.25">
      <c r="A443" t="str">
        <v>M:FHTIX</v>
      </c>
      <c r="B443" t="str">
        <v>Federated Hermes Opportunistic High Yld Bd Fd IS</v>
      </c>
      <c r="C443" t="str">
        <v>Annualized Standard Deviation of Monthly Returns (3Y Lookback)</v>
      </c>
      <c r="D443">
        <v>7.9405000000000003E-2</v>
      </c>
      <c r="E443">
        <v>8.0293000000000003E-2</v>
      </c>
      <c r="F443">
        <v>7.9294000000000003E-2</v>
      </c>
      <c r="G443">
        <v>7.9164999999999999E-2</v>
      </c>
      <c r="H443">
        <v>7.9087000000000005E-2</v>
      </c>
      <c r="I443">
        <v>7.6775999999999997E-2</v>
      </c>
      <c r="J443">
        <v>7.8284999999999993E-2</v>
      </c>
      <c r="K443">
        <v>8.8398000000000004E-2</v>
      </c>
      <c r="L443">
        <v>0.137845</v>
      </c>
      <c r="M443">
        <v>0.13605200000000001</v>
      </c>
      <c r="N443">
        <v>0.129079</v>
      </c>
      <c r="O443">
        <v>0.124982</v>
      </c>
      <c r="P443">
        <v>0.12335400000000001</v>
      </c>
      <c r="Q443">
        <v>0.126559</v>
      </c>
      <c r="R443">
        <v>0.127168</v>
      </c>
      <c r="S443">
        <v>0.127301</v>
      </c>
      <c r="T443">
        <v>0.127692</v>
      </c>
      <c r="U443">
        <v>0.125943</v>
      </c>
      <c r="V443">
        <v>0.12392300000000001</v>
      </c>
      <c r="W443">
        <v>9.8405999999999993E-2</v>
      </c>
      <c r="X443">
        <v>4.6698999999999997E-2</v>
      </c>
      <c r="Y443">
        <v>4.7856000000000003E-2</v>
      </c>
      <c r="Z443">
        <v>4.7538999999999998E-2</v>
      </c>
      <c r="AA443">
        <v>4.9203999999999998E-2</v>
      </c>
      <c r="AB443">
        <v>5.5987000000000002E-2</v>
      </c>
      <c r="AC443">
        <v>6.0780000000000001E-2</v>
      </c>
      <c r="AD443">
        <v>6.4070000000000002E-2</v>
      </c>
      <c r="AE443">
        <v>6.4531000000000005E-2</v>
      </c>
      <c r="AF443">
        <v>6.3954999999999998E-2</v>
      </c>
      <c r="AG443">
        <v>6.5798999999999996E-2</v>
      </c>
      <c r="AH443">
        <v>6.7493999999999998E-2</v>
      </c>
      <c r="AI443">
        <v>6.8088999999999997E-2</v>
      </c>
      <c r="AJ443">
        <v>6.7668000000000006E-2</v>
      </c>
      <c r="AK443">
        <v>6.6268999999999995E-2</v>
      </c>
      <c r="AL443">
        <v>6.4959000000000003E-2</v>
      </c>
      <c r="AM443">
        <v>6.658E-2</v>
      </c>
      <c r="AN443">
        <v>5.3893000000000003E-2</v>
      </c>
      <c r="AO443">
        <v>4.9494999999999997E-2</v>
      </c>
      <c r="AP443">
        <v>4.7072999999999997E-2</v>
      </c>
      <c r="AQ443">
        <v>5.2016E-2</v>
      </c>
      <c r="AR443">
        <v>5.2919000000000001E-2</v>
      </c>
      <c r="AS443">
        <v>5.6343999999999998E-2</v>
      </c>
      <c r="AT443">
        <v>7.7108999999999997E-2</v>
      </c>
      <c r="AU443">
        <v>7.9240000000000005E-2</v>
      </c>
      <c r="AV443">
        <v>7.9575999999999994E-2</v>
      </c>
      <c r="AW443">
        <v>8.0371999999999999E-2</v>
      </c>
      <c r="AX443">
        <v>8.1151000000000001E-2</v>
      </c>
      <c r="AY443">
        <v>8.3363999999999994E-2</v>
      </c>
      <c r="AZ443">
        <v>8.5735000000000006E-2</v>
      </c>
      <c r="BA443">
        <v>8.6206000000000005E-2</v>
      </c>
      <c r="BB443">
        <v>9.2080999999999996E-2</v>
      </c>
      <c r="BC443">
        <v>0.10342800000000001</v>
      </c>
      <c r="BD443">
        <v>0.119709</v>
      </c>
      <c r="BE443">
        <v>0.14300199999999999</v>
      </c>
      <c r="BF443">
        <v>0.17938000000000001</v>
      </c>
      <c r="BG443">
        <v>0.18118799999999999</v>
      </c>
      <c r="BH443">
        <v>0.182092</v>
      </c>
      <c r="BI443">
        <v>0.18280199999999999</v>
      </c>
      <c r="BJ443">
        <v>0.18253900000000001</v>
      </c>
      <c r="BK443">
        <v>0.18152299999999999</v>
      </c>
      <c r="BL443">
        <v>0.17993400000000001</v>
      </c>
      <c r="BM443">
        <v>0.178644</v>
      </c>
      <c r="BN443">
        <v>0.17246900000000001</v>
      </c>
      <c r="BO443">
        <v>0.14951700000000001</v>
      </c>
      <c r="BP443">
        <v>0.13297800000000001</v>
      </c>
      <c r="BQ443">
        <v>5.3444999999999999E-2</v>
      </c>
      <c r="BR443">
        <v>4.7528000000000001E-2</v>
      </c>
      <c r="BS443">
        <v>4.5268999999999997E-2</v>
      </c>
      <c r="BT443">
        <v>4.5289999999999997E-2</v>
      </c>
      <c r="BU443">
        <v>4.2369999999999998E-2</v>
      </c>
      <c r="BV443">
        <v>3.7376E-2</v>
      </c>
      <c r="BW443">
        <v>4.0383000000000002E-2</v>
      </c>
      <c r="BX443">
        <v>4.0876000000000003E-2</v>
      </c>
      <c r="BY443">
        <v>4.2201000000000002E-2</v>
      </c>
      <c r="BZ443">
        <v>4.7508000000000002E-2</v>
      </c>
      <c r="CA443">
        <v>4.9390000000000003E-2</v>
      </c>
      <c r="CB443">
        <v>5.3449999999999998E-2</v>
      </c>
      <c r="CC443">
        <v>5.7319000000000002E-2</v>
      </c>
      <c r="CD443">
        <v>6.4451999999999995E-2</v>
      </c>
      <c r="CE443">
        <v>7.0716000000000001E-2</v>
      </c>
      <c r="CF443">
        <v>7.0945999999999995E-2</v>
      </c>
      <c r="CG443">
        <v>7.2174000000000002E-2</v>
      </c>
      <c r="CH443">
        <v>8.4611000000000006E-2</v>
      </c>
      <c r="CI443">
        <v>8.6752999999999997E-2</v>
      </c>
      <c r="CJ443">
        <v>9.2328999999999994E-2</v>
      </c>
      <c r="CK443">
        <v>0.101442</v>
      </c>
      <c r="CL443">
        <v>0.10173</v>
      </c>
      <c r="CM443">
        <v>9.7785999999999998E-2</v>
      </c>
      <c r="CN443">
        <v>9.6445000000000003E-2</v>
      </c>
      <c r="CO443">
        <v>9.0098999999999999E-2</v>
      </c>
      <c r="CP443">
        <v>8.5855000000000001E-2</v>
      </c>
      <c r="CQ443">
        <v>8.4589999999999999E-2</v>
      </c>
      <c r="CR443">
        <v>8.5260000000000002E-2</v>
      </c>
      <c r="CS443">
        <v>8.3365999999999996E-2</v>
      </c>
      <c r="CT443">
        <v>8.7251999999999996E-2</v>
      </c>
      <c r="CU443">
        <v>8.2151000000000002E-2</v>
      </c>
      <c r="CV443">
        <v>7.2456999999999994E-2</v>
      </c>
      <c r="CW443">
        <v>6.3799999999999996E-2</v>
      </c>
      <c r="CX443">
        <v>6.5087000000000006E-2</v>
      </c>
      <c r="CY443">
        <v>6.6700999999999996E-2</v>
      </c>
    </row>
    <row r="444" spans="1:103" x14ac:dyDescent="0.25">
      <c r="A444" t="str">
        <v>M:FHTIX</v>
      </c>
      <c r="B444" t="str">
        <v>Federated Hermes Opportunistic High Yld Bd Fd IS</v>
      </c>
      <c r="C444" t="str">
        <v>Annualized Standard Deviation of Monthly Returns (Since Inception)</v>
      </c>
      <c r="D444">
        <v>8.9666999999999997E-2</v>
      </c>
      <c r="E444">
        <v>8.9921000000000001E-2</v>
      </c>
      <c r="F444">
        <v>9.0168999999999999E-2</v>
      </c>
      <c r="G444">
        <v>9.0411000000000005E-2</v>
      </c>
      <c r="H444">
        <v>9.0662000000000006E-2</v>
      </c>
      <c r="I444">
        <v>9.0576000000000004E-2</v>
      </c>
      <c r="J444">
        <v>9.0828999999999993E-2</v>
      </c>
      <c r="K444">
        <v>9.1051999999999994E-2</v>
      </c>
      <c r="L444">
        <v>9.1160000000000005E-2</v>
      </c>
      <c r="M444">
        <v>9.1173000000000004E-2</v>
      </c>
      <c r="N444">
        <v>9.0611999999999998E-2</v>
      </c>
      <c r="O444">
        <v>9.0332999999999997E-2</v>
      </c>
      <c r="P444">
        <v>9.0387999999999996E-2</v>
      </c>
      <c r="Q444">
        <v>9.0635999999999994E-2</v>
      </c>
      <c r="R444">
        <v>9.0925000000000006E-2</v>
      </c>
      <c r="S444">
        <v>9.1225000000000001E-2</v>
      </c>
      <c r="T444">
        <v>9.1486999999999999E-2</v>
      </c>
      <c r="U444">
        <v>9.1611999999999999E-2</v>
      </c>
      <c r="V444">
        <v>9.1717000000000007E-2</v>
      </c>
      <c r="W444">
        <v>8.9609999999999995E-2</v>
      </c>
      <c r="X444">
        <v>8.6188000000000001E-2</v>
      </c>
      <c r="Y444">
        <v>8.6441000000000004E-2</v>
      </c>
      <c r="Z444">
        <v>8.6675000000000002E-2</v>
      </c>
      <c r="AA444">
        <v>8.6901999999999993E-2</v>
      </c>
      <c r="AB444">
        <v>8.6912000000000003E-2</v>
      </c>
      <c r="AC444">
        <v>8.6953000000000003E-2</v>
      </c>
      <c r="AD444">
        <v>8.7259000000000003E-2</v>
      </c>
      <c r="AE444">
        <v>8.7555999999999995E-2</v>
      </c>
      <c r="AF444">
        <v>8.7749999999999995E-2</v>
      </c>
      <c r="AG444">
        <v>8.8040999999999994E-2</v>
      </c>
      <c r="AH444">
        <v>8.8342000000000004E-2</v>
      </c>
      <c r="AI444">
        <v>8.8664999999999994E-2</v>
      </c>
      <c r="AJ444">
        <v>8.8942999999999994E-2</v>
      </c>
      <c r="AK444">
        <v>8.9175000000000004E-2</v>
      </c>
      <c r="AL444">
        <v>8.9373999999999995E-2</v>
      </c>
      <c r="AM444">
        <v>8.9608999999999994E-2</v>
      </c>
      <c r="AN444">
        <v>8.9103000000000002E-2</v>
      </c>
      <c r="AO444">
        <v>8.9023000000000005E-2</v>
      </c>
      <c r="AP444">
        <v>8.9186000000000001E-2</v>
      </c>
      <c r="AQ444">
        <v>8.9502999999999999E-2</v>
      </c>
      <c r="AR444">
        <v>8.9788999999999994E-2</v>
      </c>
      <c r="AS444">
        <v>8.9915999999999996E-2</v>
      </c>
      <c r="AT444">
        <v>9.0150999999999995E-2</v>
      </c>
      <c r="AU444">
        <v>9.0521000000000004E-2</v>
      </c>
      <c r="AV444">
        <v>9.0862999999999999E-2</v>
      </c>
      <c r="AW444">
        <v>9.1214000000000003E-2</v>
      </c>
      <c r="AX444">
        <v>9.1456999999999997E-2</v>
      </c>
      <c r="AY444">
        <v>9.1619000000000006E-2</v>
      </c>
      <c r="AZ444">
        <v>9.1951000000000005E-2</v>
      </c>
      <c r="BA444">
        <v>9.2272999999999994E-2</v>
      </c>
      <c r="BB444">
        <v>9.2493000000000006E-2</v>
      </c>
      <c r="BC444">
        <v>9.2712000000000003E-2</v>
      </c>
      <c r="BD444">
        <v>9.2791999999999999E-2</v>
      </c>
      <c r="BE444">
        <v>9.2242000000000005E-2</v>
      </c>
      <c r="BF444">
        <v>9.1550000000000006E-2</v>
      </c>
      <c r="BG444">
        <v>9.1815999999999995E-2</v>
      </c>
      <c r="BH444">
        <v>9.2105999999999993E-2</v>
      </c>
      <c r="BI444">
        <v>9.2331999999999997E-2</v>
      </c>
      <c r="BJ444">
        <v>9.2562000000000005E-2</v>
      </c>
      <c r="BK444">
        <v>9.2557E-2</v>
      </c>
      <c r="BL444">
        <v>9.2646999999999993E-2</v>
      </c>
      <c r="BM444">
        <v>9.2825000000000005E-2</v>
      </c>
      <c r="BN444">
        <v>9.2031000000000002E-2</v>
      </c>
      <c r="BO444">
        <v>8.8414000000000006E-2</v>
      </c>
      <c r="BP444">
        <v>8.5983000000000004E-2</v>
      </c>
      <c r="BQ444">
        <v>7.3908000000000001E-2</v>
      </c>
      <c r="BR444">
        <v>7.3599999999999999E-2</v>
      </c>
      <c r="BS444">
        <v>7.3592000000000005E-2</v>
      </c>
      <c r="BT444">
        <v>7.3555999999999996E-2</v>
      </c>
      <c r="BU444">
        <v>7.3654999999999998E-2</v>
      </c>
      <c r="BV444">
        <v>7.3633000000000004E-2</v>
      </c>
      <c r="BW444">
        <v>7.3956999999999995E-2</v>
      </c>
      <c r="BX444">
        <v>7.4344999999999994E-2</v>
      </c>
      <c r="BY444">
        <v>7.4704000000000007E-2</v>
      </c>
      <c r="BZ444">
        <v>7.5090000000000004E-2</v>
      </c>
      <c r="CA444">
        <v>7.5461E-2</v>
      </c>
      <c r="CB444">
        <v>7.5889999999999999E-2</v>
      </c>
      <c r="CC444">
        <v>7.6216000000000006E-2</v>
      </c>
      <c r="CD444">
        <v>7.6602000000000003E-2</v>
      </c>
      <c r="CE444">
        <v>7.6516000000000001E-2</v>
      </c>
      <c r="CF444">
        <v>7.6834E-2</v>
      </c>
      <c r="CG444">
        <v>7.7252000000000001E-2</v>
      </c>
      <c r="CH444">
        <v>7.7649999999999997E-2</v>
      </c>
      <c r="CI444">
        <v>7.7889E-2</v>
      </c>
      <c r="CJ444">
        <v>7.8243999999999994E-2</v>
      </c>
      <c r="CK444">
        <v>7.8608999999999998E-2</v>
      </c>
      <c r="CL444">
        <v>7.8618999999999994E-2</v>
      </c>
      <c r="CM444">
        <v>7.8576999999999994E-2</v>
      </c>
      <c r="CN444">
        <v>7.8922999999999993E-2</v>
      </c>
      <c r="CO444">
        <v>7.8296000000000004E-2</v>
      </c>
      <c r="CP444">
        <v>7.7496999999999996E-2</v>
      </c>
      <c r="CQ444">
        <v>7.7618000000000006E-2</v>
      </c>
      <c r="CR444">
        <v>7.7950000000000005E-2</v>
      </c>
      <c r="CS444">
        <v>7.6892000000000002E-2</v>
      </c>
      <c r="CT444">
        <v>7.6321E-2</v>
      </c>
      <c r="CU444">
        <v>7.5472999999999998E-2</v>
      </c>
      <c r="CV444">
        <v>7.4556999999999998E-2</v>
      </c>
      <c r="CW444">
        <v>7.2663000000000005E-2</v>
      </c>
      <c r="CX444">
        <v>7.3171E-2</v>
      </c>
      <c r="CY444">
        <v>7.3301000000000005E-2</v>
      </c>
    </row>
    <row r="445" spans="1:103" x14ac:dyDescent="0.25">
      <c r="A445" t="str">
        <v>M:FHTIX</v>
      </c>
      <c r="B445" t="str">
        <v>Federated Hermes Opportunistic High Yld Bd Fd IS</v>
      </c>
      <c r="C445" t="str">
        <v>Treynor Measure Historical (vs YCharts Benchmark) (3Y)</v>
      </c>
      <c r="D445">
        <v>-1.78</v>
      </c>
      <c r="E445">
        <v>-1.0256000000000001</v>
      </c>
      <c r="F445">
        <v>-2.0112000000000001</v>
      </c>
      <c r="G445">
        <v>-0.61750000000000005</v>
      </c>
      <c r="H445">
        <v>0.30409999999999998</v>
      </c>
      <c r="I445">
        <v>0.97789999999999999</v>
      </c>
      <c r="J445">
        <v>2.8068</v>
      </c>
      <c r="K445">
        <v>6.1048</v>
      </c>
      <c r="L445">
        <v>-0.1164</v>
      </c>
      <c r="M445">
        <v>-0.1603</v>
      </c>
      <c r="N445">
        <v>0.69740000000000002</v>
      </c>
      <c r="O445">
        <v>4.7397</v>
      </c>
      <c r="P445">
        <v>8.2804000000000002</v>
      </c>
      <c r="Q445">
        <v>5.8026</v>
      </c>
      <c r="R445">
        <v>6.2744</v>
      </c>
      <c r="S445">
        <v>5.2183000000000002</v>
      </c>
      <c r="T445">
        <v>3.7391000000000001</v>
      </c>
      <c r="U445">
        <v>1.4866999999999999</v>
      </c>
      <c r="V445">
        <v>0.56340000000000001</v>
      </c>
      <c r="W445">
        <v>-1.9845999999999999</v>
      </c>
      <c r="X445">
        <v>3.4483999999999999</v>
      </c>
      <c r="Y445">
        <v>3.0428000000000002</v>
      </c>
      <c r="Z445">
        <v>4.5526999999999997</v>
      </c>
      <c r="AA445">
        <v>5.6425999999999998</v>
      </c>
      <c r="AB445">
        <v>4.4044999999999996</v>
      </c>
      <c r="AC445">
        <v>6.4141000000000004</v>
      </c>
      <c r="AD445">
        <v>4.1798999999999999</v>
      </c>
      <c r="AE445">
        <v>4.1323999999999996</v>
      </c>
      <c r="AF445">
        <v>5.7823000000000002</v>
      </c>
      <c r="AG445">
        <v>5.9637000000000002</v>
      </c>
      <c r="AH445">
        <v>4.3777999999999997</v>
      </c>
      <c r="AI445">
        <v>4.6925999999999997</v>
      </c>
      <c r="AJ445">
        <v>4.8132000000000001</v>
      </c>
      <c r="AK445">
        <v>5.7397999999999998</v>
      </c>
      <c r="AL445">
        <v>4.9066000000000001</v>
      </c>
      <c r="AM445">
        <v>3.2544</v>
      </c>
      <c r="AN445">
        <v>3.8571</v>
      </c>
      <c r="AO445">
        <v>5.3299000000000003</v>
      </c>
      <c r="AP445">
        <v>8.5991999999999997</v>
      </c>
      <c r="AQ445">
        <v>8.6875999999999998</v>
      </c>
      <c r="AR445">
        <v>9.8670000000000009</v>
      </c>
      <c r="AS445">
        <v>11.7418</v>
      </c>
      <c r="AT445">
        <v>9.0465999999999998</v>
      </c>
      <c r="AU445">
        <v>8.3839000000000006</v>
      </c>
      <c r="AV445">
        <v>8.9472000000000005</v>
      </c>
      <c r="AW445">
        <v>9.4263999999999992</v>
      </c>
      <c r="AX445">
        <v>10.491400000000001</v>
      </c>
      <c r="AY445">
        <v>10.120200000000001</v>
      </c>
      <c r="AZ445">
        <v>10.216100000000001</v>
      </c>
      <c r="BA445">
        <v>11.4361</v>
      </c>
      <c r="BB445">
        <v>14.923299999999999</v>
      </c>
      <c r="BC445">
        <v>22.658999999999999</v>
      </c>
      <c r="BD445">
        <v>22.456700000000001</v>
      </c>
      <c r="BE445">
        <v>11.3683</v>
      </c>
      <c r="BF445">
        <v>12.5999</v>
      </c>
      <c r="BG445">
        <v>12.763</v>
      </c>
      <c r="BH445">
        <v>9.1740999999999993</v>
      </c>
      <c r="BI445">
        <v>6.4396000000000004</v>
      </c>
      <c r="BJ445">
        <v>4.0159000000000002</v>
      </c>
      <c r="BK445">
        <v>4.2088000000000001</v>
      </c>
      <c r="BL445">
        <v>3.1493000000000002</v>
      </c>
      <c r="BM445">
        <v>1.8997999999999999</v>
      </c>
      <c r="BN445">
        <v>-2.2602000000000002</v>
      </c>
      <c r="BO445">
        <v>-9.7134999999999998</v>
      </c>
      <c r="BP445">
        <v>-10.594200000000001</v>
      </c>
      <c r="BQ445">
        <v>-2.1897000000000002</v>
      </c>
      <c r="BR445">
        <v>1.0058</v>
      </c>
      <c r="BS445">
        <v>0.86229999999999996</v>
      </c>
      <c r="BT445">
        <v>1.6514</v>
      </c>
      <c r="BU445">
        <v>3.8675999999999999</v>
      </c>
      <c r="BV445">
        <v>5.0869</v>
      </c>
      <c r="BW445">
        <v>6.0532000000000004</v>
      </c>
      <c r="BX445">
        <v>6.0274999999999999</v>
      </c>
      <c r="BY445">
        <v>6.9387999999999996</v>
      </c>
      <c r="BZ445">
        <v>6.9450000000000003</v>
      </c>
      <c r="CA445">
        <v>10.8385</v>
      </c>
      <c r="CB445">
        <v>12.6518</v>
      </c>
      <c r="CC445">
        <v>13.395</v>
      </c>
      <c r="CD445">
        <v>12.9451</v>
      </c>
      <c r="CE445">
        <v>10.7743</v>
      </c>
      <c r="CF445">
        <v>13.194100000000001</v>
      </c>
      <c r="CG445">
        <v>13.294600000000001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</row>
    <row r="446" spans="1:103" x14ac:dyDescent="0.25">
      <c r="A446" t="str">
        <v>M:FHTIX</v>
      </c>
      <c r="B446" t="str">
        <v>Federated Hermes Opportunistic High Yld Bd Fd IS</v>
      </c>
      <c r="C446" t="str">
        <v>Treynor Measure Historical (vs YCharts Benchmark) (5Y)</v>
      </c>
      <c r="D446">
        <v>1.6312</v>
      </c>
      <c r="E446">
        <v>2.5162</v>
      </c>
      <c r="F446">
        <v>1.8887</v>
      </c>
      <c r="G446">
        <v>2.3927</v>
      </c>
      <c r="H446">
        <v>3.7214</v>
      </c>
      <c r="I446">
        <v>1.3542000000000001</v>
      </c>
      <c r="J446">
        <v>1.8499000000000001</v>
      </c>
      <c r="K446">
        <v>1.837</v>
      </c>
      <c r="L446">
        <v>1.0555000000000001</v>
      </c>
      <c r="M446">
        <v>0.505</v>
      </c>
      <c r="N446">
        <v>1.2905</v>
      </c>
      <c r="O446">
        <v>3.6467000000000001</v>
      </c>
      <c r="P446">
        <v>4.8893000000000004</v>
      </c>
      <c r="Q446">
        <v>5.0194000000000001</v>
      </c>
      <c r="R446">
        <v>5.9785000000000004</v>
      </c>
      <c r="S446">
        <v>6.1745999999999999</v>
      </c>
      <c r="T446">
        <v>6.0782999999999996</v>
      </c>
      <c r="U446">
        <v>4.3733000000000004</v>
      </c>
      <c r="V446">
        <v>2.5554000000000001</v>
      </c>
      <c r="W446">
        <v>0.63629999999999998</v>
      </c>
      <c r="X446">
        <v>4.3243</v>
      </c>
      <c r="Y446">
        <v>3.915</v>
      </c>
      <c r="Z446">
        <v>3.3555000000000001</v>
      </c>
      <c r="AA446">
        <v>3.5560999999999998</v>
      </c>
      <c r="AB446">
        <v>2.8313999999999999</v>
      </c>
      <c r="AC446">
        <v>5.1060999999999996</v>
      </c>
      <c r="AD446">
        <v>5.3135000000000003</v>
      </c>
      <c r="AE446">
        <v>5.2321999999999997</v>
      </c>
      <c r="AF446">
        <v>6.5195999999999996</v>
      </c>
      <c r="AG446">
        <v>7.0419999999999998</v>
      </c>
      <c r="AH446">
        <v>7.5867000000000004</v>
      </c>
      <c r="AI446">
        <v>7.4798999999999998</v>
      </c>
      <c r="AJ446">
        <v>8.3348999999999993</v>
      </c>
      <c r="AK446">
        <v>9.3158999999999992</v>
      </c>
      <c r="AL446">
        <v>6.077</v>
      </c>
      <c r="AM446">
        <v>5.2931999999999997</v>
      </c>
      <c r="AN446">
        <v>5.6757999999999997</v>
      </c>
      <c r="AO446">
        <v>6.9264000000000001</v>
      </c>
      <c r="AP446">
        <v>8.9177</v>
      </c>
      <c r="AQ446">
        <v>8.7111000000000001</v>
      </c>
      <c r="AR446">
        <v>9.0370000000000008</v>
      </c>
      <c r="AS446">
        <v>10.091900000000001</v>
      </c>
      <c r="AT446">
        <v>13.6326</v>
      </c>
      <c r="AU446">
        <v>18.262599999999999</v>
      </c>
      <c r="AV446">
        <v>19.280799999999999</v>
      </c>
      <c r="AW446">
        <v>13.4938</v>
      </c>
      <c r="AX446">
        <v>11.2821</v>
      </c>
      <c r="AY446">
        <v>11.628500000000001</v>
      </c>
      <c r="AZ446">
        <v>9.6228999999999996</v>
      </c>
      <c r="BA446">
        <v>8.6268999999999991</v>
      </c>
      <c r="BB446">
        <v>7.7370999999999999</v>
      </c>
      <c r="BC446">
        <v>6.9630999999999998</v>
      </c>
      <c r="BD446">
        <v>5.7816000000000001</v>
      </c>
      <c r="BE446">
        <v>4.8597999999999999</v>
      </c>
      <c r="BF446">
        <v>7.6429999999999998</v>
      </c>
      <c r="BG446">
        <v>7.3715000000000002</v>
      </c>
      <c r="BH446">
        <v>6.6195000000000004</v>
      </c>
      <c r="BI446">
        <v>5.5243000000000002</v>
      </c>
      <c r="BJ446">
        <v>4.1852</v>
      </c>
      <c r="BK446">
        <v>4.6797000000000004</v>
      </c>
      <c r="BL446">
        <v>3.1303999999999998</v>
      </c>
      <c r="BM446">
        <v>2.5609000000000002</v>
      </c>
      <c r="BN446">
        <v>0.3377</v>
      </c>
      <c r="BO446">
        <v>-3.9279000000000002</v>
      </c>
      <c r="BP446">
        <v>-4.4602000000000004</v>
      </c>
      <c r="BQ446">
        <v>1.9999</v>
      </c>
      <c r="BR446">
        <v>4.1477000000000004</v>
      </c>
      <c r="BS446">
        <v>5.9901</v>
      </c>
      <c r="BT446">
        <v>8.6896000000000004</v>
      </c>
      <c r="BU446">
        <v>9.9723000000000006</v>
      </c>
      <c r="BV446">
        <v>9.7622999999999998</v>
      </c>
      <c r="BW446">
        <v>8.9982000000000006</v>
      </c>
      <c r="BX446">
        <v>9.1136999999999997</v>
      </c>
      <c r="BY446">
        <v>9.4055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</row>
    <row r="447" spans="1:103" x14ac:dyDescent="0.25">
      <c r="A447" t="str">
        <v>M:FHTIX</v>
      </c>
      <c r="B447" t="str">
        <v>Federated Hermes Opportunistic High Yld Bd Fd IS</v>
      </c>
      <c r="C447" t="str">
        <v>Treynor Measure Historical (vs YCharts Benchmark) (1Y)</v>
      </c>
      <c r="D447">
        <v>1.2549999999999999</v>
      </c>
      <c r="E447">
        <v>8.4044000000000008</v>
      </c>
      <c r="F447">
        <v>3.944</v>
      </c>
      <c r="G447">
        <v>4.9047000000000001</v>
      </c>
      <c r="H447">
        <v>7.2175000000000002</v>
      </c>
      <c r="I447">
        <v>4.6356999999999999</v>
      </c>
      <c r="J447">
        <v>3.4605000000000001</v>
      </c>
      <c r="K447">
        <v>-7.3586</v>
      </c>
      <c r="L447">
        <v>-13.309900000000001</v>
      </c>
      <c r="M447">
        <v>-15.3032</v>
      </c>
      <c r="N447">
        <v>-12.685700000000001</v>
      </c>
      <c r="O447">
        <v>0.61919999999999997</v>
      </c>
      <c r="P447">
        <v>6.9965999999999999</v>
      </c>
      <c r="Q447">
        <v>13.240399999999999</v>
      </c>
      <c r="R447">
        <v>20.7136</v>
      </c>
      <c r="S447">
        <v>27.973700000000001</v>
      </c>
      <c r="T447">
        <v>5.8672000000000004</v>
      </c>
      <c r="U447">
        <v>1.5466</v>
      </c>
      <c r="V447">
        <v>-2.6049000000000002</v>
      </c>
      <c r="W447">
        <v>-9.9301999999999992</v>
      </c>
      <c r="X447">
        <v>10.1812</v>
      </c>
      <c r="Y447">
        <v>2.0636000000000001</v>
      </c>
      <c r="Z447">
        <v>3.3005</v>
      </c>
      <c r="AA447">
        <v>1.9701</v>
      </c>
      <c r="AB447">
        <v>-4.9275000000000002</v>
      </c>
      <c r="AC447">
        <v>0.59</v>
      </c>
      <c r="AD447">
        <v>0.56759999999999999</v>
      </c>
      <c r="AE447">
        <v>2.0903999999999998</v>
      </c>
      <c r="AF447">
        <v>6.6482999999999999</v>
      </c>
      <c r="AG447">
        <v>8.0452999999999992</v>
      </c>
      <c r="AH447">
        <v>11.6694</v>
      </c>
      <c r="AI447">
        <v>15.626099999999999</v>
      </c>
      <c r="AJ447">
        <v>14.0517</v>
      </c>
      <c r="AK447">
        <v>10.938599999999999</v>
      </c>
      <c r="AL447">
        <v>0.59060000000000001</v>
      </c>
      <c r="AM447">
        <v>-3.3763999999999998</v>
      </c>
      <c r="AN447">
        <v>-3.0935999999999999</v>
      </c>
      <c r="AO447">
        <v>-0.96409999999999996</v>
      </c>
      <c r="AP447">
        <v>1.2136</v>
      </c>
      <c r="AQ447">
        <v>3.6617999999999999</v>
      </c>
      <c r="AR447">
        <v>3.6606000000000001</v>
      </c>
      <c r="AS447">
        <v>6.6231999999999998</v>
      </c>
      <c r="AT447">
        <v>12.3261</v>
      </c>
      <c r="AU447">
        <v>10.4739</v>
      </c>
      <c r="AV447">
        <v>11.837</v>
      </c>
      <c r="AW447">
        <v>10.474399999999999</v>
      </c>
      <c r="AX447">
        <v>13.2743</v>
      </c>
      <c r="AY447">
        <v>9.6590000000000007</v>
      </c>
      <c r="AZ447">
        <v>13.1586</v>
      </c>
      <c r="BA447">
        <v>19.2563</v>
      </c>
      <c r="BB447">
        <v>6.1052999999999997</v>
      </c>
      <c r="BC447">
        <v>4.5995999999999997</v>
      </c>
      <c r="BD447">
        <v>2.7166000000000001</v>
      </c>
      <c r="BE447">
        <v>1.0899000000000001</v>
      </c>
      <c r="BF447">
        <v>16.7392</v>
      </c>
      <c r="BG447">
        <v>15.359400000000001</v>
      </c>
      <c r="BH447">
        <v>15.1485</v>
      </c>
      <c r="BI447">
        <v>15.6122</v>
      </c>
      <c r="BJ447">
        <v>24.8157</v>
      </c>
      <c r="BK447">
        <v>56.510100000000001</v>
      </c>
      <c r="BL447">
        <v>59.599499999999999</v>
      </c>
      <c r="BM447">
        <v>16.136299999999999</v>
      </c>
      <c r="BN447">
        <v>-7.1539999999999999</v>
      </c>
      <c r="BO447">
        <v>-25.698799999999999</v>
      </c>
      <c r="BP447">
        <v>-32.902999999999999</v>
      </c>
      <c r="BQ447">
        <v>-14.3566</v>
      </c>
      <c r="BR447">
        <v>-5.4457000000000004</v>
      </c>
      <c r="BS447">
        <v>-7.9329000000000001</v>
      </c>
      <c r="BT447">
        <v>-1.4456</v>
      </c>
      <c r="BU447">
        <v>4.4349999999999996</v>
      </c>
      <c r="BV447">
        <v>6.7718999999999996</v>
      </c>
      <c r="BW447">
        <v>7.6227</v>
      </c>
      <c r="BX447">
        <v>7.5792999999999999</v>
      </c>
      <c r="BY447">
        <v>4.7453000000000003</v>
      </c>
      <c r="BZ447">
        <v>2.1482000000000001</v>
      </c>
      <c r="CA447">
        <v>3.7065000000000001</v>
      </c>
      <c r="CB447">
        <v>-0.58199999999999996</v>
      </c>
      <c r="CC447">
        <v>2.8153999999999999</v>
      </c>
      <c r="CD447">
        <v>6.1882999999999999</v>
      </c>
      <c r="CE447">
        <v>6.9051999999999998</v>
      </c>
      <c r="CF447">
        <v>13.7646</v>
      </c>
      <c r="CG447">
        <v>15.586</v>
      </c>
      <c r="CH447">
        <v>13.046900000000001</v>
      </c>
      <c r="CI447">
        <v>22.712399999999999</v>
      </c>
      <c r="CJ447">
        <v>29.202200000000001</v>
      </c>
      <c r="CK447">
        <v>22.805599999999998</v>
      </c>
      <c r="CL447">
        <v>19.016300000000001</v>
      </c>
      <c r="CM447">
        <v>1.3681000000000001</v>
      </c>
      <c r="CN447">
        <v>-2.1191</v>
      </c>
      <c r="CO447">
        <v>-2.2610000000000001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x14ac:dyDescent="0.25">
      <c r="A448" t="str">
        <v>M:FHTIX</v>
      </c>
      <c r="B448" t="str">
        <v>Federated Hermes Opportunistic High Yld Bd Fd IS</v>
      </c>
      <c r="C448" t="str">
        <v>1 Year Total Returns (Daily)</v>
      </c>
      <c r="D448">
        <v>6.6800999999999999E-2</v>
      </c>
      <c r="E448">
        <v>0.14649599999999999</v>
      </c>
      <c r="F448">
        <v>0.100818</v>
      </c>
      <c r="G448">
        <v>0.12853600000000001</v>
      </c>
      <c r="H448">
        <v>0.133324</v>
      </c>
      <c r="I448">
        <v>0.10421999999999999</v>
      </c>
      <c r="J448">
        <v>7.5839000000000004E-2</v>
      </c>
      <c r="K448">
        <v>-4.9056000000000002E-2</v>
      </c>
      <c r="L448">
        <v>-0.11901399999999999</v>
      </c>
      <c r="M448">
        <v>-0.14761299999999999</v>
      </c>
      <c r="N448">
        <v>-0.12784300000000001</v>
      </c>
      <c r="O448">
        <v>6.8089999999999999E-3</v>
      </c>
      <c r="P448">
        <v>8.0909999999999996E-2</v>
      </c>
      <c r="Q448">
        <v>0.15771399999999999</v>
      </c>
      <c r="R448">
        <v>0.21016199999999999</v>
      </c>
      <c r="S448">
        <v>0.295101</v>
      </c>
      <c r="T448">
        <v>6.7948999999999996E-2</v>
      </c>
      <c r="U448">
        <v>2.4138E-2</v>
      </c>
      <c r="V448">
        <v>-1.6112999999999999E-2</v>
      </c>
      <c r="W448">
        <v>-9.0382000000000004E-2</v>
      </c>
      <c r="X448">
        <v>0.15576799999999999</v>
      </c>
      <c r="Y448">
        <v>4.9373E-2</v>
      </c>
      <c r="Z448">
        <v>6.5377000000000005E-2</v>
      </c>
      <c r="AA448">
        <v>4.5803999999999997E-2</v>
      </c>
      <c r="AB448">
        <v>-4.4422000000000003E-2</v>
      </c>
      <c r="AC448">
        <v>2.3668000000000002E-2</v>
      </c>
      <c r="AD448">
        <v>1.9328000000000001E-2</v>
      </c>
      <c r="AE448">
        <v>3.771E-2</v>
      </c>
      <c r="AF448">
        <v>7.7318999999999999E-2</v>
      </c>
      <c r="AG448">
        <v>9.0051000000000006E-2</v>
      </c>
      <c r="AH448">
        <v>0.12364700000000001</v>
      </c>
      <c r="AI448">
        <v>0.14996999999999999</v>
      </c>
      <c r="AJ448">
        <v>0.14938699999999999</v>
      </c>
      <c r="AK448">
        <v>0.11397699999999999</v>
      </c>
      <c r="AL448">
        <v>7.3699999999999998E-3</v>
      </c>
      <c r="AM448">
        <v>-3.4643E-2</v>
      </c>
      <c r="AN448">
        <v>-3.1937E-2</v>
      </c>
      <c r="AO448">
        <v>-9.7859999999999996E-3</v>
      </c>
      <c r="AP448">
        <v>1.3613999999999999E-2</v>
      </c>
      <c r="AQ448">
        <v>4.1783000000000001E-2</v>
      </c>
      <c r="AR448">
        <v>4.3182999999999999E-2</v>
      </c>
      <c r="AS448">
        <v>7.9880999999999994E-2</v>
      </c>
      <c r="AT448">
        <v>0.139991</v>
      </c>
      <c r="AU448">
        <v>0.10245</v>
      </c>
      <c r="AV448">
        <v>0.120087</v>
      </c>
      <c r="AW448">
        <v>0.103644</v>
      </c>
      <c r="AX448">
        <v>0.12378500000000001</v>
      </c>
      <c r="AY448">
        <v>0.15351500000000001</v>
      </c>
      <c r="AZ448">
        <v>0.18343400000000001</v>
      </c>
      <c r="BA448">
        <v>0.222418</v>
      </c>
      <c r="BB448">
        <v>8.5426000000000002E-2</v>
      </c>
      <c r="BC448">
        <v>6.0325999999999998E-2</v>
      </c>
      <c r="BD448">
        <v>3.6576999999999998E-2</v>
      </c>
      <c r="BE448">
        <v>1.4643E-2</v>
      </c>
      <c r="BF448">
        <v>0.19351499999999999</v>
      </c>
      <c r="BG448">
        <v>0.16784399999999999</v>
      </c>
      <c r="BH448">
        <v>0.16395699999999999</v>
      </c>
      <c r="BI448">
        <v>0.17386799999999999</v>
      </c>
      <c r="BJ448">
        <v>0.25715399999999999</v>
      </c>
      <c r="BK448">
        <v>0.55585300000000004</v>
      </c>
      <c r="BL448">
        <v>0.55523400000000001</v>
      </c>
      <c r="BM448">
        <v>0.15551799999999999</v>
      </c>
      <c r="BN448">
        <v>-6.1228999999999999E-2</v>
      </c>
      <c r="BO448">
        <v>-0.219195</v>
      </c>
      <c r="BP448">
        <v>-0.28121099999999999</v>
      </c>
      <c r="BQ448">
        <v>-0.10029</v>
      </c>
      <c r="BR448">
        <v>-2.23E-2</v>
      </c>
      <c r="BS448">
        <v>-3.4694000000000003E-2</v>
      </c>
      <c r="BT448">
        <v>3.1532999999999999E-2</v>
      </c>
      <c r="BU448">
        <v>8.5747000000000004E-2</v>
      </c>
      <c r="BV448">
        <v>0.11516800000000001</v>
      </c>
      <c r="BW448">
        <v>0.11573799999999999</v>
      </c>
      <c r="BX448">
        <v>0.112416</v>
      </c>
      <c r="BY448">
        <v>8.2960999999999993E-2</v>
      </c>
      <c r="BZ448">
        <v>6.1246000000000002E-2</v>
      </c>
      <c r="CA448">
        <v>6.9000000000000006E-2</v>
      </c>
      <c r="CB448">
        <v>2.5933999999999999E-2</v>
      </c>
      <c r="CC448">
        <v>5.2502E-2</v>
      </c>
      <c r="CD448">
        <v>7.8682000000000002E-2</v>
      </c>
      <c r="CE448">
        <v>7.5879000000000002E-2</v>
      </c>
      <c r="CF448">
        <v>0.11622300000000001</v>
      </c>
      <c r="CG448">
        <v>0.13011600000000001</v>
      </c>
      <c r="CH448">
        <v>0.11178</v>
      </c>
      <c r="CI448">
        <v>0.19057099999999999</v>
      </c>
      <c r="CJ448">
        <v>0.22814300000000001</v>
      </c>
      <c r="CK448">
        <v>0.215422</v>
      </c>
      <c r="CL448">
        <v>0.15783700000000001</v>
      </c>
      <c r="CM448">
        <v>2.4757000000000001E-2</v>
      </c>
      <c r="CN448">
        <v>6.6500000000000001E-4</v>
      </c>
      <c r="CO448">
        <v>2.3240000000000001E-3</v>
      </c>
      <c r="CP448">
        <v>-2.5701999999999999E-2</v>
      </c>
      <c r="CQ448">
        <v>-2.4743000000000001E-2</v>
      </c>
      <c r="CR448">
        <v>-1.8466E-2</v>
      </c>
      <c r="CS448">
        <v>-0.13156399999999999</v>
      </c>
      <c r="CT448">
        <v>-8.0155000000000004E-2</v>
      </c>
      <c r="CU448">
        <v>-3.5528999999999998E-2</v>
      </c>
      <c r="CV448">
        <v>-9.4187999999999994E-2</v>
      </c>
      <c r="CW448">
        <v>-7.1830000000000001E-3</v>
      </c>
      <c r="CX448">
        <v>-2.7067000000000001E-2</v>
      </c>
      <c r="CY448">
        <v>-4.6156000000000003E-2</v>
      </c>
    </row>
    <row r="449" spans="1:103" x14ac:dyDescent="0.25">
      <c r="A449" t="str">
        <v>M:FHTIX</v>
      </c>
      <c r="B449" t="str">
        <v>Federated Hermes Opportunistic High Yld Bd Fd IS</v>
      </c>
      <c r="C449" t="str">
        <v>3 Year Total Returns (Daily)</v>
      </c>
      <c r="D449">
        <v>6.4659999999999995E-2</v>
      </c>
      <c r="E449">
        <v>7.7234999999999998E-2</v>
      </c>
      <c r="F449">
        <v>3.2497999999999999E-2</v>
      </c>
      <c r="G449">
        <v>6.2434000000000003E-2</v>
      </c>
      <c r="H449">
        <v>8.0819000000000002E-2</v>
      </c>
      <c r="I449">
        <v>9.1161000000000006E-2</v>
      </c>
      <c r="J449">
        <v>0.135495</v>
      </c>
      <c r="K449">
        <v>0.239954</v>
      </c>
      <c r="L449">
        <v>1.8473E-2</v>
      </c>
      <c r="M449">
        <v>1.064E-2</v>
      </c>
      <c r="N449">
        <v>3.8445E-2</v>
      </c>
      <c r="O449">
        <v>0.18606800000000001</v>
      </c>
      <c r="P449">
        <v>0.33416800000000002</v>
      </c>
      <c r="Q449">
        <v>0.244198</v>
      </c>
      <c r="R449">
        <v>0.26813599999999999</v>
      </c>
      <c r="S449">
        <v>0.23200599999999999</v>
      </c>
      <c r="T449">
        <v>0.17947099999999999</v>
      </c>
      <c r="U449">
        <v>9.8233000000000001E-2</v>
      </c>
      <c r="V449">
        <v>6.8159999999999998E-2</v>
      </c>
      <c r="W449">
        <v>-1.7416999999999998E-2</v>
      </c>
      <c r="X449">
        <v>0.18947900000000001</v>
      </c>
      <c r="Y449">
        <v>0.165441</v>
      </c>
      <c r="Z449">
        <v>0.23557</v>
      </c>
      <c r="AA449">
        <v>0.25055699999999997</v>
      </c>
      <c r="AB449">
        <v>0.18099999999999999</v>
      </c>
      <c r="AC449">
        <v>0.23755999999999999</v>
      </c>
      <c r="AD449">
        <v>0.153806</v>
      </c>
      <c r="AE449">
        <v>0.148644</v>
      </c>
      <c r="AF449">
        <v>0.195026</v>
      </c>
      <c r="AG449">
        <v>0.20060800000000001</v>
      </c>
      <c r="AH449">
        <v>0.147338</v>
      </c>
      <c r="AI449">
        <v>0.15651599999999999</v>
      </c>
      <c r="AJ449">
        <v>0.16056100000000001</v>
      </c>
      <c r="AK449">
        <v>0.19119</v>
      </c>
      <c r="AL449">
        <v>0.16402700000000001</v>
      </c>
      <c r="AM449">
        <v>0.108725</v>
      </c>
      <c r="AN449">
        <v>0.13113900000000001</v>
      </c>
      <c r="AO449">
        <v>0.180141</v>
      </c>
      <c r="AP449">
        <v>0.289661</v>
      </c>
      <c r="AQ449">
        <v>0.32416499999999998</v>
      </c>
      <c r="AR449">
        <v>0.38279000000000002</v>
      </c>
      <c r="AS449">
        <v>0.47769</v>
      </c>
      <c r="AT449">
        <v>0.37424200000000002</v>
      </c>
      <c r="AU449">
        <v>0.34554299999999999</v>
      </c>
      <c r="AV449">
        <v>0.371726</v>
      </c>
      <c r="AW449">
        <v>0.38841999999999999</v>
      </c>
      <c r="AX449">
        <v>0.42374200000000001</v>
      </c>
      <c r="AY449">
        <v>0.42614400000000002</v>
      </c>
      <c r="AZ449">
        <v>0.425452</v>
      </c>
      <c r="BA449">
        <v>0.47736499999999998</v>
      </c>
      <c r="BB449">
        <v>0.62407000000000001</v>
      </c>
      <c r="BC449">
        <v>0.92347299999999999</v>
      </c>
      <c r="BD449">
        <v>0.88793</v>
      </c>
      <c r="BE449">
        <v>0.37628800000000001</v>
      </c>
      <c r="BF449">
        <v>0.40856199999999998</v>
      </c>
      <c r="BG449">
        <v>0.41871700000000001</v>
      </c>
      <c r="BH449">
        <v>0.30117100000000002</v>
      </c>
      <c r="BI449">
        <v>0.220389</v>
      </c>
      <c r="BJ449">
        <v>0.153861</v>
      </c>
      <c r="BK449">
        <v>0.17266999999999999</v>
      </c>
      <c r="BL449">
        <v>0.15313499999999999</v>
      </c>
      <c r="BM449">
        <v>0.12830800000000001</v>
      </c>
      <c r="BN449">
        <v>2.0074999999999999E-2</v>
      </c>
      <c r="BO449">
        <v>-0.159051</v>
      </c>
      <c r="BP449">
        <v>-0.175538</v>
      </c>
      <c r="BQ449">
        <v>5.7459999999999997E-2</v>
      </c>
      <c r="BR449">
        <v>0.15315799999999999</v>
      </c>
      <c r="BS449">
        <v>0.15134400000000001</v>
      </c>
      <c r="BT449">
        <v>0.17488600000000001</v>
      </c>
      <c r="BU449">
        <v>0.2356</v>
      </c>
      <c r="BV449">
        <v>0.27226299999999998</v>
      </c>
      <c r="BW449">
        <v>0.28533700000000001</v>
      </c>
      <c r="BX449">
        <v>0.271901</v>
      </c>
      <c r="BY449">
        <v>0.28812700000000002</v>
      </c>
      <c r="BZ449">
        <v>0.27270699999999998</v>
      </c>
      <c r="CA449">
        <v>0.36929299999999998</v>
      </c>
      <c r="CB449">
        <v>0.40419100000000002</v>
      </c>
      <c r="CC449">
        <v>0.44568200000000002</v>
      </c>
      <c r="CD449">
        <v>0.388544</v>
      </c>
      <c r="CE449">
        <v>0.31262000000000001</v>
      </c>
      <c r="CF449">
        <v>0.37179400000000001</v>
      </c>
      <c r="CG449">
        <v>0.37675900000000001</v>
      </c>
      <c r="CH449">
        <v>0.24749499999999999</v>
      </c>
      <c r="CI449">
        <v>0.19228000000000001</v>
      </c>
      <c r="CJ449">
        <v>0.206266</v>
      </c>
      <c r="CK449">
        <v>6.0156000000000001E-2</v>
      </c>
      <c r="CL449">
        <v>3.2131E-2</v>
      </c>
      <c r="CM449">
        <v>-3.1681000000000001E-2</v>
      </c>
      <c r="CN449">
        <v>-0.11081299999999999</v>
      </c>
      <c r="CO449">
        <v>-0.13297900000000001</v>
      </c>
      <c r="CP449">
        <v>-0.131276</v>
      </c>
      <c r="CQ449">
        <v>-9.6012E-2</v>
      </c>
      <c r="CR449">
        <v>-9.3670000000000003E-2</v>
      </c>
      <c r="CS449">
        <v>-0.110703</v>
      </c>
      <c r="CT449">
        <v>-0.102655</v>
      </c>
      <c r="CU449">
        <v>-6.7507999999999999E-2</v>
      </c>
      <c r="CV449">
        <v>-6.6413E-2</v>
      </c>
      <c r="CW449">
        <v>2.8131E-2</v>
      </c>
      <c r="CX449">
        <v>8.2936999999999997E-2</v>
      </c>
      <c r="CY449">
        <v>0.123172</v>
      </c>
    </row>
    <row r="450" spans="1:103" x14ac:dyDescent="0.25">
      <c r="A450" t="str">
        <v>M:FHTIX</v>
      </c>
      <c r="B450" t="str">
        <v>Federated Hermes Opportunistic High Yld Bd Fd IS</v>
      </c>
      <c r="C450" t="str">
        <v>5 Year Total Returns (Daily)</v>
      </c>
      <c r="D450">
        <v>0.22899600000000001</v>
      </c>
      <c r="E450">
        <v>0.27723199999999998</v>
      </c>
      <c r="F450">
        <v>0.22736300000000001</v>
      </c>
      <c r="G450">
        <v>0.25359999999999999</v>
      </c>
      <c r="H450">
        <v>0.33364100000000002</v>
      </c>
      <c r="I450">
        <v>0.16903399999999999</v>
      </c>
      <c r="J450">
        <v>0.18989300000000001</v>
      </c>
      <c r="K450">
        <v>0.17954600000000001</v>
      </c>
      <c r="L450">
        <v>0.123171</v>
      </c>
      <c r="M450">
        <v>8.3759E-2</v>
      </c>
      <c r="N450">
        <v>0.127391</v>
      </c>
      <c r="O450">
        <v>0.28120800000000001</v>
      </c>
      <c r="P450">
        <v>0.37308200000000002</v>
      </c>
      <c r="Q450">
        <v>0.38181500000000002</v>
      </c>
      <c r="R450">
        <v>0.45247799999999999</v>
      </c>
      <c r="S450">
        <v>0.46338699999999999</v>
      </c>
      <c r="T450">
        <v>0.45771000000000001</v>
      </c>
      <c r="U450">
        <v>0.32961200000000002</v>
      </c>
      <c r="V450">
        <v>0.20907999999999999</v>
      </c>
      <c r="W450">
        <v>9.0796000000000002E-2</v>
      </c>
      <c r="X450">
        <v>0.32136900000000002</v>
      </c>
      <c r="Y450">
        <v>0.28556900000000002</v>
      </c>
      <c r="Z450">
        <v>0.243839</v>
      </c>
      <c r="AA450">
        <v>0.252913</v>
      </c>
      <c r="AB450">
        <v>0.19265299999999999</v>
      </c>
      <c r="AC450">
        <v>0.31894800000000001</v>
      </c>
      <c r="AD450">
        <v>0.333235</v>
      </c>
      <c r="AE450">
        <v>0.31695299999999998</v>
      </c>
      <c r="AF450">
        <v>0.40016499999999999</v>
      </c>
      <c r="AG450">
        <v>0.42877500000000002</v>
      </c>
      <c r="AH450">
        <v>0.45980399999999999</v>
      </c>
      <c r="AI450">
        <v>0.469997</v>
      </c>
      <c r="AJ450">
        <v>0.53611500000000001</v>
      </c>
      <c r="AK450">
        <v>0.63000299999999998</v>
      </c>
      <c r="AL450">
        <v>0.40321699999999999</v>
      </c>
      <c r="AM450">
        <v>0.35320200000000002</v>
      </c>
      <c r="AN450">
        <v>0.38526100000000002</v>
      </c>
      <c r="AO450">
        <v>0.48465599999999998</v>
      </c>
      <c r="AP450">
        <v>0.66250699999999996</v>
      </c>
      <c r="AQ450">
        <v>0.63704099999999997</v>
      </c>
      <c r="AR450">
        <v>0.66557900000000003</v>
      </c>
      <c r="AS450">
        <v>0.76001399999999997</v>
      </c>
      <c r="AT450">
        <v>1.0619559999999999</v>
      </c>
      <c r="AU450">
        <v>1.4448430000000001</v>
      </c>
      <c r="AV450">
        <v>1.483134</v>
      </c>
      <c r="AW450">
        <v>0.88328799999999996</v>
      </c>
      <c r="AX450">
        <v>0.69799999999999995</v>
      </c>
      <c r="AY450">
        <v>0.73154699999999995</v>
      </c>
      <c r="AZ450">
        <v>0.59349200000000002</v>
      </c>
      <c r="BA450">
        <v>0.53529000000000004</v>
      </c>
      <c r="BB450">
        <v>0.48744700000000002</v>
      </c>
      <c r="BC450">
        <v>0.44975100000000001</v>
      </c>
      <c r="BD450">
        <v>0.388957</v>
      </c>
      <c r="BE450">
        <v>0.34388000000000002</v>
      </c>
      <c r="BF450">
        <v>0.53055300000000005</v>
      </c>
      <c r="BG450">
        <v>0.52799799999999997</v>
      </c>
      <c r="BH450">
        <v>0.49246299999999998</v>
      </c>
      <c r="BI450">
        <v>0.434365</v>
      </c>
      <c r="BJ450">
        <v>0.360933</v>
      </c>
      <c r="BK450">
        <v>0.39867200000000003</v>
      </c>
      <c r="BL450">
        <v>0.313388</v>
      </c>
      <c r="BM450">
        <v>0.28606599999999999</v>
      </c>
      <c r="BN450">
        <v>0.16772799999999999</v>
      </c>
      <c r="BO450">
        <v>-3.2812000000000001E-2</v>
      </c>
      <c r="BP450">
        <v>-5.7355000000000003E-2</v>
      </c>
      <c r="BQ450">
        <v>0.25779400000000002</v>
      </c>
      <c r="BR450">
        <v>0.38293199999999999</v>
      </c>
      <c r="BS450">
        <v>0.47476699999999999</v>
      </c>
      <c r="BT450">
        <v>0.61063000000000001</v>
      </c>
      <c r="BU450">
        <v>0.69277100000000003</v>
      </c>
      <c r="BV450">
        <v>0.63773199999999997</v>
      </c>
      <c r="BW450">
        <v>0.56559400000000004</v>
      </c>
      <c r="BX450">
        <v>0.56243299999999996</v>
      </c>
      <c r="BY450">
        <v>0.56925599999999998</v>
      </c>
      <c r="BZ450">
        <v>0.428066</v>
      </c>
      <c r="CA450">
        <v>0.37125999999999998</v>
      </c>
      <c r="CB450">
        <v>0.37917800000000002</v>
      </c>
      <c r="CC450">
        <v>0.26100200000000001</v>
      </c>
      <c r="CD450">
        <v>0.23779</v>
      </c>
      <c r="CE450">
        <v>0.24032899999999999</v>
      </c>
      <c r="CF450">
        <v>0.21897</v>
      </c>
      <c r="CG450">
        <v>0.190911</v>
      </c>
      <c r="CH450">
        <v>0.116443</v>
      </c>
      <c r="CI450">
        <v>9.9641999999999994E-2</v>
      </c>
      <c r="CJ450">
        <v>0.113844</v>
      </c>
      <c r="CK450">
        <v>8.2819000000000004E-2</v>
      </c>
      <c r="CL450">
        <v>6.8840000000000004E-3</v>
      </c>
      <c r="CM450">
        <v>-6.6168000000000005E-2</v>
      </c>
      <c r="CN450">
        <v>-8.3434999999999995E-2</v>
      </c>
      <c r="CO450">
        <v>-0.10505399999999999</v>
      </c>
      <c r="CP450">
        <v>-3.5657000000000001E-2</v>
      </c>
      <c r="CQ450">
        <v>5.4431E-2</v>
      </c>
      <c r="CR450">
        <v>3.7326999999999999E-2</v>
      </c>
      <c r="CS450">
        <v>3.0199E-2</v>
      </c>
      <c r="CT450">
        <v>0.15243999999999999</v>
      </c>
      <c r="CU450">
        <v>0.21177199999999999</v>
      </c>
      <c r="CV450">
        <v>0.19939399999999999</v>
      </c>
      <c r="CW450">
        <v>0.34001199999999998</v>
      </c>
      <c r="CX450">
        <v>0.39221600000000001</v>
      </c>
      <c r="CY450">
        <v>0.44178200000000001</v>
      </c>
    </row>
    <row r="451" spans="1:103" x14ac:dyDescent="0.25">
      <c r="A451" t="str">
        <v>M:FHTIX</v>
      </c>
      <c r="B451" t="str">
        <v>Federated Hermes Opportunistic High Yld Bd Fd IS</v>
      </c>
      <c r="C451" t="str">
        <v>10 Year Total Returns (Daily)</v>
      </c>
      <c r="D451">
        <v>0.62395800000000001</v>
      </c>
      <c r="E451">
        <v>0.64197000000000004</v>
      </c>
      <c r="F451">
        <v>0.52664200000000005</v>
      </c>
      <c r="G451">
        <v>0.56762599999999996</v>
      </c>
      <c r="H451">
        <v>0.59089199999999997</v>
      </c>
      <c r="I451">
        <v>0.54189500000000002</v>
      </c>
      <c r="J451">
        <v>0.58640599999999998</v>
      </c>
      <c r="K451">
        <v>0.55340800000000001</v>
      </c>
      <c r="L451">
        <v>0.57262400000000002</v>
      </c>
      <c r="M451">
        <v>0.54844800000000005</v>
      </c>
      <c r="N451">
        <v>0.64576900000000004</v>
      </c>
      <c r="O451">
        <v>0.88337200000000005</v>
      </c>
      <c r="P451">
        <v>1.1092120000000001</v>
      </c>
      <c r="Q451">
        <v>1.2523629999999999</v>
      </c>
      <c r="R451">
        <v>1.0381419999999999</v>
      </c>
      <c r="S451">
        <v>0.98025799999999996</v>
      </c>
      <c r="T451">
        <v>1.0193080000000001</v>
      </c>
      <c r="U451">
        <v>0.97401499999999996</v>
      </c>
      <c r="V451">
        <v>1.0101039999999999</v>
      </c>
      <c r="W451">
        <v>0.78567799999999999</v>
      </c>
      <c r="X451">
        <v>1.2008449999999999</v>
      </c>
      <c r="Y451">
        <v>1.2626189999999999</v>
      </c>
      <c r="Z451">
        <v>1.58063</v>
      </c>
      <c r="AA451">
        <v>2.0329100000000002</v>
      </c>
      <c r="AB451">
        <v>1.9615180000000001</v>
      </c>
      <c r="AC451">
        <v>1.44408</v>
      </c>
      <c r="AD451">
        <v>1.2638320000000001</v>
      </c>
      <c r="AE451">
        <v>1.280367</v>
      </c>
      <c r="AF451">
        <v>1.223873</v>
      </c>
      <c r="AG451">
        <v>1.193584</v>
      </c>
      <c r="AH451">
        <v>1.1713800000000001</v>
      </c>
      <c r="AI451">
        <v>1.1311290000000001</v>
      </c>
      <c r="AJ451">
        <v>1.133599</v>
      </c>
      <c r="AK451">
        <v>1.190528</v>
      </c>
      <c r="AL451">
        <v>1.1476980000000001</v>
      </c>
      <c r="AM451">
        <v>1.06769</v>
      </c>
      <c r="AN451">
        <v>1.0674509999999999</v>
      </c>
      <c r="AO451">
        <v>1.1295379999999999</v>
      </c>
      <c r="AP451">
        <v>1.262561</v>
      </c>
      <c r="AQ451">
        <v>1.2896840000000001</v>
      </c>
      <c r="AR451">
        <v>1.1875500000000001</v>
      </c>
      <c r="AS451">
        <v>1.263495</v>
      </c>
      <c r="AT451">
        <v>1.407805</v>
      </c>
      <c r="AU451">
        <v>1.364622</v>
      </c>
      <c r="AV451">
        <v>1.3407150000000001</v>
      </c>
      <c r="AW451">
        <v>1.368789</v>
      </c>
      <c r="AX451">
        <v>1.3482190000000001</v>
      </c>
      <c r="AY451">
        <v>1.553628</v>
      </c>
      <c r="AZ451">
        <v>1.5665249999999999</v>
      </c>
      <c r="BA451">
        <v>1.598895</v>
      </c>
      <c r="BB451">
        <v>1.4360390000000001</v>
      </c>
      <c r="BC451">
        <v>1.269722</v>
      </c>
      <c r="BD451">
        <v>1.1701539999999999</v>
      </c>
      <c r="BE451">
        <v>1.1088910000000001</v>
      </c>
      <c r="BF451">
        <v>1.1857310000000001</v>
      </c>
      <c r="BG451">
        <v>1.0952820000000001</v>
      </c>
      <c r="BH451">
        <v>1.058373</v>
      </c>
      <c r="BI451">
        <v>0.80873700000000004</v>
      </c>
      <c r="BJ451">
        <v>0.68454999999999999</v>
      </c>
      <c r="BK451">
        <v>0.73481399999999997</v>
      </c>
      <c r="BL451">
        <v>0.60098099999999999</v>
      </c>
      <c r="BM451">
        <v>0.53159100000000004</v>
      </c>
      <c r="BN451">
        <v>0.303701</v>
      </c>
      <c r="BO451">
        <v>6.3560000000000005E-2</v>
      </c>
      <c r="BP451">
        <v>4.9959000000000003E-2</v>
      </c>
      <c r="BQ451">
        <v>0.36196400000000001</v>
      </c>
      <c r="BR451">
        <v>0.392453</v>
      </c>
      <c r="BS451">
        <v>0.37718400000000002</v>
      </c>
      <c r="BT451">
        <v>0.47624699999999998</v>
      </c>
      <c r="BU451">
        <v>0.526084</v>
      </c>
      <c r="BV451">
        <v>0.57933500000000004</v>
      </c>
      <c r="BW451">
        <v>0.65081100000000003</v>
      </c>
      <c r="BX451">
        <v>0.625031</v>
      </c>
      <c r="BY451">
        <v>0.616645</v>
      </c>
      <c r="BZ451">
        <v>0.64576100000000003</v>
      </c>
      <c r="CA451">
        <v>0.66165399999999996</v>
      </c>
      <c r="CB451">
        <v>0.65417700000000001</v>
      </c>
      <c r="CC451">
        <v>0.68975699999999995</v>
      </c>
      <c r="CD451">
        <v>0.723271</v>
      </c>
      <c r="CE451">
        <v>0.78828399999999998</v>
      </c>
      <c r="CF451">
        <v>0.91200099999999995</v>
      </c>
      <c r="CG451">
        <v>0.81374999999999997</v>
      </c>
      <c r="CH451">
        <v>0.76046199999999997</v>
      </c>
      <c r="CI451">
        <v>0.74343800000000004</v>
      </c>
      <c r="CJ451">
        <v>0.67159999999999997</v>
      </c>
      <c r="CK451">
        <v>0.67449300000000001</v>
      </c>
      <c r="CL451">
        <v>0.63701099999999999</v>
      </c>
      <c r="CM451">
        <v>0.57145100000000004</v>
      </c>
      <c r="CN451">
        <v>0.59752899999999998</v>
      </c>
      <c r="CO451">
        <v>0.53243099999999999</v>
      </c>
      <c r="CP451">
        <v>0.632436</v>
      </c>
      <c r="CQ451">
        <v>0.74569399999999997</v>
      </c>
      <c r="CR451">
        <v>0.83635300000000001</v>
      </c>
      <c r="CS451">
        <v>0.850545</v>
      </c>
      <c r="CT451">
        <v>1.1342699999999999</v>
      </c>
      <c r="CU451">
        <v>1.427278</v>
      </c>
      <c r="CV451">
        <v>1.8448789999999999</v>
      </c>
      <c r="CW451">
        <v>1.8706469999999999</v>
      </c>
      <c r="CX451">
        <v>1.6705909999999999</v>
      </c>
      <c r="CY451">
        <v>1.7555559999999999</v>
      </c>
    </row>
    <row r="452" spans="1:103" x14ac:dyDescent="0.25">
      <c r="A452" t="str">
        <v>M:FIHBX</v>
      </c>
      <c r="B452" t="str">
        <v>Federated Hermes Inst High Yield Bond Fd IS</v>
      </c>
      <c r="C452" t="str">
        <v>Alpha (1Y)</v>
      </c>
      <c r="D452">
        <v>3.3889999999999998</v>
      </c>
      <c r="E452">
        <v>3.673</v>
      </c>
      <c r="F452">
        <v>6.3013000000000003</v>
      </c>
      <c r="G452">
        <v>7.9147999999999996</v>
      </c>
      <c r="H452">
        <v>7.6703000000000001</v>
      </c>
      <c r="I452">
        <v>7.7195</v>
      </c>
      <c r="J452">
        <v>8.0616000000000003</v>
      </c>
      <c r="K452">
        <v>0.24990000000000001</v>
      </c>
      <c r="L452">
        <v>1.4229000000000001</v>
      </c>
      <c r="M452">
        <v>3.4634999999999998</v>
      </c>
      <c r="N452">
        <v>-3.1776</v>
      </c>
      <c r="O452">
        <v>2.2372000000000001</v>
      </c>
      <c r="P452">
        <v>4.9221000000000004</v>
      </c>
      <c r="Q452">
        <v>10.4221</v>
      </c>
      <c r="R452">
        <v>14.206200000000001</v>
      </c>
      <c r="S452">
        <v>20.537400000000002</v>
      </c>
      <c r="T452">
        <v>-6.4230999999999998</v>
      </c>
      <c r="U452">
        <v>-7.5354000000000001</v>
      </c>
      <c r="V452">
        <v>-8.4541000000000004</v>
      </c>
      <c r="W452">
        <v>-12.3665</v>
      </c>
      <c r="X452">
        <v>14.1526</v>
      </c>
      <c r="Y452">
        <v>5.2058</v>
      </c>
      <c r="Z452">
        <v>6.0885999999999996</v>
      </c>
      <c r="AA452">
        <v>3.7688999999999999</v>
      </c>
      <c r="AB452">
        <v>-5.5153999999999996</v>
      </c>
      <c r="AC452">
        <v>0.51490000000000002</v>
      </c>
      <c r="AD452">
        <v>0.15040000000000001</v>
      </c>
      <c r="AE452">
        <v>1.9321999999999999</v>
      </c>
      <c r="AF452">
        <v>4.8978000000000002</v>
      </c>
      <c r="AG452">
        <v>7.9082999999999997</v>
      </c>
      <c r="AH452">
        <v>11.8497</v>
      </c>
      <c r="AI452">
        <v>13.7126</v>
      </c>
      <c r="AJ452">
        <v>13.889799999999999</v>
      </c>
      <c r="AK452">
        <v>8.7836999999999996</v>
      </c>
      <c r="AL452">
        <v>-2.0156999999999998</v>
      </c>
      <c r="AM452">
        <v>-3.0419</v>
      </c>
      <c r="AN452">
        <v>-2.3956</v>
      </c>
      <c r="AO452">
        <v>-1.1209</v>
      </c>
      <c r="AP452">
        <v>-0.2792</v>
      </c>
      <c r="AQ452">
        <v>-0.53269999999999995</v>
      </c>
      <c r="AR452">
        <v>-5.3396999999999997</v>
      </c>
      <c r="AS452">
        <v>2.2027000000000001</v>
      </c>
      <c r="AT452">
        <v>8.7809000000000008</v>
      </c>
      <c r="AU452">
        <v>7.5462999999999996</v>
      </c>
      <c r="AV452">
        <v>9.7518999999999991</v>
      </c>
      <c r="AW452">
        <v>8.5350000000000001</v>
      </c>
      <c r="AX452">
        <v>9.1181000000000001</v>
      </c>
      <c r="AY452">
        <v>13.422499999999999</v>
      </c>
      <c r="AZ452">
        <v>14.483700000000001</v>
      </c>
      <c r="BA452">
        <v>17.546800000000001</v>
      </c>
      <c r="BB452">
        <v>15.512</v>
      </c>
      <c r="BC452">
        <v>10.0693</v>
      </c>
      <c r="BD452">
        <v>9.5108999999999995</v>
      </c>
      <c r="BE452">
        <v>5.3749000000000002</v>
      </c>
      <c r="BF452">
        <v>13.776300000000001</v>
      </c>
      <c r="BG452">
        <v>14.209899999999999</v>
      </c>
      <c r="BH452">
        <v>15.5176</v>
      </c>
      <c r="BI452">
        <v>22.0581</v>
      </c>
      <c r="BJ452">
        <v>22.7073</v>
      </c>
      <c r="BK452">
        <v>44.305</v>
      </c>
      <c r="BL452">
        <v>49.206699999999998</v>
      </c>
      <c r="BM452">
        <v>2.4477000000000002</v>
      </c>
      <c r="BN452">
        <v>-11.1609</v>
      </c>
      <c r="BO452">
        <v>-19.655200000000001</v>
      </c>
      <c r="BP452">
        <v>-30.842700000000001</v>
      </c>
      <c r="BQ452">
        <v>-11.041</v>
      </c>
      <c r="BR452">
        <v>-0.66369999999999996</v>
      </c>
      <c r="BS452">
        <v>-4.5105000000000004</v>
      </c>
      <c r="BT452">
        <v>-0.69320000000000004</v>
      </c>
      <c r="BU452">
        <v>3.6676000000000002</v>
      </c>
      <c r="BV452">
        <v>5.7449000000000003</v>
      </c>
      <c r="BW452">
        <v>5.6254</v>
      </c>
      <c r="BX452">
        <v>6.6745999999999999</v>
      </c>
      <c r="BY452">
        <v>4.5087999999999999</v>
      </c>
      <c r="BZ452">
        <v>4.3598999999999997</v>
      </c>
      <c r="CA452">
        <v>4.6474000000000002</v>
      </c>
      <c r="CB452">
        <v>0.78149999999999997</v>
      </c>
      <c r="CC452">
        <v>3.3797000000000001</v>
      </c>
      <c r="CD452">
        <v>5.1372</v>
      </c>
      <c r="CE452">
        <v>6.2287999999999997</v>
      </c>
      <c r="CF452">
        <v>9.0104000000000006</v>
      </c>
      <c r="CG452">
        <v>10.990399999999999</v>
      </c>
      <c r="CH452">
        <v>10.154299999999999</v>
      </c>
      <c r="CI452">
        <v>16.206199999999999</v>
      </c>
      <c r="CJ452">
        <v>21.032699999999998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 t="str">
        <v>M:FIHBX</v>
      </c>
      <c r="B453" t="str">
        <v>Federated Hermes Inst High Yield Bond Fd IS</v>
      </c>
      <c r="C453" t="str">
        <v>Historical Sharpe Ratio (3Y)</v>
      </c>
      <c r="D453">
        <v>-0.23749999999999999</v>
      </c>
      <c r="E453">
        <v>-0.14510000000000001</v>
      </c>
      <c r="F453">
        <v>-0.26400000000000001</v>
      </c>
      <c r="G453">
        <v>-0.1313</v>
      </c>
      <c r="H453">
        <v>-7.7399999999999997E-2</v>
      </c>
      <c r="I453">
        <v>-7.9000000000000001E-2</v>
      </c>
      <c r="J453">
        <v>0.14649999999999999</v>
      </c>
      <c r="K453">
        <v>0.51119999999999999</v>
      </c>
      <c r="L453">
        <v>-9.9400000000000002E-2</v>
      </c>
      <c r="M453">
        <v>-0.1242</v>
      </c>
      <c r="N453">
        <v>-4.7300000000000002E-2</v>
      </c>
      <c r="O453">
        <v>0.3377</v>
      </c>
      <c r="P453">
        <v>0.71140000000000003</v>
      </c>
      <c r="Q453">
        <v>0.50409999999999999</v>
      </c>
      <c r="R453">
        <v>0.53969999999999996</v>
      </c>
      <c r="S453">
        <v>0.46929999999999999</v>
      </c>
      <c r="T453">
        <v>0.39360000000000001</v>
      </c>
      <c r="U453">
        <v>0.2208</v>
      </c>
      <c r="V453">
        <v>0.14199999999999999</v>
      </c>
      <c r="W453">
        <v>-9.9199999999999997E-2</v>
      </c>
      <c r="X453">
        <v>1.1793</v>
      </c>
      <c r="Y453">
        <v>1.018</v>
      </c>
      <c r="Z453">
        <v>1.3651</v>
      </c>
      <c r="AA453">
        <v>1.5114000000000001</v>
      </c>
      <c r="AB453">
        <v>1.0619000000000001</v>
      </c>
      <c r="AC453">
        <v>1.234</v>
      </c>
      <c r="AD453">
        <v>0.83350000000000002</v>
      </c>
      <c r="AE453">
        <v>0.79890000000000005</v>
      </c>
      <c r="AF453">
        <v>1.0790999999999999</v>
      </c>
      <c r="AG453">
        <v>1.0448</v>
      </c>
      <c r="AH453">
        <v>0.81310000000000004</v>
      </c>
      <c r="AI453">
        <v>0.80479999999999996</v>
      </c>
      <c r="AJ453">
        <v>0.83860000000000001</v>
      </c>
      <c r="AK453">
        <v>0.99870000000000003</v>
      </c>
      <c r="AL453">
        <v>0.85070000000000001</v>
      </c>
      <c r="AM453">
        <v>0.47710000000000002</v>
      </c>
      <c r="AN453">
        <v>0.52880000000000005</v>
      </c>
      <c r="AO453">
        <v>0.9143</v>
      </c>
      <c r="AP453">
        <v>1.53</v>
      </c>
      <c r="AQ453">
        <v>1.6126</v>
      </c>
      <c r="AR453">
        <v>1.8190999999999999</v>
      </c>
      <c r="AS453">
        <v>2.2629999999999999</v>
      </c>
      <c r="AT453">
        <v>1.6153999999999999</v>
      </c>
      <c r="AU453">
        <v>1.5189999999999999</v>
      </c>
      <c r="AV453">
        <v>1.5434000000000001</v>
      </c>
      <c r="AW453">
        <v>1.5328999999999999</v>
      </c>
      <c r="AX453">
        <v>1.7712000000000001</v>
      </c>
      <c r="AY453">
        <v>1.8817999999999999</v>
      </c>
      <c r="AZ453">
        <v>1.8969</v>
      </c>
      <c r="BA453">
        <v>2.0668000000000002</v>
      </c>
      <c r="BB453">
        <v>2.3210000000000002</v>
      </c>
      <c r="BC453">
        <v>2.7591000000000001</v>
      </c>
      <c r="BD453">
        <v>2.3835000000000002</v>
      </c>
      <c r="BE453">
        <v>0.98119999999999996</v>
      </c>
      <c r="BF453">
        <v>0.69059999999999999</v>
      </c>
      <c r="BG453">
        <v>0.6925</v>
      </c>
      <c r="BH453">
        <v>0.53969999999999996</v>
      </c>
      <c r="BI453">
        <v>0.43840000000000001</v>
      </c>
      <c r="BJ453">
        <v>0.30690000000000001</v>
      </c>
      <c r="BK453">
        <v>0.28289999999999998</v>
      </c>
      <c r="BL453">
        <v>0.23599999999999999</v>
      </c>
      <c r="BM453">
        <v>0.1807</v>
      </c>
      <c r="BN453">
        <v>-7.4999999999999997E-3</v>
      </c>
      <c r="BO453">
        <v>-0.41210000000000002</v>
      </c>
      <c r="BP453">
        <v>-0.60919999999999996</v>
      </c>
      <c r="BQ453">
        <v>-0.2029</v>
      </c>
      <c r="BR453">
        <v>0.39800000000000002</v>
      </c>
      <c r="BS453">
        <v>0.37469999999999998</v>
      </c>
      <c r="BT453">
        <v>0.4783</v>
      </c>
      <c r="BU453">
        <v>0.89649999999999996</v>
      </c>
      <c r="BV453">
        <v>1.4056999999999999</v>
      </c>
      <c r="BW453">
        <v>1.3959999999999999</v>
      </c>
      <c r="BX453">
        <v>1.3919999999999999</v>
      </c>
      <c r="BY453">
        <v>1.5343</v>
      </c>
      <c r="BZ453">
        <v>1.3866000000000001</v>
      </c>
      <c r="CA453">
        <v>1.9334</v>
      </c>
      <c r="CB453">
        <v>2.0459000000000001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x14ac:dyDescent="0.25">
      <c r="A454" t="str">
        <v>M:FIHBX</v>
      </c>
      <c r="B454" t="str">
        <v>Federated Hermes Inst High Yield Bond Fd IS</v>
      </c>
      <c r="C454" t="str">
        <v>Historical Sharpe Ratio (5Y)</v>
      </c>
      <c r="D454">
        <v>9.6500000000000002E-2</v>
      </c>
      <c r="E454">
        <v>0.1731</v>
      </c>
      <c r="F454">
        <v>0.1207</v>
      </c>
      <c r="G454">
        <v>0.16589999999999999</v>
      </c>
      <c r="H454">
        <v>0.31609999999999999</v>
      </c>
      <c r="I454">
        <v>9.9299999999999999E-2</v>
      </c>
      <c r="J454">
        <v>0.14849999999999999</v>
      </c>
      <c r="K454">
        <v>0.151</v>
      </c>
      <c r="L454">
        <v>7.17E-2</v>
      </c>
      <c r="M454">
        <v>2.8999999999999998E-3</v>
      </c>
      <c r="N454">
        <v>8.4900000000000003E-2</v>
      </c>
      <c r="O454">
        <v>0.38279999999999997</v>
      </c>
      <c r="P454">
        <v>0.5534</v>
      </c>
      <c r="Q454">
        <v>0.56479999999999997</v>
      </c>
      <c r="R454">
        <v>0.66390000000000005</v>
      </c>
      <c r="S454">
        <v>0.69940000000000002</v>
      </c>
      <c r="T454">
        <v>0.74209999999999998</v>
      </c>
      <c r="U454">
        <v>0.5675</v>
      </c>
      <c r="V454">
        <v>0.39319999999999999</v>
      </c>
      <c r="W454">
        <v>0.22739999999999999</v>
      </c>
      <c r="X454">
        <v>0.99990000000000001</v>
      </c>
      <c r="Y454">
        <v>0.87480000000000002</v>
      </c>
      <c r="Z454">
        <v>0.75619999999999998</v>
      </c>
      <c r="AA454">
        <v>0.76349999999999996</v>
      </c>
      <c r="AB454">
        <v>0.64490000000000003</v>
      </c>
      <c r="AC454">
        <v>1.0327999999999999</v>
      </c>
      <c r="AD454">
        <v>1.0371999999999999</v>
      </c>
      <c r="AE454">
        <v>0.89970000000000006</v>
      </c>
      <c r="AF454">
        <v>1.0801000000000001</v>
      </c>
      <c r="AG454">
        <v>1.1832</v>
      </c>
      <c r="AH454">
        <v>1.2661</v>
      </c>
      <c r="AI454">
        <v>1.2363999999999999</v>
      </c>
      <c r="AJ454">
        <v>1.3574999999999999</v>
      </c>
      <c r="AK454">
        <v>1.5397000000000001</v>
      </c>
      <c r="AL454">
        <v>1.0720000000000001</v>
      </c>
      <c r="AM454">
        <v>0.90569999999999995</v>
      </c>
      <c r="AN454">
        <v>0.99419999999999997</v>
      </c>
      <c r="AO454">
        <v>1.2451000000000001</v>
      </c>
      <c r="AP454">
        <v>1.6249</v>
      </c>
      <c r="AQ454">
        <v>1.5972</v>
      </c>
      <c r="AR454">
        <v>1.597</v>
      </c>
      <c r="AS454">
        <v>1.8454999999999999</v>
      </c>
      <c r="AT454">
        <v>2.3334000000000001</v>
      </c>
      <c r="AU454">
        <v>2.6560999999999999</v>
      </c>
      <c r="AV454">
        <v>2.2324999999999999</v>
      </c>
      <c r="AW454">
        <v>1.2522</v>
      </c>
      <c r="AX454">
        <v>0.76549999999999996</v>
      </c>
      <c r="AY454">
        <v>0.80959999999999999</v>
      </c>
      <c r="AZ454">
        <v>0.70499999999999996</v>
      </c>
      <c r="BA454">
        <v>0.63919999999999999</v>
      </c>
      <c r="BB454">
        <v>0.57509999999999994</v>
      </c>
      <c r="BC454">
        <v>0.52649999999999997</v>
      </c>
      <c r="BD454">
        <v>0.46829999999999999</v>
      </c>
      <c r="BE454">
        <v>0.42399999999999999</v>
      </c>
      <c r="BF454">
        <v>0.5504</v>
      </c>
      <c r="BG454">
        <v>0.52239999999999998</v>
      </c>
      <c r="BH454">
        <v>0.49769999999999998</v>
      </c>
      <c r="BI454">
        <v>0.45800000000000002</v>
      </c>
      <c r="BJ454">
        <v>0.3725</v>
      </c>
      <c r="BK454">
        <v>0.38429999999999997</v>
      </c>
      <c r="BL454">
        <v>0.28810000000000002</v>
      </c>
      <c r="BM454">
        <v>0.255</v>
      </c>
      <c r="BN454">
        <v>0.14269999999999999</v>
      </c>
      <c r="BO454">
        <v>-0.1361</v>
      </c>
      <c r="BP454">
        <v>-0.25340000000000001</v>
      </c>
      <c r="BQ454">
        <v>0.47949999999999998</v>
      </c>
      <c r="BR454">
        <v>0.92869999999999997</v>
      </c>
      <c r="BS454">
        <v>1.1979</v>
      </c>
      <c r="BT454">
        <v>1.5727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</row>
    <row r="455" spans="1:103" x14ac:dyDescent="0.25">
      <c r="A455" t="str">
        <v>M:FIHBX</v>
      </c>
      <c r="B455" t="str">
        <v>Federated Hermes Inst High Yield Bond Fd IS</v>
      </c>
      <c r="C455" t="str">
        <v>Historical Sortino (3Y)</v>
      </c>
      <c r="D455">
        <v>-0.33729999999999999</v>
      </c>
      <c r="E455">
        <v>-0.21249999999999999</v>
      </c>
      <c r="F455">
        <v>-0.38819999999999999</v>
      </c>
      <c r="G455">
        <v>-0.189</v>
      </c>
      <c r="H455">
        <v>-0.1128</v>
      </c>
      <c r="I455">
        <v>-0.1048</v>
      </c>
      <c r="J455">
        <v>0.19739999999999999</v>
      </c>
      <c r="K455">
        <v>0.7591</v>
      </c>
      <c r="L455">
        <v>-9.9500000000000005E-2</v>
      </c>
      <c r="M455">
        <v>-0.12139999999999999</v>
      </c>
      <c r="N455">
        <v>-4.2700000000000002E-2</v>
      </c>
      <c r="O455">
        <v>0.28139999999999998</v>
      </c>
      <c r="P455">
        <v>0.5202</v>
      </c>
      <c r="Q455">
        <v>0.37819999999999998</v>
      </c>
      <c r="R455">
        <v>0.4143</v>
      </c>
      <c r="S455">
        <v>0.3775</v>
      </c>
      <c r="T455">
        <v>0.33050000000000002</v>
      </c>
      <c r="U455">
        <v>0.19170000000000001</v>
      </c>
      <c r="V455">
        <v>0.1216</v>
      </c>
      <c r="W455">
        <v>-7.2800000000000004E-2</v>
      </c>
      <c r="X455">
        <v>2.1128999999999998</v>
      </c>
      <c r="Y455">
        <v>1.8287</v>
      </c>
      <c r="Z455">
        <v>2.4565999999999999</v>
      </c>
      <c r="AA455">
        <v>2.7789000000000001</v>
      </c>
      <c r="AB455">
        <v>2.0901000000000001</v>
      </c>
      <c r="AC455">
        <v>2.04</v>
      </c>
      <c r="AD455">
        <v>1.5016</v>
      </c>
      <c r="AE455">
        <v>1.4908999999999999</v>
      </c>
      <c r="AF455">
        <v>1.9293</v>
      </c>
      <c r="AG455">
        <v>1.8478000000000001</v>
      </c>
      <c r="AH455">
        <v>1.5143</v>
      </c>
      <c r="AI455">
        <v>1.5249999999999999</v>
      </c>
      <c r="AJ455">
        <v>1.5549999999999999</v>
      </c>
      <c r="AK455">
        <v>1.76</v>
      </c>
      <c r="AL455">
        <v>1.4996</v>
      </c>
      <c r="AM455">
        <v>0.80730000000000002</v>
      </c>
      <c r="AN455">
        <v>0.7389</v>
      </c>
      <c r="AO455">
        <v>1.2559</v>
      </c>
      <c r="AP455">
        <v>1.921</v>
      </c>
      <c r="AQ455">
        <v>2.1406000000000001</v>
      </c>
      <c r="AR455">
        <v>2.4024999999999999</v>
      </c>
      <c r="AS455">
        <v>3.0838999999999999</v>
      </c>
      <c r="AT455">
        <v>1.8935</v>
      </c>
      <c r="AU455">
        <v>1.9032</v>
      </c>
      <c r="AV455">
        <v>1.9356</v>
      </c>
      <c r="AW455">
        <v>1.9754</v>
      </c>
      <c r="AX455">
        <v>2.1497000000000002</v>
      </c>
      <c r="AY455">
        <v>2.4138000000000002</v>
      </c>
      <c r="AZ455">
        <v>2.5712999999999999</v>
      </c>
      <c r="BA455">
        <v>2.7934999999999999</v>
      </c>
      <c r="BB455">
        <v>3.395</v>
      </c>
      <c r="BC455">
        <v>4.4288999999999996</v>
      </c>
      <c r="BD455">
        <v>4.1825999999999999</v>
      </c>
      <c r="BE455">
        <v>1.3109999999999999</v>
      </c>
      <c r="BF455">
        <v>0.60450000000000004</v>
      </c>
      <c r="BG455">
        <v>0.6472</v>
      </c>
      <c r="BH455">
        <v>0.53290000000000004</v>
      </c>
      <c r="BI455">
        <v>0.4617</v>
      </c>
      <c r="BJ455">
        <v>0.32900000000000001</v>
      </c>
      <c r="BK455">
        <v>0.30859999999999999</v>
      </c>
      <c r="BL455">
        <v>0.25180000000000002</v>
      </c>
      <c r="BM455">
        <v>0.19170000000000001</v>
      </c>
      <c r="BN455">
        <v>-7.7999999999999996E-3</v>
      </c>
      <c r="BO455">
        <v>-0.39500000000000002</v>
      </c>
      <c r="BP455">
        <v>-0.49059999999999998</v>
      </c>
      <c r="BQ455">
        <v>-0.29620000000000002</v>
      </c>
      <c r="BR455">
        <v>0.71409999999999996</v>
      </c>
      <c r="BS455">
        <v>0.66620000000000001</v>
      </c>
      <c r="BT455">
        <v>0.77939999999999998</v>
      </c>
      <c r="BU455">
        <v>1.3372999999999999</v>
      </c>
      <c r="BV455">
        <v>1.9595</v>
      </c>
      <c r="BW455">
        <v>2.0112000000000001</v>
      </c>
      <c r="BX455">
        <v>2.0470999999999999</v>
      </c>
      <c r="BY455">
        <v>2.3088000000000002</v>
      </c>
      <c r="BZ455">
        <v>2.2864</v>
      </c>
      <c r="CA455">
        <v>3.2854999999999999</v>
      </c>
      <c r="CB455">
        <v>3.7166999999999999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 t="str">
        <v>M:FIHBX</v>
      </c>
      <c r="B456" t="str">
        <v>Federated Hermes Inst High Yield Bond Fd IS</v>
      </c>
      <c r="C456" t="str">
        <v>Historical Sortino (5Y)</v>
      </c>
      <c r="D456">
        <v>9.1999999999999998E-2</v>
      </c>
      <c r="E456">
        <v>0.16489999999999999</v>
      </c>
      <c r="F456">
        <v>0.1164</v>
      </c>
      <c r="G456">
        <v>0.15970000000000001</v>
      </c>
      <c r="H456">
        <v>0.30480000000000002</v>
      </c>
      <c r="I456">
        <v>9.5100000000000004E-2</v>
      </c>
      <c r="J456">
        <v>0.1459</v>
      </c>
      <c r="K456">
        <v>0.1472</v>
      </c>
      <c r="L456">
        <v>6.8599999999999994E-2</v>
      </c>
      <c r="M456">
        <v>2.8E-3</v>
      </c>
      <c r="N456">
        <v>7.6799999999999993E-2</v>
      </c>
      <c r="O456">
        <v>0.32850000000000001</v>
      </c>
      <c r="P456">
        <v>0.45029999999999998</v>
      </c>
      <c r="Q456">
        <v>0.436</v>
      </c>
      <c r="R456">
        <v>0.52659999999999996</v>
      </c>
      <c r="S456">
        <v>0.56030000000000002</v>
      </c>
      <c r="T456">
        <v>0.60040000000000004</v>
      </c>
      <c r="U456">
        <v>0.49659999999999999</v>
      </c>
      <c r="V456">
        <v>0.3543</v>
      </c>
      <c r="W456">
        <v>0.1976</v>
      </c>
      <c r="X456">
        <v>1.7878000000000001</v>
      </c>
      <c r="Y456">
        <v>1.5521</v>
      </c>
      <c r="Z456">
        <v>1.3681000000000001</v>
      </c>
      <c r="AA456">
        <v>1.3766</v>
      </c>
      <c r="AB456">
        <v>1.1073</v>
      </c>
      <c r="AC456">
        <v>1.6867000000000001</v>
      </c>
      <c r="AD456">
        <v>1.7222999999999999</v>
      </c>
      <c r="AE456">
        <v>1.4563999999999999</v>
      </c>
      <c r="AF456">
        <v>1.7002999999999999</v>
      </c>
      <c r="AG456">
        <v>1.8557999999999999</v>
      </c>
      <c r="AH456">
        <v>2.0019</v>
      </c>
      <c r="AI456">
        <v>2.0108000000000001</v>
      </c>
      <c r="AJ456">
        <v>2.1962999999999999</v>
      </c>
      <c r="AK456">
        <v>2.4881000000000002</v>
      </c>
      <c r="AL456">
        <v>1.7781</v>
      </c>
      <c r="AM456">
        <v>1.4064000000000001</v>
      </c>
      <c r="AN456">
        <v>1.3831</v>
      </c>
      <c r="AO456">
        <v>1.6595</v>
      </c>
      <c r="AP456">
        <v>2.0785</v>
      </c>
      <c r="AQ456">
        <v>2.0838000000000001</v>
      </c>
      <c r="AR456">
        <v>2.1362999999999999</v>
      </c>
      <c r="AS456">
        <v>2.3974000000000002</v>
      </c>
      <c r="AT456">
        <v>2.9476</v>
      </c>
      <c r="AU456">
        <v>3.6985000000000001</v>
      </c>
      <c r="AV456">
        <v>3.6095999999999999</v>
      </c>
      <c r="AW456">
        <v>1.7426999999999999</v>
      </c>
      <c r="AX456">
        <v>0.66439999999999999</v>
      </c>
      <c r="AY456">
        <v>0.72540000000000004</v>
      </c>
      <c r="AZ456">
        <v>0.64029999999999998</v>
      </c>
      <c r="BA456">
        <v>0.61150000000000004</v>
      </c>
      <c r="BB456">
        <v>0.56230000000000002</v>
      </c>
      <c r="BC456">
        <v>0.53800000000000003</v>
      </c>
      <c r="BD456">
        <v>0.47649999999999998</v>
      </c>
      <c r="BE456">
        <v>0.41489999999999999</v>
      </c>
      <c r="BF456">
        <v>0.51219999999999999</v>
      </c>
      <c r="BG456">
        <v>0.48820000000000002</v>
      </c>
      <c r="BH456">
        <v>0.46460000000000001</v>
      </c>
      <c r="BI456">
        <v>0.42</v>
      </c>
      <c r="BJ456">
        <v>0.35370000000000001</v>
      </c>
      <c r="BK456">
        <v>0.35110000000000002</v>
      </c>
      <c r="BL456">
        <v>0.27729999999999999</v>
      </c>
      <c r="BM456">
        <v>0.24529999999999999</v>
      </c>
      <c r="BN456">
        <v>0.1343</v>
      </c>
      <c r="BO456">
        <v>-0.1174</v>
      </c>
      <c r="BP456">
        <v>-0.19370000000000001</v>
      </c>
      <c r="BQ456">
        <v>0.74580000000000002</v>
      </c>
      <c r="BR456">
        <v>1.6621999999999999</v>
      </c>
      <c r="BS456">
        <v>2.1122000000000001</v>
      </c>
      <c r="BT456">
        <v>2.6789000000000001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 t="str">
        <v>M:FIHBX</v>
      </c>
      <c r="B457" t="str">
        <v>Federated Hermes Inst High Yield Bond Fd IS</v>
      </c>
      <c r="C457" t="str">
        <v>Alpha (3Y)</v>
      </c>
      <c r="D457">
        <v>3.7120000000000002</v>
      </c>
      <c r="E457">
        <v>3.2627000000000002</v>
      </c>
      <c r="F457">
        <v>3.4064000000000001</v>
      </c>
      <c r="G457">
        <v>3.6453000000000002</v>
      </c>
      <c r="H457">
        <v>4.3628999999999998</v>
      </c>
      <c r="I457">
        <v>5.8902999999999999</v>
      </c>
      <c r="J457">
        <v>6.1932999999999998</v>
      </c>
      <c r="K457">
        <v>7.8631000000000002</v>
      </c>
      <c r="L457">
        <v>2.1112000000000002</v>
      </c>
      <c r="M457">
        <v>2.7848999999999999</v>
      </c>
      <c r="N457">
        <v>0.80869999999999997</v>
      </c>
      <c r="O457">
        <v>3.0299</v>
      </c>
      <c r="P457">
        <v>5.3029000000000002</v>
      </c>
      <c r="Q457">
        <v>3.3896999999999999</v>
      </c>
      <c r="R457">
        <v>3.8917999999999999</v>
      </c>
      <c r="S457">
        <v>3.6236000000000002</v>
      </c>
      <c r="T457">
        <v>2.2911000000000001</v>
      </c>
      <c r="U457">
        <v>0.50180000000000002</v>
      </c>
      <c r="V457">
        <v>0.1106</v>
      </c>
      <c r="W457">
        <v>-1.5729</v>
      </c>
      <c r="X457">
        <v>4.5164999999999997</v>
      </c>
      <c r="Y457">
        <v>3.9338000000000002</v>
      </c>
      <c r="Z457">
        <v>5.3860999999999999</v>
      </c>
      <c r="AA457">
        <v>6.2058</v>
      </c>
      <c r="AB457">
        <v>5.0666000000000002</v>
      </c>
      <c r="AC457">
        <v>6.3167</v>
      </c>
      <c r="AD457">
        <v>4.1955</v>
      </c>
      <c r="AE457">
        <v>4.1387</v>
      </c>
      <c r="AF457">
        <v>5.3377999999999997</v>
      </c>
      <c r="AG457">
        <v>5.1593</v>
      </c>
      <c r="AH457">
        <v>3.5297000000000001</v>
      </c>
      <c r="AI457">
        <v>3.4275000000000002</v>
      </c>
      <c r="AJ457">
        <v>3.4369000000000001</v>
      </c>
      <c r="AK457">
        <v>3.3763999999999998</v>
      </c>
      <c r="AL457">
        <v>2.2332999999999998</v>
      </c>
      <c r="AM457">
        <v>0.86</v>
      </c>
      <c r="AN457">
        <v>1.5450999999999999</v>
      </c>
      <c r="AO457">
        <v>2.9558</v>
      </c>
      <c r="AP457">
        <v>5.3188000000000004</v>
      </c>
      <c r="AQ457">
        <v>5.4424000000000001</v>
      </c>
      <c r="AR457">
        <v>6.0254000000000003</v>
      </c>
      <c r="AS457">
        <v>8.3611000000000004</v>
      </c>
      <c r="AT457">
        <v>8.0975000000000001</v>
      </c>
      <c r="AU457">
        <v>7.5530999999999997</v>
      </c>
      <c r="AV457">
        <v>7.8985000000000003</v>
      </c>
      <c r="AW457">
        <v>8.3301999999999996</v>
      </c>
      <c r="AX457">
        <v>9.5818999999999992</v>
      </c>
      <c r="AY457">
        <v>12.573499999999999</v>
      </c>
      <c r="AZ457">
        <v>13.1812</v>
      </c>
      <c r="BA457">
        <v>14.866199999999999</v>
      </c>
      <c r="BB457">
        <v>15.84</v>
      </c>
      <c r="BC457">
        <v>21.2468</v>
      </c>
      <c r="BD457">
        <v>23.490400000000001</v>
      </c>
      <c r="BE457">
        <v>6.2290000000000001</v>
      </c>
      <c r="BF457">
        <v>4.4732000000000003</v>
      </c>
      <c r="BG457">
        <v>6.0957999999999997</v>
      </c>
      <c r="BH457">
        <v>3.5221</v>
      </c>
      <c r="BI457">
        <v>0.69820000000000004</v>
      </c>
      <c r="BJ457">
        <v>-1.3702000000000001</v>
      </c>
      <c r="BK457">
        <v>2.24E-2</v>
      </c>
      <c r="BL457">
        <v>-0.38550000000000001</v>
      </c>
      <c r="BM457">
        <v>-1.8946000000000001</v>
      </c>
      <c r="BN457">
        <v>-3.9676999999999998</v>
      </c>
      <c r="BO457">
        <v>-8.6049000000000007</v>
      </c>
      <c r="BP457">
        <v>-9.8505000000000003</v>
      </c>
      <c r="BQ457">
        <v>-1.2172000000000001</v>
      </c>
      <c r="BR457">
        <v>1.7595000000000001</v>
      </c>
      <c r="BS457">
        <v>1.5807</v>
      </c>
      <c r="BT457">
        <v>2.0270999999999999</v>
      </c>
      <c r="BU457">
        <v>3.8289</v>
      </c>
      <c r="BV457">
        <v>5.1444000000000001</v>
      </c>
      <c r="BW457">
        <v>5.6421999999999999</v>
      </c>
      <c r="BX457">
        <v>5.4326999999999996</v>
      </c>
      <c r="BY457">
        <v>6.1832000000000003</v>
      </c>
      <c r="BZ457">
        <v>6.5622999999999996</v>
      </c>
      <c r="CA457">
        <v>8.9740000000000002</v>
      </c>
      <c r="CB457">
        <v>9.9728999999999992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 t="str">
        <v>M:FIHBX</v>
      </c>
      <c r="B458" t="str">
        <v>Federated Hermes Inst High Yield Bond Fd IS</v>
      </c>
      <c r="C458" t="str">
        <v>Alpha (5Y)</v>
      </c>
      <c r="D458">
        <v>3.3955000000000002</v>
      </c>
      <c r="E458">
        <v>3.5152999999999999</v>
      </c>
      <c r="F458">
        <v>3.2757999999999998</v>
      </c>
      <c r="G458">
        <v>3.0829</v>
      </c>
      <c r="H458">
        <v>3.8561999999999999</v>
      </c>
      <c r="I458">
        <v>2.2776999999999998</v>
      </c>
      <c r="J458">
        <v>2.1076000000000001</v>
      </c>
      <c r="K458">
        <v>1.8782000000000001</v>
      </c>
      <c r="L458">
        <v>1.6512</v>
      </c>
      <c r="M458">
        <v>1.2195</v>
      </c>
      <c r="N458">
        <v>0.87639999999999996</v>
      </c>
      <c r="O458">
        <v>2.8067000000000002</v>
      </c>
      <c r="P458">
        <v>3.7115999999999998</v>
      </c>
      <c r="Q458">
        <v>4.0864000000000003</v>
      </c>
      <c r="R458">
        <v>4.9263000000000003</v>
      </c>
      <c r="S458">
        <v>5.2958999999999996</v>
      </c>
      <c r="T458">
        <v>5.2339000000000002</v>
      </c>
      <c r="U458">
        <v>3.7837000000000001</v>
      </c>
      <c r="V458">
        <v>2.3536000000000001</v>
      </c>
      <c r="W458">
        <v>1.0683</v>
      </c>
      <c r="X458">
        <v>4.7537000000000003</v>
      </c>
      <c r="Y458">
        <v>4.1077000000000004</v>
      </c>
      <c r="Z458">
        <v>3.2930999999999999</v>
      </c>
      <c r="AA458">
        <v>3.2547999999999999</v>
      </c>
      <c r="AB458">
        <v>2.6126</v>
      </c>
      <c r="AC458">
        <v>4.2451999999999996</v>
      </c>
      <c r="AD458">
        <v>4.1616</v>
      </c>
      <c r="AE458">
        <v>3.7584</v>
      </c>
      <c r="AF458">
        <v>4.4854000000000003</v>
      </c>
      <c r="AG458">
        <v>5.1024000000000003</v>
      </c>
      <c r="AH458">
        <v>5.3689999999999998</v>
      </c>
      <c r="AI458">
        <v>5.3606999999999996</v>
      </c>
      <c r="AJ458">
        <v>6.0164</v>
      </c>
      <c r="AK458">
        <v>6.3891999999999998</v>
      </c>
      <c r="AL458">
        <v>4.5103</v>
      </c>
      <c r="AM458">
        <v>3.6978</v>
      </c>
      <c r="AN458">
        <v>3.9504999999999999</v>
      </c>
      <c r="AO458">
        <v>5.3983999999999996</v>
      </c>
      <c r="AP458">
        <v>7.2453000000000003</v>
      </c>
      <c r="AQ458">
        <v>7.1910999999999996</v>
      </c>
      <c r="AR458">
        <v>7.1437999999999997</v>
      </c>
      <c r="AS458">
        <v>9.0694999999999997</v>
      </c>
      <c r="AT458">
        <v>11.3919</v>
      </c>
      <c r="AU458">
        <v>14.445499999999999</v>
      </c>
      <c r="AV458">
        <v>16.020299999999999</v>
      </c>
      <c r="AW458">
        <v>8.3331</v>
      </c>
      <c r="AX458">
        <v>5.6947000000000001</v>
      </c>
      <c r="AY458">
        <v>6.4913999999999996</v>
      </c>
      <c r="AZ458">
        <v>4.9703999999999997</v>
      </c>
      <c r="BA458">
        <v>4.1496000000000004</v>
      </c>
      <c r="BB458">
        <v>3.2938000000000001</v>
      </c>
      <c r="BC458">
        <v>3.0960000000000001</v>
      </c>
      <c r="BD458">
        <v>2.2399</v>
      </c>
      <c r="BE458">
        <v>1.7848999999999999</v>
      </c>
      <c r="BF458">
        <v>3.1713</v>
      </c>
      <c r="BG458">
        <v>3.3976000000000002</v>
      </c>
      <c r="BH458">
        <v>3.4940000000000002</v>
      </c>
      <c r="BI458">
        <v>2.5587</v>
      </c>
      <c r="BJ458">
        <v>2.2629000000000001</v>
      </c>
      <c r="BK458">
        <v>2.6322000000000001</v>
      </c>
      <c r="BL458">
        <v>1.7936000000000001</v>
      </c>
      <c r="BM458">
        <v>1.0702</v>
      </c>
      <c r="BN458">
        <v>-8.0000000000000004E-4</v>
      </c>
      <c r="BO458">
        <v>-2.4649000000000001</v>
      </c>
      <c r="BP458">
        <v>-4.0006000000000004</v>
      </c>
      <c r="BQ458">
        <v>2.0482999999999998</v>
      </c>
      <c r="BR458">
        <v>4.1748000000000003</v>
      </c>
      <c r="BS458">
        <v>5.1973000000000003</v>
      </c>
      <c r="BT458">
        <v>7.0776000000000003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 t="str">
        <v>M:FIHBX</v>
      </c>
      <c r="B459" t="str">
        <v>Federated Hermes Inst High Yield Bond Fd IS</v>
      </c>
      <c r="C459" t="str">
        <v>Beta (3Y)</v>
      </c>
      <c r="D459">
        <v>0.86599999999999999</v>
      </c>
      <c r="E459">
        <v>0.88129999999999997</v>
      </c>
      <c r="F459">
        <v>0.88109999999999999</v>
      </c>
      <c r="G459">
        <v>0.90500000000000003</v>
      </c>
      <c r="H459">
        <v>0.89159999999999995</v>
      </c>
      <c r="I459">
        <v>0.92190000000000005</v>
      </c>
      <c r="J459">
        <v>0.96650000000000003</v>
      </c>
      <c r="K459">
        <v>1.0135000000000001</v>
      </c>
      <c r="L459">
        <v>0.98040000000000005</v>
      </c>
      <c r="M459">
        <v>1.1342000000000001</v>
      </c>
      <c r="N459">
        <v>0.93069999999999997</v>
      </c>
      <c r="O459">
        <v>0.63290000000000002</v>
      </c>
      <c r="P459">
        <v>0.59289999999999998</v>
      </c>
      <c r="Q459">
        <v>0.49540000000000001</v>
      </c>
      <c r="R459">
        <v>0.49349999999999999</v>
      </c>
      <c r="S459">
        <v>0.46610000000000001</v>
      </c>
      <c r="T459">
        <v>0.52869999999999995</v>
      </c>
      <c r="U459">
        <v>0.51759999999999995</v>
      </c>
      <c r="V459">
        <v>0.38279999999999997</v>
      </c>
      <c r="W459">
        <v>0.22889999999999999</v>
      </c>
      <c r="X459">
        <v>3.0700000000000002E-2</v>
      </c>
      <c r="Y459">
        <v>0.1346</v>
      </c>
      <c r="Z459">
        <v>0.19689999999999999</v>
      </c>
      <c r="AA459">
        <v>0.28889999999999999</v>
      </c>
      <c r="AB459">
        <v>0.16550000000000001</v>
      </c>
      <c r="AC459">
        <v>0.48259999999999997</v>
      </c>
      <c r="AD459">
        <v>0.42449999999999999</v>
      </c>
      <c r="AE459">
        <v>0.51129999999999998</v>
      </c>
      <c r="AF459">
        <v>0.3765</v>
      </c>
      <c r="AG459">
        <v>0.3805</v>
      </c>
      <c r="AH459">
        <v>0.57389999999999997</v>
      </c>
      <c r="AI459">
        <v>0.53910000000000002</v>
      </c>
      <c r="AJ459">
        <v>0.51480000000000004</v>
      </c>
      <c r="AK459">
        <v>0.59709999999999996</v>
      </c>
      <c r="AL459">
        <v>0.63649999999999995</v>
      </c>
      <c r="AM459">
        <v>0.79369999999999996</v>
      </c>
      <c r="AN459">
        <v>0.74129999999999996</v>
      </c>
      <c r="AO459">
        <v>0.66390000000000005</v>
      </c>
      <c r="AP459">
        <v>0.74350000000000005</v>
      </c>
      <c r="AQ459">
        <v>0.63429999999999997</v>
      </c>
      <c r="AR459">
        <v>0.89139999999999997</v>
      </c>
      <c r="AS459">
        <v>0.96040000000000003</v>
      </c>
      <c r="AT459">
        <v>0.38169999999999998</v>
      </c>
      <c r="AU459">
        <v>0.41760000000000003</v>
      </c>
      <c r="AV459">
        <v>0.42199999999999999</v>
      </c>
      <c r="AW459">
        <v>0.33889999999999998</v>
      </c>
      <c r="AX459">
        <v>0.31709999999999999</v>
      </c>
      <c r="AY459">
        <v>-0.23380000000000001</v>
      </c>
      <c r="AZ459">
        <v>-0.2404</v>
      </c>
      <c r="BA459">
        <v>-0.3347</v>
      </c>
      <c r="BB459">
        <v>-3.7900000000000003E-2</v>
      </c>
      <c r="BC459">
        <v>1.54E-2</v>
      </c>
      <c r="BD459">
        <v>-0.24349999999999999</v>
      </c>
      <c r="BE459">
        <v>0.7329</v>
      </c>
      <c r="BF459">
        <v>1.0832999999999999</v>
      </c>
      <c r="BG459">
        <v>1.0668</v>
      </c>
      <c r="BH459">
        <v>1.0019</v>
      </c>
      <c r="BI459">
        <v>0.99250000000000005</v>
      </c>
      <c r="BJ459">
        <v>1.0085</v>
      </c>
      <c r="BK459">
        <v>1.0139</v>
      </c>
      <c r="BL459">
        <v>1.0411999999999999</v>
      </c>
      <c r="BM459">
        <v>1.1946000000000001</v>
      </c>
      <c r="BN459">
        <v>1.0451999999999999</v>
      </c>
      <c r="BO459">
        <v>1.0032000000000001</v>
      </c>
      <c r="BP459">
        <v>1.1240000000000001</v>
      </c>
      <c r="BQ459">
        <v>0.56130000000000002</v>
      </c>
      <c r="BR459">
        <v>5.2499999999999998E-2</v>
      </c>
      <c r="BS459">
        <v>3.3799999999999997E-2</v>
      </c>
      <c r="BT459">
        <v>0.21049999999999999</v>
      </c>
      <c r="BU459">
        <v>0.36120000000000002</v>
      </c>
      <c r="BV459">
        <v>0.42280000000000001</v>
      </c>
      <c r="BW459">
        <v>0.36320000000000002</v>
      </c>
      <c r="BX459">
        <v>0.32450000000000001</v>
      </c>
      <c r="BY459">
        <v>0.27989999999999998</v>
      </c>
      <c r="BZ459">
        <v>0.37859999999999999</v>
      </c>
      <c r="CA459">
        <v>0.37090000000000001</v>
      </c>
      <c r="CB459">
        <v>0.34899999999999998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5">
      <c r="A460" t="str">
        <v>M:FIHBX</v>
      </c>
      <c r="B460" t="str">
        <v>Federated Hermes Inst High Yield Bond Fd IS</v>
      </c>
      <c r="C460" t="str">
        <v>Beta (5Y)</v>
      </c>
      <c r="D460">
        <v>0.86860000000000004</v>
      </c>
      <c r="E460">
        <v>0.88700000000000001</v>
      </c>
      <c r="F460">
        <v>0.8619</v>
      </c>
      <c r="G460">
        <v>0.85609999999999997</v>
      </c>
      <c r="H460">
        <v>0.86809999999999998</v>
      </c>
      <c r="I460">
        <v>0.80579999999999996</v>
      </c>
      <c r="J460">
        <v>0.81589999999999996</v>
      </c>
      <c r="K460">
        <v>0.80689999999999995</v>
      </c>
      <c r="L460">
        <v>0.7984</v>
      </c>
      <c r="M460">
        <v>0.88780000000000003</v>
      </c>
      <c r="N460">
        <v>0.73319999999999996</v>
      </c>
      <c r="O460">
        <v>0.51559999999999995</v>
      </c>
      <c r="P460">
        <v>0.44059999999999999</v>
      </c>
      <c r="Q460">
        <v>0.4456</v>
      </c>
      <c r="R460">
        <v>0.45879999999999999</v>
      </c>
      <c r="S460">
        <v>0.44490000000000002</v>
      </c>
      <c r="T460">
        <v>0.46350000000000002</v>
      </c>
      <c r="U460">
        <v>0.48970000000000002</v>
      </c>
      <c r="V460">
        <v>0.40839999999999999</v>
      </c>
      <c r="W460">
        <v>0.3095</v>
      </c>
      <c r="X460">
        <v>0.17929999999999999</v>
      </c>
      <c r="Y460">
        <v>0.2046</v>
      </c>
      <c r="Z460">
        <v>0.34599999999999997</v>
      </c>
      <c r="AA460">
        <v>0.39350000000000002</v>
      </c>
      <c r="AB460">
        <v>0.3261</v>
      </c>
      <c r="AC460">
        <v>0.47720000000000001</v>
      </c>
      <c r="AD460">
        <v>0.50990000000000002</v>
      </c>
      <c r="AE460">
        <v>0.6482</v>
      </c>
      <c r="AF460">
        <v>0.64059999999999995</v>
      </c>
      <c r="AG460">
        <v>0.62929999999999997</v>
      </c>
      <c r="AH460">
        <v>0.66879999999999995</v>
      </c>
      <c r="AI460">
        <v>0.61839999999999995</v>
      </c>
      <c r="AJ460">
        <v>0.629</v>
      </c>
      <c r="AK460">
        <v>0.69799999999999995</v>
      </c>
      <c r="AL460">
        <v>0.4904</v>
      </c>
      <c r="AM460">
        <v>0.51270000000000004</v>
      </c>
      <c r="AN460">
        <v>0.51239999999999997</v>
      </c>
      <c r="AO460">
        <v>0.40939999999999999</v>
      </c>
      <c r="AP460">
        <v>0.44259999999999999</v>
      </c>
      <c r="AQ460">
        <v>0.36449999999999999</v>
      </c>
      <c r="AR460">
        <v>0.4304</v>
      </c>
      <c r="AS460">
        <v>0.29830000000000001</v>
      </c>
      <c r="AT460">
        <v>0.37469999999999998</v>
      </c>
      <c r="AU460">
        <v>0.44600000000000001</v>
      </c>
      <c r="AV460">
        <v>0.32479999999999998</v>
      </c>
      <c r="AW460">
        <v>0.74509999999999998</v>
      </c>
      <c r="AX460">
        <v>0.89590000000000003</v>
      </c>
      <c r="AY460">
        <v>0.82369999999999999</v>
      </c>
      <c r="AZ460">
        <v>0.79879999999999995</v>
      </c>
      <c r="BA460">
        <v>0.74009999999999998</v>
      </c>
      <c r="BB460">
        <v>0.73519999999999996</v>
      </c>
      <c r="BC460">
        <v>0.76590000000000003</v>
      </c>
      <c r="BD460">
        <v>0.77190000000000003</v>
      </c>
      <c r="BE460">
        <v>0.75870000000000004</v>
      </c>
      <c r="BF460">
        <v>0.83940000000000003</v>
      </c>
      <c r="BG460">
        <v>0.8427</v>
      </c>
      <c r="BH460">
        <v>0.8246</v>
      </c>
      <c r="BI460">
        <v>0.87729999999999997</v>
      </c>
      <c r="BJ460">
        <v>0.84050000000000002</v>
      </c>
      <c r="BK460">
        <v>0.82579999999999998</v>
      </c>
      <c r="BL460">
        <v>0.86140000000000005</v>
      </c>
      <c r="BM460">
        <v>0.95189999999999997</v>
      </c>
      <c r="BN460">
        <v>0.83299999999999996</v>
      </c>
      <c r="BO460">
        <v>0.70979999999999999</v>
      </c>
      <c r="BP460">
        <v>0.81579999999999997</v>
      </c>
      <c r="BQ460">
        <v>0.375</v>
      </c>
      <c r="BR460">
        <v>0.25130000000000002</v>
      </c>
      <c r="BS460">
        <v>0.25900000000000001</v>
      </c>
      <c r="BT460">
        <v>0.28670000000000001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5">
      <c r="A461" t="str">
        <v>M:FIHBX</v>
      </c>
      <c r="B461" t="str">
        <v>Federated Hermes Inst High Yield Bond Fd IS</v>
      </c>
      <c r="C461" t="str">
        <v>Annualized Standard Deviation of Monthly Returns (3Y Lookback)</v>
      </c>
      <c r="D461">
        <v>7.6446E-2</v>
      </c>
      <c r="E461">
        <v>7.7285000000000006E-2</v>
      </c>
      <c r="F461">
        <v>7.6441999999999996E-2</v>
      </c>
      <c r="G461">
        <v>7.6191999999999996E-2</v>
      </c>
      <c r="H461">
        <v>7.5936000000000003E-2</v>
      </c>
      <c r="I461">
        <v>7.1253999999999998E-2</v>
      </c>
      <c r="J461">
        <v>7.2081000000000006E-2</v>
      </c>
      <c r="K461">
        <v>8.0024999999999999E-2</v>
      </c>
      <c r="L461">
        <v>0.123076</v>
      </c>
      <c r="M461">
        <v>0.121102</v>
      </c>
      <c r="N461">
        <v>0.113537</v>
      </c>
      <c r="O461">
        <v>0.109155</v>
      </c>
      <c r="P461">
        <v>0.10745200000000001</v>
      </c>
      <c r="Q461">
        <v>0.109887</v>
      </c>
      <c r="R461">
        <v>0.110232</v>
      </c>
      <c r="S461">
        <v>0.110331</v>
      </c>
      <c r="T461">
        <v>0.11073</v>
      </c>
      <c r="U461">
        <v>0.110175</v>
      </c>
      <c r="V461">
        <v>0.10852199999999999</v>
      </c>
      <c r="W461">
        <v>8.5081000000000004E-2</v>
      </c>
      <c r="X461">
        <v>3.8933000000000002E-2</v>
      </c>
      <c r="Y461">
        <v>4.0554E-2</v>
      </c>
      <c r="Z461">
        <v>4.0878999999999999E-2</v>
      </c>
      <c r="AA461">
        <v>4.274E-2</v>
      </c>
      <c r="AB461">
        <v>4.9399999999999999E-2</v>
      </c>
      <c r="AC461">
        <v>5.3208999999999999E-2</v>
      </c>
      <c r="AD461">
        <v>5.5855000000000002E-2</v>
      </c>
      <c r="AE461">
        <v>5.6334000000000002E-2</v>
      </c>
      <c r="AF461">
        <v>5.5960999999999997E-2</v>
      </c>
      <c r="AG461">
        <v>5.8208999999999997E-2</v>
      </c>
      <c r="AH461">
        <v>5.9447E-2</v>
      </c>
      <c r="AI461">
        <v>5.9572E-2</v>
      </c>
      <c r="AJ461">
        <v>5.8936000000000002E-2</v>
      </c>
      <c r="AK461">
        <v>5.7373E-2</v>
      </c>
      <c r="AL461">
        <v>5.6165E-2</v>
      </c>
      <c r="AM461">
        <v>5.876E-2</v>
      </c>
      <c r="AN461">
        <v>4.8938000000000002E-2</v>
      </c>
      <c r="AO461">
        <v>4.4461000000000001E-2</v>
      </c>
      <c r="AP461">
        <v>4.3437999999999997E-2</v>
      </c>
      <c r="AQ461">
        <v>4.5777999999999999E-2</v>
      </c>
      <c r="AR461">
        <v>4.5925000000000001E-2</v>
      </c>
      <c r="AS461">
        <v>4.7078000000000002E-2</v>
      </c>
      <c r="AT461">
        <v>5.8675999999999999E-2</v>
      </c>
      <c r="AU461">
        <v>5.9898E-2</v>
      </c>
      <c r="AV461">
        <v>5.9954E-2</v>
      </c>
      <c r="AW461">
        <v>6.0540999999999998E-2</v>
      </c>
      <c r="AX461">
        <v>6.0261000000000002E-2</v>
      </c>
      <c r="AY461">
        <v>6.0049999999999999E-2</v>
      </c>
      <c r="AZ461">
        <v>6.1738000000000001E-2</v>
      </c>
      <c r="BA461">
        <v>6.2028E-2</v>
      </c>
      <c r="BB461">
        <v>6.7128999999999994E-2</v>
      </c>
      <c r="BC461">
        <v>7.7382999999999993E-2</v>
      </c>
      <c r="BD461">
        <v>9.1724E-2</v>
      </c>
      <c r="BE461">
        <v>0.12231599999999999</v>
      </c>
      <c r="BF461">
        <v>0.162664</v>
      </c>
      <c r="BG461">
        <v>0.16438700000000001</v>
      </c>
      <c r="BH461">
        <v>0.165357</v>
      </c>
      <c r="BI461">
        <v>0.1661</v>
      </c>
      <c r="BJ461">
        <v>0.166019</v>
      </c>
      <c r="BK461">
        <v>0.16599700000000001</v>
      </c>
      <c r="BL461">
        <v>0.165103</v>
      </c>
      <c r="BM461">
        <v>0.164212</v>
      </c>
      <c r="BN461">
        <v>0.160279</v>
      </c>
      <c r="BO461">
        <v>0.14436599999999999</v>
      </c>
      <c r="BP461">
        <v>0.12409199999999999</v>
      </c>
      <c r="BQ461">
        <v>4.9272999999999997E-2</v>
      </c>
      <c r="BR461">
        <v>4.4424999999999999E-2</v>
      </c>
      <c r="BS461">
        <v>4.3503E-2</v>
      </c>
      <c r="BT461">
        <v>4.4689E-2</v>
      </c>
      <c r="BU461">
        <v>4.2562999999999997E-2</v>
      </c>
      <c r="BV461">
        <v>3.7588999999999997E-2</v>
      </c>
      <c r="BW461">
        <v>4.0367E-2</v>
      </c>
      <c r="BX461">
        <v>4.0701000000000001E-2</v>
      </c>
      <c r="BY461">
        <v>4.1644E-2</v>
      </c>
      <c r="BZ461">
        <v>4.6625E-2</v>
      </c>
      <c r="CA461">
        <v>4.8160000000000001E-2</v>
      </c>
      <c r="CB461">
        <v>5.1930999999999998E-2</v>
      </c>
      <c r="CC461">
        <v>5.3247999999999997E-2</v>
      </c>
      <c r="CD461">
        <v>5.4759000000000002E-2</v>
      </c>
      <c r="CE461">
        <v>4.9548000000000002E-2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</row>
    <row r="462" spans="1:103" x14ac:dyDescent="0.25">
      <c r="A462" t="str">
        <v>M:FIHBX</v>
      </c>
      <c r="B462" t="str">
        <v>Federated Hermes Inst High Yield Bond Fd IS</v>
      </c>
      <c r="C462" t="str">
        <v>Annualized Standard Deviation of Monthly Returns (Since Inception)</v>
      </c>
      <c r="D462">
        <v>8.7274000000000004E-2</v>
      </c>
      <c r="E462">
        <v>8.7737999999999997E-2</v>
      </c>
      <c r="F462">
        <v>8.8186E-2</v>
      </c>
      <c r="G462">
        <v>8.8632000000000002E-2</v>
      </c>
      <c r="H462">
        <v>8.9092000000000005E-2</v>
      </c>
      <c r="I462">
        <v>8.8979000000000003E-2</v>
      </c>
      <c r="J462">
        <v>8.9457999999999996E-2</v>
      </c>
      <c r="K462">
        <v>8.9882000000000004E-2</v>
      </c>
      <c r="L462">
        <v>9.0115000000000001E-2</v>
      </c>
      <c r="M462">
        <v>9.0176000000000006E-2</v>
      </c>
      <c r="N462">
        <v>8.9175000000000004E-2</v>
      </c>
      <c r="O462">
        <v>8.8657E-2</v>
      </c>
      <c r="P462">
        <v>8.8745000000000004E-2</v>
      </c>
      <c r="Q462">
        <v>8.9229000000000003E-2</v>
      </c>
      <c r="R462">
        <v>8.9798000000000003E-2</v>
      </c>
      <c r="S462">
        <v>9.0385999999999994E-2</v>
      </c>
      <c r="T462">
        <v>9.0935000000000002E-2</v>
      </c>
      <c r="U462">
        <v>9.1451000000000005E-2</v>
      </c>
      <c r="V462">
        <v>9.1797000000000004E-2</v>
      </c>
      <c r="W462">
        <v>8.8432999999999998E-2</v>
      </c>
      <c r="X462">
        <v>8.3049999999999999E-2</v>
      </c>
      <c r="Y462">
        <v>8.3574999999999997E-2</v>
      </c>
      <c r="Z462">
        <v>8.4130999999999997E-2</v>
      </c>
      <c r="AA462">
        <v>8.4658999999999998E-2</v>
      </c>
      <c r="AB462">
        <v>8.4844000000000003E-2</v>
      </c>
      <c r="AC462">
        <v>8.5106000000000001E-2</v>
      </c>
      <c r="AD462">
        <v>8.5748000000000005E-2</v>
      </c>
      <c r="AE462">
        <v>8.6393999999999999E-2</v>
      </c>
      <c r="AF462">
        <v>8.6883000000000002E-2</v>
      </c>
      <c r="AG462">
        <v>8.7522000000000003E-2</v>
      </c>
      <c r="AH462">
        <v>8.8207999999999995E-2</v>
      </c>
      <c r="AI462">
        <v>8.8932999999999998E-2</v>
      </c>
      <c r="AJ462">
        <v>8.9597999999999997E-2</v>
      </c>
      <c r="AK462">
        <v>9.0149000000000007E-2</v>
      </c>
      <c r="AL462">
        <v>9.0709999999999999E-2</v>
      </c>
      <c r="AM462">
        <v>9.1370000000000007E-2</v>
      </c>
      <c r="AN462">
        <v>9.0879000000000001E-2</v>
      </c>
      <c r="AO462">
        <v>9.0817999999999996E-2</v>
      </c>
      <c r="AP462">
        <v>9.1391E-2</v>
      </c>
      <c r="AQ462">
        <v>9.2185000000000003E-2</v>
      </c>
      <c r="AR462">
        <v>9.2979000000000006E-2</v>
      </c>
      <c r="AS462">
        <v>9.3409000000000006E-2</v>
      </c>
      <c r="AT462">
        <v>9.4106999999999996E-2</v>
      </c>
      <c r="AU462">
        <v>9.5130000000000006E-2</v>
      </c>
      <c r="AV462">
        <v>9.6140000000000003E-2</v>
      </c>
      <c r="AW462">
        <v>9.7184000000000006E-2</v>
      </c>
      <c r="AX462">
        <v>9.7962999999999995E-2</v>
      </c>
      <c r="AY462">
        <v>9.8358000000000001E-2</v>
      </c>
      <c r="AZ462">
        <v>9.9469000000000002E-2</v>
      </c>
      <c r="BA462">
        <v>0.100587</v>
      </c>
      <c r="BB462">
        <v>0.101676</v>
      </c>
      <c r="BC462">
        <v>0.10274</v>
      </c>
      <c r="BD462">
        <v>0.103766</v>
      </c>
      <c r="BE462">
        <v>0.103709</v>
      </c>
      <c r="BF462">
        <v>0.1038</v>
      </c>
      <c r="BG462">
        <v>0.105118</v>
      </c>
      <c r="BH462">
        <v>0.106567</v>
      </c>
      <c r="BI462">
        <v>0.10793800000000001</v>
      </c>
      <c r="BJ462">
        <v>0.10929700000000001</v>
      </c>
      <c r="BK462">
        <v>0.110389</v>
      </c>
      <c r="BL462">
        <v>0.111732</v>
      </c>
      <c r="BM462">
        <v>0.113244</v>
      </c>
      <c r="BN462">
        <v>0.113122</v>
      </c>
      <c r="BO462">
        <v>0.10659100000000001</v>
      </c>
      <c r="BP462">
        <v>9.7182000000000004E-2</v>
      </c>
      <c r="BQ462">
        <v>5.2936999999999998E-2</v>
      </c>
      <c r="BR462">
        <v>5.0531E-2</v>
      </c>
      <c r="BS462">
        <v>4.9713E-2</v>
      </c>
      <c r="BT462">
        <v>4.8644E-2</v>
      </c>
      <c r="BU462">
        <v>4.8078999999999997E-2</v>
      </c>
      <c r="BV462">
        <v>4.5754000000000003E-2</v>
      </c>
      <c r="BW462">
        <v>4.6186999999999999E-2</v>
      </c>
      <c r="BX462">
        <v>4.7391000000000003E-2</v>
      </c>
      <c r="BY462">
        <v>4.8637E-2</v>
      </c>
      <c r="BZ462">
        <v>5.0002999999999999E-2</v>
      </c>
      <c r="CA462">
        <v>5.0918999999999999E-2</v>
      </c>
      <c r="CB462">
        <v>5.2838999999999997E-2</v>
      </c>
      <c r="CC462">
        <v>5.3247999999999997E-2</v>
      </c>
      <c r="CD462">
        <v>5.4759000000000002E-2</v>
      </c>
      <c r="CE462">
        <v>4.9548000000000002E-2</v>
      </c>
      <c r="CF462">
        <v>4.9059999999999999E-2</v>
      </c>
      <c r="CG462">
        <v>5.1855999999999999E-2</v>
      </c>
      <c r="CH462">
        <v>5.5434999999999998E-2</v>
      </c>
      <c r="CI462">
        <v>5.1521999999999998E-2</v>
      </c>
      <c r="CJ462">
        <v>5.1971999999999997E-2</v>
      </c>
      <c r="CK462">
        <v>5.9021999999999998E-2</v>
      </c>
      <c r="CL462">
        <v>4.3771999999999998E-2</v>
      </c>
      <c r="CM462">
        <v>4.6051000000000002E-2</v>
      </c>
      <c r="CN462">
        <v>5.3079000000000001E-2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</row>
    <row r="463" spans="1:103" x14ac:dyDescent="0.25">
      <c r="A463" t="str">
        <v>M:FIHBX</v>
      </c>
      <c r="B463" t="str">
        <v>Federated Hermes Inst High Yield Bond Fd IS</v>
      </c>
      <c r="C463" t="str">
        <v>Treynor Measure Historical (vs YCharts Benchmark) (3Y)</v>
      </c>
      <c r="D463">
        <v>-1.8124</v>
      </c>
      <c r="E463">
        <v>-1.1194999999999999</v>
      </c>
      <c r="F463">
        <v>-2.0101</v>
      </c>
      <c r="G463">
        <v>-0.997</v>
      </c>
      <c r="H463">
        <v>-0.58589999999999998</v>
      </c>
      <c r="I463">
        <v>-0.56889999999999996</v>
      </c>
      <c r="J463">
        <v>1.0718000000000001</v>
      </c>
      <c r="K463">
        <v>4.1456999999999997</v>
      </c>
      <c r="L463">
        <v>-1.2794000000000001</v>
      </c>
      <c r="M463">
        <v>-1.5746</v>
      </c>
      <c r="N463">
        <v>-0.56869999999999998</v>
      </c>
      <c r="O463">
        <v>3.9369000000000001</v>
      </c>
      <c r="P463">
        <v>8.0259</v>
      </c>
      <c r="Q463">
        <v>5.7953999999999999</v>
      </c>
      <c r="R463">
        <v>6.2228000000000003</v>
      </c>
      <c r="S463">
        <v>5.4188000000000001</v>
      </c>
      <c r="T463">
        <v>4.5547000000000004</v>
      </c>
      <c r="U463">
        <v>2.5244</v>
      </c>
      <c r="V463">
        <v>1.5987</v>
      </c>
      <c r="W463">
        <v>-0.88160000000000005</v>
      </c>
      <c r="X463">
        <v>4.2438000000000002</v>
      </c>
      <c r="Y463">
        <v>3.8626999999999998</v>
      </c>
      <c r="Z463">
        <v>5.3</v>
      </c>
      <c r="AA463">
        <v>6.4508999999999999</v>
      </c>
      <c r="AB463">
        <v>5.8102999999999998</v>
      </c>
      <c r="AC463">
        <v>7.3022</v>
      </c>
      <c r="AD463">
        <v>5.2746000000000004</v>
      </c>
      <c r="AE463">
        <v>5.1040000000000001</v>
      </c>
      <c r="AF463">
        <v>6.9218000000000002</v>
      </c>
      <c r="AG463">
        <v>6.9469000000000003</v>
      </c>
      <c r="AH463">
        <v>5.3936000000000002</v>
      </c>
      <c r="AI463">
        <v>5.3632999999999997</v>
      </c>
      <c r="AJ463">
        <v>5.5361000000000002</v>
      </c>
      <c r="AK463">
        <v>6.4009</v>
      </c>
      <c r="AL463">
        <v>5.3032000000000004</v>
      </c>
      <c r="AM463">
        <v>2.9979</v>
      </c>
      <c r="AN463">
        <v>2.6751999999999998</v>
      </c>
      <c r="AO463">
        <v>4.2729999999999997</v>
      </c>
      <c r="AP463">
        <v>6.82</v>
      </c>
      <c r="AQ463">
        <v>7.5128000000000004</v>
      </c>
      <c r="AR463">
        <v>8.4390000000000001</v>
      </c>
      <c r="AS463">
        <v>10.8484</v>
      </c>
      <c r="AT463">
        <v>10.0503</v>
      </c>
      <c r="AU463">
        <v>9.6632999999999996</v>
      </c>
      <c r="AV463">
        <v>9.8472000000000008</v>
      </c>
      <c r="AW463">
        <v>9.9075000000000006</v>
      </c>
      <c r="AX463">
        <v>11.4499</v>
      </c>
      <c r="AY463">
        <v>12.512499999999999</v>
      </c>
      <c r="AZ463">
        <v>13.0062</v>
      </c>
      <c r="BA463">
        <v>14.332800000000001</v>
      </c>
      <c r="BB463">
        <v>17.623899999999999</v>
      </c>
      <c r="BC463">
        <v>25.2362</v>
      </c>
      <c r="BD463">
        <v>26.285399999999999</v>
      </c>
      <c r="BE463">
        <v>13.7599</v>
      </c>
      <c r="BF463">
        <v>13.022500000000001</v>
      </c>
      <c r="BG463">
        <v>13.2073</v>
      </c>
      <c r="BH463">
        <v>10.3439</v>
      </c>
      <c r="BI463">
        <v>8.4568999999999992</v>
      </c>
      <c r="BJ463">
        <v>5.9307999999999996</v>
      </c>
      <c r="BK463">
        <v>5.4508000000000001</v>
      </c>
      <c r="BL463">
        <v>4.5214999999999996</v>
      </c>
      <c r="BM463">
        <v>3.4401999999999999</v>
      </c>
      <c r="BN463">
        <v>-0.13950000000000001</v>
      </c>
      <c r="BO463">
        <v>-6.7445000000000004</v>
      </c>
      <c r="BP463">
        <v>-8.5030999999999999</v>
      </c>
      <c r="BQ463">
        <v>-1.2035</v>
      </c>
      <c r="BR463">
        <v>2.0064000000000002</v>
      </c>
      <c r="BS463">
        <v>1.8129999999999999</v>
      </c>
      <c r="BT463">
        <v>2.4001999999999999</v>
      </c>
      <c r="BU463">
        <v>4.2557999999999998</v>
      </c>
      <c r="BV463">
        <v>5.7671000000000001</v>
      </c>
      <c r="BW463">
        <v>6.4097999999999997</v>
      </c>
      <c r="BX463">
        <v>6.5045000000000002</v>
      </c>
      <c r="BY463">
        <v>7.3673000000000002</v>
      </c>
      <c r="BZ463">
        <v>7.4320000000000004</v>
      </c>
      <c r="CA463">
        <v>11.7364</v>
      </c>
      <c r="CB463">
        <v>13.5822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 t="str">
        <v>M:FIHBX</v>
      </c>
      <c r="B464" t="str">
        <v>Federated Hermes Inst High Yield Bond Fd IS</v>
      </c>
      <c r="C464" t="str">
        <v>Treynor Measure Historical (vs YCharts Benchmark) (5Y)</v>
      </c>
      <c r="D464">
        <v>1.0116000000000001</v>
      </c>
      <c r="E464">
        <v>1.8198000000000001</v>
      </c>
      <c r="F464">
        <v>1.2650999999999999</v>
      </c>
      <c r="G464">
        <v>1.7376</v>
      </c>
      <c r="H464">
        <v>3.2900999999999998</v>
      </c>
      <c r="I464">
        <v>1.0263</v>
      </c>
      <c r="J464">
        <v>1.5388999999999999</v>
      </c>
      <c r="K464">
        <v>1.5612999999999999</v>
      </c>
      <c r="L464">
        <v>0.73470000000000002</v>
      </c>
      <c r="M464">
        <v>2.9600000000000001E-2</v>
      </c>
      <c r="N464">
        <v>0.81230000000000002</v>
      </c>
      <c r="O464">
        <v>3.5491999999999999</v>
      </c>
      <c r="P464">
        <v>5.0316000000000001</v>
      </c>
      <c r="Q464">
        <v>5.1452999999999998</v>
      </c>
      <c r="R464">
        <v>6.0854999999999997</v>
      </c>
      <c r="S464">
        <v>6.5255999999999998</v>
      </c>
      <c r="T464">
        <v>7.2182000000000004</v>
      </c>
      <c r="U464">
        <v>5.5994000000000002</v>
      </c>
      <c r="V464">
        <v>3.9116</v>
      </c>
      <c r="W464">
        <v>1.9103000000000001</v>
      </c>
      <c r="X464">
        <v>5.4390999999999998</v>
      </c>
      <c r="Y464">
        <v>4.9208999999999996</v>
      </c>
      <c r="Z464">
        <v>4.2519999999999998</v>
      </c>
      <c r="AA464">
        <v>4.3075999999999999</v>
      </c>
      <c r="AB464">
        <v>3.5352000000000001</v>
      </c>
      <c r="AC464">
        <v>5.5648</v>
      </c>
      <c r="AD464">
        <v>5.6223000000000001</v>
      </c>
      <c r="AE464">
        <v>5.1504000000000003</v>
      </c>
      <c r="AF464">
        <v>6.1830999999999996</v>
      </c>
      <c r="AG464">
        <v>6.8559999999999999</v>
      </c>
      <c r="AH464">
        <v>7.3921000000000001</v>
      </c>
      <c r="AI464">
        <v>7.3608000000000002</v>
      </c>
      <c r="AJ464">
        <v>8.0458999999999996</v>
      </c>
      <c r="AK464">
        <v>9.2040000000000006</v>
      </c>
      <c r="AL464">
        <v>6.8811999999999998</v>
      </c>
      <c r="AM464">
        <v>6.0408999999999997</v>
      </c>
      <c r="AN464">
        <v>5.9480000000000004</v>
      </c>
      <c r="AO464">
        <v>7.1166</v>
      </c>
      <c r="AP464">
        <v>9.2446999999999999</v>
      </c>
      <c r="AQ464">
        <v>9.4735999999999994</v>
      </c>
      <c r="AR464">
        <v>9.7449999999999992</v>
      </c>
      <c r="AS464">
        <v>11.1463</v>
      </c>
      <c r="AT464">
        <v>14.6637</v>
      </c>
      <c r="AU464">
        <v>19.270700000000001</v>
      </c>
      <c r="AV464">
        <v>20.609400000000001</v>
      </c>
      <c r="AW464">
        <v>13.986599999999999</v>
      </c>
      <c r="AX464">
        <v>11.717700000000001</v>
      </c>
      <c r="AY464">
        <v>12.4537</v>
      </c>
      <c r="AZ464">
        <v>10.88</v>
      </c>
      <c r="BA464">
        <v>9.9219000000000008</v>
      </c>
      <c r="BB464">
        <v>8.9501000000000008</v>
      </c>
      <c r="BC464">
        <v>8.2436000000000007</v>
      </c>
      <c r="BD464">
        <v>7.3070000000000004</v>
      </c>
      <c r="BE464">
        <v>6.54</v>
      </c>
      <c r="BF464">
        <v>8.3895</v>
      </c>
      <c r="BG464">
        <v>7.9565999999999999</v>
      </c>
      <c r="BH464">
        <v>7.5738000000000003</v>
      </c>
      <c r="BI464">
        <v>6.9543999999999997</v>
      </c>
      <c r="BJ464">
        <v>5.6459999999999999</v>
      </c>
      <c r="BK464">
        <v>5.7864000000000004</v>
      </c>
      <c r="BL464">
        <v>4.3510999999999997</v>
      </c>
      <c r="BM464">
        <v>3.8264999999999998</v>
      </c>
      <c r="BN464">
        <v>2.0956999999999999</v>
      </c>
      <c r="BO464">
        <v>-1.7909999999999999</v>
      </c>
      <c r="BP464">
        <v>-2.9114</v>
      </c>
      <c r="BQ464">
        <v>2.8102</v>
      </c>
      <c r="BR464">
        <v>5.0762</v>
      </c>
      <c r="BS464">
        <v>6.8136999999999999</v>
      </c>
      <c r="BT464">
        <v>9.3689999999999998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 t="str">
        <v>M:FIHBX</v>
      </c>
      <c r="B465" t="str">
        <v>Federated Hermes Inst High Yield Bond Fd IS</v>
      </c>
      <c r="C465" t="str">
        <v>Treynor Measure Historical (vs YCharts Benchmark) (1Y)</v>
      </c>
      <c r="D465">
        <v>1.0671999999999999</v>
      </c>
      <c r="E465">
        <v>8.2424999999999997</v>
      </c>
      <c r="F465">
        <v>3.9521000000000002</v>
      </c>
      <c r="G465">
        <v>4.6574</v>
      </c>
      <c r="H465">
        <v>7.7773000000000003</v>
      </c>
      <c r="I465">
        <v>5.3494000000000002</v>
      </c>
      <c r="J465">
        <v>3.8584999999999998</v>
      </c>
      <c r="K465">
        <v>-7.0160999999999998</v>
      </c>
      <c r="L465">
        <v>-13.1021</v>
      </c>
      <c r="M465">
        <v>-15.389200000000001</v>
      </c>
      <c r="N465">
        <v>-12.9062</v>
      </c>
      <c r="O465">
        <v>-0.4173</v>
      </c>
      <c r="P465">
        <v>4.6142000000000003</v>
      </c>
      <c r="Q465">
        <v>11.458500000000001</v>
      </c>
      <c r="R465">
        <v>14.829599999999999</v>
      </c>
      <c r="S465">
        <v>21.798999999999999</v>
      </c>
      <c r="T465">
        <v>6.0392000000000001</v>
      </c>
      <c r="U465">
        <v>2.6648000000000001</v>
      </c>
      <c r="V465">
        <v>-0.99539999999999995</v>
      </c>
      <c r="W465">
        <v>-8.6316000000000006</v>
      </c>
      <c r="X465">
        <v>11.538500000000001</v>
      </c>
      <c r="Y465">
        <v>4.0149999999999997</v>
      </c>
      <c r="Z465">
        <v>5.0270999999999999</v>
      </c>
      <c r="AA465">
        <v>3.5945</v>
      </c>
      <c r="AB465">
        <v>-4.5152000000000001</v>
      </c>
      <c r="AC465">
        <v>0.48359999999999997</v>
      </c>
      <c r="AD465">
        <v>0.2442</v>
      </c>
      <c r="AE465">
        <v>1.8917999999999999</v>
      </c>
      <c r="AF465">
        <v>6.0888999999999998</v>
      </c>
      <c r="AG465">
        <v>7.4328000000000003</v>
      </c>
      <c r="AH465">
        <v>11.4991</v>
      </c>
      <c r="AI465">
        <v>15.502599999999999</v>
      </c>
      <c r="AJ465">
        <v>18.007400000000001</v>
      </c>
      <c r="AK465">
        <v>13.565099999999999</v>
      </c>
      <c r="AL465">
        <v>3.1673</v>
      </c>
      <c r="AM465">
        <v>-1.8528</v>
      </c>
      <c r="AN465">
        <v>-2.5021</v>
      </c>
      <c r="AO465">
        <v>-0.87529999999999997</v>
      </c>
      <c r="AP465">
        <v>0.8246</v>
      </c>
      <c r="AQ465">
        <v>2.8902000000000001</v>
      </c>
      <c r="AR465">
        <v>2.9775</v>
      </c>
      <c r="AS465">
        <v>6.2755000000000001</v>
      </c>
      <c r="AT465">
        <v>10.5748</v>
      </c>
      <c r="AU465">
        <v>7.2408000000000001</v>
      </c>
      <c r="AV465">
        <v>7.0613000000000001</v>
      </c>
      <c r="AW465">
        <v>6.5115999999999996</v>
      </c>
      <c r="AX465">
        <v>8.4756</v>
      </c>
      <c r="AY465">
        <v>12.8657</v>
      </c>
      <c r="AZ465">
        <v>16.302299999999999</v>
      </c>
      <c r="BA465">
        <v>20.513999999999999</v>
      </c>
      <c r="BB465">
        <v>9.7390000000000008</v>
      </c>
      <c r="BC465">
        <v>8.5</v>
      </c>
      <c r="BD465">
        <v>6.1177000000000001</v>
      </c>
      <c r="BE465">
        <v>2.9253</v>
      </c>
      <c r="BF465">
        <v>16.021899999999999</v>
      </c>
      <c r="BG465">
        <v>16.363199999999999</v>
      </c>
      <c r="BH465">
        <v>17.141500000000001</v>
      </c>
      <c r="BI465">
        <v>20.848299999999998</v>
      </c>
      <c r="BJ465">
        <v>28.031199999999998</v>
      </c>
      <c r="BK465">
        <v>54.779899999999998</v>
      </c>
      <c r="BL465">
        <v>63.886699999999998</v>
      </c>
      <c r="BM465">
        <v>19.048400000000001</v>
      </c>
      <c r="BN465">
        <v>-3.2850999999999999</v>
      </c>
      <c r="BO465">
        <v>-19.0075</v>
      </c>
      <c r="BP465">
        <v>-28.151599999999998</v>
      </c>
      <c r="BQ465">
        <v>-12.4657</v>
      </c>
      <c r="BR465">
        <v>-3.9504999999999999</v>
      </c>
      <c r="BS465">
        <v>-6.2576999999999998</v>
      </c>
      <c r="BT465">
        <v>-0.70409999999999995</v>
      </c>
      <c r="BU465">
        <v>4.3570000000000002</v>
      </c>
      <c r="BV465">
        <v>6.8689</v>
      </c>
      <c r="BW465">
        <v>6.8990999999999998</v>
      </c>
      <c r="BX465">
        <v>7.5144000000000002</v>
      </c>
      <c r="BY465">
        <v>5.2564000000000002</v>
      </c>
      <c r="BZ465">
        <v>2.5998000000000001</v>
      </c>
      <c r="CA465">
        <v>4.7515999999999998</v>
      </c>
      <c r="CB465">
        <v>0.66049999999999998</v>
      </c>
      <c r="CC465">
        <v>3.6581999999999999</v>
      </c>
      <c r="CD465">
        <v>7.5237999999999996</v>
      </c>
      <c r="CE465">
        <v>7.1388999999999996</v>
      </c>
      <c r="CF465">
        <v>13.2578</v>
      </c>
      <c r="CG465">
        <v>15.0998</v>
      </c>
      <c r="CH465">
        <v>12.3287</v>
      </c>
      <c r="CI465">
        <v>24.479600000000001</v>
      </c>
      <c r="CJ465">
        <v>31.671600000000002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 t="str">
        <v>M:FIHBX</v>
      </c>
      <c r="B466" t="str">
        <v>Federated Hermes Inst High Yield Bond Fd IS</v>
      </c>
      <c r="C466" t="str">
        <v>1 Year Total Returns (Daily)</v>
      </c>
      <c r="D466">
        <v>6.3698000000000005E-2</v>
      </c>
      <c r="E466">
        <v>0.139906</v>
      </c>
      <c r="F466">
        <v>9.7414000000000001E-2</v>
      </c>
      <c r="G466">
        <v>0.119855</v>
      </c>
      <c r="H466">
        <v>0.131628</v>
      </c>
      <c r="I466">
        <v>0.105764</v>
      </c>
      <c r="J466">
        <v>7.8049999999999994E-2</v>
      </c>
      <c r="K466">
        <v>-4.3063999999999998E-2</v>
      </c>
      <c r="L466">
        <v>-0.113917</v>
      </c>
      <c r="M466">
        <v>-0.144403</v>
      </c>
      <c r="N466">
        <v>-0.124796</v>
      </c>
      <c r="O466">
        <v>-3.3790000000000001E-3</v>
      </c>
      <c r="P466">
        <v>4.7898999999999997E-2</v>
      </c>
      <c r="Q466">
        <v>9.9198999999999996E-2</v>
      </c>
      <c r="R466">
        <v>0.138235</v>
      </c>
      <c r="S466">
        <v>0.215226</v>
      </c>
      <c r="T466">
        <v>5.9754000000000002E-2</v>
      </c>
      <c r="U466">
        <v>3.2397000000000002E-2</v>
      </c>
      <c r="V466">
        <v>3.058E-3</v>
      </c>
      <c r="W466">
        <v>-6.2135999999999997E-2</v>
      </c>
      <c r="X466">
        <v>0.14974899999999999</v>
      </c>
      <c r="Y466">
        <v>6.6143999999999994E-2</v>
      </c>
      <c r="Z466">
        <v>7.7100000000000002E-2</v>
      </c>
      <c r="AA466">
        <v>5.9808E-2</v>
      </c>
      <c r="AB466">
        <v>-2.8358999999999999E-2</v>
      </c>
      <c r="AC466">
        <v>2.1642999999999999E-2</v>
      </c>
      <c r="AD466">
        <v>1.5499000000000001E-2</v>
      </c>
      <c r="AE466">
        <v>3.4768E-2</v>
      </c>
      <c r="AF466">
        <v>7.1956999999999993E-2</v>
      </c>
      <c r="AG466">
        <v>8.3876000000000006E-2</v>
      </c>
      <c r="AH466">
        <v>0.117426</v>
      </c>
      <c r="AI466">
        <v>0.141094</v>
      </c>
      <c r="AJ466">
        <v>0.15090100000000001</v>
      </c>
      <c r="AK466">
        <v>0.12012100000000001</v>
      </c>
      <c r="AL466">
        <v>2.8677000000000001E-2</v>
      </c>
      <c r="AM466">
        <v>-1.5604E-2</v>
      </c>
      <c r="AN466">
        <v>-2.2911000000000001E-2</v>
      </c>
      <c r="AO466">
        <v>-7.6439999999999998E-3</v>
      </c>
      <c r="AP466">
        <v>8.3400000000000002E-3</v>
      </c>
      <c r="AQ466">
        <v>2.8864999999999998E-2</v>
      </c>
      <c r="AR466">
        <v>3.0842000000000001E-2</v>
      </c>
      <c r="AS466">
        <v>6.5859000000000001E-2</v>
      </c>
      <c r="AT466">
        <v>0.11107300000000001</v>
      </c>
      <c r="AU466">
        <v>7.4342000000000005E-2</v>
      </c>
      <c r="AV466">
        <v>7.3063000000000003E-2</v>
      </c>
      <c r="AW466">
        <v>6.6636000000000001E-2</v>
      </c>
      <c r="AX466">
        <v>8.7642999999999999E-2</v>
      </c>
      <c r="AY466">
        <v>0.12345100000000001</v>
      </c>
      <c r="AZ466">
        <v>0.15159600000000001</v>
      </c>
      <c r="BA466">
        <v>0.17990200000000001</v>
      </c>
      <c r="BB466">
        <v>9.5310000000000006E-2</v>
      </c>
      <c r="BC466">
        <v>7.8999E-2</v>
      </c>
      <c r="BD466">
        <v>5.7884999999999999E-2</v>
      </c>
      <c r="BE466">
        <v>2.6991999999999999E-2</v>
      </c>
      <c r="BF466">
        <v>0.148481</v>
      </c>
      <c r="BG466">
        <v>0.14154800000000001</v>
      </c>
      <c r="BH466">
        <v>0.147781</v>
      </c>
      <c r="BI466">
        <v>0.17402000000000001</v>
      </c>
      <c r="BJ466">
        <v>0.23469000000000001</v>
      </c>
      <c r="BK466">
        <v>0.45359500000000003</v>
      </c>
      <c r="BL466">
        <v>0.494979</v>
      </c>
      <c r="BM466">
        <v>0.16827500000000001</v>
      </c>
      <c r="BN466">
        <v>-2.3751000000000001E-2</v>
      </c>
      <c r="BO466">
        <v>-0.15958800000000001</v>
      </c>
      <c r="BP466">
        <v>-0.236203</v>
      </c>
      <c r="BQ466">
        <v>-7.9854999999999995E-2</v>
      </c>
      <c r="BR466">
        <v>-5.4279999999999997E-3</v>
      </c>
      <c r="BS466">
        <v>-1.8787000000000002E-2</v>
      </c>
      <c r="BT466">
        <v>3.7962999999999997E-2</v>
      </c>
      <c r="BU466">
        <v>8.7773000000000004E-2</v>
      </c>
      <c r="BV466">
        <v>0.117591</v>
      </c>
      <c r="BW466">
        <v>0.112968</v>
      </c>
      <c r="BX466">
        <v>0.113341</v>
      </c>
      <c r="BY466">
        <v>8.473E-2</v>
      </c>
      <c r="BZ466">
        <v>6.6208000000000003E-2</v>
      </c>
      <c r="CA466">
        <v>7.9894000000000007E-2</v>
      </c>
      <c r="CB466">
        <v>3.6146999999999999E-2</v>
      </c>
      <c r="CC466">
        <v>5.9648E-2</v>
      </c>
      <c r="CD466">
        <v>8.9096999999999996E-2</v>
      </c>
      <c r="CE466">
        <v>7.6316999999999996E-2</v>
      </c>
      <c r="CF466">
        <v>0.11217299999999999</v>
      </c>
      <c r="CG466">
        <v>0.12665000000000001</v>
      </c>
      <c r="CH466">
        <v>0.108297</v>
      </c>
      <c r="CI466">
        <v>0.18695999999999999</v>
      </c>
      <c r="CJ466">
        <v>0.231542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x14ac:dyDescent="0.25">
      <c r="A467" t="str">
        <v>M:FIHBX</v>
      </c>
      <c r="B467" t="str">
        <v>Federated Hermes Inst High Yield Bond Fd IS</v>
      </c>
      <c r="C467" t="str">
        <v>3 Year Total Returns (Daily)</v>
      </c>
      <c r="D467">
        <v>6.6179000000000002E-2</v>
      </c>
      <c r="E467">
        <v>7.5800999999999993E-2</v>
      </c>
      <c r="F467">
        <v>3.6211E-2</v>
      </c>
      <c r="G467">
        <v>5.3726000000000003E-2</v>
      </c>
      <c r="H467">
        <v>5.0629E-2</v>
      </c>
      <c r="I467">
        <v>4.0632000000000001E-2</v>
      </c>
      <c r="J467">
        <v>7.3940000000000006E-2</v>
      </c>
      <c r="K467">
        <v>0.15896399999999999</v>
      </c>
      <c r="L467">
        <v>-1.5990999999999998E-2</v>
      </c>
      <c r="M467">
        <v>-2.9059999999999999E-2</v>
      </c>
      <c r="N467">
        <v>-7.6599999999999997E-4</v>
      </c>
      <c r="O467">
        <v>0.13586599999999999</v>
      </c>
      <c r="P467">
        <v>0.27681299999999998</v>
      </c>
      <c r="Q467">
        <v>0.209871</v>
      </c>
      <c r="R467">
        <v>0.22934299999999999</v>
      </c>
      <c r="S467">
        <v>0.20788100000000001</v>
      </c>
      <c r="T467">
        <v>0.183897</v>
      </c>
      <c r="U467">
        <v>0.12306300000000001</v>
      </c>
      <c r="V467">
        <v>9.6782000000000007E-2</v>
      </c>
      <c r="W467">
        <v>2.4104E-2</v>
      </c>
      <c r="X467">
        <v>0.19716800000000001</v>
      </c>
      <c r="Y467">
        <v>0.17787700000000001</v>
      </c>
      <c r="Z467">
        <v>0.235127</v>
      </c>
      <c r="AA467">
        <v>0.25587500000000002</v>
      </c>
      <c r="AB467">
        <v>0.19836799999999999</v>
      </c>
      <c r="AC467">
        <v>0.23662</v>
      </c>
      <c r="AD467">
        <v>0.16728499999999999</v>
      </c>
      <c r="AE467">
        <v>0.16003100000000001</v>
      </c>
      <c r="AF467">
        <v>0.205483</v>
      </c>
      <c r="AG467">
        <v>0.20835899999999999</v>
      </c>
      <c r="AH467">
        <v>0.159057</v>
      </c>
      <c r="AI467">
        <v>0.15571299999999999</v>
      </c>
      <c r="AJ467">
        <v>0.16034599999999999</v>
      </c>
      <c r="AK467">
        <v>0.18476500000000001</v>
      </c>
      <c r="AL467">
        <v>0.15246599999999999</v>
      </c>
      <c r="AM467">
        <v>8.8105000000000003E-2</v>
      </c>
      <c r="AN467">
        <v>8.0814999999999998E-2</v>
      </c>
      <c r="AO467">
        <v>0.128193</v>
      </c>
      <c r="AP467">
        <v>0.21435499999999999</v>
      </c>
      <c r="AQ467">
        <v>0.23980699999999999</v>
      </c>
      <c r="AR467">
        <v>0.27384700000000001</v>
      </c>
      <c r="AS467">
        <v>0.35658200000000001</v>
      </c>
      <c r="AT467">
        <v>0.313834</v>
      </c>
      <c r="AU467">
        <v>0.30021900000000001</v>
      </c>
      <c r="AV467">
        <v>0.30596000000000001</v>
      </c>
      <c r="AW467">
        <v>0.30711300000000002</v>
      </c>
      <c r="AX467">
        <v>0.354516</v>
      </c>
      <c r="AY467">
        <v>0.38532100000000002</v>
      </c>
      <c r="AZ467">
        <v>0.39689400000000002</v>
      </c>
      <c r="BA467">
        <v>0.44093700000000002</v>
      </c>
      <c r="BB467">
        <v>0.55063099999999998</v>
      </c>
      <c r="BC467">
        <v>0.79043300000000005</v>
      </c>
      <c r="BD467">
        <v>0.82113999999999998</v>
      </c>
      <c r="BE467">
        <v>0.40859899999999999</v>
      </c>
      <c r="BF467">
        <v>0.38433899999999999</v>
      </c>
      <c r="BG467">
        <v>0.394536</v>
      </c>
      <c r="BH467">
        <v>0.31060399999999999</v>
      </c>
      <c r="BI467">
        <v>0.26205099999999998</v>
      </c>
      <c r="BJ467">
        <v>0.198822</v>
      </c>
      <c r="BK467">
        <v>0.19866800000000001</v>
      </c>
      <c r="BL467">
        <v>0.18520900000000001</v>
      </c>
      <c r="BM467">
        <v>0.16772699999999999</v>
      </c>
      <c r="BN467">
        <v>8.0921999999999994E-2</v>
      </c>
      <c r="BO467">
        <v>-8.2221000000000002E-2</v>
      </c>
      <c r="BP467">
        <v>-0.11774900000000001</v>
      </c>
      <c r="BQ467">
        <v>8.5217000000000001E-2</v>
      </c>
      <c r="BR467">
        <v>0.18052599999999999</v>
      </c>
      <c r="BS467">
        <v>0.179308</v>
      </c>
      <c r="BT467">
        <v>0.19683899999999999</v>
      </c>
      <c r="BU467">
        <v>0.24925900000000001</v>
      </c>
      <c r="BV467">
        <v>0.29272500000000001</v>
      </c>
      <c r="BW467">
        <v>0.29470400000000002</v>
      </c>
      <c r="BX467">
        <v>0.28404800000000002</v>
      </c>
      <c r="BY467">
        <v>0.297317</v>
      </c>
      <c r="BZ467">
        <v>0.28695900000000002</v>
      </c>
      <c r="CA467">
        <v>0.37961400000000001</v>
      </c>
      <c r="CB467">
        <v>0.41919800000000002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</row>
    <row r="468" spans="1:103" x14ac:dyDescent="0.25">
      <c r="A468" t="str">
        <v>M:FIHBX</v>
      </c>
      <c r="B468" t="str">
        <v>Federated Hermes Inst High Yield Bond Fd IS</v>
      </c>
      <c r="C468" t="str">
        <v>5 Year Total Returns (Daily)</v>
      </c>
      <c r="D468">
        <v>0.184008</v>
      </c>
      <c r="E468">
        <v>0.22083</v>
      </c>
      <c r="F468">
        <v>0.18037900000000001</v>
      </c>
      <c r="G468">
        <v>0.20105799999999999</v>
      </c>
      <c r="H468">
        <v>0.28118300000000002</v>
      </c>
      <c r="I468">
        <v>0.14183200000000001</v>
      </c>
      <c r="J468">
        <v>0.15990199999999999</v>
      </c>
      <c r="K468">
        <v>0.15195900000000001</v>
      </c>
      <c r="L468">
        <v>9.9279000000000006E-2</v>
      </c>
      <c r="M468">
        <v>5.6209000000000002E-2</v>
      </c>
      <c r="N468">
        <v>9.2601000000000003E-2</v>
      </c>
      <c r="O468">
        <v>0.240313</v>
      </c>
      <c r="P468">
        <v>0.32947300000000002</v>
      </c>
      <c r="Q468">
        <v>0.33666600000000002</v>
      </c>
      <c r="R468">
        <v>0.39499099999999998</v>
      </c>
      <c r="S468">
        <v>0.42011300000000001</v>
      </c>
      <c r="T468">
        <v>0.46015200000000001</v>
      </c>
      <c r="U468">
        <v>0.36210799999999999</v>
      </c>
      <c r="V468">
        <v>0.26071800000000001</v>
      </c>
      <c r="W468">
        <v>0.150365</v>
      </c>
      <c r="X468">
        <v>0.34625499999999998</v>
      </c>
      <c r="Y468">
        <v>0.30927900000000003</v>
      </c>
      <c r="Z468">
        <v>0.26735799999999998</v>
      </c>
      <c r="AA468">
        <v>0.26319799999999999</v>
      </c>
      <c r="AB468">
        <v>0.20702499999999999</v>
      </c>
      <c r="AC468">
        <v>0.30634600000000001</v>
      </c>
      <c r="AD468">
        <v>0.307755</v>
      </c>
      <c r="AE468">
        <v>0.27929199999999998</v>
      </c>
      <c r="AF468">
        <v>0.33301700000000001</v>
      </c>
      <c r="AG468">
        <v>0.36832900000000002</v>
      </c>
      <c r="AH468">
        <v>0.39586399999999999</v>
      </c>
      <c r="AI468">
        <v>0.39266099999999998</v>
      </c>
      <c r="AJ468">
        <v>0.43248300000000001</v>
      </c>
      <c r="AK468">
        <v>0.50792099999999996</v>
      </c>
      <c r="AL468">
        <v>0.36278199999999999</v>
      </c>
      <c r="AM468">
        <v>0.31687599999999999</v>
      </c>
      <c r="AN468">
        <v>0.31539499999999998</v>
      </c>
      <c r="AO468">
        <v>0.382548</v>
      </c>
      <c r="AP468">
        <v>0.52149800000000002</v>
      </c>
      <c r="AQ468">
        <v>0.52710500000000005</v>
      </c>
      <c r="AR468">
        <v>0.54518599999999995</v>
      </c>
      <c r="AS468">
        <v>0.63564299999999996</v>
      </c>
      <c r="AT468">
        <v>0.86304000000000003</v>
      </c>
      <c r="AU468">
        <v>1.1575150000000001</v>
      </c>
      <c r="AV468">
        <v>1.240907</v>
      </c>
      <c r="AW468">
        <v>0.79280799999999996</v>
      </c>
      <c r="AX468">
        <v>0.63527</v>
      </c>
      <c r="AY468">
        <v>0.68598800000000004</v>
      </c>
      <c r="AZ468">
        <v>0.59505699999999995</v>
      </c>
      <c r="BA468">
        <v>0.54658600000000002</v>
      </c>
      <c r="BB468">
        <v>0.50203600000000004</v>
      </c>
      <c r="BC468">
        <v>0.476433</v>
      </c>
      <c r="BD468">
        <v>0.43766699999999997</v>
      </c>
      <c r="BE468">
        <v>0.40793800000000002</v>
      </c>
      <c r="BF468">
        <v>0.53276699999999999</v>
      </c>
      <c r="BG468">
        <v>0.52291500000000002</v>
      </c>
      <c r="BH468">
        <v>0.51386100000000001</v>
      </c>
      <c r="BI468">
        <v>0.48845899999999998</v>
      </c>
      <c r="BJ468">
        <v>0.42296499999999998</v>
      </c>
      <c r="BK468">
        <v>0.440664</v>
      </c>
      <c r="BL468">
        <v>0.366622</v>
      </c>
      <c r="BM468">
        <v>0.34345399999999998</v>
      </c>
      <c r="BN468">
        <v>0.25517099999999998</v>
      </c>
      <c r="BO468">
        <v>6.6742999999999997E-2</v>
      </c>
      <c r="BP468">
        <v>1.6684000000000001E-2</v>
      </c>
      <c r="BQ468">
        <v>0.29558800000000002</v>
      </c>
      <c r="BR468">
        <v>0.42494599999999999</v>
      </c>
      <c r="BS468">
        <v>0.50661999999999996</v>
      </c>
      <c r="BT468">
        <v>0.639297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</row>
    <row r="469" spans="1:103" x14ac:dyDescent="0.25">
      <c r="A469" t="str">
        <v>M:FIHBX</v>
      </c>
      <c r="B469" t="str">
        <v>Federated Hermes Inst High Yield Bond Fd IS</v>
      </c>
      <c r="C469" t="str">
        <v>10 Year Total Returns (Daily)</v>
      </c>
      <c r="D469">
        <v>0.59397699999999998</v>
      </c>
      <c r="E469">
        <v>0.59840700000000002</v>
      </c>
      <c r="F469">
        <v>0.49596299999999999</v>
      </c>
      <c r="G469">
        <v>0.51336999999999999</v>
      </c>
      <c r="H469">
        <v>0.54678300000000002</v>
      </c>
      <c r="I469">
        <v>0.49162699999999998</v>
      </c>
      <c r="J469">
        <v>0.51686799999999999</v>
      </c>
      <c r="K469">
        <v>0.473692</v>
      </c>
      <c r="L469">
        <v>0.46535799999999999</v>
      </c>
      <c r="M469">
        <v>0.44524200000000003</v>
      </c>
      <c r="N469">
        <v>0.52512300000000001</v>
      </c>
      <c r="O469">
        <v>0.72733599999999998</v>
      </c>
      <c r="P469">
        <v>0.90444800000000003</v>
      </c>
      <c r="Q469">
        <v>1.0155860000000001</v>
      </c>
      <c r="R469">
        <v>0.90106799999999998</v>
      </c>
      <c r="S469">
        <v>0.870112</v>
      </c>
      <c r="T469">
        <v>0.92067699999999997</v>
      </c>
      <c r="U469">
        <v>0.88317999999999997</v>
      </c>
      <c r="V469">
        <v>0.91818</v>
      </c>
      <c r="W469">
        <v>0.75672799999999996</v>
      </c>
      <c r="X469">
        <v>1.0802149999999999</v>
      </c>
      <c r="Y469">
        <v>1.141513</v>
      </c>
      <c r="Z469">
        <v>1.3735580000000001</v>
      </c>
      <c r="AA469">
        <v>1.713295</v>
      </c>
      <c r="AB469">
        <v>1.704831</v>
      </c>
      <c r="AC469">
        <v>1.305952</v>
      </c>
      <c r="AD469">
        <v>1.138533</v>
      </c>
      <c r="AE469">
        <v>1.156871</v>
      </c>
      <c r="AF469">
        <v>1.126239</v>
      </c>
      <c r="AG469">
        <v>1.116239</v>
      </c>
      <c r="AH469">
        <v>1.0966389999999999</v>
      </c>
      <c r="AI469">
        <v>1.056171</v>
      </c>
      <c r="AJ469">
        <v>1.059434</v>
      </c>
      <c r="AK469">
        <v>1.123059</v>
      </c>
      <c r="AL469">
        <v>1.0888260000000001</v>
      </c>
      <c r="AM469">
        <v>1.00549</v>
      </c>
      <c r="AN469">
        <v>0.99132600000000004</v>
      </c>
      <c r="AO469">
        <v>1.0578669999999999</v>
      </c>
      <c r="AP469">
        <v>1.1650370000000001</v>
      </c>
      <c r="AQ469">
        <v>1.2000459999999999</v>
      </c>
      <c r="AR469">
        <v>1.111685</v>
      </c>
      <c r="AS469">
        <v>1.197411</v>
      </c>
      <c r="AT469">
        <v>1.3384339999999999</v>
      </c>
      <c r="AU469">
        <v>1.3015140000000001</v>
      </c>
      <c r="AV469">
        <v>1.278294</v>
      </c>
      <c r="AW469">
        <v>1.3227390000000001</v>
      </c>
      <c r="AX469">
        <v>1.332592</v>
      </c>
      <c r="AY469">
        <v>1.54277</v>
      </c>
      <c r="AZ469">
        <v>1.6147720000000001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</row>
    <row r="470" spans="1:103" x14ac:dyDescent="0.25">
      <c r="A470" t="str">
        <v>M:GMOZX</v>
      </c>
      <c r="B470" t="str">
        <v>GMO High Yield Fund I</v>
      </c>
      <c r="C470" t="str">
        <v>Alpha (1Y)</v>
      </c>
      <c r="D470">
        <v>5.0338000000000003</v>
      </c>
      <c r="E470">
        <v>5.5835999999999997</v>
      </c>
      <c r="F470">
        <v>6.9936999999999996</v>
      </c>
      <c r="G470">
        <v>8.0457000000000001</v>
      </c>
      <c r="H470">
        <v>7.3308999999999997</v>
      </c>
      <c r="I470">
        <v>8.7881999999999998</v>
      </c>
      <c r="J470">
        <v>10.8667</v>
      </c>
      <c r="K470">
        <v>4.7638999999999996</v>
      </c>
      <c r="L470">
        <v>6.7133000000000003</v>
      </c>
      <c r="M470">
        <v>7.0808</v>
      </c>
      <c r="N470">
        <v>-0.87039999999999995</v>
      </c>
      <c r="O470">
        <v>2.3668</v>
      </c>
      <c r="P470">
        <v>5.0236999999999998</v>
      </c>
      <c r="Q470">
        <v>11.7666</v>
      </c>
      <c r="R470">
        <v>15.302899999999999</v>
      </c>
      <c r="S470">
        <v>18.729199999999999</v>
      </c>
      <c r="T470">
        <v>-7.2965999999999998</v>
      </c>
      <c r="U470">
        <v>-9.7523</v>
      </c>
      <c r="V470">
        <v>-11.091200000000001</v>
      </c>
      <c r="W470">
        <v>-12.321899999999999</v>
      </c>
      <c r="X470">
        <v>11.8055</v>
      </c>
      <c r="Y470">
        <v>4.4471999999999996</v>
      </c>
      <c r="Z470">
        <v>7.1759000000000004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x14ac:dyDescent="0.25">
      <c r="A471" t="str">
        <v>M:GMOZX</v>
      </c>
      <c r="B471" t="str">
        <v>GMO High Yield Fund I</v>
      </c>
      <c r="C471" t="str">
        <v>Historical Sharpe Ratio (3Y)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</row>
    <row r="472" spans="1:103" x14ac:dyDescent="0.25">
      <c r="A472" t="str">
        <v>M:GMOZX</v>
      </c>
      <c r="B472" t="str">
        <v>GMO High Yield Fund I</v>
      </c>
      <c r="C472" t="str">
        <v>Historical Sharpe Ratio (5Y)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</row>
    <row r="473" spans="1:103" x14ac:dyDescent="0.25">
      <c r="A473" t="str">
        <v>M:GMOZX</v>
      </c>
      <c r="B473" t="str">
        <v>GMO High Yield Fund I</v>
      </c>
      <c r="C473" t="str">
        <v>Historical Sortino (3Y)</v>
      </c>
      <c r="D473">
        <v>-9.4E-2</v>
      </c>
      <c r="E473">
        <v>0.18190000000000001</v>
      </c>
      <c r="F473">
        <v>-0.24490000000000001</v>
      </c>
      <c r="G473">
        <v>0.12939999999999999</v>
      </c>
      <c r="H473">
        <v>0.2177</v>
      </c>
      <c r="I473">
        <v>0.52590000000000003</v>
      </c>
      <c r="J473">
        <v>1.5671999999999999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</row>
    <row r="474" spans="1:103" x14ac:dyDescent="0.25">
      <c r="A474" t="str">
        <v>M:GMOZX</v>
      </c>
      <c r="B474" t="str">
        <v>GMO High Yield Fund I</v>
      </c>
      <c r="C474" t="str">
        <v>Historical Sortino (5Y)</v>
      </c>
      <c r="D474">
        <v>0.75680000000000003</v>
      </c>
      <c r="E474">
        <v>0.98809999999999998</v>
      </c>
      <c r="F474">
        <v>0.73089999999999999</v>
      </c>
      <c r="G474">
        <v>0.85140000000000005</v>
      </c>
      <c r="H474">
        <v>1.3655999999999999</v>
      </c>
      <c r="I474">
        <v>1.07</v>
      </c>
      <c r="J474">
        <v>1.4748000000000001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</row>
    <row r="475" spans="1:103" x14ac:dyDescent="0.25">
      <c r="A475" t="str">
        <v>M:GMOZX</v>
      </c>
      <c r="B475" t="str">
        <v>GMO High Yield Fund I</v>
      </c>
      <c r="C475" t="str">
        <v>Alpha (3Y)</v>
      </c>
      <c r="D475">
        <v>5.7065999999999999</v>
      </c>
      <c r="E475">
        <v>5.1345999999999998</v>
      </c>
      <c r="F475">
        <v>5.1726000000000001</v>
      </c>
      <c r="G475">
        <v>5.2892999999999999</v>
      </c>
      <c r="H475">
        <v>5.8673000000000002</v>
      </c>
      <c r="I475">
        <v>7.8906000000000001</v>
      </c>
      <c r="J475">
        <v>8.1813000000000002</v>
      </c>
      <c r="K475">
        <v>8.9328000000000003</v>
      </c>
      <c r="L475">
        <v>3.3378999999999999</v>
      </c>
      <c r="M475">
        <v>3.3378000000000001</v>
      </c>
      <c r="N475">
        <v>0.96009999999999995</v>
      </c>
      <c r="O475">
        <v>2.7437999999999998</v>
      </c>
      <c r="P475">
        <v>4.5864000000000003</v>
      </c>
      <c r="Q475">
        <v>2.9651999999999998</v>
      </c>
      <c r="R475">
        <v>3.8464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</row>
    <row r="476" spans="1:103" x14ac:dyDescent="0.25">
      <c r="A476" t="str">
        <v>M:GMOZX</v>
      </c>
      <c r="B476" t="str">
        <v>GMO High Yield Fund I</v>
      </c>
      <c r="C476" t="str">
        <v>Alpha (5Y)</v>
      </c>
      <c r="D476">
        <v>4.4013</v>
      </c>
      <c r="E476">
        <v>4.3708999999999998</v>
      </c>
      <c r="F476">
        <v>4.0343</v>
      </c>
      <c r="G476">
        <v>3.8408000000000002</v>
      </c>
      <c r="H476">
        <v>4.3625999999999996</v>
      </c>
      <c r="I476">
        <v>3.0181</v>
      </c>
      <c r="J476">
        <v>3.1044999999999998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</row>
    <row r="477" spans="1:103" x14ac:dyDescent="0.25">
      <c r="A477" t="str">
        <v>M:GMOZX</v>
      </c>
      <c r="B477" t="str">
        <v>GMO High Yield Fund I</v>
      </c>
      <c r="C477" t="str">
        <v>Beta (3Y)</v>
      </c>
      <c r="D477">
        <v>0.92979999999999996</v>
      </c>
      <c r="E477">
        <v>0.93879999999999997</v>
      </c>
      <c r="F477">
        <v>0.94169999999999998</v>
      </c>
      <c r="G477">
        <v>0.96030000000000004</v>
      </c>
      <c r="H477">
        <v>0.95120000000000005</v>
      </c>
      <c r="I477">
        <v>1.0132000000000001</v>
      </c>
      <c r="J477">
        <v>1.0509999999999999</v>
      </c>
      <c r="K477">
        <v>1.0758000000000001</v>
      </c>
      <c r="L477">
        <v>1.0326</v>
      </c>
      <c r="M477">
        <v>1.1526000000000001</v>
      </c>
      <c r="N477">
        <v>0.96389999999999998</v>
      </c>
      <c r="O477">
        <v>0.67179999999999995</v>
      </c>
      <c r="P477">
        <v>0.67030000000000001</v>
      </c>
      <c r="Q477">
        <v>0.60329999999999995</v>
      </c>
      <c r="R477">
        <v>0.59099999999999997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</row>
    <row r="478" spans="1:103" x14ac:dyDescent="0.25">
      <c r="A478" t="str">
        <v>M:GMOZX</v>
      </c>
      <c r="B478" t="str">
        <v>GMO High Yield Fund I</v>
      </c>
      <c r="C478" t="str">
        <v>Beta (5Y)</v>
      </c>
      <c r="D478">
        <v>0.92090000000000005</v>
      </c>
      <c r="E478">
        <v>0.93459999999999999</v>
      </c>
      <c r="F478">
        <v>0.91120000000000001</v>
      </c>
      <c r="G478">
        <v>0.90390000000000004</v>
      </c>
      <c r="H478">
        <v>0.92210000000000003</v>
      </c>
      <c r="I478">
        <v>0.87890000000000001</v>
      </c>
      <c r="J478">
        <v>0.88700000000000001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</row>
    <row r="479" spans="1:103" x14ac:dyDescent="0.25">
      <c r="A479" t="str">
        <v>M:GMOZX</v>
      </c>
      <c r="B479" t="str">
        <v>GMO High Yield Fund I</v>
      </c>
      <c r="C479" t="str">
        <v>Annualized Standard Deviation of Monthly Returns (3Y Lookback)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</row>
    <row r="480" spans="1:103" x14ac:dyDescent="0.25">
      <c r="A480" t="str">
        <v>M:GMOZX</v>
      </c>
      <c r="B480" t="str">
        <v>GMO High Yield Fund I</v>
      </c>
      <c r="C480" t="str">
        <v>Annualized Standard Deviation of Monthly Returns (Since Inception)</v>
      </c>
      <c r="D480">
        <v>5.1275000000000001E-2</v>
      </c>
      <c r="E480">
        <v>5.3900999999999998E-2</v>
      </c>
      <c r="F480">
        <v>5.7841999999999998E-2</v>
      </c>
      <c r="G480">
        <v>6.1713999999999998E-2</v>
      </c>
      <c r="H480">
        <v>6.9630999999999998E-2</v>
      </c>
      <c r="I480">
        <v>4.0306000000000002E-2</v>
      </c>
      <c r="J480">
        <v>4.7329000000000003E-2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</row>
    <row r="481" spans="1:103" x14ac:dyDescent="0.25">
      <c r="A481" t="str">
        <v>M:GMOZX</v>
      </c>
      <c r="B481" t="str">
        <v>GMO High Yield Fund I</v>
      </c>
      <c r="C481" t="str">
        <v>Treynor Measure Historical (vs YCharts Benchmark) (3Y)</v>
      </c>
      <c r="D481">
        <v>-0.22020000000000001</v>
      </c>
      <c r="E481">
        <v>0.44990000000000002</v>
      </c>
      <c r="F481">
        <v>-0.60360000000000003</v>
      </c>
      <c r="G481">
        <v>0.34820000000000001</v>
      </c>
      <c r="H481">
        <v>0.5675</v>
      </c>
      <c r="I481">
        <v>0.76859999999999995</v>
      </c>
      <c r="J481">
        <v>2.5249000000000001</v>
      </c>
      <c r="K481">
        <v>4.9866000000000001</v>
      </c>
      <c r="L481">
        <v>-0.18559999999999999</v>
      </c>
      <c r="M481">
        <v>-1.1077999999999999</v>
      </c>
      <c r="N481">
        <v>-0.48449999999999999</v>
      </c>
      <c r="O481">
        <v>3.8664000000000001</v>
      </c>
      <c r="P481">
        <v>8.0685000000000002</v>
      </c>
      <c r="Q481">
        <v>6.2751999999999999</v>
      </c>
      <c r="R481">
        <v>7.0933000000000002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5">
      <c r="A482" t="str">
        <v>M:GMOZX</v>
      </c>
      <c r="B482" t="str">
        <v>GMO High Yield Fund I</v>
      </c>
      <c r="C482" t="str">
        <v>Treynor Measure Historical (vs YCharts Benchmark) (5Y)</v>
      </c>
      <c r="D482">
        <v>1.9247000000000001</v>
      </c>
      <c r="E482">
        <v>2.6511</v>
      </c>
      <c r="F482">
        <v>1.962</v>
      </c>
      <c r="G482">
        <v>2.4777</v>
      </c>
      <c r="H482">
        <v>3.8464</v>
      </c>
      <c r="I482">
        <v>1.7169000000000001</v>
      </c>
      <c r="J482">
        <v>2.5806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 t="str">
        <v>M:GMOZX</v>
      </c>
      <c r="B483" t="str">
        <v>GMO High Yield Fund I</v>
      </c>
      <c r="C483" t="str">
        <v>Treynor Measure Historical (vs YCharts Benchmark) (1Y)</v>
      </c>
      <c r="D483">
        <v>2.1467999999999998</v>
      </c>
      <c r="E483">
        <v>10.103300000000001</v>
      </c>
      <c r="F483">
        <v>4.4615999999999998</v>
      </c>
      <c r="G483">
        <v>4.7431999999999999</v>
      </c>
      <c r="H483">
        <v>7.2659000000000002</v>
      </c>
      <c r="I483">
        <v>5.1917999999999997</v>
      </c>
      <c r="J483">
        <v>5.8361000000000001</v>
      </c>
      <c r="K483">
        <v>-3.0796000000000001</v>
      </c>
      <c r="L483">
        <v>-9.1422000000000008</v>
      </c>
      <c r="M483">
        <v>-12.7842</v>
      </c>
      <c r="N483">
        <v>-11.679500000000001</v>
      </c>
      <c r="O483">
        <v>-0.4007</v>
      </c>
      <c r="P483">
        <v>4.8989000000000003</v>
      </c>
      <c r="Q483">
        <v>9.8778000000000006</v>
      </c>
      <c r="R483">
        <v>14.450900000000001</v>
      </c>
      <c r="S483">
        <v>20.939800000000002</v>
      </c>
      <c r="T483">
        <v>5.7164000000000001</v>
      </c>
      <c r="U483">
        <v>0.46439999999999998</v>
      </c>
      <c r="V483">
        <v>-3.4001000000000001</v>
      </c>
      <c r="W483">
        <v>-8.2255000000000003</v>
      </c>
      <c r="X483">
        <v>11.6439</v>
      </c>
      <c r="Y483">
        <v>5.6749000000000001</v>
      </c>
      <c r="Z483">
        <v>7.8506999999999998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</row>
    <row r="484" spans="1:103" x14ac:dyDescent="0.25">
      <c r="A484" t="str">
        <v>M:GMOZX</v>
      </c>
      <c r="B484" t="str">
        <v>GMO High Yield Fund I</v>
      </c>
      <c r="C484" t="str">
        <v>1 Year Total Returns (Daily)</v>
      </c>
      <c r="D484">
        <v>7.7332999999999999E-2</v>
      </c>
      <c r="E484">
        <v>0.15943599999999999</v>
      </c>
      <c r="F484">
        <v>0.107627</v>
      </c>
      <c r="G484">
        <v>0.13103600000000001</v>
      </c>
      <c r="H484">
        <v>0.13009000000000001</v>
      </c>
      <c r="I484">
        <v>0.108405</v>
      </c>
      <c r="J484">
        <v>0.102336</v>
      </c>
      <c r="K484">
        <v>-5.091E-3</v>
      </c>
      <c r="L484">
        <v>-8.0675999999999998E-2</v>
      </c>
      <c r="M484">
        <v>-0.12341000000000001</v>
      </c>
      <c r="N484">
        <v>-0.113135</v>
      </c>
      <c r="O484">
        <v>-3.2820000000000002E-3</v>
      </c>
      <c r="P484">
        <v>4.8876999999999997E-2</v>
      </c>
      <c r="Q484">
        <v>0.11135</v>
      </c>
      <c r="R484">
        <v>0.14880599999999999</v>
      </c>
      <c r="S484">
        <v>0.19691600000000001</v>
      </c>
      <c r="T484">
        <v>5.3657000000000003E-2</v>
      </c>
      <c r="U484">
        <v>1.1325E-2</v>
      </c>
      <c r="V484">
        <v>-1.6192999999999999E-2</v>
      </c>
      <c r="W484">
        <v>-5.4597E-2</v>
      </c>
      <c r="X484">
        <v>0.142259</v>
      </c>
      <c r="Y484">
        <v>7.7779000000000001E-2</v>
      </c>
      <c r="Z484">
        <v>9.8197999999999994E-2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</row>
    <row r="485" spans="1:103" x14ac:dyDescent="0.25">
      <c r="A485" t="str">
        <v>M:GMOZX</v>
      </c>
      <c r="B485" t="str">
        <v>GMO High Yield Fund I</v>
      </c>
      <c r="C485" t="str">
        <v>3 Year Total Returns (Daily)</v>
      </c>
      <c r="D485">
        <v>0.11663999999999999</v>
      </c>
      <c r="E485">
        <v>0.12653</v>
      </c>
      <c r="F485">
        <v>7.8674999999999995E-2</v>
      </c>
      <c r="G485">
        <v>9.7028000000000003E-2</v>
      </c>
      <c r="H485">
        <v>8.9227000000000001E-2</v>
      </c>
      <c r="I485">
        <v>8.3632999999999999E-2</v>
      </c>
      <c r="J485">
        <v>0.123098</v>
      </c>
      <c r="K485">
        <v>0.186914</v>
      </c>
      <c r="L485">
        <v>1.5972E-2</v>
      </c>
      <c r="M485">
        <v>-1.4768999999999999E-2</v>
      </c>
      <c r="N485">
        <v>2.3370000000000001E-3</v>
      </c>
      <c r="O485">
        <v>0.127855</v>
      </c>
      <c r="P485">
        <v>0.26237500000000002</v>
      </c>
      <c r="Q485">
        <v>0.21135399999999999</v>
      </c>
      <c r="R485">
        <v>0.241813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</row>
    <row r="486" spans="1:103" x14ac:dyDescent="0.25">
      <c r="A486" t="str">
        <v>M:GMOZX</v>
      </c>
      <c r="B486" t="str">
        <v>GMO High Yield Fund I</v>
      </c>
      <c r="C486" t="str">
        <v>5 Year Total Returns (Daily)</v>
      </c>
      <c r="D486">
        <v>0.23406299999999999</v>
      </c>
      <c r="E486">
        <v>0.266148</v>
      </c>
      <c r="F486">
        <v>0.21743799999999999</v>
      </c>
      <c r="G486">
        <v>0.240866</v>
      </c>
      <c r="H486">
        <v>0.30979499999999999</v>
      </c>
      <c r="I486">
        <v>0.17697499999999999</v>
      </c>
      <c r="J486">
        <v>0.21402499999999999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</row>
    <row r="487" spans="1:103" x14ac:dyDescent="0.25">
      <c r="A487" t="str">
        <v>M:GMOZX</v>
      </c>
      <c r="B487" t="str">
        <v>GMO High Yield Fund I</v>
      </c>
      <c r="C487" t="str">
        <v>10 Year Total Returns (Daily)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</row>
    <row r="488" spans="1:103" x14ac:dyDescent="0.25">
      <c r="A488" t="str">
        <v>M:GSHIX</v>
      </c>
      <c r="B488" t="str">
        <v>Goldman Sachs High Yield Fund Institutional</v>
      </c>
      <c r="C488" t="str">
        <v>Alpha (1Y)</v>
      </c>
      <c r="D488">
        <v>3.5619000000000001</v>
      </c>
      <c r="E488">
        <v>4.2831000000000001</v>
      </c>
      <c r="F488">
        <v>6.2487000000000004</v>
      </c>
      <c r="G488">
        <v>6.8753000000000002</v>
      </c>
      <c r="H488">
        <v>6.9707999999999997</v>
      </c>
      <c r="I488">
        <v>7.8838999999999997</v>
      </c>
      <c r="J488">
        <v>9.0184999999999995</v>
      </c>
      <c r="K488">
        <v>0.53500000000000003</v>
      </c>
      <c r="L488">
        <v>1.3192999999999999</v>
      </c>
      <c r="M488">
        <v>1.9097999999999999</v>
      </c>
      <c r="N488">
        <v>-5.1090999999999998</v>
      </c>
      <c r="O488">
        <v>1.6398999999999999</v>
      </c>
      <c r="P488">
        <v>4.4082999999999997</v>
      </c>
      <c r="Q488">
        <v>11.327500000000001</v>
      </c>
      <c r="R488">
        <v>15.740600000000001</v>
      </c>
      <c r="S488">
        <v>22.247900000000001</v>
      </c>
      <c r="T488">
        <v>-8.9921000000000006</v>
      </c>
      <c r="U488">
        <v>-9.9730000000000008</v>
      </c>
      <c r="V488">
        <v>-10.958500000000001</v>
      </c>
      <c r="W488">
        <v>-15.561400000000001</v>
      </c>
      <c r="X488">
        <v>14.7485</v>
      </c>
      <c r="Y488">
        <v>3.8344999999999998</v>
      </c>
      <c r="Z488">
        <v>5.3207000000000004</v>
      </c>
      <c r="AA488">
        <v>3.2658999999999998</v>
      </c>
      <c r="AB488">
        <v>-6.5106999999999999</v>
      </c>
      <c r="AC488">
        <v>0.38469999999999999</v>
      </c>
      <c r="AD488">
        <v>-0.30420000000000003</v>
      </c>
      <c r="AE488">
        <v>0.62339999999999995</v>
      </c>
      <c r="AF488">
        <v>4.0008999999999997</v>
      </c>
      <c r="AG488">
        <v>7.5827999999999998</v>
      </c>
      <c r="AH488">
        <v>11.742599999999999</v>
      </c>
      <c r="AI488">
        <v>14.8599</v>
      </c>
      <c r="AJ488">
        <v>13.1874</v>
      </c>
      <c r="AK488">
        <v>6.7107999999999999</v>
      </c>
      <c r="AL488">
        <v>-5.6195000000000004</v>
      </c>
      <c r="AM488">
        <v>-6.9410999999999996</v>
      </c>
      <c r="AN488">
        <v>-5.0627000000000004</v>
      </c>
      <c r="AO488">
        <v>-3.6354000000000002</v>
      </c>
      <c r="AP488">
        <v>-1.6598999999999999</v>
      </c>
      <c r="AQ488">
        <v>-0.87629999999999997</v>
      </c>
      <c r="AR488">
        <v>-5.0345000000000004</v>
      </c>
      <c r="AS488">
        <v>3.2381000000000002</v>
      </c>
      <c r="AT488">
        <v>9.9146000000000001</v>
      </c>
      <c r="AU488">
        <v>7.8696000000000002</v>
      </c>
      <c r="AV488">
        <v>10.1326</v>
      </c>
      <c r="AW488">
        <v>9.0640999999999998</v>
      </c>
      <c r="AX488">
        <v>10.330500000000001</v>
      </c>
      <c r="AY488">
        <v>14.4686</v>
      </c>
      <c r="AZ488">
        <v>15.039099999999999</v>
      </c>
      <c r="BA488">
        <v>17.0855</v>
      </c>
      <c r="BB488">
        <v>13.639200000000001</v>
      </c>
      <c r="BC488">
        <v>7.7134</v>
      </c>
      <c r="BD488">
        <v>7.3891</v>
      </c>
      <c r="BE488">
        <v>3.4670999999999998</v>
      </c>
      <c r="BF488">
        <v>13.310600000000001</v>
      </c>
      <c r="BG488">
        <v>13.613</v>
      </c>
      <c r="BH488">
        <v>15.4306</v>
      </c>
      <c r="BI488">
        <v>21.903600000000001</v>
      </c>
      <c r="BJ488">
        <v>24.751200000000001</v>
      </c>
      <c r="BK488">
        <v>47.671300000000002</v>
      </c>
      <c r="BL488">
        <v>49.239199999999997</v>
      </c>
      <c r="BM488">
        <v>1.1543000000000001</v>
      </c>
      <c r="BN488">
        <v>-15.776400000000001</v>
      </c>
      <c r="BO488">
        <v>-23.604199999999999</v>
      </c>
      <c r="BP488">
        <v>-34.393000000000001</v>
      </c>
      <c r="BQ488">
        <v>-14.8756</v>
      </c>
      <c r="BR488">
        <v>-2.1701999999999999</v>
      </c>
      <c r="BS488">
        <v>-6.0118</v>
      </c>
      <c r="BT488">
        <v>-2.0021</v>
      </c>
      <c r="BU488">
        <v>2.83</v>
      </c>
      <c r="BV488">
        <v>6.0198999999999998</v>
      </c>
      <c r="BW488">
        <v>5.3769999999999998</v>
      </c>
      <c r="BX488">
        <v>7.0629999999999997</v>
      </c>
      <c r="BY488">
        <v>4.3258999999999999</v>
      </c>
      <c r="BZ488">
        <v>4.2138</v>
      </c>
      <c r="CA488">
        <v>5.0868000000000002</v>
      </c>
      <c r="CB488">
        <v>1.1173999999999999</v>
      </c>
      <c r="CC488">
        <v>6.11</v>
      </c>
      <c r="CD488">
        <v>8.5370000000000008</v>
      </c>
      <c r="CE488">
        <v>8.7314000000000007</v>
      </c>
      <c r="CF488">
        <v>11.2273</v>
      </c>
      <c r="CG488">
        <v>12.138999999999999</v>
      </c>
      <c r="CH488">
        <v>12.2241</v>
      </c>
      <c r="CI488">
        <v>22.051200000000001</v>
      </c>
      <c r="CJ488">
        <v>26.892800000000001</v>
      </c>
      <c r="CK488">
        <v>26.323899999999998</v>
      </c>
      <c r="CL488">
        <v>27.049299999999999</v>
      </c>
      <c r="CM488">
        <v>8.9879999999999995</v>
      </c>
      <c r="CN488">
        <v>3.3712</v>
      </c>
      <c r="CO488">
        <v>5.5004999999999997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x14ac:dyDescent="0.25">
      <c r="A489" t="str">
        <v>M:GSHIX</v>
      </c>
      <c r="B489" t="str">
        <v>Goldman Sachs High Yield Fund Institutional</v>
      </c>
      <c r="C489" t="str">
        <v>Historical Sharpe Ratio (3Y)</v>
      </c>
      <c r="D489">
        <v>-0.29599999999999999</v>
      </c>
      <c r="E489">
        <v>-0.22289999999999999</v>
      </c>
      <c r="F489">
        <v>-0.33550000000000002</v>
      </c>
      <c r="G489">
        <v>-0.21440000000000001</v>
      </c>
      <c r="H489">
        <v>-0.18729999999999999</v>
      </c>
      <c r="I489">
        <v>-0.13919999999999999</v>
      </c>
      <c r="J489">
        <v>0.1074</v>
      </c>
      <c r="K489">
        <v>0.47339999999999999</v>
      </c>
      <c r="L489">
        <v>-0.15140000000000001</v>
      </c>
      <c r="M489">
        <v>-0.17549999999999999</v>
      </c>
      <c r="N489">
        <v>-0.12</v>
      </c>
      <c r="O489">
        <v>0.25659999999999999</v>
      </c>
      <c r="P489">
        <v>0.62029999999999996</v>
      </c>
      <c r="Q489">
        <v>0.41460000000000002</v>
      </c>
      <c r="R489">
        <v>0.46539999999999998</v>
      </c>
      <c r="S489">
        <v>0.39529999999999998</v>
      </c>
      <c r="T489">
        <v>0.32819999999999999</v>
      </c>
      <c r="U489">
        <v>0.152</v>
      </c>
      <c r="V489">
        <v>6.4699999999999994E-2</v>
      </c>
      <c r="W489">
        <v>-0.22359999999999999</v>
      </c>
      <c r="X489">
        <v>0.98760000000000003</v>
      </c>
      <c r="Y489">
        <v>0.90159999999999996</v>
      </c>
      <c r="Z489">
        <v>1.2384999999999999</v>
      </c>
      <c r="AA489">
        <v>1.3822000000000001</v>
      </c>
      <c r="AB489">
        <v>0.83850000000000002</v>
      </c>
      <c r="AC489">
        <v>1.0430999999999999</v>
      </c>
      <c r="AD489">
        <v>0.53649999999999998</v>
      </c>
      <c r="AE489">
        <v>0.4783</v>
      </c>
      <c r="AF489">
        <v>0.73899999999999999</v>
      </c>
      <c r="AG489">
        <v>0.66839999999999999</v>
      </c>
      <c r="AH489">
        <v>0.45529999999999998</v>
      </c>
      <c r="AI489">
        <v>0.49690000000000001</v>
      </c>
      <c r="AJ489">
        <v>0.53320000000000001</v>
      </c>
      <c r="AK489">
        <v>0.65369999999999995</v>
      </c>
      <c r="AL489">
        <v>0.49659999999999999</v>
      </c>
      <c r="AM489">
        <v>0.14829999999999999</v>
      </c>
      <c r="AN489">
        <v>0.29470000000000002</v>
      </c>
      <c r="AO489">
        <v>0.72619999999999996</v>
      </c>
      <c r="AP489">
        <v>1.4757</v>
      </c>
      <c r="AQ489">
        <v>1.5570999999999999</v>
      </c>
      <c r="AR489">
        <v>1.7859</v>
      </c>
      <c r="AS489">
        <v>2.2747999999999999</v>
      </c>
      <c r="AT489">
        <v>1.3587</v>
      </c>
      <c r="AU489">
        <v>1.2641</v>
      </c>
      <c r="AV489">
        <v>1.276</v>
      </c>
      <c r="AW489">
        <v>1.2416</v>
      </c>
      <c r="AX489">
        <v>1.4413</v>
      </c>
      <c r="AY489">
        <v>1.4799</v>
      </c>
      <c r="AZ489">
        <v>1.4809000000000001</v>
      </c>
      <c r="BA489">
        <v>1.5677000000000001</v>
      </c>
      <c r="BB489">
        <v>1.8351</v>
      </c>
      <c r="BC489">
        <v>2.2892999999999999</v>
      </c>
      <c r="BD489">
        <v>1.9746999999999999</v>
      </c>
      <c r="BE489">
        <v>0.79579999999999995</v>
      </c>
      <c r="BF489">
        <v>0.59119999999999995</v>
      </c>
      <c r="BG489">
        <v>0.59370000000000001</v>
      </c>
      <c r="BH489">
        <v>0.4108</v>
      </c>
      <c r="BI489">
        <v>0.28549999999999998</v>
      </c>
      <c r="BJ489">
        <v>0.14749999999999999</v>
      </c>
      <c r="BK489">
        <v>0.14580000000000001</v>
      </c>
      <c r="BL489">
        <v>0.1008</v>
      </c>
      <c r="BM489">
        <v>5.3999999999999999E-2</v>
      </c>
      <c r="BN489">
        <v>-0.1721</v>
      </c>
      <c r="BO489">
        <v>-0.58740000000000003</v>
      </c>
      <c r="BP489">
        <v>-0.72509999999999997</v>
      </c>
      <c r="BQ489">
        <v>-0.45590000000000003</v>
      </c>
      <c r="BR489">
        <v>7.1499999999999994E-2</v>
      </c>
      <c r="BS489">
        <v>6.7100000000000007E-2</v>
      </c>
      <c r="BT489">
        <v>0.33050000000000002</v>
      </c>
      <c r="BU489">
        <v>0.91749999999999998</v>
      </c>
      <c r="BV489">
        <v>1.5669</v>
      </c>
      <c r="BW489">
        <v>1.5230999999999999</v>
      </c>
      <c r="BX489">
        <v>1.5157</v>
      </c>
      <c r="BY489">
        <v>1.6673</v>
      </c>
      <c r="BZ489">
        <v>1.5972</v>
      </c>
      <c r="CA489">
        <v>2.2677999999999998</v>
      </c>
      <c r="CB489">
        <v>2.282</v>
      </c>
      <c r="CC489">
        <v>2.4289000000000001</v>
      </c>
      <c r="CD489">
        <v>1.8693</v>
      </c>
      <c r="CE489">
        <v>1.41</v>
      </c>
      <c r="CF489">
        <v>1.498</v>
      </c>
      <c r="CG489">
        <v>1.5927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</row>
    <row r="490" spans="1:103" x14ac:dyDescent="0.25">
      <c r="A490" t="str">
        <v>M:GSHIX</v>
      </c>
      <c r="B490" t="str">
        <v>Goldman Sachs High Yield Fund Institutional</v>
      </c>
      <c r="C490" t="str">
        <v>Historical Sharpe Ratio (5Y)</v>
      </c>
      <c r="D490">
        <v>3.9600000000000003E-2</v>
      </c>
      <c r="E490">
        <v>0.11360000000000001</v>
      </c>
      <c r="F490">
        <v>7.1900000000000006E-2</v>
      </c>
      <c r="G490">
        <v>0.1062</v>
      </c>
      <c r="H490">
        <v>0.24199999999999999</v>
      </c>
      <c r="I490">
        <v>2.81E-2</v>
      </c>
      <c r="J490">
        <v>8.6900000000000005E-2</v>
      </c>
      <c r="K490">
        <v>9.69E-2</v>
      </c>
      <c r="L490">
        <v>1.12E-2</v>
      </c>
      <c r="M490">
        <v>-5.4600000000000003E-2</v>
      </c>
      <c r="N490">
        <v>4.7000000000000002E-3</v>
      </c>
      <c r="O490">
        <v>0.2737</v>
      </c>
      <c r="P490">
        <v>0.44469999999999998</v>
      </c>
      <c r="Q490">
        <v>0.48139999999999999</v>
      </c>
      <c r="R490">
        <v>0.58040000000000003</v>
      </c>
      <c r="S490">
        <v>0.60719999999999996</v>
      </c>
      <c r="T490">
        <v>0.61639999999999995</v>
      </c>
      <c r="U490">
        <v>0.42730000000000001</v>
      </c>
      <c r="V490">
        <v>0.22969999999999999</v>
      </c>
      <c r="W490">
        <v>3.2500000000000001E-2</v>
      </c>
      <c r="X490">
        <v>0.74009999999999998</v>
      </c>
      <c r="Y490">
        <v>0.59279999999999999</v>
      </c>
      <c r="Z490">
        <v>0.47749999999999998</v>
      </c>
      <c r="AA490">
        <v>0.47970000000000002</v>
      </c>
      <c r="AB490">
        <v>0.35620000000000002</v>
      </c>
      <c r="AC490">
        <v>0.78200000000000003</v>
      </c>
      <c r="AD490">
        <v>0.76580000000000004</v>
      </c>
      <c r="AE490">
        <v>0.64380000000000004</v>
      </c>
      <c r="AF490">
        <v>0.84099999999999997</v>
      </c>
      <c r="AG490">
        <v>0.95660000000000001</v>
      </c>
      <c r="AH490">
        <v>1.0552999999999999</v>
      </c>
      <c r="AI490">
        <v>1.0449999999999999</v>
      </c>
      <c r="AJ490">
        <v>1.1639999999999999</v>
      </c>
      <c r="AK490">
        <v>1.2997000000000001</v>
      </c>
      <c r="AL490">
        <v>0.75580000000000003</v>
      </c>
      <c r="AM490">
        <v>0.59460000000000002</v>
      </c>
      <c r="AN490">
        <v>0.71179999999999999</v>
      </c>
      <c r="AO490">
        <v>0.94310000000000005</v>
      </c>
      <c r="AP490">
        <v>1.3392999999999999</v>
      </c>
      <c r="AQ490">
        <v>1.3045</v>
      </c>
      <c r="AR490">
        <v>1.3179000000000001</v>
      </c>
      <c r="AS490">
        <v>1.542</v>
      </c>
      <c r="AT490">
        <v>2.0310000000000001</v>
      </c>
      <c r="AU490">
        <v>2.2949999999999999</v>
      </c>
      <c r="AV490">
        <v>1.9511000000000001</v>
      </c>
      <c r="AW490">
        <v>1.1052999999999999</v>
      </c>
      <c r="AX490">
        <v>0.64580000000000004</v>
      </c>
      <c r="AY490">
        <v>0.68679999999999997</v>
      </c>
      <c r="AZ490">
        <v>0.55420000000000003</v>
      </c>
      <c r="BA490">
        <v>0.4607</v>
      </c>
      <c r="BB490">
        <v>0.37990000000000002</v>
      </c>
      <c r="BC490">
        <v>0.3463</v>
      </c>
      <c r="BD490">
        <v>0.2913</v>
      </c>
      <c r="BE490">
        <v>0.24460000000000001</v>
      </c>
      <c r="BF490">
        <v>0.40570000000000001</v>
      </c>
      <c r="BG490">
        <v>0.379</v>
      </c>
      <c r="BH490">
        <v>0.36680000000000001</v>
      </c>
      <c r="BI490">
        <v>0.31690000000000002</v>
      </c>
      <c r="BJ490">
        <v>0.24440000000000001</v>
      </c>
      <c r="BK490">
        <v>0.27189999999999998</v>
      </c>
      <c r="BL490">
        <v>0.1903</v>
      </c>
      <c r="BM490">
        <v>0.18720000000000001</v>
      </c>
      <c r="BN490">
        <v>4.4699999999999997E-2</v>
      </c>
      <c r="BO490">
        <v>-0.23069999999999999</v>
      </c>
      <c r="BP490">
        <v>-0.31469999999999998</v>
      </c>
      <c r="BQ490">
        <v>0.3085</v>
      </c>
      <c r="BR490">
        <v>0.77780000000000005</v>
      </c>
      <c r="BS490">
        <v>1.1420999999999999</v>
      </c>
      <c r="BT490">
        <v>1.5603</v>
      </c>
      <c r="BU490">
        <v>1.8924000000000001</v>
      </c>
      <c r="BV490">
        <v>1.7315</v>
      </c>
      <c r="BW490">
        <v>1.3352999999999999</v>
      </c>
      <c r="BX490">
        <v>1.3051999999999999</v>
      </c>
      <c r="BY490">
        <v>1.4372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x14ac:dyDescent="0.25">
      <c r="A491" t="str">
        <v>M:GSHIX</v>
      </c>
      <c r="B491" t="str">
        <v>Goldman Sachs High Yield Fund Institutional</v>
      </c>
      <c r="C491" t="str">
        <v>Historical Sortino (3Y)</v>
      </c>
      <c r="D491">
        <v>-0.41880000000000001</v>
      </c>
      <c r="E491">
        <v>-0.32479999999999998</v>
      </c>
      <c r="F491">
        <v>-0.49299999999999999</v>
      </c>
      <c r="G491">
        <v>-0.30930000000000002</v>
      </c>
      <c r="H491">
        <v>-0.2752</v>
      </c>
      <c r="I491">
        <v>-0.1918</v>
      </c>
      <c r="J491">
        <v>0.15110000000000001</v>
      </c>
      <c r="K491">
        <v>0.76480000000000004</v>
      </c>
      <c r="L491">
        <v>-0.152</v>
      </c>
      <c r="M491">
        <v>-0.16919999999999999</v>
      </c>
      <c r="N491">
        <v>-0.1081</v>
      </c>
      <c r="O491">
        <v>0.21229999999999999</v>
      </c>
      <c r="P491">
        <v>0.45029999999999998</v>
      </c>
      <c r="Q491">
        <v>0.308</v>
      </c>
      <c r="R491">
        <v>0.3503</v>
      </c>
      <c r="S491">
        <v>0.30769999999999997</v>
      </c>
      <c r="T491">
        <v>0.26440000000000002</v>
      </c>
      <c r="U491">
        <v>0.12609999999999999</v>
      </c>
      <c r="V491">
        <v>5.2699999999999997E-2</v>
      </c>
      <c r="W491">
        <v>-0.16070000000000001</v>
      </c>
      <c r="X491">
        <v>1.6548</v>
      </c>
      <c r="Y491">
        <v>1.5658000000000001</v>
      </c>
      <c r="Z491">
        <v>2.1554000000000002</v>
      </c>
      <c r="AA491">
        <v>2.4327000000000001</v>
      </c>
      <c r="AB491">
        <v>1.3979999999999999</v>
      </c>
      <c r="AC491">
        <v>1.5275000000000001</v>
      </c>
      <c r="AD491">
        <v>0.86229999999999996</v>
      </c>
      <c r="AE491">
        <v>0.81540000000000001</v>
      </c>
      <c r="AF491">
        <v>1.2181</v>
      </c>
      <c r="AG491">
        <v>1.1073999999999999</v>
      </c>
      <c r="AH491">
        <v>0.7873</v>
      </c>
      <c r="AI491">
        <v>0.87539999999999996</v>
      </c>
      <c r="AJ491">
        <v>0.92</v>
      </c>
      <c r="AK491">
        <v>1.0802</v>
      </c>
      <c r="AL491">
        <v>0.81069999999999998</v>
      </c>
      <c r="AM491">
        <v>0.23899999999999999</v>
      </c>
      <c r="AN491">
        <v>0.42</v>
      </c>
      <c r="AO491">
        <v>1.0313000000000001</v>
      </c>
      <c r="AP491">
        <v>1.8717999999999999</v>
      </c>
      <c r="AQ491">
        <v>2.0449999999999999</v>
      </c>
      <c r="AR491">
        <v>2.3157000000000001</v>
      </c>
      <c r="AS491">
        <v>3.0554999999999999</v>
      </c>
      <c r="AT491">
        <v>1.4263999999999999</v>
      </c>
      <c r="AU491">
        <v>1.4371</v>
      </c>
      <c r="AV491">
        <v>1.4569000000000001</v>
      </c>
      <c r="AW491">
        <v>1.462</v>
      </c>
      <c r="AX491">
        <v>1.6119000000000001</v>
      </c>
      <c r="AY491">
        <v>1.7105999999999999</v>
      </c>
      <c r="AZ491">
        <v>1.8027</v>
      </c>
      <c r="BA491">
        <v>1.91</v>
      </c>
      <c r="BB491">
        <v>2.4998</v>
      </c>
      <c r="BC491">
        <v>3.3856000000000002</v>
      </c>
      <c r="BD491">
        <v>3.1823000000000001</v>
      </c>
      <c r="BE491">
        <v>1.0788</v>
      </c>
      <c r="BF491">
        <v>0.53649999999999998</v>
      </c>
      <c r="BG491">
        <v>0.57999999999999996</v>
      </c>
      <c r="BH491">
        <v>0.42249999999999999</v>
      </c>
      <c r="BI491">
        <v>0.31900000000000001</v>
      </c>
      <c r="BJ491">
        <v>0.16839999999999999</v>
      </c>
      <c r="BK491">
        <v>0.16869999999999999</v>
      </c>
      <c r="BL491">
        <v>0.1143</v>
      </c>
      <c r="BM491">
        <v>6.0699999999999997E-2</v>
      </c>
      <c r="BN491">
        <v>-0.1865</v>
      </c>
      <c r="BO491">
        <v>-0.58299999999999996</v>
      </c>
      <c r="BP491">
        <v>-0.62609999999999999</v>
      </c>
      <c r="BQ491">
        <v>-0.60880000000000001</v>
      </c>
      <c r="BR491">
        <v>0.1036</v>
      </c>
      <c r="BS491">
        <v>9.35E-2</v>
      </c>
      <c r="BT491">
        <v>0.4788</v>
      </c>
      <c r="BU491">
        <v>1.2401</v>
      </c>
      <c r="BV491">
        <v>2.3216000000000001</v>
      </c>
      <c r="BW491">
        <v>2.2240000000000002</v>
      </c>
      <c r="BX491">
        <v>2.2907999999999999</v>
      </c>
      <c r="BY491">
        <v>2.6227999999999998</v>
      </c>
      <c r="BZ491">
        <v>2.8148</v>
      </c>
      <c r="CA491">
        <v>4.1891999999999996</v>
      </c>
      <c r="CB491">
        <v>4.5217999999999998</v>
      </c>
      <c r="CC491">
        <v>4.9151999999999996</v>
      </c>
      <c r="CD491">
        <v>3.1393</v>
      </c>
      <c r="CE491">
        <v>2.0108999999999999</v>
      </c>
      <c r="CF491">
        <v>2.2347999999999999</v>
      </c>
      <c r="CG491">
        <v>2.4821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</row>
    <row r="492" spans="1:103" x14ac:dyDescent="0.25">
      <c r="A492" t="str">
        <v>M:GSHIX</v>
      </c>
      <c r="B492" t="str">
        <v>Goldman Sachs High Yield Fund Institutional</v>
      </c>
      <c r="C492" t="str">
        <v>Historical Sortino (5Y)</v>
      </c>
      <c r="D492">
        <v>3.6999999999999998E-2</v>
      </c>
      <c r="E492">
        <v>0.1053</v>
      </c>
      <c r="F492">
        <v>6.7299999999999999E-2</v>
      </c>
      <c r="G492">
        <v>9.9500000000000005E-2</v>
      </c>
      <c r="H492">
        <v>0.22869999999999999</v>
      </c>
      <c r="I492">
        <v>2.6599999999999999E-2</v>
      </c>
      <c r="J492">
        <v>8.4199999999999997E-2</v>
      </c>
      <c r="K492">
        <v>9.2799999999999994E-2</v>
      </c>
      <c r="L492">
        <v>1.06E-2</v>
      </c>
      <c r="M492">
        <v>-5.11E-2</v>
      </c>
      <c r="N492">
        <v>4.1999999999999997E-3</v>
      </c>
      <c r="O492">
        <v>0.23280000000000001</v>
      </c>
      <c r="P492">
        <v>0.35870000000000002</v>
      </c>
      <c r="Q492">
        <v>0.3679</v>
      </c>
      <c r="R492">
        <v>0.44990000000000002</v>
      </c>
      <c r="S492">
        <v>0.47399999999999998</v>
      </c>
      <c r="T492">
        <v>0.4768</v>
      </c>
      <c r="U492">
        <v>0.36020000000000002</v>
      </c>
      <c r="V492">
        <v>0.20080000000000001</v>
      </c>
      <c r="W492">
        <v>2.7799999999999998E-2</v>
      </c>
      <c r="X492">
        <v>1.2196</v>
      </c>
      <c r="Y492">
        <v>0.97419999999999995</v>
      </c>
      <c r="Z492">
        <v>0.80069999999999997</v>
      </c>
      <c r="AA492">
        <v>0.80130000000000001</v>
      </c>
      <c r="AB492">
        <v>0.56420000000000003</v>
      </c>
      <c r="AC492">
        <v>1.1855</v>
      </c>
      <c r="AD492">
        <v>1.1811</v>
      </c>
      <c r="AE492">
        <v>0.99439999999999995</v>
      </c>
      <c r="AF492">
        <v>1.2614000000000001</v>
      </c>
      <c r="AG492">
        <v>1.4403999999999999</v>
      </c>
      <c r="AH492">
        <v>1.5939000000000001</v>
      </c>
      <c r="AI492">
        <v>1.6236999999999999</v>
      </c>
      <c r="AJ492">
        <v>1.7946</v>
      </c>
      <c r="AK492">
        <v>2.0253999999999999</v>
      </c>
      <c r="AL492">
        <v>1.1927000000000001</v>
      </c>
      <c r="AM492">
        <v>0.84940000000000004</v>
      </c>
      <c r="AN492">
        <v>0.93759999999999999</v>
      </c>
      <c r="AO492">
        <v>1.1852</v>
      </c>
      <c r="AP492">
        <v>1.5797000000000001</v>
      </c>
      <c r="AQ492">
        <v>1.5495000000000001</v>
      </c>
      <c r="AR492">
        <v>1.5928</v>
      </c>
      <c r="AS492">
        <v>1.8042</v>
      </c>
      <c r="AT492">
        <v>2.3534000000000002</v>
      </c>
      <c r="AU492">
        <v>2.9882</v>
      </c>
      <c r="AV492">
        <v>2.8809999999999998</v>
      </c>
      <c r="AW492">
        <v>1.514</v>
      </c>
      <c r="AX492">
        <v>0.58550000000000002</v>
      </c>
      <c r="AY492">
        <v>0.64639999999999997</v>
      </c>
      <c r="AZ492">
        <v>0.53110000000000002</v>
      </c>
      <c r="BA492">
        <v>0.47220000000000001</v>
      </c>
      <c r="BB492">
        <v>0.39910000000000001</v>
      </c>
      <c r="BC492">
        <v>0.37740000000000001</v>
      </c>
      <c r="BD492">
        <v>0.3165</v>
      </c>
      <c r="BE492">
        <v>0.25540000000000002</v>
      </c>
      <c r="BF492">
        <v>0.40200000000000002</v>
      </c>
      <c r="BG492">
        <v>0.376</v>
      </c>
      <c r="BH492">
        <v>0.36159999999999998</v>
      </c>
      <c r="BI492">
        <v>0.30780000000000002</v>
      </c>
      <c r="BJ492">
        <v>0.24390000000000001</v>
      </c>
      <c r="BK492">
        <v>0.26169999999999999</v>
      </c>
      <c r="BL492">
        <v>0.19089999999999999</v>
      </c>
      <c r="BM492">
        <v>0.187</v>
      </c>
      <c r="BN492">
        <v>4.3200000000000002E-2</v>
      </c>
      <c r="BO492">
        <v>-0.20480000000000001</v>
      </c>
      <c r="BP492">
        <v>-0.25519999999999998</v>
      </c>
      <c r="BQ492">
        <v>0.43030000000000002</v>
      </c>
      <c r="BR492">
        <v>1.1991000000000001</v>
      </c>
      <c r="BS492">
        <v>1.7441</v>
      </c>
      <c r="BT492">
        <v>2.5049000000000001</v>
      </c>
      <c r="BU492">
        <v>3.0518999999999998</v>
      </c>
      <c r="BV492">
        <v>2.7435999999999998</v>
      </c>
      <c r="BW492">
        <v>1.802</v>
      </c>
      <c r="BX492">
        <v>1.7814000000000001</v>
      </c>
      <c r="BY492">
        <v>2.0737999999999999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</row>
    <row r="493" spans="1:103" x14ac:dyDescent="0.25">
      <c r="A493" t="str">
        <v>M:GSHIX</v>
      </c>
      <c r="B493" t="str">
        <v>Goldman Sachs High Yield Fund Institutional</v>
      </c>
      <c r="C493" t="str">
        <v>Alpha (3Y)</v>
      </c>
      <c r="D493">
        <v>3.2730000000000001</v>
      </c>
      <c r="E493">
        <v>2.6848999999999998</v>
      </c>
      <c r="F493">
        <v>2.8877000000000002</v>
      </c>
      <c r="G493">
        <v>3.0831</v>
      </c>
      <c r="H493">
        <v>3.6598000000000002</v>
      </c>
      <c r="I493">
        <v>5.8811999999999998</v>
      </c>
      <c r="J493">
        <v>6.3884999999999996</v>
      </c>
      <c r="K493">
        <v>8.2375000000000007</v>
      </c>
      <c r="L493">
        <v>1.6128</v>
      </c>
      <c r="M493">
        <v>2.2298</v>
      </c>
      <c r="N493">
        <v>-3.2000000000000002E-3</v>
      </c>
      <c r="O493">
        <v>2.3205</v>
      </c>
      <c r="P493">
        <v>4.5595999999999997</v>
      </c>
      <c r="Q493">
        <v>2.3618999999999999</v>
      </c>
      <c r="R493">
        <v>3.1433</v>
      </c>
      <c r="S493">
        <v>2.9615</v>
      </c>
      <c r="T493">
        <v>1.6274</v>
      </c>
      <c r="U493">
        <v>-0.28029999999999999</v>
      </c>
      <c r="V493">
        <v>-0.8236</v>
      </c>
      <c r="W493">
        <v>-3.0533999999999999</v>
      </c>
      <c r="X493">
        <v>4.0529000000000002</v>
      </c>
      <c r="Y493">
        <v>3.7551999999999999</v>
      </c>
      <c r="Z493">
        <v>5.2191000000000001</v>
      </c>
      <c r="AA493">
        <v>5.9919000000000002</v>
      </c>
      <c r="AB493">
        <v>4.1874000000000002</v>
      </c>
      <c r="AC493">
        <v>5.4976000000000003</v>
      </c>
      <c r="AD493">
        <v>2.8534000000000002</v>
      </c>
      <c r="AE493">
        <v>2.5512999999999999</v>
      </c>
      <c r="AF493">
        <v>3.9135</v>
      </c>
      <c r="AG493">
        <v>3.5501</v>
      </c>
      <c r="AH493">
        <v>1.9436</v>
      </c>
      <c r="AI493">
        <v>2.1798000000000002</v>
      </c>
      <c r="AJ493">
        <v>2.2547000000000001</v>
      </c>
      <c r="AK493">
        <v>2.1284999999999998</v>
      </c>
      <c r="AL493">
        <v>0.92759999999999998</v>
      </c>
      <c r="AM493">
        <v>-0.66590000000000005</v>
      </c>
      <c r="AN493">
        <v>0.62829999999999997</v>
      </c>
      <c r="AO493">
        <v>2.4883000000000002</v>
      </c>
      <c r="AP493">
        <v>5.4494999999999996</v>
      </c>
      <c r="AQ493">
        <v>5.7138</v>
      </c>
      <c r="AR493">
        <v>6.3661000000000003</v>
      </c>
      <c r="AS493">
        <v>8.8955000000000002</v>
      </c>
      <c r="AT493">
        <v>8.0040999999999993</v>
      </c>
      <c r="AU493">
        <v>7.3202999999999996</v>
      </c>
      <c r="AV493">
        <v>7.5826000000000002</v>
      </c>
      <c r="AW493">
        <v>7.7988</v>
      </c>
      <c r="AX493">
        <v>9.0107999999999997</v>
      </c>
      <c r="AY493">
        <v>12.077999999999999</v>
      </c>
      <c r="AZ493">
        <v>12.7407</v>
      </c>
      <c r="BA493">
        <v>14.088200000000001</v>
      </c>
      <c r="BB493">
        <v>15.3568</v>
      </c>
      <c r="BC493">
        <v>20.978400000000001</v>
      </c>
      <c r="BD493">
        <v>22.2578</v>
      </c>
      <c r="BE493">
        <v>4.4987000000000004</v>
      </c>
      <c r="BF493">
        <v>2.7864</v>
      </c>
      <c r="BG493">
        <v>4.6508000000000003</v>
      </c>
      <c r="BH493">
        <v>1.6786000000000001</v>
      </c>
      <c r="BI493">
        <v>-1.5871999999999999</v>
      </c>
      <c r="BJ493">
        <v>-3.8416999999999999</v>
      </c>
      <c r="BK493">
        <v>-2.0430999999999999</v>
      </c>
      <c r="BL493">
        <v>-2.4742999999999999</v>
      </c>
      <c r="BM493">
        <v>-3.9609999999999999</v>
      </c>
      <c r="BN493">
        <v>-6.6406000000000001</v>
      </c>
      <c r="BO493">
        <v>-11.309200000000001</v>
      </c>
      <c r="BP493">
        <v>-11.779299999999999</v>
      </c>
      <c r="BQ493">
        <v>-3.1181000000000001</v>
      </c>
      <c r="BR493">
        <v>0.43759999999999999</v>
      </c>
      <c r="BS493">
        <v>0.59530000000000005</v>
      </c>
      <c r="BT493">
        <v>1.6455</v>
      </c>
      <c r="BU493">
        <v>4.3490000000000002</v>
      </c>
      <c r="BV493">
        <v>6.0613000000000001</v>
      </c>
      <c r="BW493">
        <v>6.5598999999999998</v>
      </c>
      <c r="BX493">
        <v>6.3949999999999996</v>
      </c>
      <c r="BY493">
        <v>7.3800999999999997</v>
      </c>
      <c r="BZ493">
        <v>8.0595999999999997</v>
      </c>
      <c r="CA493">
        <v>11.777799999999999</v>
      </c>
      <c r="CB493">
        <v>12.602499999999999</v>
      </c>
      <c r="CC493">
        <v>14.5381</v>
      </c>
      <c r="CD493">
        <v>13.057</v>
      </c>
      <c r="CE493">
        <v>10.714700000000001</v>
      </c>
      <c r="CF493">
        <v>12.221</v>
      </c>
      <c r="CG493">
        <v>13.5143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</row>
    <row r="494" spans="1:103" x14ac:dyDescent="0.25">
      <c r="A494" t="str">
        <v>M:GSHIX</v>
      </c>
      <c r="B494" t="str">
        <v>Goldman Sachs High Yield Fund Institutional</v>
      </c>
      <c r="C494" t="str">
        <v>Alpha (5Y)</v>
      </c>
      <c r="D494">
        <v>2.9300999999999999</v>
      </c>
      <c r="E494">
        <v>3.0670999999999999</v>
      </c>
      <c r="F494">
        <v>2.9190999999999998</v>
      </c>
      <c r="G494">
        <v>2.6272000000000002</v>
      </c>
      <c r="H494">
        <v>3.3403</v>
      </c>
      <c r="I494">
        <v>1.6893</v>
      </c>
      <c r="J494">
        <v>1.6180000000000001</v>
      </c>
      <c r="K494">
        <v>1.4544999999999999</v>
      </c>
      <c r="L494">
        <v>1.1473</v>
      </c>
      <c r="M494">
        <v>0.67989999999999995</v>
      </c>
      <c r="N494">
        <v>0.1537</v>
      </c>
      <c r="O494">
        <v>1.9903999999999999</v>
      </c>
      <c r="P494">
        <v>2.9664000000000001</v>
      </c>
      <c r="Q494">
        <v>3.7299000000000002</v>
      </c>
      <c r="R494">
        <v>4.6459999999999999</v>
      </c>
      <c r="S494">
        <v>4.9537000000000004</v>
      </c>
      <c r="T494">
        <v>4.5945999999999998</v>
      </c>
      <c r="U494">
        <v>2.8887999999999998</v>
      </c>
      <c r="V494">
        <v>1.1267</v>
      </c>
      <c r="W494">
        <v>-0.39229999999999998</v>
      </c>
      <c r="X494">
        <v>3.7875000000000001</v>
      </c>
      <c r="Y494">
        <v>2.9986999999999999</v>
      </c>
      <c r="Z494">
        <v>2.1570999999999998</v>
      </c>
      <c r="AA494">
        <v>2.0977999999999999</v>
      </c>
      <c r="AB494">
        <v>1.5017</v>
      </c>
      <c r="AC494">
        <v>3.4466999999999999</v>
      </c>
      <c r="AD494">
        <v>3.2846000000000002</v>
      </c>
      <c r="AE494">
        <v>2.7410000000000001</v>
      </c>
      <c r="AF494">
        <v>3.6612</v>
      </c>
      <c r="AG494">
        <v>4.3762999999999996</v>
      </c>
      <c r="AH494">
        <v>4.7561</v>
      </c>
      <c r="AI494">
        <v>4.8575999999999997</v>
      </c>
      <c r="AJ494">
        <v>5.5065</v>
      </c>
      <c r="AK494">
        <v>5.7271999999999998</v>
      </c>
      <c r="AL494">
        <v>3.4565999999999999</v>
      </c>
      <c r="AM494">
        <v>2.5895999999999999</v>
      </c>
      <c r="AN494">
        <v>3.1221000000000001</v>
      </c>
      <c r="AO494">
        <v>4.7262000000000004</v>
      </c>
      <c r="AP494">
        <v>6.8085000000000004</v>
      </c>
      <c r="AQ494">
        <v>6.8487999999999998</v>
      </c>
      <c r="AR494">
        <v>6.9360999999999997</v>
      </c>
      <c r="AS494">
        <v>8.8882999999999992</v>
      </c>
      <c r="AT494">
        <v>11.555099999999999</v>
      </c>
      <c r="AU494">
        <v>14.6524</v>
      </c>
      <c r="AV494">
        <v>15.713200000000001</v>
      </c>
      <c r="AW494">
        <v>7.5464000000000002</v>
      </c>
      <c r="AX494">
        <v>4.4160000000000004</v>
      </c>
      <c r="AY494">
        <v>5.2314999999999996</v>
      </c>
      <c r="AZ494">
        <v>3.4306999999999999</v>
      </c>
      <c r="BA494">
        <v>2.2709000000000001</v>
      </c>
      <c r="BB494">
        <v>1.1656</v>
      </c>
      <c r="BC494">
        <v>1.1515</v>
      </c>
      <c r="BD494">
        <v>0.31509999999999999</v>
      </c>
      <c r="BE494">
        <v>-0.1731</v>
      </c>
      <c r="BF494">
        <v>1.6526000000000001</v>
      </c>
      <c r="BG494">
        <v>1.9057999999999999</v>
      </c>
      <c r="BH494">
        <v>2.1768000000000001</v>
      </c>
      <c r="BI494">
        <v>1.0003</v>
      </c>
      <c r="BJ494">
        <v>0.84840000000000004</v>
      </c>
      <c r="BK494">
        <v>1.4332</v>
      </c>
      <c r="BL494">
        <v>0.71660000000000001</v>
      </c>
      <c r="BM494">
        <v>0.36499999999999999</v>
      </c>
      <c r="BN494">
        <v>-1.1226</v>
      </c>
      <c r="BO494">
        <v>-3.5987</v>
      </c>
      <c r="BP494">
        <v>-4.7481</v>
      </c>
      <c r="BQ494">
        <v>1.6468</v>
      </c>
      <c r="BR494">
        <v>4.3754999999999997</v>
      </c>
      <c r="BS494">
        <v>6.1059999999999999</v>
      </c>
      <c r="BT494">
        <v>8.3327000000000009</v>
      </c>
      <c r="BU494">
        <v>9.9984999999999999</v>
      </c>
      <c r="BV494">
        <v>9.5365000000000002</v>
      </c>
      <c r="BW494">
        <v>8.5261999999999993</v>
      </c>
      <c r="BX494">
        <v>8.6202000000000005</v>
      </c>
      <c r="BY494">
        <v>9.8595000000000006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</row>
    <row r="495" spans="1:103" x14ac:dyDescent="0.25">
      <c r="A495" t="str">
        <v>M:GSHIX</v>
      </c>
      <c r="B495" t="str">
        <v>Goldman Sachs High Yield Fund Institutional</v>
      </c>
      <c r="C495" t="str">
        <v>Beta (3Y)</v>
      </c>
      <c r="D495">
        <v>0.87549999999999994</v>
      </c>
      <c r="E495">
        <v>0.89380000000000004</v>
      </c>
      <c r="F495">
        <v>0.89510000000000001</v>
      </c>
      <c r="G495">
        <v>0.92610000000000003</v>
      </c>
      <c r="H495">
        <v>0.92210000000000003</v>
      </c>
      <c r="I495">
        <v>0.99</v>
      </c>
      <c r="J495">
        <v>1.0470999999999999</v>
      </c>
      <c r="K495">
        <v>1.0911999999999999</v>
      </c>
      <c r="L495">
        <v>1.0736000000000001</v>
      </c>
      <c r="M495">
        <v>1.2052</v>
      </c>
      <c r="N495">
        <v>1.0381</v>
      </c>
      <c r="O495">
        <v>0.75849999999999995</v>
      </c>
      <c r="P495">
        <v>0.71699999999999997</v>
      </c>
      <c r="Q495">
        <v>0.62119999999999997</v>
      </c>
      <c r="R495">
        <v>0.61109999999999998</v>
      </c>
      <c r="S495">
        <v>0.56140000000000001</v>
      </c>
      <c r="T495">
        <v>0.6129</v>
      </c>
      <c r="U495">
        <v>0.56969999999999998</v>
      </c>
      <c r="V495">
        <v>0.42720000000000002</v>
      </c>
      <c r="W495">
        <v>0.30159999999999998</v>
      </c>
      <c r="X495">
        <v>2.07E-2</v>
      </c>
      <c r="Y495">
        <v>7.8600000000000003E-2</v>
      </c>
      <c r="Z495">
        <v>0.13139999999999999</v>
      </c>
      <c r="AA495">
        <v>0.2271</v>
      </c>
      <c r="AB495">
        <v>9.1999999999999998E-3</v>
      </c>
      <c r="AC495">
        <v>0.29349999999999998</v>
      </c>
      <c r="AD495">
        <v>0.21990000000000001</v>
      </c>
      <c r="AE495">
        <v>0.34739999999999999</v>
      </c>
      <c r="AF495">
        <v>0.21809999999999999</v>
      </c>
      <c r="AG495">
        <v>0.2145</v>
      </c>
      <c r="AH495">
        <v>0.3846</v>
      </c>
      <c r="AI495">
        <v>0.35749999999999998</v>
      </c>
      <c r="AJ495">
        <v>0.35020000000000001</v>
      </c>
      <c r="AK495">
        <v>0.45900000000000002</v>
      </c>
      <c r="AL495">
        <v>0.49559999999999998</v>
      </c>
      <c r="AM495">
        <v>0.63980000000000004</v>
      </c>
      <c r="AN495">
        <v>0.63160000000000005</v>
      </c>
      <c r="AO495">
        <v>0.54649999999999999</v>
      </c>
      <c r="AP495">
        <v>0.66239999999999999</v>
      </c>
      <c r="AQ495">
        <v>0.52180000000000004</v>
      </c>
      <c r="AR495">
        <v>0.79490000000000005</v>
      </c>
      <c r="AS495">
        <v>0.9042</v>
      </c>
      <c r="AT495">
        <v>0.24709999999999999</v>
      </c>
      <c r="AU495">
        <v>0.31209999999999999</v>
      </c>
      <c r="AV495">
        <v>0.3075</v>
      </c>
      <c r="AW495">
        <v>0.22339999999999999</v>
      </c>
      <c r="AX495">
        <v>0.217</v>
      </c>
      <c r="AY495">
        <v>-0.35339999999999999</v>
      </c>
      <c r="AZ495">
        <v>-0.37119999999999997</v>
      </c>
      <c r="BA495">
        <v>-0.4748</v>
      </c>
      <c r="BB495">
        <v>-0.1047</v>
      </c>
      <c r="BC495">
        <v>-3.4599999999999999E-2</v>
      </c>
      <c r="BD495">
        <v>-0.25040000000000001</v>
      </c>
      <c r="BE495">
        <v>0.72540000000000004</v>
      </c>
      <c r="BF495">
        <v>1.1423000000000001</v>
      </c>
      <c r="BG495">
        <v>1.1056999999999999</v>
      </c>
      <c r="BH495">
        <v>1.0023</v>
      </c>
      <c r="BI495">
        <v>0.99019999999999997</v>
      </c>
      <c r="BJ495">
        <v>1.0014000000000001</v>
      </c>
      <c r="BK495">
        <v>0.99629999999999996</v>
      </c>
      <c r="BL495">
        <v>1.0276000000000001</v>
      </c>
      <c r="BM495">
        <v>1.2019</v>
      </c>
      <c r="BN495">
        <v>1.0262</v>
      </c>
      <c r="BO495">
        <v>0.96930000000000005</v>
      </c>
      <c r="BP495">
        <v>1.0556000000000001</v>
      </c>
      <c r="BQ495">
        <v>0.4536</v>
      </c>
      <c r="BR495">
        <v>-0.16020000000000001</v>
      </c>
      <c r="BS495">
        <v>-0.16020000000000001</v>
      </c>
      <c r="BT495">
        <v>7.4300000000000005E-2</v>
      </c>
      <c r="BU495">
        <v>0.27210000000000001</v>
      </c>
      <c r="BV495">
        <v>0.37359999999999999</v>
      </c>
      <c r="BW495">
        <v>0.31330000000000002</v>
      </c>
      <c r="BX495">
        <v>0.27460000000000001</v>
      </c>
      <c r="BY495">
        <v>0.22639999999999999</v>
      </c>
      <c r="BZ495">
        <v>0.3029</v>
      </c>
      <c r="CA495">
        <v>0.3377</v>
      </c>
      <c r="CB495">
        <v>0.3115</v>
      </c>
      <c r="CC495">
        <v>0.25269999999999998</v>
      </c>
      <c r="CD495">
        <v>0.1152</v>
      </c>
      <c r="CE495">
        <v>0.1041</v>
      </c>
      <c r="CF495">
        <v>-3.0800000000000001E-2</v>
      </c>
      <c r="CG495">
        <v>-4.7E-2</v>
      </c>
      <c r="CH495">
        <v>-0.1651</v>
      </c>
      <c r="CI495">
        <v>-0.2324</v>
      </c>
      <c r="CJ495">
        <v>-0.1023</v>
      </c>
      <c r="CK495">
        <v>-0.1132</v>
      </c>
      <c r="CL495">
        <v>-0.37359999999999999</v>
      </c>
      <c r="CM495">
        <v>-0.2467</v>
      </c>
      <c r="CN495">
        <v>-0.18640000000000001</v>
      </c>
      <c r="CO495">
        <v>-0.22819999999999999</v>
      </c>
      <c r="CP495">
        <v>-0.18529999999999999</v>
      </c>
      <c r="CQ495">
        <v>-9.1800000000000007E-2</v>
      </c>
      <c r="CR495">
        <v>7.5600000000000001E-2</v>
      </c>
      <c r="CS495">
        <v>0.26950000000000002</v>
      </c>
      <c r="CT495">
        <v>4.8099999999999997E-2</v>
      </c>
      <c r="CU495">
        <v>4.0099999999999997E-2</v>
      </c>
      <c r="CV495">
        <v>-0.18229999999999999</v>
      </c>
      <c r="CW495">
        <v>-8.2900000000000001E-2</v>
      </c>
      <c r="CX495">
        <v>0</v>
      </c>
      <c r="CY495">
        <v>0</v>
      </c>
    </row>
    <row r="496" spans="1:103" x14ac:dyDescent="0.25">
      <c r="A496" t="str">
        <v>M:GSHIX</v>
      </c>
      <c r="B496" t="str">
        <v>Goldman Sachs High Yield Fund Institutional</v>
      </c>
      <c r="C496" t="str">
        <v>Beta (5Y)</v>
      </c>
      <c r="D496">
        <v>0.89700000000000002</v>
      </c>
      <c r="E496">
        <v>0.91969999999999996</v>
      </c>
      <c r="F496">
        <v>0.89529999999999998</v>
      </c>
      <c r="G496">
        <v>0.89419999999999999</v>
      </c>
      <c r="H496">
        <v>0.91500000000000004</v>
      </c>
      <c r="I496">
        <v>0.87129999999999996</v>
      </c>
      <c r="J496">
        <v>0.88590000000000002</v>
      </c>
      <c r="K496">
        <v>0.876</v>
      </c>
      <c r="L496">
        <v>0.87270000000000003</v>
      </c>
      <c r="M496">
        <v>0.94199999999999995</v>
      </c>
      <c r="N496">
        <v>0.81769999999999998</v>
      </c>
      <c r="O496">
        <v>0.61050000000000004</v>
      </c>
      <c r="P496">
        <v>0.52210000000000001</v>
      </c>
      <c r="Q496">
        <v>0.48520000000000002</v>
      </c>
      <c r="R496">
        <v>0.49659999999999999</v>
      </c>
      <c r="S496">
        <v>0.47960000000000003</v>
      </c>
      <c r="T496">
        <v>0.46039999999999998</v>
      </c>
      <c r="U496">
        <v>0.47010000000000002</v>
      </c>
      <c r="V496">
        <v>0.37319999999999998</v>
      </c>
      <c r="W496">
        <v>0.29070000000000001</v>
      </c>
      <c r="X496">
        <v>0.1018</v>
      </c>
      <c r="Y496">
        <v>0.12130000000000001</v>
      </c>
      <c r="Z496">
        <v>0.24179999999999999</v>
      </c>
      <c r="AA496">
        <v>0.28079999999999999</v>
      </c>
      <c r="AB496">
        <v>0.19189999999999999</v>
      </c>
      <c r="AC496">
        <v>0.31530000000000002</v>
      </c>
      <c r="AD496">
        <v>0.34739999999999999</v>
      </c>
      <c r="AE496">
        <v>0.5071</v>
      </c>
      <c r="AF496">
        <v>0.49259999999999998</v>
      </c>
      <c r="AG496">
        <v>0.48170000000000002</v>
      </c>
      <c r="AH496">
        <v>0.52869999999999995</v>
      </c>
      <c r="AI496">
        <v>0.47839999999999999</v>
      </c>
      <c r="AJ496">
        <v>0.49759999999999999</v>
      </c>
      <c r="AK496">
        <v>0.59909999999999997</v>
      </c>
      <c r="AL496">
        <v>0.34960000000000002</v>
      </c>
      <c r="AM496">
        <v>0.38080000000000003</v>
      </c>
      <c r="AN496">
        <v>0.40739999999999998</v>
      </c>
      <c r="AO496">
        <v>0.29039999999999999</v>
      </c>
      <c r="AP496">
        <v>0.33600000000000002</v>
      </c>
      <c r="AQ496">
        <v>0.2392</v>
      </c>
      <c r="AR496">
        <v>0.29559999999999997</v>
      </c>
      <c r="AS496">
        <v>0.15989999999999999</v>
      </c>
      <c r="AT496">
        <v>0.29920000000000002</v>
      </c>
      <c r="AU496">
        <v>0.38240000000000002</v>
      </c>
      <c r="AV496">
        <v>0.28399999999999997</v>
      </c>
      <c r="AW496">
        <v>0.71870000000000001</v>
      </c>
      <c r="AX496">
        <v>0.90429999999999999</v>
      </c>
      <c r="AY496">
        <v>0.83609999999999995</v>
      </c>
      <c r="AZ496">
        <v>0.7823</v>
      </c>
      <c r="BA496">
        <v>0.71409999999999996</v>
      </c>
      <c r="BB496">
        <v>0.70420000000000005</v>
      </c>
      <c r="BC496">
        <v>0.72829999999999995</v>
      </c>
      <c r="BD496">
        <v>0.73070000000000002</v>
      </c>
      <c r="BE496">
        <v>0.71350000000000002</v>
      </c>
      <c r="BF496">
        <v>0.82210000000000005</v>
      </c>
      <c r="BG496">
        <v>0.81499999999999995</v>
      </c>
      <c r="BH496">
        <v>0.78779999999999994</v>
      </c>
      <c r="BI496">
        <v>0.8629</v>
      </c>
      <c r="BJ496">
        <v>0.81410000000000005</v>
      </c>
      <c r="BK496">
        <v>0.80179999999999996</v>
      </c>
      <c r="BL496">
        <v>0.83020000000000005</v>
      </c>
      <c r="BM496">
        <v>0.92969999999999997</v>
      </c>
      <c r="BN496">
        <v>0.78739999999999999</v>
      </c>
      <c r="BO496">
        <v>0.65039999999999998</v>
      </c>
      <c r="BP496">
        <v>0.74480000000000002</v>
      </c>
      <c r="BQ496">
        <v>0.26929999999999998</v>
      </c>
      <c r="BR496">
        <v>0.1072</v>
      </c>
      <c r="BS496">
        <v>0.14899999999999999</v>
      </c>
      <c r="BT496">
        <v>0.2102</v>
      </c>
      <c r="BU496">
        <v>0.2873</v>
      </c>
      <c r="BV496">
        <v>0.21820000000000001</v>
      </c>
      <c r="BW496">
        <v>0.1431</v>
      </c>
      <c r="BX496">
        <v>5.8799999999999998E-2</v>
      </c>
      <c r="BY496">
        <v>3.5999999999999997E-2</v>
      </c>
      <c r="BZ496">
        <v>-5.9700000000000003E-2</v>
      </c>
      <c r="CA496">
        <v>-0.06</v>
      </c>
      <c r="CB496">
        <v>2.6200000000000001E-2</v>
      </c>
      <c r="CC496">
        <v>-5.5500000000000001E-2</v>
      </c>
      <c r="CD496">
        <v>-6.1100000000000002E-2</v>
      </c>
      <c r="CE496">
        <v>-7.3000000000000001E-3</v>
      </c>
      <c r="CF496">
        <v>-5.5500000000000001E-2</v>
      </c>
      <c r="CG496">
        <v>-5.96E-2</v>
      </c>
      <c r="CH496">
        <v>-6.7699999999999996E-2</v>
      </c>
      <c r="CI496">
        <v>-4.1300000000000003E-2</v>
      </c>
      <c r="CJ496">
        <v>-2.8799999999999999E-2</v>
      </c>
      <c r="CK496">
        <v>3.09E-2</v>
      </c>
      <c r="CL496">
        <v>-0.2616</v>
      </c>
      <c r="CM496">
        <v>-0.27839999999999998</v>
      </c>
      <c r="CN496">
        <v>-0.22320000000000001</v>
      </c>
      <c r="CO496">
        <v>-0.21590000000000001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</row>
    <row r="497" spans="1:103" x14ac:dyDescent="0.25">
      <c r="A497" t="str">
        <v>M:GSHIX</v>
      </c>
      <c r="B497" t="str">
        <v>Goldman Sachs High Yield Fund Institutional</v>
      </c>
      <c r="C497" t="str">
        <v>Annualized Standard Deviation of Monthly Returns (3Y Lookback)</v>
      </c>
      <c r="D497">
        <v>7.8205999999999998E-2</v>
      </c>
      <c r="E497">
        <v>7.9021999999999995E-2</v>
      </c>
      <c r="F497">
        <v>7.8201999999999994E-2</v>
      </c>
      <c r="G497">
        <v>7.7952999999999995E-2</v>
      </c>
      <c r="H497">
        <v>7.7969999999999998E-2</v>
      </c>
      <c r="I497">
        <v>7.5316999999999995E-2</v>
      </c>
      <c r="J497">
        <v>7.6674000000000006E-2</v>
      </c>
      <c r="K497">
        <v>8.8219000000000006E-2</v>
      </c>
      <c r="L497">
        <v>0.13461799999999999</v>
      </c>
      <c r="M497">
        <v>0.13256799999999999</v>
      </c>
      <c r="N497">
        <v>0.125358</v>
      </c>
      <c r="O497">
        <v>0.121073</v>
      </c>
      <c r="P497">
        <v>0.119161</v>
      </c>
      <c r="Q497">
        <v>0.121966</v>
      </c>
      <c r="R497">
        <v>0.122276</v>
      </c>
      <c r="S497">
        <v>0.122268</v>
      </c>
      <c r="T497">
        <v>0.122584</v>
      </c>
      <c r="U497">
        <v>0.12134200000000001</v>
      </c>
      <c r="V497">
        <v>0.119339</v>
      </c>
      <c r="W497">
        <v>9.3626000000000001E-2</v>
      </c>
      <c r="X497">
        <v>4.1549000000000003E-2</v>
      </c>
      <c r="Y497">
        <v>4.2909000000000003E-2</v>
      </c>
      <c r="Z497">
        <v>4.3188999999999998E-2</v>
      </c>
      <c r="AA497">
        <v>4.4794E-2</v>
      </c>
      <c r="AB497">
        <v>5.0056000000000003E-2</v>
      </c>
      <c r="AC497">
        <v>5.4155000000000002E-2</v>
      </c>
      <c r="AD497">
        <v>5.7632999999999997E-2</v>
      </c>
      <c r="AE497">
        <v>5.8488999999999999E-2</v>
      </c>
      <c r="AF497">
        <v>5.8452999999999998E-2</v>
      </c>
      <c r="AG497">
        <v>6.0893000000000003E-2</v>
      </c>
      <c r="AH497">
        <v>6.1872000000000003E-2</v>
      </c>
      <c r="AI497">
        <v>6.2111E-2</v>
      </c>
      <c r="AJ497">
        <v>6.1492999999999999E-2</v>
      </c>
      <c r="AK497">
        <v>6.0238E-2</v>
      </c>
      <c r="AL497">
        <v>5.8569999999999997E-2</v>
      </c>
      <c r="AM497">
        <v>6.0755999999999998E-2</v>
      </c>
      <c r="AN497">
        <v>5.1462000000000001E-2</v>
      </c>
      <c r="AO497">
        <v>4.6841000000000001E-2</v>
      </c>
      <c r="AP497">
        <v>4.4942000000000003E-2</v>
      </c>
      <c r="AQ497">
        <v>4.6942999999999999E-2</v>
      </c>
      <c r="AR497">
        <v>4.7277E-2</v>
      </c>
      <c r="AS497">
        <v>4.8592000000000003E-2</v>
      </c>
      <c r="AT497">
        <v>6.5491999999999995E-2</v>
      </c>
      <c r="AU497">
        <v>6.7049999999999998E-2</v>
      </c>
      <c r="AV497">
        <v>6.7165000000000002E-2</v>
      </c>
      <c r="AW497">
        <v>6.7858000000000002E-2</v>
      </c>
      <c r="AX497">
        <v>6.7699999999999996E-2</v>
      </c>
      <c r="AY497">
        <v>6.8604999999999999E-2</v>
      </c>
      <c r="AZ497">
        <v>7.0707000000000006E-2</v>
      </c>
      <c r="BA497">
        <v>7.1344000000000005E-2</v>
      </c>
      <c r="BB497">
        <v>7.9769000000000007E-2</v>
      </c>
      <c r="BC497">
        <v>9.0614E-2</v>
      </c>
      <c r="BD497">
        <v>0.104238</v>
      </c>
      <c r="BE497">
        <v>0.12832499999999999</v>
      </c>
      <c r="BF497">
        <v>0.16769899999999999</v>
      </c>
      <c r="BG497">
        <v>0.17063</v>
      </c>
      <c r="BH497">
        <v>0.17242199999999999</v>
      </c>
      <c r="BI497">
        <v>0.174482</v>
      </c>
      <c r="BJ497">
        <v>0.174849</v>
      </c>
      <c r="BK497">
        <v>0.17483899999999999</v>
      </c>
      <c r="BL497">
        <v>0.17365900000000001</v>
      </c>
      <c r="BM497">
        <v>0.172321</v>
      </c>
      <c r="BN497">
        <v>0.16634199999999999</v>
      </c>
      <c r="BO497">
        <v>0.14884700000000001</v>
      </c>
      <c r="BP497">
        <v>0.13278999999999999</v>
      </c>
      <c r="BQ497">
        <v>6.4549999999999996E-2</v>
      </c>
      <c r="BR497">
        <v>5.7472000000000002E-2</v>
      </c>
      <c r="BS497">
        <v>5.3936999999999999E-2</v>
      </c>
      <c r="BT497">
        <v>5.0966999999999998E-2</v>
      </c>
      <c r="BU497">
        <v>4.7295999999999998E-2</v>
      </c>
      <c r="BV497">
        <v>3.9468999999999997E-2</v>
      </c>
      <c r="BW497">
        <v>4.3029999999999999E-2</v>
      </c>
      <c r="BX497">
        <v>4.3492000000000003E-2</v>
      </c>
      <c r="BY497">
        <v>4.5266000000000001E-2</v>
      </c>
      <c r="BZ497">
        <v>4.9972000000000003E-2</v>
      </c>
      <c r="CA497">
        <v>5.3287000000000001E-2</v>
      </c>
      <c r="CB497">
        <v>5.7775E-2</v>
      </c>
      <c r="CC497">
        <v>6.2336000000000003E-2</v>
      </c>
      <c r="CD497">
        <v>7.2509000000000004E-2</v>
      </c>
      <c r="CE497">
        <v>7.9413999999999998E-2</v>
      </c>
      <c r="CF497">
        <v>8.0575999999999995E-2</v>
      </c>
      <c r="CG497">
        <v>8.3512000000000003E-2</v>
      </c>
      <c r="CH497">
        <v>9.5632999999999996E-2</v>
      </c>
      <c r="CI497">
        <v>9.6653000000000003E-2</v>
      </c>
      <c r="CJ497">
        <v>0.100022</v>
      </c>
      <c r="CK497">
        <v>0.107153</v>
      </c>
      <c r="CL497">
        <v>0.10812099999999999</v>
      </c>
      <c r="CM497">
        <v>0.102509</v>
      </c>
      <c r="CN497">
        <v>0.10165299999999999</v>
      </c>
      <c r="CO497">
        <v>9.3418000000000001E-2</v>
      </c>
      <c r="CP497">
        <v>8.6404999999999996E-2</v>
      </c>
      <c r="CQ497">
        <v>8.5443000000000005E-2</v>
      </c>
      <c r="CR497">
        <v>8.4904999999999994E-2</v>
      </c>
      <c r="CS497">
        <v>8.1392000000000006E-2</v>
      </c>
      <c r="CT497">
        <v>8.7989999999999999E-2</v>
      </c>
      <c r="CU497">
        <v>8.4004999999999996E-2</v>
      </c>
      <c r="CV497">
        <v>7.4866000000000002E-2</v>
      </c>
      <c r="CW497">
        <v>6.9143999999999997E-2</v>
      </c>
      <c r="CX497">
        <v>7.0490999999999998E-2</v>
      </c>
      <c r="CY497">
        <v>7.2364999999999999E-2</v>
      </c>
    </row>
    <row r="498" spans="1:103" x14ac:dyDescent="0.25">
      <c r="A498" t="str">
        <v>M:GSHIX</v>
      </c>
      <c r="B498" t="str">
        <v>Goldman Sachs High Yield Fund Institutional</v>
      </c>
      <c r="C498" t="str">
        <v>Annualized Standard Deviation of Monthly Returns (Since Inception)</v>
      </c>
      <c r="D498">
        <v>9.3003000000000002E-2</v>
      </c>
      <c r="E498">
        <v>9.3405000000000002E-2</v>
      </c>
      <c r="F498">
        <v>9.3784999999999993E-2</v>
      </c>
      <c r="G498">
        <v>9.4172000000000006E-2</v>
      </c>
      <c r="H498">
        <v>9.4576999999999994E-2</v>
      </c>
      <c r="I498">
        <v>9.4583E-2</v>
      </c>
      <c r="J498">
        <v>9.5005000000000006E-2</v>
      </c>
      <c r="K498">
        <v>9.5387E-2</v>
      </c>
      <c r="L498">
        <v>9.5611000000000002E-2</v>
      </c>
      <c r="M498">
        <v>9.5662999999999998E-2</v>
      </c>
      <c r="N498">
        <v>9.493E-2</v>
      </c>
      <c r="O498">
        <v>9.4552999999999998E-2</v>
      </c>
      <c r="P498">
        <v>9.4638E-2</v>
      </c>
      <c r="Q498">
        <v>9.5052999999999999E-2</v>
      </c>
      <c r="R498">
        <v>9.5523999999999998E-2</v>
      </c>
      <c r="S498">
        <v>9.6002000000000004E-2</v>
      </c>
      <c r="T498">
        <v>9.6445000000000003E-2</v>
      </c>
      <c r="U498">
        <v>9.6761E-2</v>
      </c>
      <c r="V498">
        <v>9.6989000000000006E-2</v>
      </c>
      <c r="W498">
        <v>9.3953999999999996E-2</v>
      </c>
      <c r="X498">
        <v>8.9270000000000002E-2</v>
      </c>
      <c r="Y498">
        <v>8.9708999999999997E-2</v>
      </c>
      <c r="Z498">
        <v>9.0158000000000002E-2</v>
      </c>
      <c r="AA498">
        <v>9.0577000000000005E-2</v>
      </c>
      <c r="AB498">
        <v>9.0716000000000005E-2</v>
      </c>
      <c r="AC498">
        <v>9.0907000000000002E-2</v>
      </c>
      <c r="AD498">
        <v>9.1434000000000001E-2</v>
      </c>
      <c r="AE498">
        <v>9.196E-2</v>
      </c>
      <c r="AF498">
        <v>9.2378000000000002E-2</v>
      </c>
      <c r="AG498">
        <v>9.2905000000000001E-2</v>
      </c>
      <c r="AH498">
        <v>9.3445E-2</v>
      </c>
      <c r="AI498">
        <v>9.4006999999999993E-2</v>
      </c>
      <c r="AJ498">
        <v>9.4519000000000006E-2</v>
      </c>
      <c r="AK498">
        <v>9.4980999999999996E-2</v>
      </c>
      <c r="AL498">
        <v>9.5393000000000006E-2</v>
      </c>
      <c r="AM498">
        <v>9.5881999999999995E-2</v>
      </c>
      <c r="AN498">
        <v>9.5555000000000001E-2</v>
      </c>
      <c r="AO498">
        <v>9.554E-2</v>
      </c>
      <c r="AP498">
        <v>9.5924999999999996E-2</v>
      </c>
      <c r="AQ498">
        <v>9.6506999999999996E-2</v>
      </c>
      <c r="AR498">
        <v>9.7072000000000006E-2</v>
      </c>
      <c r="AS498">
        <v>9.7411999999999999E-2</v>
      </c>
      <c r="AT498">
        <v>9.7966999999999999E-2</v>
      </c>
      <c r="AU498">
        <v>9.8692000000000002E-2</v>
      </c>
      <c r="AV498">
        <v>9.9388000000000004E-2</v>
      </c>
      <c r="AW498">
        <v>0.100102</v>
      </c>
      <c r="AX498">
        <v>0.100675</v>
      </c>
      <c r="AY498">
        <v>0.10102</v>
      </c>
      <c r="AZ498">
        <v>0.101752</v>
      </c>
      <c r="BA498">
        <v>0.10249800000000001</v>
      </c>
      <c r="BB498">
        <v>0.10316400000000001</v>
      </c>
      <c r="BC498">
        <v>0.10385999999999999</v>
      </c>
      <c r="BD498">
        <v>0.10440199999999999</v>
      </c>
      <c r="BE498">
        <v>0.104103</v>
      </c>
      <c r="BF498">
        <v>0.10376100000000001</v>
      </c>
      <c r="BG498">
        <v>0.10453900000000001</v>
      </c>
      <c r="BH498">
        <v>0.105348</v>
      </c>
      <c r="BI498">
        <v>0.106124</v>
      </c>
      <c r="BJ498">
        <v>0.106867</v>
      </c>
      <c r="BK498">
        <v>0.10734299999999999</v>
      </c>
      <c r="BL498">
        <v>0.107917</v>
      </c>
      <c r="BM498">
        <v>0.10849399999999999</v>
      </c>
      <c r="BN498">
        <v>0.10746</v>
      </c>
      <c r="BO498">
        <v>0.102968</v>
      </c>
      <c r="BP498">
        <v>9.8762000000000003E-2</v>
      </c>
      <c r="BQ498">
        <v>7.8169000000000002E-2</v>
      </c>
      <c r="BR498">
        <v>7.7282000000000003E-2</v>
      </c>
      <c r="BS498">
        <v>7.6783000000000004E-2</v>
      </c>
      <c r="BT498">
        <v>7.6370999999999994E-2</v>
      </c>
      <c r="BU498">
        <v>7.6378000000000001E-2</v>
      </c>
      <c r="BV498">
        <v>7.5900999999999996E-2</v>
      </c>
      <c r="BW498">
        <v>7.6696E-2</v>
      </c>
      <c r="BX498">
        <v>7.7606999999999995E-2</v>
      </c>
      <c r="BY498">
        <v>7.8509999999999996E-2</v>
      </c>
      <c r="BZ498">
        <v>7.9506999999999994E-2</v>
      </c>
      <c r="CA498">
        <v>8.0490999999999993E-2</v>
      </c>
      <c r="CB498">
        <v>8.1585000000000005E-2</v>
      </c>
      <c r="CC498">
        <v>8.2540000000000002E-2</v>
      </c>
      <c r="CD498">
        <v>8.3679000000000003E-2</v>
      </c>
      <c r="CE498">
        <v>8.3649000000000001E-2</v>
      </c>
      <c r="CF498">
        <v>8.4713999999999998E-2</v>
      </c>
      <c r="CG498">
        <v>8.5832000000000006E-2</v>
      </c>
      <c r="CH498">
        <v>8.7051000000000003E-2</v>
      </c>
      <c r="CI498">
        <v>8.7877999999999998E-2</v>
      </c>
      <c r="CJ498">
        <v>8.9085999999999999E-2</v>
      </c>
      <c r="CK498">
        <v>9.0255000000000002E-2</v>
      </c>
      <c r="CL498">
        <v>9.0734999999999996E-2</v>
      </c>
      <c r="CM498">
        <v>8.9177999999999993E-2</v>
      </c>
      <c r="CN498">
        <v>9.0390999999999999E-2</v>
      </c>
      <c r="CO498">
        <v>8.7277999999999994E-2</v>
      </c>
      <c r="CP498">
        <v>8.4517999999999996E-2</v>
      </c>
      <c r="CQ498">
        <v>8.5486999999999994E-2</v>
      </c>
      <c r="CR498">
        <v>8.6509000000000003E-2</v>
      </c>
      <c r="CS498">
        <v>8.0746999999999999E-2</v>
      </c>
      <c r="CT498">
        <v>7.9362000000000002E-2</v>
      </c>
      <c r="CU498">
        <v>7.8323000000000004E-2</v>
      </c>
      <c r="CV498">
        <v>7.2766999999999998E-2</v>
      </c>
      <c r="CW498">
        <v>6.7999000000000004E-2</v>
      </c>
      <c r="CX498">
        <v>7.0490999999999998E-2</v>
      </c>
      <c r="CY498">
        <v>7.2364999999999999E-2</v>
      </c>
    </row>
    <row r="499" spans="1:103" x14ac:dyDescent="0.25">
      <c r="A499" t="str">
        <v>M:GSHIX</v>
      </c>
      <c r="B499" t="str">
        <v>Goldman Sachs High Yield Fund Institutional</v>
      </c>
      <c r="C499" t="str">
        <v>Treynor Measure Historical (vs YCharts Benchmark) (3Y)</v>
      </c>
      <c r="D499">
        <v>-2.2949999999999999</v>
      </c>
      <c r="E499">
        <v>-1.7412000000000001</v>
      </c>
      <c r="F499">
        <v>-2.5855999999999999</v>
      </c>
      <c r="G499">
        <v>-1.6428</v>
      </c>
      <c r="H499">
        <v>-1.4323999999999999</v>
      </c>
      <c r="I499">
        <v>-1.0088999999999999</v>
      </c>
      <c r="J499">
        <v>0.78720000000000001</v>
      </c>
      <c r="K499">
        <v>4.0175000000000001</v>
      </c>
      <c r="L499">
        <v>-1.9217</v>
      </c>
      <c r="M499">
        <v>-2.1907999999999999</v>
      </c>
      <c r="N499">
        <v>-1.4036</v>
      </c>
      <c r="O499">
        <v>2.8746</v>
      </c>
      <c r="P499">
        <v>6.7695999999999996</v>
      </c>
      <c r="Q499">
        <v>4.6203000000000003</v>
      </c>
      <c r="R499">
        <v>5.1963999999999997</v>
      </c>
      <c r="S499">
        <v>4.4142999999999999</v>
      </c>
      <c r="T499">
        <v>3.6715</v>
      </c>
      <c r="U499">
        <v>1.6903999999999999</v>
      </c>
      <c r="V499">
        <v>0.70709999999999995</v>
      </c>
      <c r="W499">
        <v>-1.8838999999999999</v>
      </c>
      <c r="X499">
        <v>3.5455000000000001</v>
      </c>
      <c r="Y499">
        <v>3.4146999999999998</v>
      </c>
      <c r="Z499">
        <v>4.8089000000000004</v>
      </c>
      <c r="AA499">
        <v>5.8207000000000004</v>
      </c>
      <c r="AB499">
        <v>4.4095000000000004</v>
      </c>
      <c r="AC499">
        <v>6.0750999999999999</v>
      </c>
      <c r="AD499">
        <v>3.294</v>
      </c>
      <c r="AE499">
        <v>2.9651000000000001</v>
      </c>
      <c r="AF499">
        <v>4.6345999999999998</v>
      </c>
      <c r="AG499">
        <v>4.3860000000000001</v>
      </c>
      <c r="AH499">
        <v>3.0327999999999999</v>
      </c>
      <c r="AI499">
        <v>3.3237999999999999</v>
      </c>
      <c r="AJ499">
        <v>3.5301</v>
      </c>
      <c r="AK499">
        <v>4.1963999999999997</v>
      </c>
      <c r="AL499">
        <v>3.1065999999999998</v>
      </c>
      <c r="AM499">
        <v>0.94479999999999997</v>
      </c>
      <c r="AN499">
        <v>1.5111000000000001</v>
      </c>
      <c r="AO499">
        <v>3.3934000000000002</v>
      </c>
      <c r="AP499">
        <v>6.7047999999999996</v>
      </c>
      <c r="AQ499">
        <v>7.4664000000000001</v>
      </c>
      <c r="AR499">
        <v>8.3818000000000001</v>
      </c>
      <c r="AS499">
        <v>10.6182</v>
      </c>
      <c r="AT499">
        <v>8.2108000000000008</v>
      </c>
      <c r="AU499">
        <v>7.8217999999999996</v>
      </c>
      <c r="AV499">
        <v>7.9328000000000003</v>
      </c>
      <c r="AW499">
        <v>7.8300999999999998</v>
      </c>
      <c r="AX499">
        <v>9.1853999999999996</v>
      </c>
      <c r="AY499">
        <v>9.6852999999999998</v>
      </c>
      <c r="AZ499">
        <v>10.02</v>
      </c>
      <c r="BA499">
        <v>10.763400000000001</v>
      </c>
      <c r="BB499">
        <v>14.100300000000001</v>
      </c>
      <c r="BC499">
        <v>22.230699999999999</v>
      </c>
      <c r="BD499">
        <v>22.645</v>
      </c>
      <c r="BE499">
        <v>11.304600000000001</v>
      </c>
      <c r="BF499">
        <v>11.123100000000001</v>
      </c>
      <c r="BG499">
        <v>11.255800000000001</v>
      </c>
      <c r="BH499">
        <v>7.8311999999999999</v>
      </c>
      <c r="BI499">
        <v>5.5060000000000002</v>
      </c>
      <c r="BJ499">
        <v>2.8384999999999998</v>
      </c>
      <c r="BK499">
        <v>2.8064</v>
      </c>
      <c r="BL499">
        <v>1.9281999999999999</v>
      </c>
      <c r="BM499">
        <v>1.024</v>
      </c>
      <c r="BN499">
        <v>-3.1897000000000002</v>
      </c>
      <c r="BO499">
        <v>-9.4631000000000007</v>
      </c>
      <c r="BP499">
        <v>-10.233000000000001</v>
      </c>
      <c r="BQ499">
        <v>-2.8349000000000002</v>
      </c>
      <c r="BR499">
        <v>0.36109999999999998</v>
      </c>
      <c r="BS499">
        <v>0.33019999999999999</v>
      </c>
      <c r="BT499">
        <v>1.6475</v>
      </c>
      <c r="BU499">
        <v>4.2655000000000003</v>
      </c>
      <c r="BV499">
        <v>6.4756999999999998</v>
      </c>
      <c r="BW499">
        <v>7.1239999999999997</v>
      </c>
      <c r="BX499">
        <v>7.0590999999999999</v>
      </c>
      <c r="BY499">
        <v>8.0375999999999994</v>
      </c>
      <c r="BZ499">
        <v>8.6550999999999991</v>
      </c>
      <c r="CA499">
        <v>13.203099999999999</v>
      </c>
      <c r="CB499">
        <v>14.903</v>
      </c>
      <c r="CC499">
        <v>16.250699999999998</v>
      </c>
      <c r="CD499">
        <v>15.0037</v>
      </c>
      <c r="CE499">
        <v>13.049200000000001</v>
      </c>
      <c r="CF499">
        <v>14.013299999999999</v>
      </c>
      <c r="CG499">
        <v>15.0625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</row>
    <row r="500" spans="1:103" x14ac:dyDescent="0.25">
      <c r="A500" t="str">
        <v>M:GSHIX</v>
      </c>
      <c r="B500" t="str">
        <v>Goldman Sachs High Yield Fund Institutional</v>
      </c>
      <c r="C500" t="str">
        <v>Treynor Measure Historical (vs YCharts Benchmark) (5Y)</v>
      </c>
      <c r="D500">
        <v>0.41389999999999999</v>
      </c>
      <c r="E500">
        <v>1.1901999999999999</v>
      </c>
      <c r="F500">
        <v>0.75039999999999996</v>
      </c>
      <c r="G500">
        <v>1.1073999999999999</v>
      </c>
      <c r="H500">
        <v>2.5114999999999998</v>
      </c>
      <c r="I500">
        <v>0.28889999999999999</v>
      </c>
      <c r="J500">
        <v>0.89510000000000001</v>
      </c>
      <c r="K500">
        <v>0.99250000000000005</v>
      </c>
      <c r="L500">
        <v>0.1139</v>
      </c>
      <c r="M500">
        <v>-0.54420000000000002</v>
      </c>
      <c r="N500">
        <v>4.3900000000000002E-2</v>
      </c>
      <c r="O500">
        <v>2.4582000000000002</v>
      </c>
      <c r="P500">
        <v>3.9116</v>
      </c>
      <c r="Q500">
        <v>4.2549999999999999</v>
      </c>
      <c r="R500">
        <v>5.1592000000000002</v>
      </c>
      <c r="S500">
        <v>5.4915000000000003</v>
      </c>
      <c r="T500">
        <v>5.7813999999999997</v>
      </c>
      <c r="U500">
        <v>4.1341000000000001</v>
      </c>
      <c r="V500">
        <v>2.2299000000000002</v>
      </c>
      <c r="W500">
        <v>0.2611</v>
      </c>
      <c r="X500">
        <v>3.9702999999999999</v>
      </c>
      <c r="Y500">
        <v>3.3096000000000001</v>
      </c>
      <c r="Z500">
        <v>2.6888999999999998</v>
      </c>
      <c r="AA500">
        <v>2.7048000000000001</v>
      </c>
      <c r="AB500">
        <v>1.9431</v>
      </c>
      <c r="AC500">
        <v>4.1820000000000004</v>
      </c>
      <c r="AD500">
        <v>4.1467999999999998</v>
      </c>
      <c r="AE500">
        <v>3.6854</v>
      </c>
      <c r="AF500">
        <v>4.8169000000000004</v>
      </c>
      <c r="AG500">
        <v>5.5429000000000004</v>
      </c>
      <c r="AH500">
        <v>6.1360000000000001</v>
      </c>
      <c r="AI500">
        <v>6.2070999999999996</v>
      </c>
      <c r="AJ500">
        <v>6.8449999999999998</v>
      </c>
      <c r="AK500">
        <v>7.6261000000000001</v>
      </c>
      <c r="AL500">
        <v>4.6836000000000002</v>
      </c>
      <c r="AM500">
        <v>3.9113000000000002</v>
      </c>
      <c r="AN500">
        <v>4.2229000000000001</v>
      </c>
      <c r="AO500">
        <v>5.3354999999999997</v>
      </c>
      <c r="AP500">
        <v>7.5961999999999996</v>
      </c>
      <c r="AQ500">
        <v>7.6787999999999998</v>
      </c>
      <c r="AR500">
        <v>7.9945000000000004</v>
      </c>
      <c r="AS500">
        <v>9.2623999999999995</v>
      </c>
      <c r="AT500">
        <v>12.5801</v>
      </c>
      <c r="AU500">
        <v>17.623699999999999</v>
      </c>
      <c r="AV500">
        <v>18.5595</v>
      </c>
      <c r="AW500">
        <v>12.4377</v>
      </c>
      <c r="AX500">
        <v>9.8164999999999996</v>
      </c>
      <c r="AY500">
        <v>10.446999999999999</v>
      </c>
      <c r="AZ500">
        <v>8.4606999999999992</v>
      </c>
      <c r="BA500">
        <v>7.1075999999999997</v>
      </c>
      <c r="BB500">
        <v>5.8662999999999998</v>
      </c>
      <c r="BC500">
        <v>5.3940000000000001</v>
      </c>
      <c r="BD500">
        <v>4.5233999999999996</v>
      </c>
      <c r="BE500">
        <v>3.7589999999999999</v>
      </c>
      <c r="BF500">
        <v>6.1761999999999997</v>
      </c>
      <c r="BG500">
        <v>5.7666000000000004</v>
      </c>
      <c r="BH500">
        <v>5.5720999999999998</v>
      </c>
      <c r="BI500">
        <v>4.8032000000000004</v>
      </c>
      <c r="BJ500">
        <v>3.7010000000000001</v>
      </c>
      <c r="BK500">
        <v>4.0952999999999999</v>
      </c>
      <c r="BL500">
        <v>2.8713000000000002</v>
      </c>
      <c r="BM500">
        <v>2.7999000000000001</v>
      </c>
      <c r="BN500">
        <v>0.65469999999999995</v>
      </c>
      <c r="BO500">
        <v>-2.9952000000000001</v>
      </c>
      <c r="BP500">
        <v>-3.6524999999999999</v>
      </c>
      <c r="BQ500">
        <v>1.837</v>
      </c>
      <c r="BR500">
        <v>4.2259000000000002</v>
      </c>
      <c r="BS500">
        <v>6.3159000000000001</v>
      </c>
      <c r="BT500">
        <v>9.1227</v>
      </c>
      <c r="BU500">
        <v>10.751899999999999</v>
      </c>
      <c r="BV500">
        <v>10.9428</v>
      </c>
      <c r="BW500">
        <v>10.3043</v>
      </c>
      <c r="BX500">
        <v>10.050599999999999</v>
      </c>
      <c r="BY500">
        <v>11.107799999999999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</row>
    <row r="501" spans="1:103" x14ac:dyDescent="0.25">
      <c r="A501" t="str">
        <v>M:GSHIX</v>
      </c>
      <c r="B501" t="str">
        <v>Goldman Sachs High Yield Fund Institutional</v>
      </c>
      <c r="C501" t="str">
        <v>Treynor Measure Historical (vs YCharts Benchmark) (1Y)</v>
      </c>
      <c r="D501">
        <v>1.8035000000000001</v>
      </c>
      <c r="E501">
        <v>9.1606000000000005</v>
      </c>
      <c r="F501">
        <v>4.4218000000000002</v>
      </c>
      <c r="G501">
        <v>4.2309999999999999</v>
      </c>
      <c r="H501">
        <v>7.4283999999999999</v>
      </c>
      <c r="I501">
        <v>5.4858000000000002</v>
      </c>
      <c r="J501">
        <v>4.6368999999999998</v>
      </c>
      <c r="K501">
        <v>-6.8958000000000004</v>
      </c>
      <c r="L501">
        <v>-13.802899999999999</v>
      </c>
      <c r="M501">
        <v>-16.532499999999999</v>
      </c>
      <c r="N501">
        <v>-14.6045</v>
      </c>
      <c r="O501">
        <v>-1.4688000000000001</v>
      </c>
      <c r="P501">
        <v>3.5406</v>
      </c>
      <c r="Q501">
        <v>8.8122000000000007</v>
      </c>
      <c r="R501">
        <v>13.3635</v>
      </c>
      <c r="S501">
        <v>21.9</v>
      </c>
      <c r="T501">
        <v>4.6932999999999998</v>
      </c>
      <c r="U501">
        <v>1.2112000000000001</v>
      </c>
      <c r="V501">
        <v>-2.2917000000000001</v>
      </c>
      <c r="W501">
        <v>-8.9332999999999991</v>
      </c>
      <c r="X501">
        <v>11.727</v>
      </c>
      <c r="Y501">
        <v>3.0588000000000002</v>
      </c>
      <c r="Z501">
        <v>4.3308</v>
      </c>
      <c r="AA501">
        <v>2.9367999999999999</v>
      </c>
      <c r="AB501">
        <v>-4.6181999999999999</v>
      </c>
      <c r="AC501">
        <v>0.59499999999999997</v>
      </c>
      <c r="AD501">
        <v>-4.5199999999999997E-2</v>
      </c>
      <c r="AE501">
        <v>0.60599999999999998</v>
      </c>
      <c r="AF501">
        <v>4.8320999999999996</v>
      </c>
      <c r="AG501">
        <v>7.4668999999999999</v>
      </c>
      <c r="AH501">
        <v>11.7378</v>
      </c>
      <c r="AI501">
        <v>16.940000000000001</v>
      </c>
      <c r="AJ501">
        <v>15.8264</v>
      </c>
      <c r="AK501">
        <v>9.7461000000000002</v>
      </c>
      <c r="AL501">
        <v>-1.714</v>
      </c>
      <c r="AM501">
        <v>-6.6574</v>
      </c>
      <c r="AN501">
        <v>-5.0301</v>
      </c>
      <c r="AO501">
        <v>-3.7054</v>
      </c>
      <c r="AP501">
        <v>-0.85019999999999996</v>
      </c>
      <c r="AQ501">
        <v>1.6850000000000001</v>
      </c>
      <c r="AR501">
        <v>2.2612999999999999</v>
      </c>
      <c r="AS501">
        <v>6.8720999999999997</v>
      </c>
      <c r="AT501">
        <v>11.1808</v>
      </c>
      <c r="AU501">
        <v>7.5514000000000001</v>
      </c>
      <c r="AV501">
        <v>7.6759000000000004</v>
      </c>
      <c r="AW501">
        <v>7.1683000000000003</v>
      </c>
      <c r="AX501">
        <v>9.4207000000000001</v>
      </c>
      <c r="AY501">
        <v>12.979200000000001</v>
      </c>
      <c r="AZ501">
        <v>15.1508</v>
      </c>
      <c r="BA501">
        <v>18.175999999999998</v>
      </c>
      <c r="BB501">
        <v>5.1426999999999996</v>
      </c>
      <c r="BC501">
        <v>4.4139999999999997</v>
      </c>
      <c r="BD501">
        <v>2.3184999999999998</v>
      </c>
      <c r="BE501">
        <v>-0.40310000000000001</v>
      </c>
      <c r="BF501">
        <v>14.730499999999999</v>
      </c>
      <c r="BG501">
        <v>13.646599999999999</v>
      </c>
      <c r="BH501">
        <v>14.4846</v>
      </c>
      <c r="BI501">
        <v>16.858000000000001</v>
      </c>
      <c r="BJ501">
        <v>25.0549</v>
      </c>
      <c r="BK501">
        <v>59.046399999999998</v>
      </c>
      <c r="BL501">
        <v>63.516500000000001</v>
      </c>
      <c r="BM501">
        <v>18.316199999999998</v>
      </c>
      <c r="BN501">
        <v>-7.9568000000000003</v>
      </c>
      <c r="BO501">
        <v>-22.852799999999998</v>
      </c>
      <c r="BP501">
        <v>-31.3203</v>
      </c>
      <c r="BQ501">
        <v>-14.002000000000001</v>
      </c>
      <c r="BR501">
        <v>-6.1738</v>
      </c>
      <c r="BS501">
        <v>-8.0603999999999996</v>
      </c>
      <c r="BT501">
        <v>-2.4443999999999999</v>
      </c>
      <c r="BU501">
        <v>2.7576999999999998</v>
      </c>
      <c r="BV501">
        <v>7.1235999999999997</v>
      </c>
      <c r="BW501">
        <v>6.3521999999999998</v>
      </c>
      <c r="BX501">
        <v>7.4626999999999999</v>
      </c>
      <c r="BY501">
        <v>3.7465999999999999</v>
      </c>
      <c r="BZ501">
        <v>2.5682999999999998</v>
      </c>
      <c r="CA501">
        <v>5.0457000000000001</v>
      </c>
      <c r="CB501">
        <v>1.0411999999999999</v>
      </c>
      <c r="CC501">
        <v>6.4161000000000001</v>
      </c>
      <c r="CD501">
        <v>9.7139000000000006</v>
      </c>
      <c r="CE501">
        <v>9.4739000000000004</v>
      </c>
      <c r="CF501">
        <v>13.3772</v>
      </c>
      <c r="CG501">
        <v>14.350099999999999</v>
      </c>
      <c r="CH501">
        <v>14.2225</v>
      </c>
      <c r="CI501">
        <v>26.2346</v>
      </c>
      <c r="CJ501">
        <v>35.325299999999999</v>
      </c>
      <c r="CK501">
        <v>28.742000000000001</v>
      </c>
      <c r="CL501">
        <v>21.296299999999999</v>
      </c>
      <c r="CM501">
        <v>3.1718999999999999</v>
      </c>
      <c r="CN501">
        <v>-2.1297999999999999</v>
      </c>
      <c r="CO501">
        <v>1.3157000000000001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x14ac:dyDescent="0.25">
      <c r="A502" t="str">
        <v>M:GSHIX</v>
      </c>
      <c r="B502" t="str">
        <v>Goldman Sachs High Yield Fund Institutional</v>
      </c>
      <c r="C502" t="str">
        <v>1 Year Total Returns (Daily)</v>
      </c>
      <c r="D502">
        <v>6.8576999999999999E-2</v>
      </c>
      <c r="E502">
        <v>0.141516</v>
      </c>
      <c r="F502">
        <v>9.9381999999999998E-2</v>
      </c>
      <c r="G502">
        <v>0.11294800000000001</v>
      </c>
      <c r="H502">
        <v>0.124498</v>
      </c>
      <c r="I502">
        <v>0.10187499999999999</v>
      </c>
      <c r="J502">
        <v>8.5516999999999996E-2</v>
      </c>
      <c r="K502">
        <v>-4.3938999999999999E-2</v>
      </c>
      <c r="L502">
        <v>-0.12537899999999999</v>
      </c>
      <c r="M502">
        <v>-0.16063</v>
      </c>
      <c r="N502">
        <v>-0.147287</v>
      </c>
      <c r="O502">
        <v>-1.4789E-2</v>
      </c>
      <c r="P502">
        <v>4.1041000000000001E-2</v>
      </c>
      <c r="Q502">
        <v>0.105576</v>
      </c>
      <c r="R502">
        <v>0.15232000000000001</v>
      </c>
      <c r="S502">
        <v>0.23341999999999999</v>
      </c>
      <c r="T502">
        <v>5.4351999999999998E-2</v>
      </c>
      <c r="U502">
        <v>2.0403000000000001E-2</v>
      </c>
      <c r="V502">
        <v>-1.2298999999999999E-2</v>
      </c>
      <c r="W502">
        <v>-8.0746999999999999E-2</v>
      </c>
      <c r="X502">
        <v>0.155139</v>
      </c>
      <c r="Y502">
        <v>5.7958000000000003E-2</v>
      </c>
      <c r="Z502">
        <v>7.2695999999999997E-2</v>
      </c>
      <c r="AA502">
        <v>5.5016000000000002E-2</v>
      </c>
      <c r="AB502">
        <v>-3.7130999999999997E-2</v>
      </c>
      <c r="AC502">
        <v>2.3057000000000001E-2</v>
      </c>
      <c r="AD502">
        <v>1.103E-2</v>
      </c>
      <c r="AE502">
        <v>2.0605999999999999E-2</v>
      </c>
      <c r="AF502">
        <v>6.0266E-2</v>
      </c>
      <c r="AG502">
        <v>8.2228999999999997E-2</v>
      </c>
      <c r="AH502">
        <v>0.11798699999999999</v>
      </c>
      <c r="AI502">
        <v>0.152421</v>
      </c>
      <c r="AJ502">
        <v>0.13800200000000001</v>
      </c>
      <c r="AK502">
        <v>9.1313000000000005E-2</v>
      </c>
      <c r="AL502">
        <v>-1.4119E-2</v>
      </c>
      <c r="AM502">
        <v>-5.9969000000000001E-2</v>
      </c>
      <c r="AN502">
        <v>-5.0048000000000002E-2</v>
      </c>
      <c r="AO502">
        <v>-3.6166999999999998E-2</v>
      </c>
      <c r="AP502">
        <v>-7.8130000000000005E-3</v>
      </c>
      <c r="AQ502">
        <v>1.5579000000000001E-2</v>
      </c>
      <c r="AR502">
        <v>2.2162999999999999E-2</v>
      </c>
      <c r="AS502">
        <v>7.0097000000000007E-2</v>
      </c>
      <c r="AT502">
        <v>0.116289</v>
      </c>
      <c r="AU502">
        <v>7.7679999999999999E-2</v>
      </c>
      <c r="AV502">
        <v>7.8600000000000003E-2</v>
      </c>
      <c r="AW502">
        <v>7.3062000000000002E-2</v>
      </c>
      <c r="AX502">
        <v>9.9440000000000001E-2</v>
      </c>
      <c r="AY502">
        <v>0.129549</v>
      </c>
      <c r="AZ502">
        <v>0.158246</v>
      </c>
      <c r="BA502">
        <v>0.17888000000000001</v>
      </c>
      <c r="BB502">
        <v>6.2673999999999994E-2</v>
      </c>
      <c r="BC502">
        <v>4.9058999999999998E-2</v>
      </c>
      <c r="BD502">
        <v>2.7279000000000001E-2</v>
      </c>
      <c r="BE502">
        <v>-3.7729999999999999E-3</v>
      </c>
      <c r="BF502">
        <v>0.143571</v>
      </c>
      <c r="BG502">
        <v>0.129302</v>
      </c>
      <c r="BH502">
        <v>0.13691400000000001</v>
      </c>
      <c r="BI502">
        <v>0.15745999999999999</v>
      </c>
      <c r="BJ502">
        <v>0.248917</v>
      </c>
      <c r="BK502">
        <v>0.488784</v>
      </c>
      <c r="BL502">
        <v>0.50641499999999995</v>
      </c>
      <c r="BM502">
        <v>0.16401299999999999</v>
      </c>
      <c r="BN502">
        <v>-6.4729999999999996E-2</v>
      </c>
      <c r="BO502">
        <v>-0.19814200000000001</v>
      </c>
      <c r="BP502">
        <v>-0.27274199999999998</v>
      </c>
      <c r="BQ502">
        <v>-0.12184399999999999</v>
      </c>
      <c r="BR502">
        <v>-4.4914999999999997E-2</v>
      </c>
      <c r="BS502">
        <v>-5.5559999999999998E-2</v>
      </c>
      <c r="BT502">
        <v>1.7385000000000001E-2</v>
      </c>
      <c r="BU502">
        <v>7.7835000000000001E-2</v>
      </c>
      <c r="BV502">
        <v>0.119882</v>
      </c>
      <c r="BW502">
        <v>0.11035499999999999</v>
      </c>
      <c r="BX502">
        <v>0.117384</v>
      </c>
      <c r="BY502">
        <v>8.3213999999999996E-2</v>
      </c>
      <c r="BZ502">
        <v>6.5793000000000004E-2</v>
      </c>
      <c r="CA502">
        <v>8.4569000000000005E-2</v>
      </c>
      <c r="CB502">
        <v>3.7337000000000002E-2</v>
      </c>
      <c r="CC502">
        <v>8.6568000000000006E-2</v>
      </c>
      <c r="CD502">
        <v>0.114396</v>
      </c>
      <c r="CE502">
        <v>0.10159700000000001</v>
      </c>
      <c r="CF502">
        <v>0.132689</v>
      </c>
      <c r="CG502">
        <v>0.13673099999999999</v>
      </c>
      <c r="CH502">
        <v>0.129523</v>
      </c>
      <c r="CI502">
        <v>0.2432</v>
      </c>
      <c r="CJ502">
        <v>0.28917799999999999</v>
      </c>
      <c r="CK502">
        <v>0.287132</v>
      </c>
      <c r="CL502">
        <v>0.20812700000000001</v>
      </c>
      <c r="CM502">
        <v>4.1242000000000001E-2</v>
      </c>
      <c r="CN502">
        <v>-1.887E-3</v>
      </c>
      <c r="CO502">
        <v>2.9405000000000001E-2</v>
      </c>
      <c r="CP502">
        <v>-8.0029999999999997E-3</v>
      </c>
      <c r="CQ502">
        <v>2.164E-2</v>
      </c>
      <c r="CR502">
        <v>5.8762000000000002E-2</v>
      </c>
      <c r="CS502">
        <v>-8.1573000000000007E-2</v>
      </c>
      <c r="CT502">
        <v>-1.1162999999999999E-2</v>
      </c>
      <c r="CU502">
        <v>1.4281E-2</v>
      </c>
      <c r="CV502">
        <v>-3.9579999999999997E-2</v>
      </c>
      <c r="CW502">
        <v>4.2969E-2</v>
      </c>
      <c r="CX502">
        <v>2.0261000000000001E-2</v>
      </c>
      <c r="CY502">
        <v>-2.264E-3</v>
      </c>
    </row>
    <row r="503" spans="1:103" x14ac:dyDescent="0.25">
      <c r="A503" t="str">
        <v>M:GSHIX</v>
      </c>
      <c r="B503" t="str">
        <v>Goldman Sachs High Yield Fund Institutional</v>
      </c>
      <c r="C503" t="str">
        <v>3 Year Total Returns (Daily)</v>
      </c>
      <c r="D503">
        <v>5.0609000000000001E-2</v>
      </c>
      <c r="E503">
        <v>5.5766000000000003E-2</v>
      </c>
      <c r="F503">
        <v>1.7221E-2</v>
      </c>
      <c r="G503">
        <v>3.2523999999999997E-2</v>
      </c>
      <c r="H503">
        <v>2.3775000000000001E-2</v>
      </c>
      <c r="I503">
        <v>2.4181000000000001E-2</v>
      </c>
      <c r="J503">
        <v>6.6627000000000006E-2</v>
      </c>
      <c r="K503">
        <v>0.16178500000000001</v>
      </c>
      <c r="L503">
        <v>-3.9995000000000003E-2</v>
      </c>
      <c r="M503">
        <v>-5.3079000000000001E-2</v>
      </c>
      <c r="N503">
        <v>-2.9486999999999999E-2</v>
      </c>
      <c r="O503">
        <v>0.11705599999999999</v>
      </c>
      <c r="P503">
        <v>0.26790799999999998</v>
      </c>
      <c r="Q503">
        <v>0.19351699999999999</v>
      </c>
      <c r="R503">
        <v>0.22047700000000001</v>
      </c>
      <c r="S503">
        <v>0.19620199999999999</v>
      </c>
      <c r="T503">
        <v>0.17270099999999999</v>
      </c>
      <c r="U503">
        <v>0.10412100000000001</v>
      </c>
      <c r="V503">
        <v>7.2450000000000001E-2</v>
      </c>
      <c r="W503">
        <v>-1.3497E-2</v>
      </c>
      <c r="X503">
        <v>0.18073900000000001</v>
      </c>
      <c r="Y503">
        <v>0.169215</v>
      </c>
      <c r="Z503">
        <v>0.22806100000000001</v>
      </c>
      <c r="AA503">
        <v>0.24532899999999999</v>
      </c>
      <c r="AB503">
        <v>0.16322200000000001</v>
      </c>
      <c r="AC503">
        <v>0.204593</v>
      </c>
      <c r="AD503">
        <v>0.11604399999999999</v>
      </c>
      <c r="AE503">
        <v>0.103848</v>
      </c>
      <c r="AF503">
        <v>0.147981</v>
      </c>
      <c r="AG503">
        <v>0.14142399999999999</v>
      </c>
      <c r="AH503">
        <v>9.3590000000000007E-2</v>
      </c>
      <c r="AI503">
        <v>0.100189</v>
      </c>
      <c r="AJ503">
        <v>0.105007</v>
      </c>
      <c r="AK503">
        <v>0.12557499999999999</v>
      </c>
      <c r="AL503">
        <v>9.1928999999999997E-2</v>
      </c>
      <c r="AM503">
        <v>2.8833999999999999E-2</v>
      </c>
      <c r="AN503">
        <v>4.7328000000000002E-2</v>
      </c>
      <c r="AO503">
        <v>0.106751</v>
      </c>
      <c r="AP503">
        <v>0.21387400000000001</v>
      </c>
      <c r="AQ503">
        <v>0.237291</v>
      </c>
      <c r="AR503">
        <v>0.276972</v>
      </c>
      <c r="AS503">
        <v>0.37135099999999999</v>
      </c>
      <c r="AT503">
        <v>0.29305199999999998</v>
      </c>
      <c r="AU503">
        <v>0.27808100000000002</v>
      </c>
      <c r="AV503">
        <v>0.28161700000000001</v>
      </c>
      <c r="AW503">
        <v>0.27668500000000001</v>
      </c>
      <c r="AX503">
        <v>0.31975799999999999</v>
      </c>
      <c r="AY503">
        <v>0.34202100000000002</v>
      </c>
      <c r="AZ503">
        <v>0.350906</v>
      </c>
      <c r="BA503">
        <v>0.37768600000000002</v>
      </c>
      <c r="BB503">
        <v>0.51449100000000003</v>
      </c>
      <c r="BC503">
        <v>0.76376999999999995</v>
      </c>
      <c r="BD503">
        <v>0.77599099999999999</v>
      </c>
      <c r="BE503">
        <v>0.34221499999999999</v>
      </c>
      <c r="BF503">
        <v>0.33577600000000002</v>
      </c>
      <c r="BG503">
        <v>0.34815299999999999</v>
      </c>
      <c r="BH503">
        <v>0.24554899999999999</v>
      </c>
      <c r="BI503">
        <v>0.183138</v>
      </c>
      <c r="BJ503">
        <v>0.11561100000000001</v>
      </c>
      <c r="BK503">
        <v>0.127466</v>
      </c>
      <c r="BL503">
        <v>0.11459900000000001</v>
      </c>
      <c r="BM503">
        <v>0.101272</v>
      </c>
      <c r="BN503">
        <v>-3.4459999999999998E-3</v>
      </c>
      <c r="BO503">
        <v>-0.15912100000000001</v>
      </c>
      <c r="BP503">
        <v>-0.17360300000000001</v>
      </c>
      <c r="BQ503">
        <v>2.4827999999999999E-2</v>
      </c>
      <c r="BR503">
        <v>0.135629</v>
      </c>
      <c r="BS503">
        <v>0.137349</v>
      </c>
      <c r="BT503">
        <v>0.18158199999999999</v>
      </c>
      <c r="BU503">
        <v>0.26869999999999999</v>
      </c>
      <c r="BV503">
        <v>0.32505499999999998</v>
      </c>
      <c r="BW503">
        <v>0.32826300000000003</v>
      </c>
      <c r="BX503">
        <v>0.317741</v>
      </c>
      <c r="BY503">
        <v>0.33791700000000002</v>
      </c>
      <c r="BZ503">
        <v>0.34155200000000002</v>
      </c>
      <c r="CA503">
        <v>0.48532399999999998</v>
      </c>
      <c r="CB503">
        <v>0.51840200000000003</v>
      </c>
      <c r="CC503">
        <v>0.58978299999999995</v>
      </c>
      <c r="CD503">
        <v>0.52071199999999995</v>
      </c>
      <c r="CE503">
        <v>0.425987</v>
      </c>
      <c r="CF503">
        <v>0.457482</v>
      </c>
      <c r="CG503">
        <v>0.50614700000000001</v>
      </c>
      <c r="CH503">
        <v>0.35109699999999999</v>
      </c>
      <c r="CI503">
        <v>0.326206</v>
      </c>
      <c r="CJ503">
        <v>0.36235600000000001</v>
      </c>
      <c r="CK503">
        <v>0.220438</v>
      </c>
      <c r="CL503">
        <v>0.182813</v>
      </c>
      <c r="CM503">
        <v>8.4444000000000005E-2</v>
      </c>
      <c r="CN503">
        <v>1.4407E-2</v>
      </c>
      <c r="CO503">
        <v>-1.1074000000000001E-2</v>
      </c>
      <c r="CP503">
        <v>-6.1399999999999996E-4</v>
      </c>
      <c r="CQ503">
        <v>4.3082000000000002E-2</v>
      </c>
      <c r="CR503">
        <v>6.6136E-2</v>
      </c>
      <c r="CS503">
        <v>2.7088999999999998E-2</v>
      </c>
      <c r="CT503">
        <v>2.5312000000000001E-2</v>
      </c>
      <c r="CU503">
        <v>4.4111999999999998E-2</v>
      </c>
      <c r="CV503">
        <v>4.1876999999999998E-2</v>
      </c>
      <c r="CW503">
        <v>0.12402199999999999</v>
      </c>
      <c r="CX503">
        <v>0</v>
      </c>
      <c r="CY503">
        <v>0</v>
      </c>
    </row>
    <row r="504" spans="1:103" x14ac:dyDescent="0.25">
      <c r="A504" t="str">
        <v>M:GSHIX</v>
      </c>
      <c r="B504" t="str">
        <v>Goldman Sachs High Yield Fund Institutional</v>
      </c>
      <c r="C504" t="str">
        <v>5 Year Total Returns (Daily)</v>
      </c>
      <c r="D504">
        <v>0.153174</v>
      </c>
      <c r="E504">
        <v>0.19104499999999999</v>
      </c>
      <c r="F504">
        <v>0.15568499999999999</v>
      </c>
      <c r="G504">
        <v>0.170768</v>
      </c>
      <c r="H504">
        <v>0.24867400000000001</v>
      </c>
      <c r="I504">
        <v>0.10386099999999999</v>
      </c>
      <c r="J504">
        <v>0.129716</v>
      </c>
      <c r="K504">
        <v>0.12672900000000001</v>
      </c>
      <c r="L504">
        <v>6.7764000000000005E-2</v>
      </c>
      <c r="M504">
        <v>2.461E-2</v>
      </c>
      <c r="N504">
        <v>5.3787000000000001E-2</v>
      </c>
      <c r="O504">
        <v>0.19877700000000001</v>
      </c>
      <c r="P504">
        <v>0.29600700000000002</v>
      </c>
      <c r="Q504">
        <v>0.31903100000000001</v>
      </c>
      <c r="R504">
        <v>0.38161400000000001</v>
      </c>
      <c r="S504">
        <v>0.40223399999999998</v>
      </c>
      <c r="T504">
        <v>0.416715</v>
      </c>
      <c r="U504">
        <v>0.302014</v>
      </c>
      <c r="V504">
        <v>0.182056</v>
      </c>
      <c r="W504">
        <v>6.8690000000000001E-2</v>
      </c>
      <c r="X504">
        <v>0.27643600000000002</v>
      </c>
      <c r="Y504">
        <v>0.22983100000000001</v>
      </c>
      <c r="Z504">
        <v>0.18742400000000001</v>
      </c>
      <c r="AA504">
        <v>0.180675</v>
      </c>
      <c r="AB504">
        <v>0.129496</v>
      </c>
      <c r="AC504">
        <v>0.24052899999999999</v>
      </c>
      <c r="AD504">
        <v>0.236094</v>
      </c>
      <c r="AE504">
        <v>0.206039</v>
      </c>
      <c r="AF504">
        <v>0.26525500000000002</v>
      </c>
      <c r="AG504">
        <v>0.30511500000000003</v>
      </c>
      <c r="AH504">
        <v>0.33793400000000001</v>
      </c>
      <c r="AI504">
        <v>0.34037200000000001</v>
      </c>
      <c r="AJ504">
        <v>0.38046799999999997</v>
      </c>
      <c r="AK504">
        <v>0.44244699999999998</v>
      </c>
      <c r="AL504">
        <v>0.26483499999999999</v>
      </c>
      <c r="AM504">
        <v>0.22015199999999999</v>
      </c>
      <c r="AN504">
        <v>0.24445800000000001</v>
      </c>
      <c r="AO504">
        <v>0.31676599999999999</v>
      </c>
      <c r="AP504">
        <v>0.467142</v>
      </c>
      <c r="AQ504">
        <v>0.46582499999999999</v>
      </c>
      <c r="AR504">
        <v>0.48938100000000001</v>
      </c>
      <c r="AS504">
        <v>0.58129500000000001</v>
      </c>
      <c r="AT504">
        <v>0.84676899999999999</v>
      </c>
      <c r="AU504">
        <v>1.1488210000000001</v>
      </c>
      <c r="AV504">
        <v>1.1949799999999999</v>
      </c>
      <c r="AW504">
        <v>0.72007500000000002</v>
      </c>
      <c r="AX504">
        <v>0.54298999999999997</v>
      </c>
      <c r="AY504">
        <v>0.59884999999999999</v>
      </c>
      <c r="AZ504">
        <v>0.479989</v>
      </c>
      <c r="BA504">
        <v>0.40764899999999998</v>
      </c>
      <c r="BB504">
        <v>0.34837800000000002</v>
      </c>
      <c r="BC504">
        <v>0.33571400000000001</v>
      </c>
      <c r="BD504">
        <v>0.29999900000000002</v>
      </c>
      <c r="BE504">
        <v>0.26986900000000003</v>
      </c>
      <c r="BF504">
        <v>0.42330299999999998</v>
      </c>
      <c r="BG504">
        <v>0.41376000000000002</v>
      </c>
      <c r="BH504">
        <v>0.41534199999999999</v>
      </c>
      <c r="BI504">
        <v>0.380749</v>
      </c>
      <c r="BJ504">
        <v>0.32650000000000001</v>
      </c>
      <c r="BK504">
        <v>0.35775899999999999</v>
      </c>
      <c r="BL504">
        <v>0.294485</v>
      </c>
      <c r="BM504">
        <v>0.296182</v>
      </c>
      <c r="BN504">
        <v>0.18362200000000001</v>
      </c>
      <c r="BO504">
        <v>4.6480000000000002E-3</v>
      </c>
      <c r="BP504">
        <v>-2.6664E-2</v>
      </c>
      <c r="BQ504">
        <v>0.26580199999999998</v>
      </c>
      <c r="BR504">
        <v>0.42945699999999998</v>
      </c>
      <c r="BS504">
        <v>0.55760600000000005</v>
      </c>
      <c r="BT504">
        <v>0.72538999999999998</v>
      </c>
      <c r="BU504">
        <v>0.84694000000000003</v>
      </c>
      <c r="BV504">
        <v>0.80817899999999998</v>
      </c>
      <c r="BW504">
        <v>0.71725499999999998</v>
      </c>
      <c r="BX504">
        <v>0.69494999999999996</v>
      </c>
      <c r="BY504">
        <v>0.77271299999999998</v>
      </c>
      <c r="BZ504">
        <v>0.60471900000000001</v>
      </c>
      <c r="CA504">
        <v>0.58449600000000002</v>
      </c>
      <c r="CB504">
        <v>0.60459300000000005</v>
      </c>
      <c r="CC504">
        <v>0.50740700000000005</v>
      </c>
      <c r="CD504">
        <v>0.48884899999999998</v>
      </c>
      <c r="CE504">
        <v>0.48515200000000003</v>
      </c>
      <c r="CF504">
        <v>0.48127500000000001</v>
      </c>
      <c r="CG504">
        <v>0.44692100000000001</v>
      </c>
      <c r="CH504">
        <v>0.36308400000000002</v>
      </c>
      <c r="CI504">
        <v>0.34512900000000002</v>
      </c>
      <c r="CJ504">
        <v>0.37184400000000001</v>
      </c>
      <c r="CK504">
        <v>0.36172500000000002</v>
      </c>
      <c r="CL504">
        <v>0.22644300000000001</v>
      </c>
      <c r="CM504">
        <v>0.113826</v>
      </c>
      <c r="CN504">
        <v>9.9444000000000005E-2</v>
      </c>
      <c r="CO504">
        <v>6.3677999999999998E-2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</row>
    <row r="505" spans="1:103" x14ac:dyDescent="0.25">
      <c r="A505" t="str">
        <v>M:GSHIX</v>
      </c>
      <c r="B505" t="str">
        <v>Goldman Sachs High Yield Fund Institutional</v>
      </c>
      <c r="C505" t="str">
        <v>10 Year Total Returns (Daily)</v>
      </c>
      <c r="D505">
        <v>0.47195199999999998</v>
      </c>
      <c r="E505">
        <v>0.46478399999999997</v>
      </c>
      <c r="F505">
        <v>0.37228800000000001</v>
      </c>
      <c r="G505">
        <v>0.37952000000000002</v>
      </c>
      <c r="H505">
        <v>0.41048499999999999</v>
      </c>
      <c r="I505">
        <v>0.36937199999999998</v>
      </c>
      <c r="J505">
        <v>0.39643499999999998</v>
      </c>
      <c r="K505">
        <v>0.358879</v>
      </c>
      <c r="L505">
        <v>0.350993</v>
      </c>
      <c r="M505">
        <v>0.33723399999999998</v>
      </c>
      <c r="N505">
        <v>0.40989799999999998</v>
      </c>
      <c r="O505">
        <v>0.60680699999999999</v>
      </c>
      <c r="P505">
        <v>0.78909700000000005</v>
      </c>
      <c r="Q505">
        <v>0.90263099999999996</v>
      </c>
      <c r="R505">
        <v>0.74751199999999995</v>
      </c>
      <c r="S505">
        <v>0.71093899999999999</v>
      </c>
      <c r="T505">
        <v>0.76304300000000003</v>
      </c>
      <c r="U505">
        <v>0.71444799999999997</v>
      </c>
      <c r="V505">
        <v>0.73424500000000004</v>
      </c>
      <c r="W505">
        <v>0.56651200000000002</v>
      </c>
      <c r="X505">
        <v>0.90109899999999998</v>
      </c>
      <c r="Y505">
        <v>0.94472599999999995</v>
      </c>
      <c r="Z505">
        <v>1.204901</v>
      </c>
      <c r="AA505">
        <v>1.5335970000000001</v>
      </c>
      <c r="AB505">
        <v>1.4792209999999999</v>
      </c>
      <c r="AC505">
        <v>1.0889500000000001</v>
      </c>
      <c r="AD505">
        <v>0.90727999999999998</v>
      </c>
      <c r="AE505">
        <v>0.92827499999999996</v>
      </c>
      <c r="AF505">
        <v>0.87402199999999997</v>
      </c>
      <c r="AG505">
        <v>0.837144</v>
      </c>
      <c r="AH505">
        <v>0.80403999999999998</v>
      </c>
      <c r="AI505">
        <v>0.790354</v>
      </c>
      <c r="AJ505">
        <v>0.79460699999999995</v>
      </c>
      <c r="AK505">
        <v>0.83171799999999996</v>
      </c>
      <c r="AL505">
        <v>0.80024200000000001</v>
      </c>
      <c r="AM505">
        <v>0.72500200000000004</v>
      </c>
      <c r="AN505">
        <v>0.76133300000000004</v>
      </c>
      <c r="AO505">
        <v>0.81812399999999996</v>
      </c>
      <c r="AP505">
        <v>0.94616500000000003</v>
      </c>
      <c r="AQ505">
        <v>0.99023799999999995</v>
      </c>
      <c r="AR505">
        <v>0.92798099999999994</v>
      </c>
      <c r="AS505">
        <v>1.0496449999999999</v>
      </c>
      <c r="AT505">
        <v>1.1858770000000001</v>
      </c>
      <c r="AU505">
        <v>1.1588080000000001</v>
      </c>
      <c r="AV505">
        <v>1.1364540000000001</v>
      </c>
      <c r="AW505">
        <v>1.1772750000000001</v>
      </c>
      <c r="AX505">
        <v>1.2117899999999999</v>
      </c>
      <c r="AY505">
        <v>1.4939229999999999</v>
      </c>
      <c r="AZ505">
        <v>1.5535570000000001</v>
      </c>
      <c r="BA505">
        <v>1.5998429999999999</v>
      </c>
      <c r="BB505">
        <v>1.438107</v>
      </c>
      <c r="BC505">
        <v>1.2937620000000001</v>
      </c>
      <c r="BD505">
        <v>1.203433</v>
      </c>
      <c r="BE505">
        <v>1.2511129999999999</v>
      </c>
      <c r="BF505">
        <v>1.2840009999999999</v>
      </c>
      <c r="BG505">
        <v>1.240097</v>
      </c>
      <c r="BH505">
        <v>1.271047</v>
      </c>
      <c r="BI505">
        <v>1.081351</v>
      </c>
      <c r="BJ505">
        <v>0.97495799999999999</v>
      </c>
      <c r="BK505">
        <v>1.0164800000000001</v>
      </c>
      <c r="BL505">
        <v>0.91748799999999997</v>
      </c>
      <c r="BM505">
        <v>0.87547200000000003</v>
      </c>
      <c r="BN505">
        <v>0.61337699999999995</v>
      </c>
      <c r="BO505">
        <v>0.351381</v>
      </c>
      <c r="BP505">
        <v>0.33526600000000001</v>
      </c>
      <c r="BQ505">
        <v>0.72367300000000001</v>
      </c>
      <c r="BR505">
        <v>0.75314800000000004</v>
      </c>
      <c r="BS505">
        <v>0.73490100000000003</v>
      </c>
      <c r="BT505">
        <v>0.89696900000000002</v>
      </c>
      <c r="BU505">
        <v>0.97826100000000005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</row>
    <row r="506" spans="1:103" x14ac:dyDescent="0.25">
      <c r="A506" t="str">
        <v>M:HAHIX</v>
      </c>
      <c r="B506" t="str">
        <v>Hartford High Yield Fund I</v>
      </c>
      <c r="C506" t="str">
        <v>Alpha (1Y)</v>
      </c>
      <c r="D506">
        <v>3.4597000000000002</v>
      </c>
      <c r="E506">
        <v>4.2098000000000004</v>
      </c>
      <c r="F506">
        <v>5.9234999999999998</v>
      </c>
      <c r="G506">
        <v>8.0490999999999993</v>
      </c>
      <c r="H506">
        <v>7.4233000000000002</v>
      </c>
      <c r="I506">
        <v>8.1110000000000007</v>
      </c>
      <c r="J506">
        <v>10.0108</v>
      </c>
      <c r="K506">
        <v>2.0981999999999998</v>
      </c>
      <c r="L506">
        <v>4.0359999999999996</v>
      </c>
      <c r="M506">
        <v>5.0518999999999998</v>
      </c>
      <c r="N506">
        <v>-3.4733999999999998</v>
      </c>
      <c r="O506">
        <v>1.0011000000000001</v>
      </c>
      <c r="P506">
        <v>3.7924000000000002</v>
      </c>
      <c r="Q506">
        <v>10.3812</v>
      </c>
      <c r="R506">
        <v>14.908300000000001</v>
      </c>
      <c r="S506">
        <v>22.642600000000002</v>
      </c>
      <c r="T506">
        <v>-6.4531999999999998</v>
      </c>
      <c r="U506">
        <v>-8.4627999999999997</v>
      </c>
      <c r="V506">
        <v>-9.8240999999999996</v>
      </c>
      <c r="W506">
        <v>-14.307700000000001</v>
      </c>
      <c r="X506">
        <v>13.630599999999999</v>
      </c>
      <c r="Y506">
        <v>4.3661000000000003</v>
      </c>
      <c r="Z506">
        <v>5.3723000000000001</v>
      </c>
      <c r="AA506">
        <v>3.016</v>
      </c>
      <c r="AB506">
        <v>-5.9572000000000003</v>
      </c>
      <c r="AC506">
        <v>0.79720000000000002</v>
      </c>
      <c r="AD506">
        <v>0.96799999999999997</v>
      </c>
      <c r="AE506">
        <v>2.7052999999999998</v>
      </c>
      <c r="AF506">
        <v>5.5180999999999996</v>
      </c>
      <c r="AG506">
        <v>8.0167999999999999</v>
      </c>
      <c r="AH506">
        <v>10.9101</v>
      </c>
      <c r="AI506">
        <v>12.3546</v>
      </c>
      <c r="AJ506">
        <v>12.1616</v>
      </c>
      <c r="AK506">
        <v>7.1261000000000001</v>
      </c>
      <c r="AL506">
        <v>-4.3800999999999997</v>
      </c>
      <c r="AM506">
        <v>-4.3788999999999998</v>
      </c>
      <c r="AN506">
        <v>-3.9508000000000001</v>
      </c>
      <c r="AO506">
        <v>-2.9992999999999999</v>
      </c>
      <c r="AP506">
        <v>-1.4583999999999999</v>
      </c>
      <c r="AQ506">
        <v>-1.4077</v>
      </c>
      <c r="AR506">
        <v>-5.7159000000000004</v>
      </c>
      <c r="AS506">
        <v>2.1673</v>
      </c>
      <c r="AT506">
        <v>8.4422999999999995</v>
      </c>
      <c r="AU506">
        <v>7.1384999999999996</v>
      </c>
      <c r="AV506">
        <v>8.7843</v>
      </c>
      <c r="AW506">
        <v>7.6707000000000001</v>
      </c>
      <c r="AX506">
        <v>8.5113000000000003</v>
      </c>
      <c r="AY506">
        <v>12.3657</v>
      </c>
      <c r="AZ506">
        <v>13.858599999999999</v>
      </c>
      <c r="BA506">
        <v>15.781000000000001</v>
      </c>
      <c r="BB506">
        <v>12.860099999999999</v>
      </c>
      <c r="BC506">
        <v>7.4958999999999998</v>
      </c>
      <c r="BD506">
        <v>8.7965</v>
      </c>
      <c r="BE506">
        <v>6.3856000000000002</v>
      </c>
      <c r="BF506">
        <v>15.857100000000001</v>
      </c>
      <c r="BG506">
        <v>16.175000000000001</v>
      </c>
      <c r="BH506">
        <v>17.6998</v>
      </c>
      <c r="BI506">
        <v>26.2563</v>
      </c>
      <c r="BJ506">
        <v>29.219100000000001</v>
      </c>
      <c r="BK506">
        <v>44.035899999999998</v>
      </c>
      <c r="BL506">
        <v>46.577800000000003</v>
      </c>
      <c r="BM506">
        <v>0.38419999999999999</v>
      </c>
      <c r="BN506">
        <v>-16.247900000000001</v>
      </c>
      <c r="BO506">
        <v>-21.0243</v>
      </c>
      <c r="BP506">
        <v>-31.760899999999999</v>
      </c>
      <c r="BQ506">
        <v>-13.4923</v>
      </c>
      <c r="BR506">
        <v>-2.8607</v>
      </c>
      <c r="BS506">
        <v>-6.0435999999999996</v>
      </c>
      <c r="BT506">
        <v>-1.1682999999999999</v>
      </c>
      <c r="BU506">
        <v>3.5230000000000001</v>
      </c>
      <c r="BV506">
        <v>6.3757000000000001</v>
      </c>
      <c r="BW506">
        <v>5.8583999999999996</v>
      </c>
      <c r="BX506">
        <v>6.2648999999999999</v>
      </c>
      <c r="BY506">
        <v>3.0263</v>
      </c>
      <c r="BZ506">
        <v>0.74760000000000004</v>
      </c>
      <c r="CA506">
        <v>2.7061999999999999</v>
      </c>
      <c r="CB506">
        <v>-1.7454000000000001</v>
      </c>
      <c r="CC506">
        <v>1.1495</v>
      </c>
      <c r="CD506">
        <v>3.0594999999999999</v>
      </c>
      <c r="CE506">
        <v>2.2105999999999999</v>
      </c>
      <c r="CF506">
        <v>3.5272999999999999</v>
      </c>
      <c r="CG506">
        <v>6.4882999999999997</v>
      </c>
      <c r="CH506">
        <v>5.5575000000000001</v>
      </c>
      <c r="CI506">
        <v>14.022399999999999</v>
      </c>
      <c r="CJ506">
        <v>20.834</v>
      </c>
      <c r="CK506">
        <v>22.7744</v>
      </c>
      <c r="CL506">
        <v>25.9087</v>
      </c>
      <c r="CM506">
        <v>10.976699999999999</v>
      </c>
      <c r="CN506">
        <v>-3.1080999999999999</v>
      </c>
      <c r="CO506">
        <v>-8.1591000000000005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x14ac:dyDescent="0.25">
      <c r="A507" t="str">
        <v>M:HAHIX</v>
      </c>
      <c r="B507" t="str">
        <v>Hartford High Yield Fund I</v>
      </c>
      <c r="C507" t="str">
        <v>Historical Sharpe Ratio (3Y)</v>
      </c>
      <c r="D507">
        <v>-0.1903</v>
      </c>
      <c r="E507">
        <v>-0.1032</v>
      </c>
      <c r="F507">
        <v>-0.24149999999999999</v>
      </c>
      <c r="G507">
        <v>-0.1197</v>
      </c>
      <c r="H507">
        <v>-7.8299999999999995E-2</v>
      </c>
      <c r="I507">
        <v>-6.2E-2</v>
      </c>
      <c r="J507">
        <v>0.20899999999999999</v>
      </c>
      <c r="K507">
        <v>0.56759999999999999</v>
      </c>
      <c r="L507">
        <v>-5.5800000000000002E-2</v>
      </c>
      <c r="M507">
        <v>-0.1014</v>
      </c>
      <c r="N507">
        <v>-3.6799999999999999E-2</v>
      </c>
      <c r="O507">
        <v>0.33589999999999998</v>
      </c>
      <c r="P507">
        <v>0.68510000000000004</v>
      </c>
      <c r="Q507">
        <v>0.48420000000000002</v>
      </c>
      <c r="R507">
        <v>0.52490000000000003</v>
      </c>
      <c r="S507">
        <v>0.47139999999999999</v>
      </c>
      <c r="T507">
        <v>0.40029999999999999</v>
      </c>
      <c r="U507">
        <v>0.23080000000000001</v>
      </c>
      <c r="V507">
        <v>0.156</v>
      </c>
      <c r="W507">
        <v>-0.10539999999999999</v>
      </c>
      <c r="X507">
        <v>1.1534</v>
      </c>
      <c r="Y507">
        <v>1.0118</v>
      </c>
      <c r="Z507">
        <v>1.2756000000000001</v>
      </c>
      <c r="AA507">
        <v>1.3809</v>
      </c>
      <c r="AB507">
        <v>0.98150000000000004</v>
      </c>
      <c r="AC507">
        <v>1.202</v>
      </c>
      <c r="AD507">
        <v>0.69589999999999996</v>
      </c>
      <c r="AE507">
        <v>0.68500000000000005</v>
      </c>
      <c r="AF507">
        <v>0.92449999999999999</v>
      </c>
      <c r="AG507">
        <v>0.81240000000000001</v>
      </c>
      <c r="AH507">
        <v>0.53610000000000002</v>
      </c>
      <c r="AI507">
        <v>0.56889999999999996</v>
      </c>
      <c r="AJ507">
        <v>0.61680000000000001</v>
      </c>
      <c r="AK507">
        <v>0.75239999999999996</v>
      </c>
      <c r="AL507">
        <v>0.61660000000000004</v>
      </c>
      <c r="AM507">
        <v>0.28239999999999998</v>
      </c>
      <c r="AN507">
        <v>0.30159999999999998</v>
      </c>
      <c r="AO507">
        <v>0.63719999999999999</v>
      </c>
      <c r="AP507">
        <v>1.3593999999999999</v>
      </c>
      <c r="AQ507">
        <v>1.3604000000000001</v>
      </c>
      <c r="AR507">
        <v>1.5692999999999999</v>
      </c>
      <c r="AS507">
        <v>2.0373999999999999</v>
      </c>
      <c r="AT507">
        <v>1.3227</v>
      </c>
      <c r="AU507">
        <v>1.2212000000000001</v>
      </c>
      <c r="AV507">
        <v>1.2839</v>
      </c>
      <c r="AW507">
        <v>1.2986</v>
      </c>
      <c r="AX507">
        <v>1.5178</v>
      </c>
      <c r="AY507">
        <v>1.5528999999999999</v>
      </c>
      <c r="AZ507">
        <v>1.6207</v>
      </c>
      <c r="BA507">
        <v>1.8302</v>
      </c>
      <c r="BB507">
        <v>2.1255000000000002</v>
      </c>
      <c r="BC507">
        <v>2.5344000000000002</v>
      </c>
      <c r="BD507">
        <v>2.3635999999999999</v>
      </c>
      <c r="BE507">
        <v>0.98229999999999995</v>
      </c>
      <c r="BF507">
        <v>0.70850000000000002</v>
      </c>
      <c r="BG507">
        <v>0.69640000000000002</v>
      </c>
      <c r="BH507">
        <v>0.49709999999999999</v>
      </c>
      <c r="BI507">
        <v>0.36309999999999998</v>
      </c>
      <c r="BJ507">
        <v>0.2147</v>
      </c>
      <c r="BK507">
        <v>0.20399999999999999</v>
      </c>
      <c r="BL507">
        <v>0.1457</v>
      </c>
      <c r="BM507">
        <v>5.2900000000000003E-2</v>
      </c>
      <c r="BN507">
        <v>-0.20960000000000001</v>
      </c>
      <c r="BO507">
        <v>-0.52749999999999997</v>
      </c>
      <c r="BP507">
        <v>-0.71540000000000004</v>
      </c>
      <c r="BQ507">
        <v>-0.44890000000000002</v>
      </c>
      <c r="BR507">
        <v>8.3999999999999995E-3</v>
      </c>
      <c r="BS507">
        <v>6.2600000000000003E-2</v>
      </c>
      <c r="BT507">
        <v>0.1673</v>
      </c>
      <c r="BU507">
        <v>0.55600000000000005</v>
      </c>
      <c r="BV507">
        <v>1.0748</v>
      </c>
      <c r="BW507">
        <v>0.8125</v>
      </c>
      <c r="BX507">
        <v>0.71060000000000001</v>
      </c>
      <c r="BY507">
        <v>0.84379999999999999</v>
      </c>
      <c r="BZ507">
        <v>0.65039999999999998</v>
      </c>
      <c r="CA507">
        <v>1.1805000000000001</v>
      </c>
      <c r="CB507">
        <v>1.3494999999999999</v>
      </c>
      <c r="CC507">
        <v>1.5753999999999999</v>
      </c>
      <c r="CD507">
        <v>1.0994999999999999</v>
      </c>
      <c r="CE507">
        <v>0.67989999999999995</v>
      </c>
      <c r="CF507">
        <v>0.61850000000000005</v>
      </c>
      <c r="CG507">
        <v>0.69410000000000005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 x14ac:dyDescent="0.25">
      <c r="A508" t="str">
        <v>M:HAHIX</v>
      </c>
      <c r="B508" t="str">
        <v>Hartford High Yield Fund I</v>
      </c>
      <c r="C508" t="str">
        <v>Historical Sharpe Ratio (5Y)</v>
      </c>
      <c r="D508">
        <v>0.11940000000000001</v>
      </c>
      <c r="E508">
        <v>0.19070000000000001</v>
      </c>
      <c r="F508">
        <v>0.14299999999999999</v>
      </c>
      <c r="G508">
        <v>0.1951</v>
      </c>
      <c r="H508">
        <v>0.32819999999999999</v>
      </c>
      <c r="I508">
        <v>0.10589999999999999</v>
      </c>
      <c r="J508">
        <v>0.16569999999999999</v>
      </c>
      <c r="K508">
        <v>0.1628</v>
      </c>
      <c r="L508">
        <v>8.8300000000000003E-2</v>
      </c>
      <c r="M508">
        <v>2.2100000000000002E-2</v>
      </c>
      <c r="N508">
        <v>9.4799999999999995E-2</v>
      </c>
      <c r="O508">
        <v>0.37490000000000001</v>
      </c>
      <c r="P508">
        <v>0.53459999999999996</v>
      </c>
      <c r="Q508">
        <v>0.55479999999999996</v>
      </c>
      <c r="R508">
        <v>0.6431</v>
      </c>
      <c r="S508">
        <v>0.67559999999999998</v>
      </c>
      <c r="T508">
        <v>0.70850000000000002</v>
      </c>
      <c r="U508">
        <v>0.52410000000000001</v>
      </c>
      <c r="V508">
        <v>0.3211</v>
      </c>
      <c r="W508">
        <v>0.14030000000000001</v>
      </c>
      <c r="X508">
        <v>0.87519999999999998</v>
      </c>
      <c r="Y508">
        <v>0.72940000000000005</v>
      </c>
      <c r="Z508">
        <v>0.5827</v>
      </c>
      <c r="AA508">
        <v>0.60060000000000002</v>
      </c>
      <c r="AB508">
        <v>0.48659999999999998</v>
      </c>
      <c r="AC508">
        <v>0.878</v>
      </c>
      <c r="AD508">
        <v>0.88009999999999999</v>
      </c>
      <c r="AE508">
        <v>0.75490000000000002</v>
      </c>
      <c r="AF508">
        <v>0.91739999999999999</v>
      </c>
      <c r="AG508">
        <v>0.99239999999999995</v>
      </c>
      <c r="AH508">
        <v>1.0652999999999999</v>
      </c>
      <c r="AI508">
        <v>1.0223</v>
      </c>
      <c r="AJ508">
        <v>1.1303000000000001</v>
      </c>
      <c r="AK508">
        <v>1.2797000000000001</v>
      </c>
      <c r="AL508">
        <v>0.78520000000000001</v>
      </c>
      <c r="AM508">
        <v>0.64859999999999995</v>
      </c>
      <c r="AN508">
        <v>0.75170000000000003</v>
      </c>
      <c r="AO508">
        <v>0.97829999999999995</v>
      </c>
      <c r="AP508">
        <v>1.3927</v>
      </c>
      <c r="AQ508">
        <v>1.3310999999999999</v>
      </c>
      <c r="AR508">
        <v>1.3654999999999999</v>
      </c>
      <c r="AS508">
        <v>1.6504000000000001</v>
      </c>
      <c r="AT508">
        <v>2.1711</v>
      </c>
      <c r="AU508">
        <v>2.2858000000000001</v>
      </c>
      <c r="AV508">
        <v>2.1629999999999998</v>
      </c>
      <c r="AW508">
        <v>1.2040999999999999</v>
      </c>
      <c r="AX508">
        <v>0.71</v>
      </c>
      <c r="AY508">
        <v>0.74780000000000002</v>
      </c>
      <c r="AZ508">
        <v>0.63190000000000002</v>
      </c>
      <c r="BA508">
        <v>0.55330000000000001</v>
      </c>
      <c r="BB508">
        <v>0.4748</v>
      </c>
      <c r="BC508">
        <v>0.43759999999999999</v>
      </c>
      <c r="BD508">
        <v>0.39179999999999998</v>
      </c>
      <c r="BE508">
        <v>0.36230000000000001</v>
      </c>
      <c r="BF508">
        <v>0.52259999999999995</v>
      </c>
      <c r="BG508">
        <v>0.48720000000000002</v>
      </c>
      <c r="BH508">
        <v>0.44490000000000002</v>
      </c>
      <c r="BI508">
        <v>0.37669999999999998</v>
      </c>
      <c r="BJ508">
        <v>0.26790000000000003</v>
      </c>
      <c r="BK508">
        <v>0.30259999999999998</v>
      </c>
      <c r="BL508">
        <v>0.17510000000000001</v>
      </c>
      <c r="BM508">
        <v>0.104</v>
      </c>
      <c r="BN508">
        <v>-6.4199999999999993E-2</v>
      </c>
      <c r="BO508">
        <v>-0.32250000000000001</v>
      </c>
      <c r="BP508">
        <v>-0.4551</v>
      </c>
      <c r="BQ508">
        <v>6.7199999999999996E-2</v>
      </c>
      <c r="BR508">
        <v>0.41820000000000002</v>
      </c>
      <c r="BS508">
        <v>0.69820000000000004</v>
      </c>
      <c r="BT508">
        <v>1.0506</v>
      </c>
      <c r="BU508">
        <v>1.383</v>
      </c>
      <c r="BV508">
        <v>1.0649999999999999</v>
      </c>
      <c r="BW508">
        <v>0.745</v>
      </c>
      <c r="BX508">
        <v>0.57189999999999996</v>
      </c>
      <c r="BY508">
        <v>0.61570000000000003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x14ac:dyDescent="0.25">
      <c r="A509" t="str">
        <v>M:HAHIX</v>
      </c>
      <c r="B509" t="str">
        <v>Hartford High Yield Fund I</v>
      </c>
      <c r="C509" t="str">
        <v>Historical Sortino (3Y)</v>
      </c>
      <c r="D509">
        <v>-0.28199999999999997</v>
      </c>
      <c r="E509">
        <v>-0.1575</v>
      </c>
      <c r="F509">
        <v>-0.36820000000000003</v>
      </c>
      <c r="G509">
        <v>-0.1779</v>
      </c>
      <c r="H509">
        <v>-0.11749999999999999</v>
      </c>
      <c r="I509">
        <v>-8.5400000000000004E-2</v>
      </c>
      <c r="J509">
        <v>0.29249999999999998</v>
      </c>
      <c r="K509">
        <v>0.9022</v>
      </c>
      <c r="L509">
        <v>-5.5399999999999998E-2</v>
      </c>
      <c r="M509">
        <v>-9.64E-2</v>
      </c>
      <c r="N509">
        <v>-3.2099999999999997E-2</v>
      </c>
      <c r="O509">
        <v>0.27139999999999997</v>
      </c>
      <c r="P509">
        <v>0.4788</v>
      </c>
      <c r="Q509">
        <v>0.3488</v>
      </c>
      <c r="R509">
        <v>0.3841</v>
      </c>
      <c r="S509">
        <v>0.3599</v>
      </c>
      <c r="T509">
        <v>0.32019999999999998</v>
      </c>
      <c r="U509">
        <v>0.18909999999999999</v>
      </c>
      <c r="V509">
        <v>0.12470000000000001</v>
      </c>
      <c r="W509">
        <v>-7.3200000000000001E-2</v>
      </c>
      <c r="X509">
        <v>2.0956999999999999</v>
      </c>
      <c r="Y509">
        <v>1.8751</v>
      </c>
      <c r="Z509">
        <v>2.3963999999999999</v>
      </c>
      <c r="AA509">
        <v>2.5916999999999999</v>
      </c>
      <c r="AB509">
        <v>1.8892</v>
      </c>
      <c r="AC509">
        <v>2.0358999999999998</v>
      </c>
      <c r="AD509">
        <v>1.2713000000000001</v>
      </c>
      <c r="AE509">
        <v>1.3197000000000001</v>
      </c>
      <c r="AF509">
        <v>1.7193000000000001</v>
      </c>
      <c r="AG509">
        <v>1.5043</v>
      </c>
      <c r="AH509">
        <v>1.0370999999999999</v>
      </c>
      <c r="AI509">
        <v>1.1214</v>
      </c>
      <c r="AJ509">
        <v>1.1931</v>
      </c>
      <c r="AK509">
        <v>1.377</v>
      </c>
      <c r="AL509">
        <v>1.1258999999999999</v>
      </c>
      <c r="AM509">
        <v>0.49590000000000001</v>
      </c>
      <c r="AN509">
        <v>0.45200000000000001</v>
      </c>
      <c r="AO509">
        <v>0.91900000000000004</v>
      </c>
      <c r="AP509">
        <v>1.7575000000000001</v>
      </c>
      <c r="AQ509">
        <v>1.8617999999999999</v>
      </c>
      <c r="AR509">
        <v>2.1179999999999999</v>
      </c>
      <c r="AS509">
        <v>2.7305000000000001</v>
      </c>
      <c r="AT509">
        <v>1.4461999999999999</v>
      </c>
      <c r="AU509">
        <v>1.4191</v>
      </c>
      <c r="AV509">
        <v>1.5078</v>
      </c>
      <c r="AW509">
        <v>1.587</v>
      </c>
      <c r="AX509">
        <v>1.7739</v>
      </c>
      <c r="AY509">
        <v>1.8713</v>
      </c>
      <c r="AZ509">
        <v>2.0647000000000002</v>
      </c>
      <c r="BA509">
        <v>2.3622999999999998</v>
      </c>
      <c r="BB509">
        <v>3.0758000000000001</v>
      </c>
      <c r="BC509">
        <v>3.6488999999999998</v>
      </c>
      <c r="BD509">
        <v>3.6280999999999999</v>
      </c>
      <c r="BE509">
        <v>1.2222</v>
      </c>
      <c r="BF509">
        <v>0.62190000000000001</v>
      </c>
      <c r="BG509">
        <v>0.65339999999999998</v>
      </c>
      <c r="BH509">
        <v>0.49249999999999999</v>
      </c>
      <c r="BI509">
        <v>0.38600000000000001</v>
      </c>
      <c r="BJ509">
        <v>0.23250000000000001</v>
      </c>
      <c r="BK509">
        <v>0.22339999999999999</v>
      </c>
      <c r="BL509">
        <v>0.15559999999999999</v>
      </c>
      <c r="BM509">
        <v>5.5800000000000002E-2</v>
      </c>
      <c r="BN509">
        <v>-0.2112</v>
      </c>
      <c r="BO509">
        <v>-0.51559999999999995</v>
      </c>
      <c r="BP509">
        <v>-0.60419999999999996</v>
      </c>
      <c r="BQ509">
        <v>-0.62209999999999999</v>
      </c>
      <c r="BR509">
        <v>1.35E-2</v>
      </c>
      <c r="BS509">
        <v>9.9299999999999999E-2</v>
      </c>
      <c r="BT509">
        <v>0.2361</v>
      </c>
      <c r="BU509">
        <v>0.74750000000000005</v>
      </c>
      <c r="BV509">
        <v>1.4381999999999999</v>
      </c>
      <c r="BW509">
        <v>0.96160000000000001</v>
      </c>
      <c r="BX509">
        <v>0.92679999999999996</v>
      </c>
      <c r="BY509">
        <v>1.1435</v>
      </c>
      <c r="BZ509">
        <v>0.91390000000000005</v>
      </c>
      <c r="CA509">
        <v>1.7327999999999999</v>
      </c>
      <c r="CB509">
        <v>2.1215000000000002</v>
      </c>
      <c r="CC509">
        <v>2.6657000000000002</v>
      </c>
      <c r="CD509">
        <v>1.6252</v>
      </c>
      <c r="CE509">
        <v>0.93940000000000001</v>
      </c>
      <c r="CF509">
        <v>0.85950000000000004</v>
      </c>
      <c r="CG509">
        <v>1.0190999999999999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</row>
    <row r="510" spans="1:103" x14ac:dyDescent="0.25">
      <c r="A510" t="str">
        <v>M:HAHIX</v>
      </c>
      <c r="B510" t="str">
        <v>Hartford High Yield Fund I</v>
      </c>
      <c r="C510" t="str">
        <v>Historical Sortino (5Y)</v>
      </c>
      <c r="D510">
        <v>0.11310000000000001</v>
      </c>
      <c r="E510">
        <v>0.17829999999999999</v>
      </c>
      <c r="F510">
        <v>0.13400000000000001</v>
      </c>
      <c r="G510">
        <v>0.18210000000000001</v>
      </c>
      <c r="H510">
        <v>0.309</v>
      </c>
      <c r="I510">
        <v>9.9000000000000005E-2</v>
      </c>
      <c r="J510">
        <v>0.15859999999999999</v>
      </c>
      <c r="K510">
        <v>0.15529999999999999</v>
      </c>
      <c r="L510">
        <v>8.2799999999999999E-2</v>
      </c>
      <c r="M510">
        <v>2.0500000000000001E-2</v>
      </c>
      <c r="N510">
        <v>8.3099999999999993E-2</v>
      </c>
      <c r="O510">
        <v>0.314</v>
      </c>
      <c r="P510">
        <v>0.4229</v>
      </c>
      <c r="Q510">
        <v>0.41599999999999998</v>
      </c>
      <c r="R510">
        <v>0.4945</v>
      </c>
      <c r="S510">
        <v>0.52170000000000005</v>
      </c>
      <c r="T510">
        <v>0.54579999999999995</v>
      </c>
      <c r="U510">
        <v>0.43769999999999998</v>
      </c>
      <c r="V510">
        <v>0.27760000000000001</v>
      </c>
      <c r="W510">
        <v>0.1174</v>
      </c>
      <c r="X510">
        <v>1.6128</v>
      </c>
      <c r="Y510">
        <v>1.3364</v>
      </c>
      <c r="Z510">
        <v>1.0922000000000001</v>
      </c>
      <c r="AA510">
        <v>1.1194</v>
      </c>
      <c r="AB510">
        <v>0.86339999999999995</v>
      </c>
      <c r="AC510">
        <v>1.4771000000000001</v>
      </c>
      <c r="AD510">
        <v>1.506</v>
      </c>
      <c r="AE510">
        <v>1.2647999999999999</v>
      </c>
      <c r="AF510">
        <v>1.4907999999999999</v>
      </c>
      <c r="AG510">
        <v>1.613</v>
      </c>
      <c r="AH510">
        <v>1.7431000000000001</v>
      </c>
      <c r="AI510">
        <v>1.7198</v>
      </c>
      <c r="AJ510">
        <v>1.8887</v>
      </c>
      <c r="AK510">
        <v>2.1147999999999998</v>
      </c>
      <c r="AL510">
        <v>1.2879</v>
      </c>
      <c r="AM510">
        <v>0.96419999999999995</v>
      </c>
      <c r="AN510">
        <v>1.0212000000000001</v>
      </c>
      <c r="AO510">
        <v>1.2786</v>
      </c>
      <c r="AP510">
        <v>1.7233000000000001</v>
      </c>
      <c r="AQ510">
        <v>1.6759999999999999</v>
      </c>
      <c r="AR510">
        <v>1.7490000000000001</v>
      </c>
      <c r="AS510">
        <v>2.0604</v>
      </c>
      <c r="AT510">
        <v>2.7019000000000002</v>
      </c>
      <c r="AU510">
        <v>3.1322000000000001</v>
      </c>
      <c r="AV510">
        <v>3.1465999999999998</v>
      </c>
      <c r="AW510">
        <v>1.5686</v>
      </c>
      <c r="AX510">
        <v>0.63109999999999999</v>
      </c>
      <c r="AY510">
        <v>0.6835</v>
      </c>
      <c r="AZ510">
        <v>0.58640000000000003</v>
      </c>
      <c r="BA510">
        <v>0.5423</v>
      </c>
      <c r="BB510">
        <v>0.47760000000000002</v>
      </c>
      <c r="BC510">
        <v>0.45600000000000002</v>
      </c>
      <c r="BD510">
        <v>0.40739999999999998</v>
      </c>
      <c r="BE510">
        <v>0.3624</v>
      </c>
      <c r="BF510">
        <v>0.49659999999999999</v>
      </c>
      <c r="BG510">
        <v>0.46560000000000001</v>
      </c>
      <c r="BH510">
        <v>0.42320000000000002</v>
      </c>
      <c r="BI510">
        <v>0.35239999999999999</v>
      </c>
      <c r="BJ510">
        <v>0.25940000000000002</v>
      </c>
      <c r="BK510">
        <v>0.28110000000000002</v>
      </c>
      <c r="BL510">
        <v>0.16919999999999999</v>
      </c>
      <c r="BM510">
        <v>0.10050000000000001</v>
      </c>
      <c r="BN510">
        <v>-5.96E-2</v>
      </c>
      <c r="BO510">
        <v>-0.28649999999999998</v>
      </c>
      <c r="BP510">
        <v>-0.377</v>
      </c>
      <c r="BQ510">
        <v>9.6199999999999994E-2</v>
      </c>
      <c r="BR510">
        <v>0.66310000000000002</v>
      </c>
      <c r="BS510">
        <v>1.0569999999999999</v>
      </c>
      <c r="BT510">
        <v>1.5530999999999999</v>
      </c>
      <c r="BU510">
        <v>2.0405000000000002</v>
      </c>
      <c r="BV510">
        <v>1.5369999999999999</v>
      </c>
      <c r="BW510">
        <v>0.9083</v>
      </c>
      <c r="BX510">
        <v>0.71840000000000004</v>
      </c>
      <c r="BY510">
        <v>0.79800000000000004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x14ac:dyDescent="0.25">
      <c r="A511" t="str">
        <v>M:HAHIX</v>
      </c>
      <c r="B511" t="str">
        <v>Hartford High Yield Fund I</v>
      </c>
      <c r="C511" t="str">
        <v>Alpha (3Y)</v>
      </c>
      <c r="D511">
        <v>4.3632999999999997</v>
      </c>
      <c r="E511">
        <v>3.8108</v>
      </c>
      <c r="F511">
        <v>3.8597999999999999</v>
      </c>
      <c r="G511">
        <v>3.9752999999999998</v>
      </c>
      <c r="H511">
        <v>4.6387999999999998</v>
      </c>
      <c r="I511">
        <v>6.5044000000000004</v>
      </c>
      <c r="J511">
        <v>7.0670999999999999</v>
      </c>
      <c r="K511">
        <v>8.8163999999999998</v>
      </c>
      <c r="L511">
        <v>2.9161999999999999</v>
      </c>
      <c r="M511">
        <v>3.2919</v>
      </c>
      <c r="N511">
        <v>1.0308999999999999</v>
      </c>
      <c r="O511">
        <v>3.1036999999999999</v>
      </c>
      <c r="P511">
        <v>4.9961000000000002</v>
      </c>
      <c r="Q511">
        <v>2.9830000000000001</v>
      </c>
      <c r="R511">
        <v>3.5884999999999998</v>
      </c>
      <c r="S511">
        <v>3.5846</v>
      </c>
      <c r="T511">
        <v>2.2284000000000002</v>
      </c>
      <c r="U511">
        <v>0.43640000000000001</v>
      </c>
      <c r="V511">
        <v>9.5100000000000004E-2</v>
      </c>
      <c r="W511">
        <v>-1.9123000000000001</v>
      </c>
      <c r="X511">
        <v>4.4488000000000003</v>
      </c>
      <c r="Y511">
        <v>4.0583</v>
      </c>
      <c r="Z511">
        <v>5.2445000000000004</v>
      </c>
      <c r="AA511">
        <v>5.7995000000000001</v>
      </c>
      <c r="AB511">
        <v>4.5481999999999996</v>
      </c>
      <c r="AC511">
        <v>5.851</v>
      </c>
      <c r="AD511">
        <v>3.3944000000000001</v>
      </c>
      <c r="AE511">
        <v>3.4420000000000002</v>
      </c>
      <c r="AF511">
        <v>4.4832000000000001</v>
      </c>
      <c r="AG511">
        <v>3.9218000000000002</v>
      </c>
      <c r="AH511">
        <v>2.0425</v>
      </c>
      <c r="AI511">
        <v>2.1728999999999998</v>
      </c>
      <c r="AJ511">
        <v>2.2673999999999999</v>
      </c>
      <c r="AK511">
        <v>2.1823000000000001</v>
      </c>
      <c r="AL511">
        <v>1.1035999999999999</v>
      </c>
      <c r="AM511">
        <v>-0.1575</v>
      </c>
      <c r="AN511">
        <v>0.52249999999999996</v>
      </c>
      <c r="AO511">
        <v>1.8902000000000001</v>
      </c>
      <c r="AP511">
        <v>4.6924000000000001</v>
      </c>
      <c r="AQ511">
        <v>4.5171999999999999</v>
      </c>
      <c r="AR511">
        <v>5.1425000000000001</v>
      </c>
      <c r="AS511">
        <v>7.2706</v>
      </c>
      <c r="AT511">
        <v>6.782</v>
      </c>
      <c r="AU511">
        <v>6.1134000000000004</v>
      </c>
      <c r="AV511">
        <v>6.7660999999999998</v>
      </c>
      <c r="AW511">
        <v>7.4537000000000004</v>
      </c>
      <c r="AX511">
        <v>8.8954000000000004</v>
      </c>
      <c r="AY511">
        <v>12.143700000000001</v>
      </c>
      <c r="AZ511">
        <v>13.444699999999999</v>
      </c>
      <c r="BA511">
        <v>15.862399999999999</v>
      </c>
      <c r="BB511">
        <v>17.335999999999999</v>
      </c>
      <c r="BC511">
        <v>20.962700000000002</v>
      </c>
      <c r="BD511">
        <v>22.916</v>
      </c>
      <c r="BE511">
        <v>7.2058999999999997</v>
      </c>
      <c r="BF511">
        <v>5.1456999999999997</v>
      </c>
      <c r="BG511">
        <v>6.3574000000000002</v>
      </c>
      <c r="BH511">
        <v>3.2422</v>
      </c>
      <c r="BI511">
        <v>0.1308</v>
      </c>
      <c r="BJ511">
        <v>-2.1396999999999999</v>
      </c>
      <c r="BK511">
        <v>-0.77370000000000005</v>
      </c>
      <c r="BL511">
        <v>-1.3915</v>
      </c>
      <c r="BM511">
        <v>-3.4986000000000002</v>
      </c>
      <c r="BN511">
        <v>-6.3098000000000001</v>
      </c>
      <c r="BO511">
        <v>-9.4939999999999998</v>
      </c>
      <c r="BP511">
        <v>-10.6386</v>
      </c>
      <c r="BQ511">
        <v>-2.6728999999999998</v>
      </c>
      <c r="BR511">
        <v>3.7199999999999997E-2</v>
      </c>
      <c r="BS511">
        <v>0.21940000000000001</v>
      </c>
      <c r="BT511">
        <v>0.68700000000000006</v>
      </c>
      <c r="BU511">
        <v>2.5146000000000002</v>
      </c>
      <c r="BV511">
        <v>4.0099</v>
      </c>
      <c r="BW511">
        <v>3.6202000000000001</v>
      </c>
      <c r="BX511">
        <v>2.8218000000000001</v>
      </c>
      <c r="BY511">
        <v>3.5912999999999999</v>
      </c>
      <c r="BZ511">
        <v>3.7462</v>
      </c>
      <c r="CA511">
        <v>6.3628999999999998</v>
      </c>
      <c r="CB511">
        <v>7.2404000000000002</v>
      </c>
      <c r="CC511">
        <v>9.7261000000000006</v>
      </c>
      <c r="CD511">
        <v>7.0838999999999999</v>
      </c>
      <c r="CE511">
        <v>4.3277999999999999</v>
      </c>
      <c r="CF511">
        <v>4.4775</v>
      </c>
      <c r="CG511">
        <v>5.4599000000000002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</row>
    <row r="512" spans="1:103" x14ac:dyDescent="0.25">
      <c r="A512" t="str">
        <v>M:HAHIX</v>
      </c>
      <c r="B512" t="str">
        <v>Hartford High Yield Fund I</v>
      </c>
      <c r="C512" t="str">
        <v>Alpha (5Y)</v>
      </c>
      <c r="D512">
        <v>3.8332999999999999</v>
      </c>
      <c r="E512">
        <v>3.8765999999999998</v>
      </c>
      <c r="F512">
        <v>3.7027000000000001</v>
      </c>
      <c r="G512">
        <v>3.5558000000000001</v>
      </c>
      <c r="H512">
        <v>4.1485000000000003</v>
      </c>
      <c r="I512">
        <v>2.4954999999999998</v>
      </c>
      <c r="J512">
        <v>2.3934000000000002</v>
      </c>
      <c r="K512">
        <v>2.0908000000000002</v>
      </c>
      <c r="L512">
        <v>1.9266000000000001</v>
      </c>
      <c r="M512">
        <v>1.4898</v>
      </c>
      <c r="N512">
        <v>1.0105999999999999</v>
      </c>
      <c r="O512">
        <v>2.8334000000000001</v>
      </c>
      <c r="P512">
        <v>3.5945999999999998</v>
      </c>
      <c r="Q512">
        <v>4.1201999999999996</v>
      </c>
      <c r="R512">
        <v>4.9097</v>
      </c>
      <c r="S512">
        <v>5.2549999999999999</v>
      </c>
      <c r="T512">
        <v>4.9950000000000001</v>
      </c>
      <c r="U512">
        <v>3.4117999999999999</v>
      </c>
      <c r="V512">
        <v>1.6556999999999999</v>
      </c>
      <c r="W512">
        <v>0.3579</v>
      </c>
      <c r="X512">
        <v>4.0873999999999997</v>
      </c>
      <c r="Y512">
        <v>3.3727</v>
      </c>
      <c r="Z512">
        <v>2.4828999999999999</v>
      </c>
      <c r="AA512">
        <v>2.5038999999999998</v>
      </c>
      <c r="AB512">
        <v>1.9107000000000001</v>
      </c>
      <c r="AC512">
        <v>3.5688</v>
      </c>
      <c r="AD512">
        <v>3.4651999999999998</v>
      </c>
      <c r="AE512">
        <v>3.0322</v>
      </c>
      <c r="AF512">
        <v>3.6577999999999999</v>
      </c>
      <c r="AG512">
        <v>4.1101000000000001</v>
      </c>
      <c r="AH512">
        <v>4.3164999999999996</v>
      </c>
      <c r="AI512">
        <v>4.2487000000000004</v>
      </c>
      <c r="AJ512">
        <v>4.8539000000000003</v>
      </c>
      <c r="AK512">
        <v>5.0025000000000004</v>
      </c>
      <c r="AL512">
        <v>3.0781000000000001</v>
      </c>
      <c r="AM512">
        <v>2.3912</v>
      </c>
      <c r="AN512">
        <v>2.9154</v>
      </c>
      <c r="AO512">
        <v>4.4832000000000001</v>
      </c>
      <c r="AP512">
        <v>6.6067999999999998</v>
      </c>
      <c r="AQ512">
        <v>6.4497999999999998</v>
      </c>
      <c r="AR512">
        <v>6.7237</v>
      </c>
      <c r="AS512">
        <v>9.1166</v>
      </c>
      <c r="AT512">
        <v>11.8887</v>
      </c>
      <c r="AU512">
        <v>13.819599999999999</v>
      </c>
      <c r="AV512">
        <v>15.1877</v>
      </c>
      <c r="AW512">
        <v>8.0839999999999996</v>
      </c>
      <c r="AX512">
        <v>5.2527999999999997</v>
      </c>
      <c r="AY512">
        <v>6.0270000000000001</v>
      </c>
      <c r="AZ512">
        <v>4.5174000000000003</v>
      </c>
      <c r="BA512">
        <v>3.6450999999999998</v>
      </c>
      <c r="BB512">
        <v>2.6777000000000002</v>
      </c>
      <c r="BC512">
        <v>2.5076000000000001</v>
      </c>
      <c r="BD512">
        <v>1.8492999999999999</v>
      </c>
      <c r="BE512">
        <v>1.597</v>
      </c>
      <c r="BF512">
        <v>3.1854</v>
      </c>
      <c r="BG512">
        <v>3.2593999999999999</v>
      </c>
      <c r="BH512">
        <v>3.0625</v>
      </c>
      <c r="BI512">
        <v>1.7491000000000001</v>
      </c>
      <c r="BJ512">
        <v>1.0659000000000001</v>
      </c>
      <c r="BK512">
        <v>1.6354</v>
      </c>
      <c r="BL512">
        <v>0.40339999999999998</v>
      </c>
      <c r="BM512">
        <v>-0.81379999999999997</v>
      </c>
      <c r="BN512">
        <v>-2.3462000000000001</v>
      </c>
      <c r="BO512">
        <v>-4.4595000000000002</v>
      </c>
      <c r="BP512">
        <v>-5.9747000000000003</v>
      </c>
      <c r="BQ512">
        <v>-7.2900000000000006E-2</v>
      </c>
      <c r="BR512">
        <v>1.8177000000000001</v>
      </c>
      <c r="BS512">
        <v>3.0110000000000001</v>
      </c>
      <c r="BT512">
        <v>5.1650999999999998</v>
      </c>
      <c r="BU512">
        <v>7.1639999999999997</v>
      </c>
      <c r="BV512">
        <v>5.8465999999999996</v>
      </c>
      <c r="BW512">
        <v>4.4103000000000003</v>
      </c>
      <c r="BX512">
        <v>3.4247999999999998</v>
      </c>
      <c r="BY512">
        <v>3.9542999999999999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</row>
    <row r="513" spans="1:103" x14ac:dyDescent="0.25">
      <c r="A513" t="str">
        <v>M:HAHIX</v>
      </c>
      <c r="B513" t="str">
        <v>Hartford High Yield Fund I</v>
      </c>
      <c r="C513" t="str">
        <v>Beta (3Y)</v>
      </c>
      <c r="D513">
        <v>0.91469999999999996</v>
      </c>
      <c r="E513">
        <v>0.92859999999999998</v>
      </c>
      <c r="F513">
        <v>0.93079999999999996</v>
      </c>
      <c r="G513">
        <v>0.95409999999999995</v>
      </c>
      <c r="H513">
        <v>0.94369999999999998</v>
      </c>
      <c r="I513">
        <v>0.99350000000000005</v>
      </c>
      <c r="J513">
        <v>1.0392999999999999</v>
      </c>
      <c r="K513">
        <v>1.0906</v>
      </c>
      <c r="L513">
        <v>1.0676000000000001</v>
      </c>
      <c r="M513">
        <v>1.2068000000000001</v>
      </c>
      <c r="N513">
        <v>1.0139</v>
      </c>
      <c r="O513">
        <v>0.71850000000000003</v>
      </c>
      <c r="P513">
        <v>0.68889999999999996</v>
      </c>
      <c r="Q513">
        <v>0.59570000000000001</v>
      </c>
      <c r="R513">
        <v>0.59130000000000005</v>
      </c>
      <c r="S513">
        <v>0.55720000000000003</v>
      </c>
      <c r="T513">
        <v>0.61680000000000001</v>
      </c>
      <c r="U513">
        <v>0.59419999999999995</v>
      </c>
      <c r="V513">
        <v>0.4466</v>
      </c>
      <c r="W513">
        <v>0.30570000000000003</v>
      </c>
      <c r="X513">
        <v>4.36E-2</v>
      </c>
      <c r="Y513">
        <v>0.1391</v>
      </c>
      <c r="Z513">
        <v>0.16109999999999999</v>
      </c>
      <c r="AA513">
        <v>0.23580000000000001</v>
      </c>
      <c r="AB513">
        <v>0.1145</v>
      </c>
      <c r="AC513">
        <v>0.39200000000000002</v>
      </c>
      <c r="AD513">
        <v>0.3241</v>
      </c>
      <c r="AE513">
        <v>0.41749999999999998</v>
      </c>
      <c r="AF513">
        <v>0.2858</v>
      </c>
      <c r="AG513">
        <v>0.28160000000000002</v>
      </c>
      <c r="AH513">
        <v>0.46089999999999998</v>
      </c>
      <c r="AI513">
        <v>0.43819999999999998</v>
      </c>
      <c r="AJ513">
        <v>0.42849999999999999</v>
      </c>
      <c r="AK513">
        <v>0.49609999999999999</v>
      </c>
      <c r="AL513">
        <v>0.55430000000000001</v>
      </c>
      <c r="AM513">
        <v>0.71819999999999995</v>
      </c>
      <c r="AN513">
        <v>0.67559999999999998</v>
      </c>
      <c r="AO513">
        <v>0.6069</v>
      </c>
      <c r="AP513">
        <v>0.69269999999999998</v>
      </c>
      <c r="AQ513">
        <v>0.57689999999999997</v>
      </c>
      <c r="AR513">
        <v>0.82799999999999996</v>
      </c>
      <c r="AS513">
        <v>0.89759999999999995</v>
      </c>
      <c r="AT513">
        <v>0.30020000000000002</v>
      </c>
      <c r="AU513">
        <v>0.34489999999999998</v>
      </c>
      <c r="AV513">
        <v>0.32650000000000001</v>
      </c>
      <c r="AW513">
        <v>0.22259999999999999</v>
      </c>
      <c r="AX513">
        <v>0.17480000000000001</v>
      </c>
      <c r="AY513">
        <v>-0.41010000000000002</v>
      </c>
      <c r="AZ513">
        <v>-0.43369999999999997</v>
      </c>
      <c r="BA513">
        <v>-0.5494</v>
      </c>
      <c r="BB513">
        <v>-0.15409999999999999</v>
      </c>
      <c r="BC513">
        <v>-8.1799999999999998E-2</v>
      </c>
      <c r="BD513">
        <v>-0.31190000000000001</v>
      </c>
      <c r="BE513">
        <v>0.51870000000000005</v>
      </c>
      <c r="BF513">
        <v>0.91669999999999996</v>
      </c>
      <c r="BG513">
        <v>0.89990000000000003</v>
      </c>
      <c r="BH513">
        <v>0.83960000000000001</v>
      </c>
      <c r="BI513">
        <v>0.84140000000000004</v>
      </c>
      <c r="BJ513">
        <v>0.86129999999999995</v>
      </c>
      <c r="BK513">
        <v>0.86219999999999997</v>
      </c>
      <c r="BL513">
        <v>0.88859999999999995</v>
      </c>
      <c r="BM513">
        <v>1.0589</v>
      </c>
      <c r="BN513">
        <v>0.87909999999999999</v>
      </c>
      <c r="BO513">
        <v>0.83660000000000001</v>
      </c>
      <c r="BP513">
        <v>0.94179999999999997</v>
      </c>
      <c r="BQ513">
        <v>0.57069999999999999</v>
      </c>
      <c r="BR513">
        <v>2.5999999999999999E-2</v>
      </c>
      <c r="BS513">
        <v>5.3600000000000002E-2</v>
      </c>
      <c r="BT513">
        <v>0.2389</v>
      </c>
      <c r="BU513">
        <v>0.4345</v>
      </c>
      <c r="BV513">
        <v>0.52400000000000002</v>
      </c>
      <c r="BW513">
        <v>0.60109999999999997</v>
      </c>
      <c r="BX513">
        <v>0.56499999999999995</v>
      </c>
      <c r="BY513">
        <v>0.52729999999999999</v>
      </c>
      <c r="BZ513">
        <v>0.66800000000000004</v>
      </c>
      <c r="CA513">
        <v>0.70389999999999997</v>
      </c>
      <c r="CB513">
        <v>0.71779999999999999</v>
      </c>
      <c r="CC513">
        <v>0.63060000000000005</v>
      </c>
      <c r="CD513">
        <v>0.44340000000000002</v>
      </c>
      <c r="CE513">
        <v>0.39350000000000002</v>
      </c>
      <c r="CF513">
        <v>0.2641</v>
      </c>
      <c r="CG513">
        <v>0.2697</v>
      </c>
      <c r="CH513">
        <v>0.19400000000000001</v>
      </c>
      <c r="CI513">
        <v>0.122</v>
      </c>
      <c r="CJ513">
        <v>0.25040000000000001</v>
      </c>
      <c r="CK513">
        <v>0.30740000000000001</v>
      </c>
      <c r="CL513">
        <v>1.2E-2</v>
      </c>
      <c r="CM513">
        <v>0.1416</v>
      </c>
      <c r="CN513">
        <v>0.2203</v>
      </c>
      <c r="CO513">
        <v>0.29110000000000003</v>
      </c>
      <c r="CP513">
        <v>0.3906</v>
      </c>
      <c r="CQ513">
        <v>0.46150000000000002</v>
      </c>
      <c r="CR513">
        <v>0.60029999999999994</v>
      </c>
      <c r="CS513">
        <v>0.69530000000000003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</row>
    <row r="514" spans="1:103" x14ac:dyDescent="0.25">
      <c r="A514" t="str">
        <v>M:HAHIX</v>
      </c>
      <c r="B514" t="str">
        <v>Hartford High Yield Fund I</v>
      </c>
      <c r="C514" t="str">
        <v>Beta (5Y)</v>
      </c>
      <c r="D514">
        <v>0.92520000000000002</v>
      </c>
      <c r="E514">
        <v>0.94330000000000003</v>
      </c>
      <c r="F514">
        <v>0.92410000000000003</v>
      </c>
      <c r="G514">
        <v>0.91949999999999998</v>
      </c>
      <c r="H514">
        <v>0.92930000000000001</v>
      </c>
      <c r="I514">
        <v>0.87780000000000002</v>
      </c>
      <c r="J514">
        <v>0.88560000000000005</v>
      </c>
      <c r="K514">
        <v>0.88</v>
      </c>
      <c r="L514">
        <v>0.86560000000000004</v>
      </c>
      <c r="M514">
        <v>0.94389999999999996</v>
      </c>
      <c r="N514">
        <v>0.78539999999999999</v>
      </c>
      <c r="O514">
        <v>0.56679999999999997</v>
      </c>
      <c r="P514">
        <v>0.50770000000000004</v>
      </c>
      <c r="Q514">
        <v>0.50119999999999998</v>
      </c>
      <c r="R514">
        <v>0.51200000000000001</v>
      </c>
      <c r="S514">
        <v>0.49459999999999998</v>
      </c>
      <c r="T514">
        <v>0.50800000000000001</v>
      </c>
      <c r="U514">
        <v>0.52280000000000004</v>
      </c>
      <c r="V514">
        <v>0.43730000000000002</v>
      </c>
      <c r="W514">
        <v>0.33200000000000002</v>
      </c>
      <c r="X514">
        <v>0.14649999999999999</v>
      </c>
      <c r="Y514">
        <v>0.16689999999999999</v>
      </c>
      <c r="Z514">
        <v>0.26529999999999998</v>
      </c>
      <c r="AA514">
        <v>0.31019999999999998</v>
      </c>
      <c r="AB514">
        <v>0.25700000000000001</v>
      </c>
      <c r="AC514">
        <v>0.3826</v>
      </c>
      <c r="AD514">
        <v>0.42409999999999998</v>
      </c>
      <c r="AE514">
        <v>0.57669999999999999</v>
      </c>
      <c r="AF514">
        <v>0.5766</v>
      </c>
      <c r="AG514">
        <v>0.5635</v>
      </c>
      <c r="AH514">
        <v>0.60550000000000004</v>
      </c>
      <c r="AI514">
        <v>0.54359999999999997</v>
      </c>
      <c r="AJ514">
        <v>0.54579999999999995</v>
      </c>
      <c r="AK514">
        <v>0.60840000000000005</v>
      </c>
      <c r="AL514">
        <v>0.38450000000000001</v>
      </c>
      <c r="AM514">
        <v>0.42</v>
      </c>
      <c r="AN514">
        <v>0.41689999999999999</v>
      </c>
      <c r="AO514">
        <v>0.3024</v>
      </c>
      <c r="AP514">
        <v>0.32879999999999998</v>
      </c>
      <c r="AQ514">
        <v>0.25779999999999997</v>
      </c>
      <c r="AR514">
        <v>0.32500000000000001</v>
      </c>
      <c r="AS514">
        <v>0.18290000000000001</v>
      </c>
      <c r="AT514">
        <v>0.33079999999999998</v>
      </c>
      <c r="AU514">
        <v>0.38169999999999998</v>
      </c>
      <c r="AV514">
        <v>0.26169999999999999</v>
      </c>
      <c r="AW514">
        <v>0.58009999999999995</v>
      </c>
      <c r="AX514">
        <v>0.74660000000000004</v>
      </c>
      <c r="AY514">
        <v>0.66479999999999995</v>
      </c>
      <c r="AZ514">
        <v>0.63470000000000004</v>
      </c>
      <c r="BA514">
        <v>0.57640000000000002</v>
      </c>
      <c r="BB514">
        <v>0.5696</v>
      </c>
      <c r="BC514">
        <v>0.60399999999999998</v>
      </c>
      <c r="BD514">
        <v>0.61109999999999998</v>
      </c>
      <c r="BE514">
        <v>0.59709999999999996</v>
      </c>
      <c r="BF514">
        <v>0.69950000000000001</v>
      </c>
      <c r="BG514">
        <v>0.69679999999999997</v>
      </c>
      <c r="BH514">
        <v>0.68240000000000001</v>
      </c>
      <c r="BI514">
        <v>0.75409999999999999</v>
      </c>
      <c r="BJ514">
        <v>0.73329999999999995</v>
      </c>
      <c r="BK514">
        <v>0.73199999999999998</v>
      </c>
      <c r="BL514">
        <v>0.76819999999999999</v>
      </c>
      <c r="BM514">
        <v>0.88400000000000001</v>
      </c>
      <c r="BN514">
        <v>0.73360000000000003</v>
      </c>
      <c r="BO514">
        <v>0.69579999999999997</v>
      </c>
      <c r="BP514">
        <v>0.79969999999999997</v>
      </c>
      <c r="BQ514">
        <v>0.53390000000000004</v>
      </c>
      <c r="BR514">
        <v>0.4698</v>
      </c>
      <c r="BS514">
        <v>0.5151</v>
      </c>
      <c r="BT514">
        <v>0.56610000000000005</v>
      </c>
      <c r="BU514">
        <v>0.59589999999999999</v>
      </c>
      <c r="BV514">
        <v>0.46239999999999998</v>
      </c>
      <c r="BW514">
        <v>0.3831</v>
      </c>
      <c r="BX514">
        <v>0.30299999999999999</v>
      </c>
      <c r="BY514">
        <v>0.31319999999999998</v>
      </c>
      <c r="BZ514">
        <v>0.24590000000000001</v>
      </c>
      <c r="CA514">
        <v>0.26229999999999998</v>
      </c>
      <c r="CB514">
        <v>0.36620000000000003</v>
      </c>
      <c r="CC514">
        <v>0.34539999999999998</v>
      </c>
      <c r="CD514">
        <v>0.36599999999999999</v>
      </c>
      <c r="CE514">
        <v>0.41460000000000002</v>
      </c>
      <c r="CF514">
        <v>0.38329999999999997</v>
      </c>
      <c r="CG514">
        <v>0.37319999999999998</v>
      </c>
      <c r="CH514">
        <v>0.35930000000000001</v>
      </c>
      <c r="CI514">
        <v>0.33739999999999998</v>
      </c>
      <c r="CJ514">
        <v>0.33279999999999998</v>
      </c>
      <c r="CK514">
        <v>0.36969999999999997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</row>
    <row r="515" spans="1:103" x14ac:dyDescent="0.25">
      <c r="A515" t="str">
        <v>M:HAHIX</v>
      </c>
      <c r="B515" t="str">
        <v>Hartford High Yield Fund I</v>
      </c>
      <c r="C515" t="str">
        <v>Annualized Standard Deviation of Monthly Returns (3Y Lookback)</v>
      </c>
      <c r="D515">
        <v>7.7487E-2</v>
      </c>
      <c r="E515">
        <v>7.8387999999999999E-2</v>
      </c>
      <c r="F515">
        <v>7.7455999999999997E-2</v>
      </c>
      <c r="G515">
        <v>7.7091999999999994E-2</v>
      </c>
      <c r="H515">
        <v>7.6768000000000003E-2</v>
      </c>
      <c r="I515">
        <v>7.2493000000000002E-2</v>
      </c>
      <c r="J515">
        <v>7.3858999999999994E-2</v>
      </c>
      <c r="K515">
        <v>8.3816000000000002E-2</v>
      </c>
      <c r="L515">
        <v>0.12812100000000001</v>
      </c>
      <c r="M515">
        <v>0.12537300000000001</v>
      </c>
      <c r="N515">
        <v>0.11848</v>
      </c>
      <c r="O515">
        <v>0.114593</v>
      </c>
      <c r="P515">
        <v>0.11264299999999999</v>
      </c>
      <c r="Q515">
        <v>0.114977</v>
      </c>
      <c r="R515">
        <v>0.115327</v>
      </c>
      <c r="S515">
        <v>0.115438</v>
      </c>
      <c r="T515">
        <v>0.11590499999999999</v>
      </c>
      <c r="U515">
        <v>0.114949</v>
      </c>
      <c r="V515">
        <v>0.113022</v>
      </c>
      <c r="W515">
        <v>8.9107000000000006E-2</v>
      </c>
      <c r="X515">
        <v>3.9493E-2</v>
      </c>
      <c r="Y515">
        <v>4.2095E-2</v>
      </c>
      <c r="Z515">
        <v>4.2359000000000001E-2</v>
      </c>
      <c r="AA515">
        <v>4.3498000000000002E-2</v>
      </c>
      <c r="AB515">
        <v>4.7605000000000001E-2</v>
      </c>
      <c r="AC515">
        <v>5.0360000000000002E-2</v>
      </c>
      <c r="AD515">
        <v>5.3822000000000002E-2</v>
      </c>
      <c r="AE515">
        <v>5.4566999999999997E-2</v>
      </c>
      <c r="AF515">
        <v>5.4247999999999998E-2</v>
      </c>
      <c r="AG515">
        <v>5.6679E-2</v>
      </c>
      <c r="AH515">
        <v>5.7623000000000001E-2</v>
      </c>
      <c r="AI515">
        <v>5.7722999999999997E-2</v>
      </c>
      <c r="AJ515">
        <v>5.7077000000000003E-2</v>
      </c>
      <c r="AK515">
        <v>5.4990999999999998E-2</v>
      </c>
      <c r="AL515">
        <v>5.3832999999999999E-2</v>
      </c>
      <c r="AM515">
        <v>5.6696000000000003E-2</v>
      </c>
      <c r="AN515">
        <v>4.8821000000000003E-2</v>
      </c>
      <c r="AO515">
        <v>4.5581999999999998E-2</v>
      </c>
      <c r="AP515">
        <v>4.3612999999999999E-2</v>
      </c>
      <c r="AQ515">
        <v>4.6174E-2</v>
      </c>
      <c r="AR515">
        <v>4.6557000000000001E-2</v>
      </c>
      <c r="AS515">
        <v>4.6202E-2</v>
      </c>
      <c r="AT515">
        <v>5.9485999999999997E-2</v>
      </c>
      <c r="AU515">
        <v>6.0516E-2</v>
      </c>
      <c r="AV515">
        <v>6.0866000000000003E-2</v>
      </c>
      <c r="AW515">
        <v>6.2205000000000003E-2</v>
      </c>
      <c r="AX515">
        <v>6.2570000000000001E-2</v>
      </c>
      <c r="AY515">
        <v>6.3814999999999997E-2</v>
      </c>
      <c r="AZ515">
        <v>6.6597000000000003E-2</v>
      </c>
      <c r="BA515">
        <v>6.8315000000000001E-2</v>
      </c>
      <c r="BB515">
        <v>7.6591999999999993E-2</v>
      </c>
      <c r="BC515">
        <v>8.0532000000000006E-2</v>
      </c>
      <c r="BD515">
        <v>8.8133000000000003E-2</v>
      </c>
      <c r="BE515">
        <v>0.114954</v>
      </c>
      <c r="BF515">
        <v>0.153367</v>
      </c>
      <c r="BG515">
        <v>0.155336</v>
      </c>
      <c r="BH515">
        <v>0.15629699999999999</v>
      </c>
      <c r="BI515">
        <v>0.157306</v>
      </c>
      <c r="BJ515">
        <v>0.15748999999999999</v>
      </c>
      <c r="BK515">
        <v>0.156912</v>
      </c>
      <c r="BL515">
        <v>0.155225</v>
      </c>
      <c r="BM515">
        <v>0.15323300000000001</v>
      </c>
      <c r="BN515">
        <v>0.14668300000000001</v>
      </c>
      <c r="BO515">
        <v>0.13800100000000001</v>
      </c>
      <c r="BP515">
        <v>0.121882</v>
      </c>
      <c r="BQ515">
        <v>5.4621999999999997E-2</v>
      </c>
      <c r="BR515">
        <v>4.9114999999999999E-2</v>
      </c>
      <c r="BS515">
        <v>4.7546999999999999E-2</v>
      </c>
      <c r="BT515">
        <v>4.8564000000000003E-2</v>
      </c>
      <c r="BU515">
        <v>4.4948000000000002E-2</v>
      </c>
      <c r="BV515">
        <v>3.8914999999999998E-2</v>
      </c>
      <c r="BW515">
        <v>4.4416999999999998E-2</v>
      </c>
      <c r="BX515">
        <v>4.5414000000000003E-2</v>
      </c>
      <c r="BY515">
        <v>4.7166E-2</v>
      </c>
      <c r="BZ515">
        <v>5.4953000000000002E-2</v>
      </c>
      <c r="CA515">
        <v>5.9320999999999999E-2</v>
      </c>
      <c r="CB515">
        <v>6.3584000000000002E-2</v>
      </c>
      <c r="CC515">
        <v>7.1285000000000001E-2</v>
      </c>
      <c r="CD515">
        <v>8.1833000000000003E-2</v>
      </c>
      <c r="CE515">
        <v>9.0463000000000002E-2</v>
      </c>
      <c r="CF515">
        <v>9.3267000000000003E-2</v>
      </c>
      <c r="CG515">
        <v>9.6338999999999994E-2</v>
      </c>
      <c r="CH515">
        <v>0.102566</v>
      </c>
      <c r="CI515">
        <v>0.10256</v>
      </c>
      <c r="CJ515">
        <v>0.1048</v>
      </c>
      <c r="CK515">
        <v>0.109914</v>
      </c>
      <c r="CL515">
        <v>0.10663499999999999</v>
      </c>
      <c r="CM515">
        <v>0.10231899999999999</v>
      </c>
      <c r="CN515">
        <v>0.100234</v>
      </c>
      <c r="CO515">
        <v>8.9574000000000001E-2</v>
      </c>
      <c r="CP515">
        <v>7.8626000000000001E-2</v>
      </c>
      <c r="CQ515">
        <v>7.8251000000000001E-2</v>
      </c>
      <c r="CR515">
        <v>7.4956999999999996E-2</v>
      </c>
      <c r="CS515">
        <v>6.7923999999999998E-2</v>
      </c>
      <c r="CT515">
        <v>6.5198000000000006E-2</v>
      </c>
      <c r="CU515">
        <v>6.1364000000000002E-2</v>
      </c>
      <c r="CV515">
        <v>0</v>
      </c>
      <c r="CW515">
        <v>0</v>
      </c>
      <c r="CX515">
        <v>0</v>
      </c>
      <c r="CY515">
        <v>0</v>
      </c>
    </row>
    <row r="516" spans="1:103" x14ac:dyDescent="0.25">
      <c r="A516" t="str">
        <v>M:HAHIX</v>
      </c>
      <c r="B516" t="str">
        <v>Hartford High Yield Fund I</v>
      </c>
      <c r="C516" t="str">
        <v>Annualized Standard Deviation of Monthly Returns (Since Inception)</v>
      </c>
      <c r="D516">
        <v>8.7677000000000005E-2</v>
      </c>
      <c r="E516">
        <v>8.8069999999999996E-2</v>
      </c>
      <c r="F516">
        <v>8.8421E-2</v>
      </c>
      <c r="G516">
        <v>8.8793999999999998E-2</v>
      </c>
      <c r="H516">
        <v>8.9182999999999998E-2</v>
      </c>
      <c r="I516">
        <v>8.9030999999999999E-2</v>
      </c>
      <c r="J516">
        <v>8.9431999999999998E-2</v>
      </c>
      <c r="K516">
        <v>8.9802999999999994E-2</v>
      </c>
      <c r="L516">
        <v>8.9952000000000004E-2</v>
      </c>
      <c r="M516">
        <v>8.9899000000000007E-2</v>
      </c>
      <c r="N516">
        <v>8.9157E-2</v>
      </c>
      <c r="O516">
        <v>8.8833999999999996E-2</v>
      </c>
      <c r="P516">
        <v>8.8917999999999997E-2</v>
      </c>
      <c r="Q516">
        <v>8.9333999999999997E-2</v>
      </c>
      <c r="R516">
        <v>8.9804999999999996E-2</v>
      </c>
      <c r="S516">
        <v>9.0287000000000006E-2</v>
      </c>
      <c r="T516">
        <v>9.0745999999999993E-2</v>
      </c>
      <c r="U516">
        <v>9.1062000000000004E-2</v>
      </c>
      <c r="V516">
        <v>9.1256000000000004E-2</v>
      </c>
      <c r="W516">
        <v>8.8206000000000007E-2</v>
      </c>
      <c r="X516">
        <v>8.3451999999999998E-2</v>
      </c>
      <c r="Y516">
        <v>8.3910999999999999E-2</v>
      </c>
      <c r="Z516">
        <v>8.4344000000000002E-2</v>
      </c>
      <c r="AA516">
        <v>8.4755999999999998E-2</v>
      </c>
      <c r="AB516">
        <v>8.4895999999999999E-2</v>
      </c>
      <c r="AC516">
        <v>8.5123000000000004E-2</v>
      </c>
      <c r="AD516">
        <v>8.5632E-2</v>
      </c>
      <c r="AE516">
        <v>8.6155999999999996E-2</v>
      </c>
      <c r="AF516">
        <v>8.6560999999999999E-2</v>
      </c>
      <c r="AG516">
        <v>8.7085999999999997E-2</v>
      </c>
      <c r="AH516">
        <v>8.7606000000000003E-2</v>
      </c>
      <c r="AI516">
        <v>8.8139999999999996E-2</v>
      </c>
      <c r="AJ516">
        <v>8.8641999999999999E-2</v>
      </c>
      <c r="AK516">
        <v>8.9010000000000006E-2</v>
      </c>
      <c r="AL516">
        <v>8.9418999999999998E-2</v>
      </c>
      <c r="AM516">
        <v>8.9915999999999996E-2</v>
      </c>
      <c r="AN516">
        <v>8.9698E-2</v>
      </c>
      <c r="AO516">
        <v>8.9826000000000003E-2</v>
      </c>
      <c r="AP516">
        <v>9.0184E-2</v>
      </c>
      <c r="AQ516">
        <v>9.0790999999999997E-2</v>
      </c>
      <c r="AR516">
        <v>9.1360999999999998E-2</v>
      </c>
      <c r="AS516">
        <v>9.1685000000000003E-2</v>
      </c>
      <c r="AT516">
        <v>9.2227000000000003E-2</v>
      </c>
      <c r="AU516">
        <v>9.2954999999999996E-2</v>
      </c>
      <c r="AV516">
        <v>9.3656000000000003E-2</v>
      </c>
      <c r="AW516">
        <v>9.4381000000000007E-2</v>
      </c>
      <c r="AX516">
        <v>9.4938999999999996E-2</v>
      </c>
      <c r="AY516">
        <v>9.5227999999999993E-2</v>
      </c>
      <c r="AZ516">
        <v>9.5993999999999996E-2</v>
      </c>
      <c r="BA516">
        <v>9.6741999999999995E-2</v>
      </c>
      <c r="BB516">
        <v>9.7398999999999999E-2</v>
      </c>
      <c r="BC516">
        <v>9.8085000000000006E-2</v>
      </c>
      <c r="BD516">
        <v>9.8742999999999997E-2</v>
      </c>
      <c r="BE516">
        <v>9.8623000000000002E-2</v>
      </c>
      <c r="BF516">
        <v>9.8491999999999996E-2</v>
      </c>
      <c r="BG516">
        <v>9.9330000000000002E-2</v>
      </c>
      <c r="BH516">
        <v>0.100063</v>
      </c>
      <c r="BI516">
        <v>0.10076300000000001</v>
      </c>
      <c r="BJ516">
        <v>0.10144300000000001</v>
      </c>
      <c r="BK516">
        <v>0.101774</v>
      </c>
      <c r="BL516">
        <v>0.102145</v>
      </c>
      <c r="BM516">
        <v>0.102394</v>
      </c>
      <c r="BN516">
        <v>0.100994</v>
      </c>
      <c r="BO516">
        <v>9.9211999999999995E-2</v>
      </c>
      <c r="BP516">
        <v>9.4724000000000003E-2</v>
      </c>
      <c r="BQ516">
        <v>7.4084999999999998E-2</v>
      </c>
      <c r="BR516">
        <v>7.3602000000000001E-2</v>
      </c>
      <c r="BS516">
        <v>7.3736999999999997E-2</v>
      </c>
      <c r="BT516">
        <v>7.3955999999999994E-2</v>
      </c>
      <c r="BU516">
        <v>7.4095999999999995E-2</v>
      </c>
      <c r="BV516">
        <v>7.3839000000000002E-2</v>
      </c>
      <c r="BW516">
        <v>7.4675000000000005E-2</v>
      </c>
      <c r="BX516">
        <v>7.5600000000000001E-2</v>
      </c>
      <c r="BY516">
        <v>7.6508000000000007E-2</v>
      </c>
      <c r="BZ516">
        <v>7.7545000000000003E-2</v>
      </c>
      <c r="CA516">
        <v>7.8662999999999997E-2</v>
      </c>
      <c r="CB516">
        <v>7.9949999999999993E-2</v>
      </c>
      <c r="CC516">
        <v>8.1054000000000001E-2</v>
      </c>
      <c r="CD516">
        <v>8.2392999999999994E-2</v>
      </c>
      <c r="CE516">
        <v>8.2646999999999998E-2</v>
      </c>
      <c r="CF516">
        <v>8.3686999999999998E-2</v>
      </c>
      <c r="CG516">
        <v>8.5162000000000002E-2</v>
      </c>
      <c r="CH516">
        <v>8.6578000000000002E-2</v>
      </c>
      <c r="CI516">
        <v>8.6941000000000004E-2</v>
      </c>
      <c r="CJ516">
        <v>8.8286000000000003E-2</v>
      </c>
      <c r="CK516">
        <v>8.9602000000000001E-2</v>
      </c>
      <c r="CL516">
        <v>8.8817999999999994E-2</v>
      </c>
      <c r="CM516">
        <v>8.7305999999999995E-2</v>
      </c>
      <c r="CN516">
        <v>8.8236999999999996E-2</v>
      </c>
      <c r="CO516">
        <v>8.2085000000000005E-2</v>
      </c>
      <c r="CP516">
        <v>7.4791999999999997E-2</v>
      </c>
      <c r="CQ516">
        <v>7.5982999999999995E-2</v>
      </c>
      <c r="CR516">
        <v>7.4337E-2</v>
      </c>
      <c r="CS516">
        <v>6.7708000000000004E-2</v>
      </c>
      <c r="CT516">
        <v>6.5198000000000006E-2</v>
      </c>
      <c r="CU516">
        <v>6.1364000000000002E-2</v>
      </c>
      <c r="CV516">
        <v>4.8390000000000002E-2</v>
      </c>
      <c r="CW516">
        <v>4.5275000000000003E-2</v>
      </c>
      <c r="CX516">
        <v>4.7484999999999999E-2</v>
      </c>
      <c r="CY516">
        <v>4.7107999999999997E-2</v>
      </c>
    </row>
    <row r="517" spans="1:103" x14ac:dyDescent="0.25">
      <c r="A517" t="str">
        <v>M:HAHIX</v>
      </c>
      <c r="B517" t="str">
        <v>Hartford High Yield Fund I</v>
      </c>
      <c r="C517" t="str">
        <v>Treynor Measure Historical (vs YCharts Benchmark) (3Y)</v>
      </c>
      <c r="D517">
        <v>-1.4177</v>
      </c>
      <c r="E517">
        <v>-0.77969999999999995</v>
      </c>
      <c r="F517">
        <v>-1.7981</v>
      </c>
      <c r="G517">
        <v>-0.8891</v>
      </c>
      <c r="H517">
        <v>-0.57920000000000005</v>
      </c>
      <c r="I517">
        <v>-0.433</v>
      </c>
      <c r="J517">
        <v>1.4837</v>
      </c>
      <c r="K517">
        <v>4.5788000000000002</v>
      </c>
      <c r="L517">
        <v>-0.70030000000000003</v>
      </c>
      <c r="M517">
        <v>-1.2492000000000001</v>
      </c>
      <c r="N517">
        <v>-0.43390000000000001</v>
      </c>
      <c r="O517">
        <v>3.8304999999999998</v>
      </c>
      <c r="P517">
        <v>7.6265999999999998</v>
      </c>
      <c r="Q517">
        <v>5.4916</v>
      </c>
      <c r="R517">
        <v>5.9706999999999999</v>
      </c>
      <c r="S517">
        <v>5.3621999999999996</v>
      </c>
      <c r="T517">
        <v>4.5625999999999998</v>
      </c>
      <c r="U517">
        <v>2.6110000000000002</v>
      </c>
      <c r="V517">
        <v>1.7403999999999999</v>
      </c>
      <c r="W517">
        <v>-0.92400000000000004</v>
      </c>
      <c r="X517">
        <v>4.2762000000000002</v>
      </c>
      <c r="Y517">
        <v>3.9537</v>
      </c>
      <c r="Z517">
        <v>5.1492000000000004</v>
      </c>
      <c r="AA517">
        <v>6.1285999999999996</v>
      </c>
      <c r="AB517">
        <v>5.3829000000000002</v>
      </c>
      <c r="AC517">
        <v>7.2755000000000001</v>
      </c>
      <c r="AD517">
        <v>4.4058999999999999</v>
      </c>
      <c r="AE517">
        <v>4.3723999999999998</v>
      </c>
      <c r="AF517">
        <v>5.9065000000000003</v>
      </c>
      <c r="AG517">
        <v>5.3596000000000004</v>
      </c>
      <c r="AH517">
        <v>3.5663999999999998</v>
      </c>
      <c r="AI517">
        <v>3.7942999999999998</v>
      </c>
      <c r="AJ517">
        <v>4.0549999999999997</v>
      </c>
      <c r="AK517">
        <v>4.7819000000000003</v>
      </c>
      <c r="AL517">
        <v>3.7906</v>
      </c>
      <c r="AM517">
        <v>1.7604</v>
      </c>
      <c r="AN517">
        <v>1.5356000000000001</v>
      </c>
      <c r="AO517">
        <v>2.9498000000000002</v>
      </c>
      <c r="AP517">
        <v>6.0084999999999997</v>
      </c>
      <c r="AQ517">
        <v>6.3547000000000002</v>
      </c>
      <c r="AR517">
        <v>7.4527000000000001</v>
      </c>
      <c r="AS517">
        <v>9.9878</v>
      </c>
      <c r="AT517">
        <v>8.2637999999999998</v>
      </c>
      <c r="AU517">
        <v>7.7758000000000003</v>
      </c>
      <c r="AV517">
        <v>8.1907999999999994</v>
      </c>
      <c r="AW517">
        <v>8.4270999999999994</v>
      </c>
      <c r="AX517">
        <v>9.8954000000000004</v>
      </c>
      <c r="AY517">
        <v>10.357200000000001</v>
      </c>
      <c r="AZ517">
        <v>11.1716</v>
      </c>
      <c r="BA517">
        <v>12.8635</v>
      </c>
      <c r="BB517">
        <v>16.434000000000001</v>
      </c>
      <c r="BC517">
        <v>26.4785</v>
      </c>
      <c r="BD517">
        <v>27.436699999999998</v>
      </c>
      <c r="BE517">
        <v>14.2234</v>
      </c>
      <c r="BF517">
        <v>13.771699999999999</v>
      </c>
      <c r="BG517">
        <v>13.6807</v>
      </c>
      <c r="BH517">
        <v>9.7861999999999991</v>
      </c>
      <c r="BI517">
        <v>7.2069999999999999</v>
      </c>
      <c r="BJ517">
        <v>4.2740999999999998</v>
      </c>
      <c r="BK517">
        <v>4.0583999999999998</v>
      </c>
      <c r="BL517">
        <v>2.8788999999999998</v>
      </c>
      <c r="BM517">
        <v>1.0362</v>
      </c>
      <c r="BN517">
        <v>-4.0461999999999998</v>
      </c>
      <c r="BO517">
        <v>-8.7870000000000008</v>
      </c>
      <c r="BP517">
        <v>-10.44</v>
      </c>
      <c r="BQ517">
        <v>-2.7305999999999999</v>
      </c>
      <c r="BR517">
        <v>4.4200000000000003E-2</v>
      </c>
      <c r="BS517">
        <v>0.30930000000000002</v>
      </c>
      <c r="BT517">
        <v>0.83309999999999995</v>
      </c>
      <c r="BU517">
        <v>2.5647000000000002</v>
      </c>
      <c r="BV517">
        <v>4.1722999999999999</v>
      </c>
      <c r="BW517">
        <v>3.5230000000000001</v>
      </c>
      <c r="BX517">
        <v>3.2324999999999999</v>
      </c>
      <c r="BY517">
        <v>3.9933000000000001</v>
      </c>
      <c r="BZ517">
        <v>3.3980000000000001</v>
      </c>
      <c r="CA517">
        <v>7.0278</v>
      </c>
      <c r="CB517">
        <v>8.8236000000000008</v>
      </c>
      <c r="CC517">
        <v>11.584899999999999</v>
      </c>
      <c r="CD517">
        <v>9.1645000000000003</v>
      </c>
      <c r="CE517">
        <v>6.7446999999999999</v>
      </c>
      <c r="CF517">
        <v>6.2881999999999998</v>
      </c>
      <c r="CG517">
        <v>7.1649000000000003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</row>
    <row r="518" spans="1:103" x14ac:dyDescent="0.25">
      <c r="A518" t="str">
        <v>M:HAHIX</v>
      </c>
      <c r="B518" t="str">
        <v>Hartford High Yield Fund I</v>
      </c>
      <c r="C518" t="str">
        <v>Treynor Measure Historical (vs YCharts Benchmark) (5Y)</v>
      </c>
      <c r="D518">
        <v>1.2303999999999999</v>
      </c>
      <c r="E518">
        <v>1.9705999999999999</v>
      </c>
      <c r="F518">
        <v>1.4722</v>
      </c>
      <c r="G518">
        <v>2.0063</v>
      </c>
      <c r="H518">
        <v>3.3733</v>
      </c>
      <c r="I518">
        <v>1.0771999999999999</v>
      </c>
      <c r="J518">
        <v>1.6914</v>
      </c>
      <c r="K518">
        <v>1.6536999999999999</v>
      </c>
      <c r="L518">
        <v>0.88770000000000004</v>
      </c>
      <c r="M518">
        <v>0.2185</v>
      </c>
      <c r="N518">
        <v>0.89610000000000001</v>
      </c>
      <c r="O518">
        <v>3.4285999999999999</v>
      </c>
      <c r="P518">
        <v>4.8037999999999998</v>
      </c>
      <c r="Q518">
        <v>4.9859</v>
      </c>
      <c r="R518">
        <v>5.8460999999999999</v>
      </c>
      <c r="S518">
        <v>6.2497999999999996</v>
      </c>
      <c r="T518">
        <v>6.8205999999999998</v>
      </c>
      <c r="U518">
        <v>5.1866000000000003</v>
      </c>
      <c r="V518">
        <v>3.1880000000000002</v>
      </c>
      <c r="W518">
        <v>1.1698999999999999</v>
      </c>
      <c r="X518">
        <v>4.7716000000000003</v>
      </c>
      <c r="Y518">
        <v>4.0923999999999996</v>
      </c>
      <c r="Z518">
        <v>3.2795999999999998</v>
      </c>
      <c r="AA518">
        <v>3.4148999999999998</v>
      </c>
      <c r="AB518">
        <v>2.6779000000000002</v>
      </c>
      <c r="AC518">
        <v>4.7457000000000003</v>
      </c>
      <c r="AD518">
        <v>4.7702</v>
      </c>
      <c r="AE518">
        <v>4.3230000000000004</v>
      </c>
      <c r="AF518">
        <v>5.2630999999999997</v>
      </c>
      <c r="AG518">
        <v>5.7504999999999997</v>
      </c>
      <c r="AH518">
        <v>6.2203999999999997</v>
      </c>
      <c r="AI518">
        <v>6.0850999999999997</v>
      </c>
      <c r="AJ518">
        <v>6.7127999999999997</v>
      </c>
      <c r="AK518">
        <v>7.6535000000000002</v>
      </c>
      <c r="AL518">
        <v>4.9523999999999999</v>
      </c>
      <c r="AM518">
        <v>4.3078000000000003</v>
      </c>
      <c r="AN518">
        <v>4.4969999999999999</v>
      </c>
      <c r="AO518">
        <v>5.6242000000000001</v>
      </c>
      <c r="AP518">
        <v>7.9600999999999997</v>
      </c>
      <c r="AQ518">
        <v>7.8337000000000003</v>
      </c>
      <c r="AR518">
        <v>8.3551000000000002</v>
      </c>
      <c r="AS518">
        <v>10.0555</v>
      </c>
      <c r="AT518">
        <v>13.5465</v>
      </c>
      <c r="AU518">
        <v>19.6889</v>
      </c>
      <c r="AV518">
        <v>20.869199999999999</v>
      </c>
      <c r="AW518">
        <v>13.8727</v>
      </c>
      <c r="AX518">
        <v>11.1555</v>
      </c>
      <c r="AY518">
        <v>11.7966</v>
      </c>
      <c r="AZ518">
        <v>9.9824999999999999</v>
      </c>
      <c r="BA518">
        <v>8.7922999999999991</v>
      </c>
      <c r="BB518">
        <v>7.5636999999999999</v>
      </c>
      <c r="BC518">
        <v>7.0247999999999999</v>
      </c>
      <c r="BD518">
        <v>6.2717999999999998</v>
      </c>
      <c r="BE518">
        <v>5.7313999999999998</v>
      </c>
      <c r="BF518">
        <v>8.1968999999999994</v>
      </c>
      <c r="BG518">
        <v>7.6393000000000004</v>
      </c>
      <c r="BH518">
        <v>6.9649000000000001</v>
      </c>
      <c r="BI518">
        <v>5.88</v>
      </c>
      <c r="BJ518">
        <v>4.1886999999999999</v>
      </c>
      <c r="BK518">
        <v>4.7103000000000002</v>
      </c>
      <c r="BL518">
        <v>2.7162999999999999</v>
      </c>
      <c r="BM518">
        <v>1.5993999999999999</v>
      </c>
      <c r="BN518">
        <v>-0.97389999999999999</v>
      </c>
      <c r="BO518">
        <v>-4.2836999999999996</v>
      </c>
      <c r="BP518">
        <v>-5.4352999999999998</v>
      </c>
      <c r="BQ518">
        <v>0.40300000000000002</v>
      </c>
      <c r="BR518">
        <v>2.2907999999999999</v>
      </c>
      <c r="BS518">
        <v>3.9521000000000002</v>
      </c>
      <c r="BT518">
        <v>6.3639000000000001</v>
      </c>
      <c r="BU518">
        <v>8.3575999999999997</v>
      </c>
      <c r="BV518">
        <v>6.8928000000000003</v>
      </c>
      <c r="BW518">
        <v>6.0457999999999998</v>
      </c>
      <c r="BX518">
        <v>4.6106999999999996</v>
      </c>
      <c r="BY518">
        <v>5.1067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 x14ac:dyDescent="0.25">
      <c r="A519" t="str">
        <v>M:HAHIX</v>
      </c>
      <c r="B519" t="str">
        <v>Hartford High Yield Fund I</v>
      </c>
      <c r="C519" t="str">
        <v>Treynor Measure Historical (vs YCharts Benchmark) (1Y)</v>
      </c>
      <c r="D519">
        <v>1.0434000000000001</v>
      </c>
      <c r="E519">
        <v>8.6442999999999994</v>
      </c>
      <c r="F519">
        <v>3.4298000000000002</v>
      </c>
      <c r="G519">
        <v>4.8601999999999999</v>
      </c>
      <c r="H519">
        <v>7.4024999999999999</v>
      </c>
      <c r="I519">
        <v>5.3521000000000001</v>
      </c>
      <c r="J519">
        <v>5.1543999999999999</v>
      </c>
      <c r="K519">
        <v>-5.5430000000000001</v>
      </c>
      <c r="L519">
        <v>-11.300700000000001</v>
      </c>
      <c r="M519">
        <v>-14.0825</v>
      </c>
      <c r="N519">
        <v>-13.1393</v>
      </c>
      <c r="O519">
        <v>-1.5760000000000001</v>
      </c>
      <c r="P519">
        <v>3.8302</v>
      </c>
      <c r="Q519">
        <v>9.2986000000000004</v>
      </c>
      <c r="R519">
        <v>13.508800000000001</v>
      </c>
      <c r="S519">
        <v>22.789200000000001</v>
      </c>
      <c r="T519">
        <v>7.0355999999999996</v>
      </c>
      <c r="U519">
        <v>2.8837999999999999</v>
      </c>
      <c r="V519">
        <v>-0.60509999999999997</v>
      </c>
      <c r="W519">
        <v>-8.1625999999999994</v>
      </c>
      <c r="X519">
        <v>12.0108</v>
      </c>
      <c r="Y519">
        <v>3.8506</v>
      </c>
      <c r="Z519">
        <v>4.4432</v>
      </c>
      <c r="AA519">
        <v>2.8974000000000002</v>
      </c>
      <c r="AB519">
        <v>-4.7698</v>
      </c>
      <c r="AC519">
        <v>0.83989999999999998</v>
      </c>
      <c r="AD519">
        <v>0.96550000000000002</v>
      </c>
      <c r="AE519">
        <v>2.2642000000000002</v>
      </c>
      <c r="AF519">
        <v>6.6662999999999997</v>
      </c>
      <c r="AG519">
        <v>7.0965999999999996</v>
      </c>
      <c r="AH519">
        <v>10.769600000000001</v>
      </c>
      <c r="AI519">
        <v>14.188700000000001</v>
      </c>
      <c r="AJ519">
        <v>16.596599999999999</v>
      </c>
      <c r="AK519">
        <v>12.153700000000001</v>
      </c>
      <c r="AL519">
        <v>-4.8000000000000001E-2</v>
      </c>
      <c r="AM519">
        <v>-4.0044000000000004</v>
      </c>
      <c r="AN519">
        <v>-4.3533999999999997</v>
      </c>
      <c r="AO519">
        <v>-3.0771000000000002</v>
      </c>
      <c r="AP519">
        <v>-0.67720000000000002</v>
      </c>
      <c r="AQ519">
        <v>1.4303999999999999</v>
      </c>
      <c r="AR519">
        <v>2.2763</v>
      </c>
      <c r="AS519">
        <v>6.3794000000000004</v>
      </c>
      <c r="AT519">
        <v>10.5924</v>
      </c>
      <c r="AU519">
        <v>6.8391000000000002</v>
      </c>
      <c r="AV519">
        <v>6.2119999999999997</v>
      </c>
      <c r="AW519">
        <v>5.6071</v>
      </c>
      <c r="AX519">
        <v>7.9154999999999998</v>
      </c>
      <c r="AY519">
        <v>10.8733</v>
      </c>
      <c r="AZ519">
        <v>14.543699999999999</v>
      </c>
      <c r="BA519">
        <v>18.259599999999999</v>
      </c>
      <c r="BB519">
        <v>5.2167000000000003</v>
      </c>
      <c r="BC519">
        <v>4.9527000000000001</v>
      </c>
      <c r="BD519">
        <v>3.9998</v>
      </c>
      <c r="BE519">
        <v>2.4026000000000001</v>
      </c>
      <c r="BF519">
        <v>16.300599999999999</v>
      </c>
      <c r="BG519">
        <v>14.8462</v>
      </c>
      <c r="BH519">
        <v>15.2491</v>
      </c>
      <c r="BI519">
        <v>18.919599999999999</v>
      </c>
      <c r="BJ519">
        <v>28.473099999999999</v>
      </c>
      <c r="BK519">
        <v>83.5441</v>
      </c>
      <c r="BL519">
        <v>85.705399999999997</v>
      </c>
      <c r="BM519">
        <v>16.6906</v>
      </c>
      <c r="BN519">
        <v>-12.3872</v>
      </c>
      <c r="BO519">
        <v>-23.106000000000002</v>
      </c>
      <c r="BP519">
        <v>-33.438299999999998</v>
      </c>
      <c r="BQ519">
        <v>-14.5322</v>
      </c>
      <c r="BR519">
        <v>-6.5898000000000003</v>
      </c>
      <c r="BS519">
        <v>-7.7984</v>
      </c>
      <c r="BT519">
        <v>-1.5449999999999999</v>
      </c>
      <c r="BU519">
        <v>3.798</v>
      </c>
      <c r="BV519">
        <v>6.9477000000000002</v>
      </c>
      <c r="BW519">
        <v>6.5114000000000001</v>
      </c>
      <c r="BX519">
        <v>6.5860000000000003</v>
      </c>
      <c r="BY519">
        <v>2.7873999999999999</v>
      </c>
      <c r="BZ519">
        <v>-0.42180000000000001</v>
      </c>
      <c r="CA519">
        <v>2.8218999999999999</v>
      </c>
      <c r="CB519">
        <v>-1.9446000000000001</v>
      </c>
      <c r="CC519">
        <v>1.2491000000000001</v>
      </c>
      <c r="CD519">
        <v>5.8852000000000002</v>
      </c>
      <c r="CE519">
        <v>1.6928000000000001</v>
      </c>
      <c r="CF519">
        <v>5.6449999999999996</v>
      </c>
      <c r="CG519">
        <v>7.8216999999999999</v>
      </c>
      <c r="CH519">
        <v>4.3882000000000003</v>
      </c>
      <c r="CI519">
        <v>17.137699999999999</v>
      </c>
      <c r="CJ519">
        <v>24.269500000000001</v>
      </c>
      <c r="CK519">
        <v>27.692599999999999</v>
      </c>
      <c r="CL519">
        <v>17.331600000000002</v>
      </c>
      <c r="CM519">
        <v>0.1225</v>
      </c>
      <c r="CN519">
        <v>-10.856299999999999</v>
      </c>
      <c r="CO519">
        <v>-12.4565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x14ac:dyDescent="0.25">
      <c r="A520" t="str">
        <v>M:HAHIX</v>
      </c>
      <c r="B520" t="str">
        <v>Hartford High Yield Fund I</v>
      </c>
      <c r="C520" t="str">
        <v>1 Year Total Returns (Daily)</v>
      </c>
      <c r="D520">
        <v>6.3972000000000001E-2</v>
      </c>
      <c r="E520">
        <v>0.145485</v>
      </c>
      <c r="F520">
        <v>9.3317999999999998E-2</v>
      </c>
      <c r="G520">
        <v>0.12232899999999999</v>
      </c>
      <c r="H520">
        <v>0.13095699999999999</v>
      </c>
      <c r="I520">
        <v>0.104868</v>
      </c>
      <c r="J520">
        <v>9.3752000000000002E-2</v>
      </c>
      <c r="K520">
        <v>-3.1415999999999999E-2</v>
      </c>
      <c r="L520">
        <v>-0.103438</v>
      </c>
      <c r="M520">
        <v>-0.140819</v>
      </c>
      <c r="N520">
        <v>-0.13007199999999999</v>
      </c>
      <c r="O520">
        <v>-1.4094000000000001E-2</v>
      </c>
      <c r="P520">
        <v>3.7352999999999997E-2</v>
      </c>
      <c r="Q520">
        <v>9.8213999999999996E-2</v>
      </c>
      <c r="R520">
        <v>0.14488300000000001</v>
      </c>
      <c r="S520">
        <v>0.23690600000000001</v>
      </c>
      <c r="T520">
        <v>7.4330999999999994E-2</v>
      </c>
      <c r="U520">
        <v>3.6282000000000002E-2</v>
      </c>
      <c r="V520">
        <v>6.3499999999999997E-3</v>
      </c>
      <c r="W520">
        <v>-6.4200999999999994E-2</v>
      </c>
      <c r="X520">
        <v>0.147975</v>
      </c>
      <c r="Y520">
        <v>6.3941999999999999E-2</v>
      </c>
      <c r="Z520">
        <v>7.1897000000000003E-2</v>
      </c>
      <c r="AA520">
        <v>5.1329E-2</v>
      </c>
      <c r="AB520">
        <v>-3.2365999999999999E-2</v>
      </c>
      <c r="AC520">
        <v>2.6747E-2</v>
      </c>
      <c r="AD520">
        <v>2.5066999999999999E-2</v>
      </c>
      <c r="AE520">
        <v>4.1078999999999997E-2</v>
      </c>
      <c r="AF520">
        <v>7.6919000000000001E-2</v>
      </c>
      <c r="AG520">
        <v>8.5470000000000004E-2</v>
      </c>
      <c r="AH520">
        <v>0.108334</v>
      </c>
      <c r="AI520">
        <v>0.127441</v>
      </c>
      <c r="AJ520">
        <v>0.131767</v>
      </c>
      <c r="AK520">
        <v>9.7789000000000001E-2</v>
      </c>
      <c r="AL520">
        <v>1.0250000000000001E-3</v>
      </c>
      <c r="AM520">
        <v>-3.2446000000000003E-2</v>
      </c>
      <c r="AN520">
        <v>-3.9265000000000001E-2</v>
      </c>
      <c r="AO520">
        <v>-3.0145000000000002E-2</v>
      </c>
      <c r="AP520">
        <v>-6.4780000000000003E-3</v>
      </c>
      <c r="AQ520">
        <v>1.4355E-2</v>
      </c>
      <c r="AR520">
        <v>2.3403E-2</v>
      </c>
      <c r="AS520">
        <v>6.3288999999999998E-2</v>
      </c>
      <c r="AT520">
        <v>0.111106</v>
      </c>
      <c r="AU520">
        <v>7.0257E-2</v>
      </c>
      <c r="AV520">
        <v>6.3820000000000002E-2</v>
      </c>
      <c r="AW520">
        <v>5.7827999999999997E-2</v>
      </c>
      <c r="AX520">
        <v>8.2748000000000002E-2</v>
      </c>
      <c r="AY520">
        <v>0.10770100000000001</v>
      </c>
      <c r="AZ520">
        <v>0.13642399999999999</v>
      </c>
      <c r="BA520">
        <v>0.14994099999999999</v>
      </c>
      <c r="BB520">
        <v>5.3384000000000001E-2</v>
      </c>
      <c r="BC520">
        <v>4.7808999999999997E-2</v>
      </c>
      <c r="BD520">
        <v>3.8136000000000003E-2</v>
      </c>
      <c r="BE520">
        <v>2.5159000000000001E-2</v>
      </c>
      <c r="BF520">
        <v>0.16284399999999999</v>
      </c>
      <c r="BG520">
        <v>0.14824000000000001</v>
      </c>
      <c r="BH520">
        <v>0.15510499999999999</v>
      </c>
      <c r="BI520">
        <v>0.193491</v>
      </c>
      <c r="BJ520">
        <v>0.29107300000000003</v>
      </c>
      <c r="BK520">
        <v>0.45572600000000002</v>
      </c>
      <c r="BL520">
        <v>0.47420499999999999</v>
      </c>
      <c r="BM520">
        <v>0.12953799999999999</v>
      </c>
      <c r="BN520">
        <v>-8.6989999999999998E-2</v>
      </c>
      <c r="BO520">
        <v>-0.17831900000000001</v>
      </c>
      <c r="BP520">
        <v>-0.25446099999999999</v>
      </c>
      <c r="BQ520">
        <v>-0.10403999999999999</v>
      </c>
      <c r="BR520">
        <v>-3.141E-2</v>
      </c>
      <c r="BS520">
        <v>-3.9605000000000001E-2</v>
      </c>
      <c r="BT520">
        <v>2.9201000000000001E-2</v>
      </c>
      <c r="BU520">
        <v>8.4423999999999999E-2</v>
      </c>
      <c r="BV520">
        <v>0.12414600000000001</v>
      </c>
      <c r="BW520">
        <v>0.115921</v>
      </c>
      <c r="BX520">
        <v>0.108609</v>
      </c>
      <c r="BY520">
        <v>7.0255999999999999E-2</v>
      </c>
      <c r="BZ520">
        <v>3.5952999999999999E-2</v>
      </c>
      <c r="CA520">
        <v>5.9272999999999999E-2</v>
      </c>
      <c r="CB520">
        <v>1.0168E-2</v>
      </c>
      <c r="CC520">
        <v>3.7783999999999998E-2</v>
      </c>
      <c r="CD520">
        <v>8.0924999999999997E-2</v>
      </c>
      <c r="CE520">
        <v>3.4431999999999997E-2</v>
      </c>
      <c r="CF520">
        <v>6.9740999999999997E-2</v>
      </c>
      <c r="CG520">
        <v>9.1342000000000007E-2</v>
      </c>
      <c r="CH520">
        <v>6.0079E-2</v>
      </c>
      <c r="CI520">
        <v>0.18235000000000001</v>
      </c>
      <c r="CJ520">
        <v>0.242955</v>
      </c>
      <c r="CK520">
        <v>0.26725100000000002</v>
      </c>
      <c r="CL520">
        <v>0.175535</v>
      </c>
      <c r="CM520">
        <v>1.6017E-2</v>
      </c>
      <c r="CN520">
        <v>-7.6675999999999994E-2</v>
      </c>
      <c r="CO520">
        <v>-8.8805999999999996E-2</v>
      </c>
      <c r="CP520">
        <v>-6.7441000000000001E-2</v>
      </c>
      <c r="CQ520">
        <v>-5.4084E-2</v>
      </c>
      <c r="CR520">
        <v>2.8878000000000001E-2</v>
      </c>
      <c r="CS520">
        <v>-3.8383E-2</v>
      </c>
      <c r="CT520">
        <v>1.6344999999999998E-2</v>
      </c>
      <c r="CU520">
        <v>7.4176000000000006E-2</v>
      </c>
      <c r="CV520">
        <v>6.2110000000000004E-3</v>
      </c>
      <c r="CW520">
        <v>3.8404000000000001E-2</v>
      </c>
      <c r="CX520">
        <v>5.9369999999999996E-3</v>
      </c>
      <c r="CY520">
        <v>-1.2508E-2</v>
      </c>
    </row>
    <row r="521" spans="1:103" x14ac:dyDescent="0.25">
      <c r="A521" t="str">
        <v>M:HAHIX</v>
      </c>
      <c r="B521" t="str">
        <v>Hartford High Yield Fund I</v>
      </c>
      <c r="C521" t="str">
        <v>3 Year Total Returns (Daily)</v>
      </c>
      <c r="D521">
        <v>7.6874999999999999E-2</v>
      </c>
      <c r="E521">
        <v>8.5672999999999999E-2</v>
      </c>
      <c r="F521">
        <v>3.9967999999999997E-2</v>
      </c>
      <c r="G521">
        <v>5.6703999999999997E-2</v>
      </c>
      <c r="H521">
        <v>5.1298000000000003E-2</v>
      </c>
      <c r="I521">
        <v>4.5148000000000001E-2</v>
      </c>
      <c r="J521">
        <v>8.9339000000000002E-2</v>
      </c>
      <c r="K521">
        <v>0.18116299999999999</v>
      </c>
      <c r="L521">
        <v>-8.1800000000000004E-4</v>
      </c>
      <c r="M521">
        <v>-2.2200999999999999E-2</v>
      </c>
      <c r="N521">
        <v>2.2899999999999999E-3</v>
      </c>
      <c r="O521">
        <v>0.141182</v>
      </c>
      <c r="P521">
        <v>0.27937200000000001</v>
      </c>
      <c r="Q521">
        <v>0.21082899999999999</v>
      </c>
      <c r="R521">
        <v>0.23294100000000001</v>
      </c>
      <c r="S521">
        <v>0.21690899999999999</v>
      </c>
      <c r="T521">
        <v>0.193387</v>
      </c>
      <c r="U521">
        <v>0.13022400000000001</v>
      </c>
      <c r="V521">
        <v>0.103909</v>
      </c>
      <c r="W521">
        <v>2.1215999999999999E-2</v>
      </c>
      <c r="X521">
        <v>0.195941</v>
      </c>
      <c r="Y521">
        <v>0.18226500000000001</v>
      </c>
      <c r="Z521">
        <v>0.23167199999999999</v>
      </c>
      <c r="AA521">
        <v>0.237788</v>
      </c>
      <c r="AB521">
        <v>0.17905599999999999</v>
      </c>
      <c r="AC521">
        <v>0.22023899999999999</v>
      </c>
      <c r="AD521">
        <v>0.13728099999999999</v>
      </c>
      <c r="AE521">
        <v>0.13408100000000001</v>
      </c>
      <c r="AF521">
        <v>0.170988</v>
      </c>
      <c r="AG521">
        <v>0.158665</v>
      </c>
      <c r="AH521">
        <v>0.102283</v>
      </c>
      <c r="AI521">
        <v>0.10652</v>
      </c>
      <c r="AJ521">
        <v>0.112775</v>
      </c>
      <c r="AK521">
        <v>0.132079</v>
      </c>
      <c r="AL521">
        <v>0.10503999999999999</v>
      </c>
      <c r="AM521">
        <v>5.0397999999999998E-2</v>
      </c>
      <c r="AN521">
        <v>4.5968000000000002E-2</v>
      </c>
      <c r="AO521">
        <v>9.0870000000000006E-2</v>
      </c>
      <c r="AP521">
        <v>0.190028</v>
      </c>
      <c r="AQ521">
        <v>0.20208499999999999</v>
      </c>
      <c r="AR521">
        <v>0.23724300000000001</v>
      </c>
      <c r="AS521">
        <v>0.31149100000000002</v>
      </c>
      <c r="AT521">
        <v>0.25672499999999998</v>
      </c>
      <c r="AU521">
        <v>0.24010000000000001</v>
      </c>
      <c r="AV521">
        <v>0.25505499999999998</v>
      </c>
      <c r="AW521">
        <v>0.264461</v>
      </c>
      <c r="AX521">
        <v>0.31029699999999999</v>
      </c>
      <c r="AY521">
        <v>0.33510600000000001</v>
      </c>
      <c r="AZ521">
        <v>0.36275000000000002</v>
      </c>
      <c r="BA521">
        <v>0.42953799999999998</v>
      </c>
      <c r="BB521">
        <v>0.57782299999999998</v>
      </c>
      <c r="BC521">
        <v>0.74913700000000005</v>
      </c>
      <c r="BD521">
        <v>0.77789799999999998</v>
      </c>
      <c r="BE521">
        <v>0.38201000000000002</v>
      </c>
      <c r="BF521">
        <v>0.37071799999999999</v>
      </c>
      <c r="BG521">
        <v>0.37345800000000001</v>
      </c>
      <c r="BH521">
        <v>0.26954899999999998</v>
      </c>
      <c r="BI521">
        <v>0.20783799999999999</v>
      </c>
      <c r="BJ521">
        <v>0.141738</v>
      </c>
      <c r="BK521">
        <v>0.14876900000000001</v>
      </c>
      <c r="BL521">
        <v>0.13117100000000001</v>
      </c>
      <c r="BM521">
        <v>9.7460000000000005E-2</v>
      </c>
      <c r="BN521">
        <v>-9.7389999999999994E-3</v>
      </c>
      <c r="BO521">
        <v>-0.119384</v>
      </c>
      <c r="BP521">
        <v>-0.14935399999999999</v>
      </c>
      <c r="BQ521">
        <v>3.9862000000000002E-2</v>
      </c>
      <c r="BR521">
        <v>0.12360500000000001</v>
      </c>
      <c r="BS521">
        <v>0.13524900000000001</v>
      </c>
      <c r="BT521">
        <v>0.152582</v>
      </c>
      <c r="BU521">
        <v>0.205959</v>
      </c>
      <c r="BV521">
        <v>0.255521</v>
      </c>
      <c r="BW521">
        <v>0.224274</v>
      </c>
      <c r="BX521">
        <v>0.199457</v>
      </c>
      <c r="BY521">
        <v>0.213697</v>
      </c>
      <c r="BZ521">
        <v>0.18706300000000001</v>
      </c>
      <c r="CA521">
        <v>0.29555599999999999</v>
      </c>
      <c r="CB521">
        <v>0.34505999999999998</v>
      </c>
      <c r="CC521">
        <v>0.43526100000000001</v>
      </c>
      <c r="CD521">
        <v>0.34700500000000001</v>
      </c>
      <c r="CE521">
        <v>0.24265</v>
      </c>
      <c r="CF521">
        <v>0.22769</v>
      </c>
      <c r="CG521">
        <v>0.26018599999999997</v>
      </c>
      <c r="CH521">
        <v>0.16211700000000001</v>
      </c>
      <c r="CI521">
        <v>0.14000299999999999</v>
      </c>
      <c r="CJ521">
        <v>0.18079200000000001</v>
      </c>
      <c r="CK521">
        <v>0.11039</v>
      </c>
      <c r="CL521">
        <v>0.114174</v>
      </c>
      <c r="CM521">
        <v>3.6810000000000002E-2</v>
      </c>
      <c r="CN521">
        <v>-4.4111999999999998E-2</v>
      </c>
      <c r="CO521">
        <v>-9.1064999999999993E-2</v>
      </c>
      <c r="CP521">
        <v>-4.2757999999999997E-2</v>
      </c>
      <c r="CQ521">
        <v>8.685E-3</v>
      </c>
      <c r="CR521">
        <v>7.1222999999999995E-2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</row>
    <row r="522" spans="1:103" x14ac:dyDescent="0.25">
      <c r="A522" t="str">
        <v>M:HAHIX</v>
      </c>
      <c r="B522" t="str">
        <v>Hartford High Yield Fund I</v>
      </c>
      <c r="C522" t="str">
        <v>5 Year Total Returns (Daily)</v>
      </c>
      <c r="D522">
        <v>0.20013400000000001</v>
      </c>
      <c r="E522">
        <v>0.23555999999999999</v>
      </c>
      <c r="F522">
        <v>0.19639100000000001</v>
      </c>
      <c r="G522">
        <v>0.221724</v>
      </c>
      <c r="H522">
        <v>0.296765</v>
      </c>
      <c r="I522">
        <v>0.14760400000000001</v>
      </c>
      <c r="J522">
        <v>0.173125</v>
      </c>
      <c r="K522">
        <v>0.16206599999999999</v>
      </c>
      <c r="L522">
        <v>0.10991099999999999</v>
      </c>
      <c r="M522">
        <v>6.6438999999999998E-2</v>
      </c>
      <c r="N522">
        <v>9.9455000000000002E-2</v>
      </c>
      <c r="O522">
        <v>0.24534600000000001</v>
      </c>
      <c r="P522">
        <v>0.33282800000000001</v>
      </c>
      <c r="Q522">
        <v>0.34548699999999999</v>
      </c>
      <c r="R522">
        <v>0.40076400000000001</v>
      </c>
      <c r="S522">
        <v>0.424126</v>
      </c>
      <c r="T522">
        <v>0.45413500000000001</v>
      </c>
      <c r="U522">
        <v>0.34496700000000002</v>
      </c>
      <c r="V522">
        <v>0.22475400000000001</v>
      </c>
      <c r="W522">
        <v>0.11400399999999999</v>
      </c>
      <c r="X522">
        <v>0.30037999999999998</v>
      </c>
      <c r="Y522">
        <v>0.25875199999999998</v>
      </c>
      <c r="Z522">
        <v>0.20914099999999999</v>
      </c>
      <c r="AA522">
        <v>0.20752000000000001</v>
      </c>
      <c r="AB522">
        <v>0.15926999999999999</v>
      </c>
      <c r="AC522">
        <v>0.25467600000000001</v>
      </c>
      <c r="AD522">
        <v>0.25545400000000001</v>
      </c>
      <c r="AE522">
        <v>0.22926099999999999</v>
      </c>
      <c r="AF522">
        <v>0.27284999999999998</v>
      </c>
      <c r="AG522">
        <v>0.29813600000000001</v>
      </c>
      <c r="AH522">
        <v>0.32029999999999997</v>
      </c>
      <c r="AI522">
        <v>0.311307</v>
      </c>
      <c r="AJ522">
        <v>0.34528999999999999</v>
      </c>
      <c r="AK522">
        <v>0.396339</v>
      </c>
      <c r="AL522">
        <v>0.249864</v>
      </c>
      <c r="AM522">
        <v>0.217089</v>
      </c>
      <c r="AN522">
        <v>0.23399400000000001</v>
      </c>
      <c r="AO522">
        <v>0.30395699999999998</v>
      </c>
      <c r="AP522">
        <v>0.45190799999999998</v>
      </c>
      <c r="AQ522">
        <v>0.44437300000000002</v>
      </c>
      <c r="AR522">
        <v>0.48364800000000002</v>
      </c>
      <c r="AS522">
        <v>0.60463299999999998</v>
      </c>
      <c r="AT522">
        <v>0.88674200000000003</v>
      </c>
      <c r="AU522">
        <v>1.072854</v>
      </c>
      <c r="AV522">
        <v>1.1371849999999999</v>
      </c>
      <c r="AW522">
        <v>0.70461200000000002</v>
      </c>
      <c r="AX522">
        <v>0.55035999999999996</v>
      </c>
      <c r="AY522">
        <v>0.58923999999999999</v>
      </c>
      <c r="AZ522">
        <v>0.49776700000000002</v>
      </c>
      <c r="BA522">
        <v>0.44377299999999997</v>
      </c>
      <c r="BB522">
        <v>0.39299099999999998</v>
      </c>
      <c r="BC522">
        <v>0.38031100000000001</v>
      </c>
      <c r="BD522">
        <v>0.35644999999999999</v>
      </c>
      <c r="BE522">
        <v>0.34276200000000001</v>
      </c>
      <c r="BF522">
        <v>0.48669499999999999</v>
      </c>
      <c r="BG522">
        <v>0.47196900000000003</v>
      </c>
      <c r="BH522">
        <v>0.44853199999999999</v>
      </c>
      <c r="BI522">
        <v>0.40183099999999999</v>
      </c>
      <c r="BJ522">
        <v>0.32446399999999997</v>
      </c>
      <c r="BK522">
        <v>0.35791899999999999</v>
      </c>
      <c r="BL522">
        <v>0.26677699999999999</v>
      </c>
      <c r="BM522">
        <v>0.218943</v>
      </c>
      <c r="BN522">
        <v>0.10888200000000001</v>
      </c>
      <c r="BO522">
        <v>-3.5068000000000002E-2</v>
      </c>
      <c r="BP522">
        <v>-8.0777000000000002E-2</v>
      </c>
      <c r="BQ522">
        <v>0.17772499999999999</v>
      </c>
      <c r="BR522">
        <v>0.28750100000000001</v>
      </c>
      <c r="BS522">
        <v>0.38847900000000002</v>
      </c>
      <c r="BT522">
        <v>0.53252100000000002</v>
      </c>
      <c r="BU522">
        <v>0.66087399999999996</v>
      </c>
      <c r="BV522">
        <v>0.56258399999999997</v>
      </c>
      <c r="BW522">
        <v>0.468893</v>
      </c>
      <c r="BX522">
        <v>0.37974200000000002</v>
      </c>
      <c r="BY522">
        <v>0.39968199999999998</v>
      </c>
      <c r="BZ522">
        <v>0.30132500000000001</v>
      </c>
      <c r="CA522">
        <v>0.24915399999999999</v>
      </c>
      <c r="CB522">
        <v>0.27598499999999998</v>
      </c>
      <c r="CC522">
        <v>0.257604</v>
      </c>
      <c r="CD522">
        <v>0.276694</v>
      </c>
      <c r="CE522">
        <v>0.26808199999999999</v>
      </c>
      <c r="CF522">
        <v>0.27098699999999998</v>
      </c>
      <c r="CG522">
        <v>0.25706099999999998</v>
      </c>
      <c r="CH522">
        <v>0.18812400000000001</v>
      </c>
      <c r="CI522">
        <v>0.210538</v>
      </c>
      <c r="CJ522">
        <v>0.22939000000000001</v>
      </c>
      <c r="CK522">
        <v>0.204455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</row>
    <row r="523" spans="1:103" x14ac:dyDescent="0.25">
      <c r="A523" t="str">
        <v>M:HAHIX</v>
      </c>
      <c r="B523" t="str">
        <v>Hartford High Yield Fund I</v>
      </c>
      <c r="C523" t="str">
        <v>10 Year Total Returns (Daily)</v>
      </c>
      <c r="D523">
        <v>0.56063099999999999</v>
      </c>
      <c r="E523">
        <v>0.55526399999999998</v>
      </c>
      <c r="F523">
        <v>0.446606</v>
      </c>
      <c r="G523">
        <v>0.47261199999999998</v>
      </c>
      <c r="H523">
        <v>0.50363800000000003</v>
      </c>
      <c r="I523">
        <v>0.43987100000000001</v>
      </c>
      <c r="J523">
        <v>0.472804</v>
      </c>
      <c r="K523">
        <v>0.42848199999999997</v>
      </c>
      <c r="L523">
        <v>0.41275000000000001</v>
      </c>
      <c r="M523">
        <v>0.38438299999999997</v>
      </c>
      <c r="N523">
        <v>0.45161099999999998</v>
      </c>
      <c r="O523">
        <v>0.63303100000000001</v>
      </c>
      <c r="P523">
        <v>0.79303999999999997</v>
      </c>
      <c r="Q523">
        <v>0.87875700000000001</v>
      </c>
      <c r="R523">
        <v>0.75076399999999999</v>
      </c>
      <c r="S523">
        <v>0.73328700000000002</v>
      </c>
      <c r="T523">
        <v>0.79439400000000004</v>
      </c>
      <c r="U523">
        <v>0.75377899999999998</v>
      </c>
      <c r="V523">
        <v>0.77822999999999998</v>
      </c>
      <c r="W523">
        <v>0.60903700000000005</v>
      </c>
      <c r="X523">
        <v>0.92930599999999997</v>
      </c>
      <c r="Y523">
        <v>1.019836</v>
      </c>
      <c r="Z523">
        <v>1.2863770000000001</v>
      </c>
      <c r="AA523">
        <v>1.4998499999999999</v>
      </c>
      <c r="AB523">
        <v>1.4775750000000001</v>
      </c>
      <c r="AC523">
        <v>1.1102339999999999</v>
      </c>
      <c r="AD523">
        <v>0.94640599999999997</v>
      </c>
      <c r="AE523">
        <v>0.95359099999999997</v>
      </c>
      <c r="AF523">
        <v>0.90891200000000005</v>
      </c>
      <c r="AG523">
        <v>0.87421400000000005</v>
      </c>
      <c r="AH523">
        <v>0.839167</v>
      </c>
      <c r="AI523">
        <v>0.81001100000000004</v>
      </c>
      <c r="AJ523">
        <v>0.82481899999999997</v>
      </c>
      <c r="AK523">
        <v>0.87495100000000003</v>
      </c>
      <c r="AL523">
        <v>0.85816599999999998</v>
      </c>
      <c r="AM523">
        <v>0.791516</v>
      </c>
      <c r="AN523">
        <v>0.78747999999999996</v>
      </c>
      <c r="AO523">
        <v>0.82792699999999997</v>
      </c>
      <c r="AP523">
        <v>0.92300000000000004</v>
      </c>
      <c r="AQ523">
        <v>0.96134200000000003</v>
      </c>
      <c r="AR523">
        <v>0.87945099999999998</v>
      </c>
      <c r="AS523">
        <v>0.95595699999999995</v>
      </c>
      <c r="AT523">
        <v>1.0921730000000001</v>
      </c>
      <c r="AU523">
        <v>1.0001629999999999</v>
      </c>
      <c r="AV523">
        <v>0.96455000000000002</v>
      </c>
      <c r="AW523">
        <v>1.007563</v>
      </c>
      <c r="AX523">
        <v>0.99609099999999995</v>
      </c>
      <c r="AY523">
        <v>1.215678</v>
      </c>
      <c r="AZ523">
        <v>1.2953600000000001</v>
      </c>
      <c r="BA523">
        <v>1.3979250000000001</v>
      </c>
      <c r="BB523">
        <v>1.1766650000000001</v>
      </c>
      <c r="BC523">
        <v>1.0275289999999999</v>
      </c>
      <c r="BD523">
        <v>0.87155099999999996</v>
      </c>
      <c r="BE523">
        <v>0.87943899999999997</v>
      </c>
      <c r="BF523">
        <v>0.93467299999999998</v>
      </c>
      <c r="BG523">
        <v>0.83871499999999999</v>
      </c>
      <c r="BH523">
        <v>0.848306</v>
      </c>
      <c r="BI523">
        <v>0.76294799999999996</v>
      </c>
      <c r="BJ523">
        <v>0.69093599999999999</v>
      </c>
      <c r="BK523">
        <v>0.72195200000000004</v>
      </c>
      <c r="BL523">
        <v>0.61005699999999996</v>
      </c>
      <c r="BM523">
        <v>0.53228600000000004</v>
      </c>
      <c r="BN523">
        <v>0.31748900000000002</v>
      </c>
      <c r="BO523">
        <v>0.16808699999999999</v>
      </c>
      <c r="BP523">
        <v>0.13008400000000001</v>
      </c>
      <c r="BQ523">
        <v>0.418516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5">
      <c r="A524" t="str">
        <v>M:HIIIX</v>
      </c>
      <c r="B524" t="str">
        <v>Catalyst/SMH High Income Fund I</v>
      </c>
      <c r="C524" t="str">
        <v>Alpha (1Y)</v>
      </c>
      <c r="D524">
        <v>6.3860999999999999</v>
      </c>
      <c r="E524">
        <v>5.7187000000000001</v>
      </c>
      <c r="F524">
        <v>11.1378</v>
      </c>
      <c r="G524">
        <v>13.531599999999999</v>
      </c>
      <c r="H524">
        <v>11.316700000000001</v>
      </c>
      <c r="I524">
        <v>8.6889000000000003</v>
      </c>
      <c r="J524">
        <v>9.4098000000000006</v>
      </c>
      <c r="K524">
        <v>-3.4342000000000001</v>
      </c>
      <c r="L524">
        <v>-2.7138</v>
      </c>
      <c r="M524">
        <v>-3.1671999999999998</v>
      </c>
      <c r="N524">
        <v>-10.8222</v>
      </c>
      <c r="O524">
        <v>2.0303</v>
      </c>
      <c r="P524">
        <v>7.6451000000000002</v>
      </c>
      <c r="Q524">
        <v>16.235299999999999</v>
      </c>
      <c r="R524">
        <v>25.900400000000001</v>
      </c>
      <c r="S524">
        <v>30.324200000000001</v>
      </c>
      <c r="T524">
        <v>-3.1402000000000001</v>
      </c>
      <c r="U524">
        <v>-6.5644</v>
      </c>
      <c r="V524">
        <v>-10.8301</v>
      </c>
      <c r="W524">
        <v>-17.306799999999999</v>
      </c>
      <c r="X524">
        <v>9.5040999999999993</v>
      </c>
      <c r="Y524">
        <v>0.95420000000000005</v>
      </c>
      <c r="Z524">
        <v>1.157</v>
      </c>
      <c r="AA524">
        <v>-5.2900000000000003E-2</v>
      </c>
      <c r="AB524">
        <v>-3.7465999999999999</v>
      </c>
      <c r="AC524">
        <v>4.6394000000000002</v>
      </c>
      <c r="AD524">
        <v>6.5148000000000001</v>
      </c>
      <c r="AE524">
        <v>7.1452</v>
      </c>
      <c r="AF524">
        <v>7.2877999999999998</v>
      </c>
      <c r="AG524">
        <v>13.850199999999999</v>
      </c>
      <c r="AH524">
        <v>17.953199999999999</v>
      </c>
      <c r="AI524">
        <v>32.584099999999999</v>
      </c>
      <c r="AJ524">
        <v>38.473399999999998</v>
      </c>
      <c r="AK524">
        <v>14.0259</v>
      </c>
      <c r="AL524">
        <v>-20.911999999999999</v>
      </c>
      <c r="AM524">
        <v>-28.3355</v>
      </c>
      <c r="AN524">
        <v>-27.365100000000002</v>
      </c>
      <c r="AO524">
        <v>-30.2776</v>
      </c>
      <c r="AP524">
        <v>-20.268599999999999</v>
      </c>
      <c r="AQ524">
        <v>-14.9285</v>
      </c>
      <c r="AR524">
        <v>-31.277000000000001</v>
      </c>
      <c r="AS524">
        <v>-11.7958</v>
      </c>
      <c r="AT524">
        <v>0.97829999999999995</v>
      </c>
      <c r="AU524">
        <v>1.0342</v>
      </c>
      <c r="AV524">
        <v>5.0206999999999997</v>
      </c>
      <c r="AW524">
        <v>7.6539999999999999</v>
      </c>
      <c r="AX524">
        <v>4.7342000000000004</v>
      </c>
      <c r="AY524">
        <v>8.7712000000000003</v>
      </c>
      <c r="AZ524">
        <v>11.819599999999999</v>
      </c>
      <c r="BA524">
        <v>13.963900000000001</v>
      </c>
      <c r="BB524">
        <v>15.1046</v>
      </c>
      <c r="BC524">
        <v>8.4901999999999997</v>
      </c>
      <c r="BD524">
        <v>6.3849999999999998</v>
      </c>
      <c r="BE524">
        <v>4.1585000000000001</v>
      </c>
      <c r="BF524">
        <v>15.387600000000001</v>
      </c>
      <c r="BG524">
        <v>17.366900000000001</v>
      </c>
      <c r="BH524">
        <v>19.795500000000001</v>
      </c>
      <c r="BI524">
        <v>27.7956</v>
      </c>
      <c r="BJ524">
        <v>28.332000000000001</v>
      </c>
      <c r="BK524">
        <v>61.464100000000002</v>
      </c>
      <c r="BL524">
        <v>49.159599999999998</v>
      </c>
      <c r="BM524">
        <v>-8.1334</v>
      </c>
      <c r="BN524">
        <v>-24.807600000000001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x14ac:dyDescent="0.25">
      <c r="A525" t="str">
        <v>M:HIIIX</v>
      </c>
      <c r="B525" t="str">
        <v>Catalyst/SMH High Income Fund I</v>
      </c>
      <c r="C525" t="str">
        <v>Historical Sharpe Ratio (3Y)</v>
      </c>
      <c r="D525">
        <v>-6.25E-2</v>
      </c>
      <c r="E525">
        <v>-6.4199999999999993E-2</v>
      </c>
      <c r="F525">
        <v>-0.1908</v>
      </c>
      <c r="G525">
        <v>-2.2800000000000001E-2</v>
      </c>
      <c r="H525">
        <v>8.8900000000000007E-2</v>
      </c>
      <c r="I525">
        <v>0.12620000000000001</v>
      </c>
      <c r="J525">
        <v>0.37980000000000003</v>
      </c>
      <c r="K525">
        <v>0.58550000000000002</v>
      </c>
      <c r="L525">
        <v>3.7100000000000001E-2</v>
      </c>
      <c r="M525">
        <v>2.5499999999999998E-2</v>
      </c>
      <c r="N525">
        <v>3.4200000000000001E-2</v>
      </c>
      <c r="O525">
        <v>0.45019999999999999</v>
      </c>
      <c r="P525">
        <v>0.7319</v>
      </c>
      <c r="Q525">
        <v>0.5504</v>
      </c>
      <c r="R525">
        <v>0.63270000000000004</v>
      </c>
      <c r="S525">
        <v>0.47939999999999999</v>
      </c>
      <c r="T525">
        <v>0.38990000000000002</v>
      </c>
      <c r="U525">
        <v>0.22370000000000001</v>
      </c>
      <c r="V525">
        <v>0.1103</v>
      </c>
      <c r="W525">
        <v>-0.1961</v>
      </c>
      <c r="X525">
        <v>1.1173</v>
      </c>
      <c r="Y525">
        <v>1.3102</v>
      </c>
      <c r="Z525">
        <v>1.8567</v>
      </c>
      <c r="AA525">
        <v>2.4157999999999999</v>
      </c>
      <c r="AB525">
        <v>1.6385000000000001</v>
      </c>
      <c r="AC525">
        <v>1.3202</v>
      </c>
      <c r="AD525">
        <v>0.3397</v>
      </c>
      <c r="AE525">
        <v>0.13900000000000001</v>
      </c>
      <c r="AF525">
        <v>0.21759999999999999</v>
      </c>
      <c r="AG525">
        <v>-8.7599999999999997E-2</v>
      </c>
      <c r="AH525">
        <v>-0.309</v>
      </c>
      <c r="AI525">
        <v>-0.29880000000000001</v>
      </c>
      <c r="AJ525">
        <v>-0.35060000000000002</v>
      </c>
      <c r="AK525">
        <v>-0.48920000000000002</v>
      </c>
      <c r="AL525">
        <v>-0.61480000000000001</v>
      </c>
      <c r="AM525">
        <v>-0.93830000000000002</v>
      </c>
      <c r="AN525">
        <v>-1.1593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x14ac:dyDescent="0.25">
      <c r="A526" t="str">
        <v>M:HIIIX</v>
      </c>
      <c r="B526" t="str">
        <v>Catalyst/SMH High Income Fund I</v>
      </c>
      <c r="C526" t="str">
        <v>Historical Sharpe Ratio (5Y)</v>
      </c>
      <c r="D526">
        <v>0.30030000000000001</v>
      </c>
      <c r="E526">
        <v>0.33389999999999997</v>
      </c>
      <c r="F526">
        <v>0.28970000000000001</v>
      </c>
      <c r="G526">
        <v>0.2772</v>
      </c>
      <c r="H526">
        <v>0.33979999999999999</v>
      </c>
      <c r="I526">
        <v>0.11940000000000001</v>
      </c>
      <c r="J526">
        <v>0.1404</v>
      </c>
      <c r="K526">
        <v>0.1026</v>
      </c>
      <c r="L526">
        <v>8.4500000000000006E-2</v>
      </c>
      <c r="M526">
        <v>7.1400000000000005E-2</v>
      </c>
      <c r="N526">
        <v>0.15110000000000001</v>
      </c>
      <c r="O526">
        <v>0.499</v>
      </c>
      <c r="P526">
        <v>0.67730000000000001</v>
      </c>
      <c r="Q526">
        <v>0.81259999999999999</v>
      </c>
      <c r="R526">
        <v>1.0035000000000001</v>
      </c>
      <c r="S526">
        <v>1.1732</v>
      </c>
      <c r="T526">
        <v>1.0952</v>
      </c>
      <c r="U526">
        <v>0.74790000000000001</v>
      </c>
      <c r="V526">
        <v>0.17199999999999999</v>
      </c>
      <c r="W526">
        <v>-9.4899999999999998E-2</v>
      </c>
      <c r="X526">
        <v>0.223</v>
      </c>
      <c r="Y526">
        <v>-2.3E-2</v>
      </c>
      <c r="Z526">
        <v>-0.14230000000000001</v>
      </c>
      <c r="AA526">
        <v>-0.11509999999999999</v>
      </c>
      <c r="AB526">
        <v>-0.17680000000000001</v>
      </c>
      <c r="AC526">
        <v>-9.9699999999999997E-2</v>
      </c>
      <c r="AD526">
        <v>-0.1016</v>
      </c>
      <c r="AE526">
        <v>-0.1032</v>
      </c>
      <c r="AF526">
        <v>-7.5899999999999995E-2</v>
      </c>
      <c r="AG526">
        <v>-6.8699999999999997E-2</v>
      </c>
      <c r="AH526">
        <v>-0.1188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x14ac:dyDescent="0.25">
      <c r="A527" t="str">
        <v>M:HIIIX</v>
      </c>
      <c r="B527" t="str">
        <v>Catalyst/SMH High Income Fund I</v>
      </c>
      <c r="C527" t="str">
        <v>Historical Sortino (3Y)</v>
      </c>
      <c r="D527">
        <v>-9.0200000000000002E-2</v>
      </c>
      <c r="E527">
        <v>-9.6600000000000005E-2</v>
      </c>
      <c r="F527">
        <v>-0.29099999999999998</v>
      </c>
      <c r="G527">
        <v>-3.49E-2</v>
      </c>
      <c r="H527">
        <v>0.1363</v>
      </c>
      <c r="I527">
        <v>0.1817</v>
      </c>
      <c r="J527">
        <v>0.55959999999999999</v>
      </c>
      <c r="K527">
        <v>0.97089999999999999</v>
      </c>
      <c r="L527">
        <v>3.9E-2</v>
      </c>
      <c r="M527">
        <v>2.5399999999999999E-2</v>
      </c>
      <c r="N527">
        <v>3.1300000000000001E-2</v>
      </c>
      <c r="O527">
        <v>0.37580000000000002</v>
      </c>
      <c r="P527">
        <v>0.5323</v>
      </c>
      <c r="Q527">
        <v>0.41039999999999999</v>
      </c>
      <c r="R527">
        <v>0.47499999999999998</v>
      </c>
      <c r="S527">
        <v>0.37680000000000002</v>
      </c>
      <c r="T527">
        <v>0.3241</v>
      </c>
      <c r="U527">
        <v>0.184</v>
      </c>
      <c r="V527">
        <v>8.6400000000000005E-2</v>
      </c>
      <c r="W527">
        <v>-0.1399</v>
      </c>
      <c r="X527">
        <v>1.9063000000000001</v>
      </c>
      <c r="Y527">
        <v>2.5585</v>
      </c>
      <c r="Z527">
        <v>3.5705</v>
      </c>
      <c r="AA527">
        <v>6.0330000000000004</v>
      </c>
      <c r="AB527">
        <v>3.2789999999999999</v>
      </c>
      <c r="AC527">
        <v>1.6322000000000001</v>
      </c>
      <c r="AD527">
        <v>0.38419999999999999</v>
      </c>
      <c r="AE527">
        <v>0.16700000000000001</v>
      </c>
      <c r="AF527">
        <v>0.2737</v>
      </c>
      <c r="AG527">
        <v>-0.1166</v>
      </c>
      <c r="AH527">
        <v>-0.42980000000000002</v>
      </c>
      <c r="AI527">
        <v>-0.41830000000000001</v>
      </c>
      <c r="AJ527">
        <v>-0.4955</v>
      </c>
      <c r="AK527">
        <v>-0.68340000000000001</v>
      </c>
      <c r="AL527">
        <v>-0.84130000000000005</v>
      </c>
      <c r="AM527">
        <v>-1.204</v>
      </c>
      <c r="AN527">
        <v>-1.3006</v>
      </c>
      <c r="AO527">
        <v>-1.0327999999999999</v>
      </c>
      <c r="AP527">
        <v>-0.5464</v>
      </c>
      <c r="AQ527">
        <v>-0.27379999999999999</v>
      </c>
      <c r="AR527">
        <v>-0.18909999999999999</v>
      </c>
      <c r="AS527">
        <v>0.97809999999999997</v>
      </c>
      <c r="AT527">
        <v>1.2601</v>
      </c>
      <c r="AU527">
        <v>0.98629999999999995</v>
      </c>
      <c r="AV527">
        <v>1.3900999999999999</v>
      </c>
      <c r="AW527">
        <v>1.7181999999999999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</row>
    <row r="528" spans="1:103" x14ac:dyDescent="0.25">
      <c r="A528" t="str">
        <v>M:HIIIX</v>
      </c>
      <c r="B528" t="str">
        <v>Catalyst/SMH High Income Fund I</v>
      </c>
      <c r="C528" t="str">
        <v>Historical Sortino (5Y)</v>
      </c>
      <c r="D528">
        <v>0.2928</v>
      </c>
      <c r="E528">
        <v>0.32150000000000001</v>
      </c>
      <c r="F528">
        <v>0.28149999999999997</v>
      </c>
      <c r="G528">
        <v>0.2737</v>
      </c>
      <c r="H528">
        <v>0.34050000000000002</v>
      </c>
      <c r="I528">
        <v>0.1173</v>
      </c>
      <c r="J528">
        <v>0.1419</v>
      </c>
      <c r="K528">
        <v>0.10290000000000001</v>
      </c>
      <c r="L528">
        <v>8.3400000000000002E-2</v>
      </c>
      <c r="M528">
        <v>6.9000000000000006E-2</v>
      </c>
      <c r="N528">
        <v>0.13589999999999999</v>
      </c>
      <c r="O528">
        <v>0.41849999999999998</v>
      </c>
      <c r="P528">
        <v>0.53400000000000003</v>
      </c>
      <c r="Q528">
        <v>0.61080000000000001</v>
      </c>
      <c r="R528">
        <v>0.72789999999999999</v>
      </c>
      <c r="S528">
        <v>0.86799999999999999</v>
      </c>
      <c r="T528">
        <v>0.92949999999999999</v>
      </c>
      <c r="U528">
        <v>0.68320000000000003</v>
      </c>
      <c r="V528">
        <v>0.1671</v>
      </c>
      <c r="W528">
        <v>-9.3200000000000005E-2</v>
      </c>
      <c r="X528">
        <v>0.245</v>
      </c>
      <c r="Y528">
        <v>-2.5999999999999999E-2</v>
      </c>
      <c r="Z528">
        <v>-0.1666</v>
      </c>
      <c r="AA528">
        <v>-0.1338</v>
      </c>
      <c r="AB528">
        <v>-0.20830000000000001</v>
      </c>
      <c r="AC528">
        <v>-0.11360000000000001</v>
      </c>
      <c r="AD528">
        <v>-0.1174</v>
      </c>
      <c r="AE528">
        <v>-0.12180000000000001</v>
      </c>
      <c r="AF528">
        <v>-9.0999999999999998E-2</v>
      </c>
      <c r="AG528">
        <v>-8.4099999999999994E-2</v>
      </c>
      <c r="AH528">
        <v>-0.1489</v>
      </c>
      <c r="AI528">
        <v>-0.1593</v>
      </c>
      <c r="AJ528">
        <v>-9.2299999999999993E-2</v>
      </c>
      <c r="AK528">
        <v>-0.1016</v>
      </c>
      <c r="AL528">
        <v>-0.3775</v>
      </c>
      <c r="AM528">
        <v>-0.60770000000000002</v>
      </c>
      <c r="AN528">
        <v>-0.65720000000000001</v>
      </c>
      <c r="AO528">
        <v>-0.45479999999999998</v>
      </c>
      <c r="AP528">
        <v>9.8799999999999999E-2</v>
      </c>
      <c r="AQ528">
        <v>0.2399</v>
      </c>
      <c r="AR528">
        <v>0.24610000000000001</v>
      </c>
      <c r="AS528">
        <v>1.4482999999999999</v>
      </c>
      <c r="AT528">
        <v>3.4125999999999999</v>
      </c>
      <c r="AU528">
        <v>5.0114999999999998</v>
      </c>
      <c r="AV528">
        <v>5.2786999999999997</v>
      </c>
      <c r="AW528">
        <v>3.2269999999999999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</row>
    <row r="529" spans="1:103" x14ac:dyDescent="0.25">
      <c r="A529" t="str">
        <v>M:HIIIX</v>
      </c>
      <c r="B529" t="str">
        <v>Catalyst/SMH High Income Fund I</v>
      </c>
      <c r="C529" t="str">
        <v>Alpha (3Y)</v>
      </c>
      <c r="D529">
        <v>4.5191999999999997</v>
      </c>
      <c r="E529">
        <v>3.3992</v>
      </c>
      <c r="F529">
        <v>3.2208000000000001</v>
      </c>
      <c r="G529">
        <v>4.0369000000000002</v>
      </c>
      <c r="H529">
        <v>5.1485000000000003</v>
      </c>
      <c r="I529">
        <v>6.4245999999999999</v>
      </c>
      <c r="J529">
        <v>7.6836000000000002</v>
      </c>
      <c r="K529">
        <v>9.0022000000000002</v>
      </c>
      <c r="L529">
        <v>3.6791999999999998</v>
      </c>
      <c r="M529">
        <v>4.2229999999999999</v>
      </c>
      <c r="N529">
        <v>1.7093</v>
      </c>
      <c r="O529">
        <v>4.5848000000000004</v>
      </c>
      <c r="P529">
        <v>6.5006000000000004</v>
      </c>
      <c r="Q529">
        <v>4.7140000000000004</v>
      </c>
      <c r="R529">
        <v>5.6749999999999998</v>
      </c>
      <c r="S529">
        <v>4.3297999999999996</v>
      </c>
      <c r="T529">
        <v>2.5304000000000002</v>
      </c>
      <c r="U529">
        <v>0.91090000000000004</v>
      </c>
      <c r="V529">
        <v>-7.4899999999999994E-2</v>
      </c>
      <c r="W529">
        <v>-2.4619</v>
      </c>
      <c r="X529">
        <v>4.4702000000000002</v>
      </c>
      <c r="Y529">
        <v>5.8791000000000002</v>
      </c>
      <c r="Z529">
        <v>8.1041000000000007</v>
      </c>
      <c r="AA529">
        <v>12.518800000000001</v>
      </c>
      <c r="AB529">
        <v>13.6953</v>
      </c>
      <c r="AC529">
        <v>12.924099999999999</v>
      </c>
      <c r="AD529">
        <v>4.0052000000000003</v>
      </c>
      <c r="AE529">
        <v>1.5630999999999999</v>
      </c>
      <c r="AF529">
        <v>2.6863000000000001</v>
      </c>
      <c r="AG529">
        <v>-1.7977000000000001</v>
      </c>
      <c r="AH529">
        <v>-5.6912000000000003</v>
      </c>
      <c r="AI529">
        <v>-5.5898000000000003</v>
      </c>
      <c r="AJ529">
        <v>-6.6603000000000003</v>
      </c>
      <c r="AK529">
        <v>-11.4937</v>
      </c>
      <c r="AL529">
        <v>-13.135300000000001</v>
      </c>
      <c r="AM529">
        <v>-14.891500000000001</v>
      </c>
      <c r="AN529">
        <v>-15.0337</v>
      </c>
      <c r="AO529">
        <v>-12.4001</v>
      </c>
      <c r="AP529">
        <v>-5.8276000000000003</v>
      </c>
      <c r="AQ529">
        <v>-3.4950999999999999</v>
      </c>
      <c r="AR529">
        <v>-3.5825</v>
      </c>
      <c r="AS529">
        <v>1.9690000000000001</v>
      </c>
      <c r="AT529">
        <v>3.2326999999999999</v>
      </c>
      <c r="AU529">
        <v>2.3626</v>
      </c>
      <c r="AV529">
        <v>3.7957999999999998</v>
      </c>
      <c r="AW529">
        <v>5.7077</v>
      </c>
      <c r="AX529">
        <v>7.6279000000000003</v>
      </c>
      <c r="AY529">
        <v>11.202400000000001</v>
      </c>
      <c r="AZ529">
        <v>12.266999999999999</v>
      </c>
      <c r="BA529">
        <v>14.6919</v>
      </c>
      <c r="BB529">
        <v>17.468</v>
      </c>
      <c r="BC529">
        <v>26.283899999999999</v>
      </c>
      <c r="BD529">
        <v>22.423500000000001</v>
      </c>
      <c r="BE529">
        <v>1.4307000000000001</v>
      </c>
      <c r="BF529">
        <v>-2.3733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</row>
    <row r="530" spans="1:103" x14ac:dyDescent="0.25">
      <c r="A530" t="str">
        <v>M:HIIIX</v>
      </c>
      <c r="B530" t="str">
        <v>Catalyst/SMH High Income Fund I</v>
      </c>
      <c r="C530" t="str">
        <v>Alpha (5Y)</v>
      </c>
      <c r="D530">
        <v>5.5296000000000003</v>
      </c>
      <c r="E530">
        <v>5.2518000000000002</v>
      </c>
      <c r="F530">
        <v>5.0235000000000003</v>
      </c>
      <c r="G530">
        <v>4.2565999999999997</v>
      </c>
      <c r="H530">
        <v>4.26</v>
      </c>
      <c r="I530">
        <v>2.3024</v>
      </c>
      <c r="J530">
        <v>1.9881</v>
      </c>
      <c r="K530">
        <v>1.3880999999999999</v>
      </c>
      <c r="L530">
        <v>1.7104999999999999</v>
      </c>
      <c r="M530">
        <v>1.7221</v>
      </c>
      <c r="N530">
        <v>1.5426</v>
      </c>
      <c r="O530">
        <v>4.0711000000000004</v>
      </c>
      <c r="P530">
        <v>5.2263999999999999</v>
      </c>
      <c r="Q530">
        <v>6.9429999999999996</v>
      </c>
      <c r="R530">
        <v>8.6221999999999994</v>
      </c>
      <c r="S530">
        <v>10.285399999999999</v>
      </c>
      <c r="T530">
        <v>10.584300000000001</v>
      </c>
      <c r="U530">
        <v>7.3163</v>
      </c>
      <c r="V530">
        <v>1.1933</v>
      </c>
      <c r="W530">
        <v>-2.0007000000000001</v>
      </c>
      <c r="X530">
        <v>2.4910999999999999</v>
      </c>
      <c r="Y530">
        <v>-0.2757</v>
      </c>
      <c r="Z530">
        <v>-2.1939000000000002</v>
      </c>
      <c r="AA530">
        <v>-2.016</v>
      </c>
      <c r="AB530">
        <v>-2.6648999999999998</v>
      </c>
      <c r="AC530">
        <v>-1.7842</v>
      </c>
      <c r="AD530">
        <v>-1.8715999999999999</v>
      </c>
      <c r="AE530">
        <v>-2.0430000000000001</v>
      </c>
      <c r="AF530">
        <v>-1.9235</v>
      </c>
      <c r="AG530">
        <v>-1.8310999999999999</v>
      </c>
      <c r="AH530">
        <v>-2.5625</v>
      </c>
      <c r="AI530">
        <v>-2.6171000000000002</v>
      </c>
      <c r="AJ530">
        <v>-1.8620000000000001</v>
      </c>
      <c r="AK530">
        <v>-3.4001000000000001</v>
      </c>
      <c r="AL530">
        <v>-6.0293000000000001</v>
      </c>
      <c r="AM530">
        <v>-8.3002000000000002</v>
      </c>
      <c r="AN530">
        <v>-8.4612999999999996</v>
      </c>
      <c r="AO530">
        <v>-5.7046999999999999</v>
      </c>
      <c r="AP530">
        <v>-0.27660000000000001</v>
      </c>
      <c r="AQ530">
        <v>1.5812999999999999</v>
      </c>
      <c r="AR530">
        <v>0.82220000000000004</v>
      </c>
      <c r="AS530">
        <v>5.4001000000000001</v>
      </c>
      <c r="AT530">
        <v>9.2361000000000004</v>
      </c>
      <c r="AU530">
        <v>13.8218</v>
      </c>
      <c r="AV530">
        <v>13.795299999999999</v>
      </c>
      <c r="AW530">
        <v>4.6784999999999997</v>
      </c>
      <c r="AX530">
        <v>5.1200000000000002E-2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</row>
    <row r="531" spans="1:103" x14ac:dyDescent="0.25">
      <c r="A531" t="str">
        <v>M:HIIIX</v>
      </c>
      <c r="B531" t="str">
        <v>Catalyst/SMH High Income Fund I</v>
      </c>
      <c r="C531" t="str">
        <v>Beta (3Y)</v>
      </c>
      <c r="D531">
        <v>0.79390000000000005</v>
      </c>
      <c r="E531">
        <v>0.79700000000000004</v>
      </c>
      <c r="F531">
        <v>0.79569999999999996</v>
      </c>
      <c r="G531">
        <v>0.8256</v>
      </c>
      <c r="H531">
        <v>0.78559999999999997</v>
      </c>
      <c r="I531">
        <v>0.76300000000000001</v>
      </c>
      <c r="J531">
        <v>0.81689999999999996</v>
      </c>
      <c r="K531">
        <v>0.85489999999999999</v>
      </c>
      <c r="L531">
        <v>0.93799999999999994</v>
      </c>
      <c r="M531">
        <v>1.0299</v>
      </c>
      <c r="N531">
        <v>0.89810000000000001</v>
      </c>
      <c r="O531">
        <v>0.49980000000000002</v>
      </c>
      <c r="P531">
        <v>0.41</v>
      </c>
      <c r="Q531">
        <v>0.33069999999999999</v>
      </c>
      <c r="R531">
        <v>0.3357</v>
      </c>
      <c r="S531">
        <v>0.30719999999999997</v>
      </c>
      <c r="T531">
        <v>0.46279999999999999</v>
      </c>
      <c r="U531">
        <v>0.40939999999999999</v>
      </c>
      <c r="V531">
        <v>0.3306</v>
      </c>
      <c r="W531">
        <v>0.29210000000000003</v>
      </c>
      <c r="X531">
        <v>-0.17399999999999999</v>
      </c>
      <c r="Y531">
        <v>-0.30480000000000002</v>
      </c>
      <c r="Z531">
        <v>-0.22489999999999999</v>
      </c>
      <c r="AA531">
        <v>0.1181</v>
      </c>
      <c r="AB531">
        <v>7.5600000000000001E-2</v>
      </c>
      <c r="AC531">
        <v>0.51219999999999999</v>
      </c>
      <c r="AD531">
        <v>0.1198</v>
      </c>
      <c r="AE531">
        <v>0.50270000000000004</v>
      </c>
      <c r="AF531">
        <v>0.216</v>
      </c>
      <c r="AG531">
        <v>0.19170000000000001</v>
      </c>
      <c r="AH531">
        <v>0.39389999999999997</v>
      </c>
      <c r="AI531">
        <v>0.37580000000000002</v>
      </c>
      <c r="AJ531">
        <v>0.42359999999999998</v>
      </c>
      <c r="AK531">
        <v>1.0288999999999999</v>
      </c>
      <c r="AL531">
        <v>1.0109999999999999</v>
      </c>
      <c r="AM531">
        <v>0.80510000000000004</v>
      </c>
      <c r="AN531">
        <v>0.53100000000000003</v>
      </c>
      <c r="AO531">
        <v>0.40939999999999999</v>
      </c>
      <c r="AP531">
        <v>0.65449999999999997</v>
      </c>
      <c r="AQ531">
        <v>0.34839999999999999</v>
      </c>
      <c r="AR531">
        <v>0.70569999999999999</v>
      </c>
      <c r="AS531">
        <v>0.82179999999999997</v>
      </c>
      <c r="AT531">
        <v>0.10150000000000001</v>
      </c>
      <c r="AU531">
        <v>0.1552</v>
      </c>
      <c r="AV531">
        <v>7.1800000000000003E-2</v>
      </c>
      <c r="AW531">
        <v>-1.3299999999999999E-2</v>
      </c>
      <c r="AX531">
        <v>4.9599999999999998E-2</v>
      </c>
      <c r="AY531">
        <v>-0.61650000000000005</v>
      </c>
      <c r="AZ531">
        <v>-0.57669999999999999</v>
      </c>
      <c r="BA531">
        <v>-0.75629999999999997</v>
      </c>
      <c r="BB531">
        <v>-0.47749999999999998</v>
      </c>
      <c r="BC531">
        <v>-0.37569999999999998</v>
      </c>
      <c r="BD531">
        <v>-7.8700000000000006E-2</v>
      </c>
      <c r="BE531">
        <v>1.2905</v>
      </c>
      <c r="BF531">
        <v>1.8697999999999999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</row>
    <row r="532" spans="1:103" x14ac:dyDescent="0.25">
      <c r="A532" t="str">
        <v>M:HIIIX</v>
      </c>
      <c r="B532" t="str">
        <v>Catalyst/SMH High Income Fund I</v>
      </c>
      <c r="C532" t="str">
        <v>Beta (5Y)</v>
      </c>
      <c r="D532">
        <v>0.81210000000000004</v>
      </c>
      <c r="E532">
        <v>0.82</v>
      </c>
      <c r="F532">
        <v>0.78839999999999999</v>
      </c>
      <c r="G532">
        <v>0.76060000000000005</v>
      </c>
      <c r="H532">
        <v>0.75919999999999999</v>
      </c>
      <c r="I532">
        <v>0.65069999999999995</v>
      </c>
      <c r="J532">
        <v>0.66379999999999995</v>
      </c>
      <c r="K532">
        <v>0.67669999999999997</v>
      </c>
      <c r="L532">
        <v>0.70150000000000001</v>
      </c>
      <c r="M532">
        <v>0.73640000000000005</v>
      </c>
      <c r="N532">
        <v>0.67190000000000005</v>
      </c>
      <c r="O532">
        <v>0.41299999999999998</v>
      </c>
      <c r="P532">
        <v>0.32300000000000001</v>
      </c>
      <c r="Q532">
        <v>0.18010000000000001</v>
      </c>
      <c r="R532">
        <v>0.19059999999999999</v>
      </c>
      <c r="S532">
        <v>0.22520000000000001</v>
      </c>
      <c r="T532">
        <v>0.27860000000000001</v>
      </c>
      <c r="U532">
        <v>0.3553</v>
      </c>
      <c r="V532">
        <v>0.24440000000000001</v>
      </c>
      <c r="W532">
        <v>0.36830000000000002</v>
      </c>
      <c r="X532">
        <v>-1.7000000000000001E-2</v>
      </c>
      <c r="Y532">
        <v>-5.0000000000000001E-4</v>
      </c>
      <c r="Z532">
        <v>0.20569999999999999</v>
      </c>
      <c r="AA532">
        <v>0.29389999999999999</v>
      </c>
      <c r="AB532">
        <v>0.25669999999999998</v>
      </c>
      <c r="AC532">
        <v>0.33579999999999999</v>
      </c>
      <c r="AD532">
        <v>0.33310000000000001</v>
      </c>
      <c r="AE532">
        <v>0.50029999999999997</v>
      </c>
      <c r="AF532">
        <v>0.51439999999999997</v>
      </c>
      <c r="AG532">
        <v>0.49830000000000002</v>
      </c>
      <c r="AH532">
        <v>0.46949999999999997</v>
      </c>
      <c r="AI532">
        <v>0.40989999999999999</v>
      </c>
      <c r="AJ532">
        <v>0.40600000000000003</v>
      </c>
      <c r="AK532">
        <v>0.76719999999999999</v>
      </c>
      <c r="AL532">
        <v>0.5343</v>
      </c>
      <c r="AM532">
        <v>0.47739999999999999</v>
      </c>
      <c r="AN532">
        <v>0.38790000000000002</v>
      </c>
      <c r="AO532">
        <v>0.17879999999999999</v>
      </c>
      <c r="AP532">
        <v>0.33950000000000002</v>
      </c>
      <c r="AQ532">
        <v>0.12559999999999999</v>
      </c>
      <c r="AR532">
        <v>0.32829999999999998</v>
      </c>
      <c r="AS532">
        <v>0.1036</v>
      </c>
      <c r="AT532">
        <v>0.1072</v>
      </c>
      <c r="AU532">
        <v>0.2331</v>
      </c>
      <c r="AV532">
        <v>0.34189999999999998</v>
      </c>
      <c r="AW532">
        <v>1.1203000000000001</v>
      </c>
      <c r="AX532">
        <v>1.4117999999999999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</row>
    <row r="533" spans="1:103" x14ac:dyDescent="0.25">
      <c r="A533" t="str">
        <v>M:HIIIX</v>
      </c>
      <c r="B533" t="str">
        <v>Catalyst/SMH High Income Fund I</v>
      </c>
      <c r="C533" t="str">
        <v>Annualized Standard Deviation of Monthly Returns (3Y Lookback)</v>
      </c>
      <c r="D533">
        <v>8.7656999999999999E-2</v>
      </c>
      <c r="E533">
        <v>8.8108000000000006E-2</v>
      </c>
      <c r="F533">
        <v>8.7956000000000006E-2</v>
      </c>
      <c r="G533">
        <v>8.8523000000000004E-2</v>
      </c>
      <c r="H533">
        <v>8.8477E-2</v>
      </c>
      <c r="I533">
        <v>8.5845000000000005E-2</v>
      </c>
      <c r="J533">
        <v>8.7995000000000004E-2</v>
      </c>
      <c r="K533">
        <v>9.9401000000000003E-2</v>
      </c>
      <c r="L533">
        <v>0.13189000000000001</v>
      </c>
      <c r="M533">
        <v>0.12920000000000001</v>
      </c>
      <c r="N533">
        <v>0.119994</v>
      </c>
      <c r="O533">
        <v>0.113344</v>
      </c>
      <c r="P533">
        <v>0.11094900000000001</v>
      </c>
      <c r="Q533">
        <v>0.111722</v>
      </c>
      <c r="R533">
        <v>0.111804</v>
      </c>
      <c r="S533">
        <v>0.11167299999999999</v>
      </c>
      <c r="T533">
        <v>0.11131099999999999</v>
      </c>
      <c r="U533">
        <v>0.109014</v>
      </c>
      <c r="V533">
        <v>0.10519199999999999</v>
      </c>
      <c r="W533">
        <v>7.8132999999999994E-2</v>
      </c>
      <c r="X533">
        <v>3.6214000000000003E-2</v>
      </c>
      <c r="Y533">
        <v>4.1513000000000001E-2</v>
      </c>
      <c r="Z533">
        <v>4.2451000000000003E-2</v>
      </c>
      <c r="AA533">
        <v>5.2249999999999998E-2</v>
      </c>
      <c r="AB533">
        <v>8.4083000000000005E-2</v>
      </c>
      <c r="AC533">
        <v>9.9900000000000003E-2</v>
      </c>
      <c r="AD533">
        <v>0.121741</v>
      </c>
      <c r="AE533">
        <v>0.13808400000000001</v>
      </c>
      <c r="AF533">
        <v>0.14193800000000001</v>
      </c>
      <c r="AG533">
        <v>0.152199</v>
      </c>
      <c r="AH533">
        <v>0.15520400000000001</v>
      </c>
      <c r="AI533">
        <v>0.15518899999999999</v>
      </c>
      <c r="AJ533">
        <v>0.154611</v>
      </c>
      <c r="AK533">
        <v>0.15203900000000001</v>
      </c>
      <c r="AL533">
        <v>0.14791899999999999</v>
      </c>
      <c r="AM533">
        <v>0.13770499999999999</v>
      </c>
      <c r="AN533">
        <v>0.123235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1:103" x14ac:dyDescent="0.25">
      <c r="A534" t="str">
        <v>M:HIIIX</v>
      </c>
      <c r="B534" t="str">
        <v>Catalyst/SMH High Income Fund I</v>
      </c>
      <c r="C534" t="str">
        <v>Annualized Standard Deviation of Monthly Returns (Since Inception)</v>
      </c>
      <c r="D534">
        <v>0.108143</v>
      </c>
      <c r="E534">
        <v>0.10914600000000001</v>
      </c>
      <c r="F534">
        <v>0.11025500000000001</v>
      </c>
      <c r="G534">
        <v>0.11140600000000001</v>
      </c>
      <c r="H534">
        <v>0.11249099999999999</v>
      </c>
      <c r="I534">
        <v>0.11233600000000001</v>
      </c>
      <c r="J534">
        <v>0.113387</v>
      </c>
      <c r="K534">
        <v>0.114555</v>
      </c>
      <c r="L534">
        <v>0.11552</v>
      </c>
      <c r="M534">
        <v>0.11597399999999999</v>
      </c>
      <c r="N534">
        <v>0.114332</v>
      </c>
      <c r="O534">
        <v>0.113732</v>
      </c>
      <c r="P534">
        <v>0.11470900000000001</v>
      </c>
      <c r="Q534">
        <v>0.116213</v>
      </c>
      <c r="R534">
        <v>0.117837</v>
      </c>
      <c r="S534">
        <v>0.119479</v>
      </c>
      <c r="T534">
        <v>0.12101099999999999</v>
      </c>
      <c r="U534">
        <v>0.12195</v>
      </c>
      <c r="V534">
        <v>0.12220300000000001</v>
      </c>
      <c r="W534">
        <v>0.11541</v>
      </c>
      <c r="X534">
        <v>0.108322</v>
      </c>
      <c r="Y534">
        <v>0.110266</v>
      </c>
      <c r="Z534">
        <v>0.11237900000000001</v>
      </c>
      <c r="AA534">
        <v>0.114409</v>
      </c>
      <c r="AB534">
        <v>0.116259</v>
      </c>
      <c r="AC534">
        <v>0.118647</v>
      </c>
      <c r="AD534">
        <v>0.121353</v>
      </c>
      <c r="AE534">
        <v>0.124417</v>
      </c>
      <c r="AF534">
        <v>0.12748599999999999</v>
      </c>
      <c r="AG534">
        <v>0.13080800000000001</v>
      </c>
      <c r="AH534">
        <v>0.13409499999999999</v>
      </c>
      <c r="AI534">
        <v>0.13822100000000001</v>
      </c>
      <c r="AJ534">
        <v>0.142154</v>
      </c>
      <c r="AK534">
        <v>0.14483699999999999</v>
      </c>
      <c r="AL534">
        <v>0.14658499999999999</v>
      </c>
      <c r="AM534">
        <v>0.13770499999999999</v>
      </c>
      <c r="AN534">
        <v>0.123235</v>
      </c>
      <c r="AO534">
        <v>0.122146</v>
      </c>
      <c r="AP534">
        <v>9.7589999999999996E-2</v>
      </c>
      <c r="AQ534">
        <v>9.8946999999999993E-2</v>
      </c>
      <c r="AR534">
        <v>8.9491000000000001E-2</v>
      </c>
      <c r="AS534">
        <v>4.9632000000000003E-2</v>
      </c>
      <c r="AT534">
        <v>4.4887999999999997E-2</v>
      </c>
      <c r="AU534">
        <v>4.9930000000000002E-2</v>
      </c>
      <c r="AV534">
        <v>5.0543999999999999E-2</v>
      </c>
      <c r="AW534">
        <v>6.6420000000000007E-2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</row>
    <row r="535" spans="1:103" x14ac:dyDescent="0.25">
      <c r="A535" t="str">
        <v>M:HIIIX</v>
      </c>
      <c r="B535" t="str">
        <v>Catalyst/SMH High Income Fund I</v>
      </c>
      <c r="C535" t="str">
        <v>Treynor Measure Historical (vs YCharts Benchmark) (3Y)</v>
      </c>
      <c r="D535">
        <v>-0.57220000000000004</v>
      </c>
      <c r="E535">
        <v>-0.59919999999999995</v>
      </c>
      <c r="F535">
        <v>-1.7644</v>
      </c>
      <c r="G535">
        <v>-0.2099</v>
      </c>
      <c r="H535">
        <v>0.82189999999999996</v>
      </c>
      <c r="I535">
        <v>1.137</v>
      </c>
      <c r="J535">
        <v>3.44</v>
      </c>
      <c r="K535">
        <v>6.3193000000000001</v>
      </c>
      <c r="L535">
        <v>0.4839</v>
      </c>
      <c r="M535">
        <v>0.32790000000000002</v>
      </c>
      <c r="N535">
        <v>0.39329999999999998</v>
      </c>
      <c r="O535">
        <v>4.9781000000000004</v>
      </c>
      <c r="P535">
        <v>8.0632999999999999</v>
      </c>
      <c r="Q535">
        <v>6.0674999999999999</v>
      </c>
      <c r="R535">
        <v>7.0087000000000002</v>
      </c>
      <c r="S535">
        <v>5.3207000000000004</v>
      </c>
      <c r="T535">
        <v>4.3273999999999999</v>
      </c>
      <c r="U535">
        <v>2.4742999999999999</v>
      </c>
      <c r="V535">
        <v>1.2103999999999999</v>
      </c>
      <c r="W535">
        <v>-1.5012000000000001</v>
      </c>
      <c r="X535">
        <v>5.2511000000000001</v>
      </c>
      <c r="Y535">
        <v>7.0707000000000004</v>
      </c>
      <c r="Z535">
        <v>9.6090999999999998</v>
      </c>
      <c r="AA535">
        <v>12.5113</v>
      </c>
      <c r="AB535">
        <v>8.7055000000000007</v>
      </c>
      <c r="AC535">
        <v>7.8597000000000001</v>
      </c>
      <c r="AD535">
        <v>2.1595</v>
      </c>
      <c r="AE535">
        <v>0.98180000000000001</v>
      </c>
      <c r="AF535">
        <v>1.5115000000000001</v>
      </c>
      <c r="AG535">
        <v>-0.62290000000000001</v>
      </c>
      <c r="AH535">
        <v>-2.2841999999999998</v>
      </c>
      <c r="AI535">
        <v>-2.2031000000000001</v>
      </c>
      <c r="AJ535">
        <v>-2.5796000000000001</v>
      </c>
      <c r="AK535">
        <v>-3.6099000000000001</v>
      </c>
      <c r="AL535">
        <v>-4.4118000000000004</v>
      </c>
      <c r="AM535">
        <v>-6.7828999999999997</v>
      </c>
      <c r="AN535">
        <v>-8.2256</v>
      </c>
      <c r="AO535">
        <v>-6.2858000000000001</v>
      </c>
      <c r="AP535">
        <v>-2.8475999999999999</v>
      </c>
      <c r="AQ535">
        <v>-1.6016999999999999</v>
      </c>
      <c r="AR535">
        <v>-1.2438</v>
      </c>
      <c r="AS535">
        <v>3.4409000000000001</v>
      </c>
      <c r="AT535">
        <v>3.4832000000000001</v>
      </c>
      <c r="AU535">
        <v>2.8380999999999998</v>
      </c>
      <c r="AV535">
        <v>3.8557999999999999</v>
      </c>
      <c r="AW535">
        <v>5.3160999999999996</v>
      </c>
      <c r="AX535">
        <v>7.2683999999999997</v>
      </c>
      <c r="AY535">
        <v>7.2877999999999998</v>
      </c>
      <c r="AZ535">
        <v>8.0463000000000005</v>
      </c>
      <c r="BA535">
        <v>9.2483000000000004</v>
      </c>
      <c r="BB535">
        <v>13.7034</v>
      </c>
      <c r="BC535">
        <v>21.818100000000001</v>
      </c>
      <c r="BD535">
        <v>19.900200000000002</v>
      </c>
      <c r="BE535">
        <v>10.3947</v>
      </c>
      <c r="BF535">
        <v>8.1342999999999996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 t="str">
        <v>M:HIIIX</v>
      </c>
      <c r="B536" t="str">
        <v>Catalyst/SMH High Income Fund I</v>
      </c>
      <c r="C536" t="str">
        <v>Treynor Measure Historical (vs YCharts Benchmark) (5Y)</v>
      </c>
      <c r="D536">
        <v>3.2593000000000001</v>
      </c>
      <c r="E536">
        <v>3.6465000000000001</v>
      </c>
      <c r="F536">
        <v>3.1463999999999999</v>
      </c>
      <c r="G536">
        <v>3.0160999999999998</v>
      </c>
      <c r="H536">
        <v>3.7591000000000001</v>
      </c>
      <c r="I536">
        <v>1.3066</v>
      </c>
      <c r="J536">
        <v>1.5401</v>
      </c>
      <c r="K536">
        <v>1.1152</v>
      </c>
      <c r="L536">
        <v>0.90159999999999996</v>
      </c>
      <c r="M536">
        <v>0.74950000000000006</v>
      </c>
      <c r="N536">
        <v>1.4424999999999999</v>
      </c>
      <c r="O536">
        <v>4.5979000000000001</v>
      </c>
      <c r="P536">
        <v>6.0862999999999996</v>
      </c>
      <c r="Q536">
        <v>7.3486000000000002</v>
      </c>
      <c r="R536">
        <v>9.0661000000000005</v>
      </c>
      <c r="S536">
        <v>10.448</v>
      </c>
      <c r="T536">
        <v>10.267899999999999</v>
      </c>
      <c r="U536">
        <v>7.2910000000000004</v>
      </c>
      <c r="V536">
        <v>1.6005</v>
      </c>
      <c r="W536">
        <v>-0.86409999999999998</v>
      </c>
      <c r="X536">
        <v>1.4948999999999999</v>
      </c>
      <c r="Y536">
        <v>-0.1593</v>
      </c>
      <c r="Z536">
        <v>-1.0165</v>
      </c>
      <c r="AA536">
        <v>-0.80659999999999998</v>
      </c>
      <c r="AB536">
        <v>-1.1472</v>
      </c>
      <c r="AC536">
        <v>-0.63460000000000005</v>
      </c>
      <c r="AD536">
        <v>-0.65210000000000001</v>
      </c>
      <c r="AE536">
        <v>-0.69520000000000004</v>
      </c>
      <c r="AF536">
        <v>-0.51449999999999996</v>
      </c>
      <c r="AG536">
        <v>-0.47589999999999999</v>
      </c>
      <c r="AH536">
        <v>-0.85460000000000003</v>
      </c>
      <c r="AI536">
        <v>-0.92710000000000004</v>
      </c>
      <c r="AJ536">
        <v>-0.54620000000000002</v>
      </c>
      <c r="AK536">
        <v>-0.64580000000000004</v>
      </c>
      <c r="AL536">
        <v>-2.5994999999999999</v>
      </c>
      <c r="AM536">
        <v>-4.3391999999999999</v>
      </c>
      <c r="AN536">
        <v>-5.1543000000000001</v>
      </c>
      <c r="AO536">
        <v>-3.7282000000000002</v>
      </c>
      <c r="AP536">
        <v>0.66149999999999998</v>
      </c>
      <c r="AQ536">
        <v>1.7418</v>
      </c>
      <c r="AR536">
        <v>1.8938999999999999</v>
      </c>
      <c r="AS536">
        <v>5.1862000000000004</v>
      </c>
      <c r="AT536">
        <v>9.4161000000000001</v>
      </c>
      <c r="AU536">
        <v>13.5809</v>
      </c>
      <c r="AV536">
        <v>13.920500000000001</v>
      </c>
      <c r="AW536">
        <v>9.5596999999999994</v>
      </c>
      <c r="AX536">
        <v>6.3125999999999998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 t="str">
        <v>M:HIIIX</v>
      </c>
      <c r="B537" t="str">
        <v>Catalyst/SMH High Income Fund I</v>
      </c>
      <c r="C537" t="str">
        <v>Treynor Measure Historical (vs YCharts Benchmark) (1Y)</v>
      </c>
      <c r="D537">
        <v>3.8815</v>
      </c>
      <c r="E537">
        <v>9.9077000000000002</v>
      </c>
      <c r="F537">
        <v>7.7564000000000002</v>
      </c>
      <c r="G537">
        <v>9.9651999999999994</v>
      </c>
      <c r="H537">
        <v>12.6912</v>
      </c>
      <c r="I537">
        <v>8.7944999999999993</v>
      </c>
      <c r="J537">
        <v>8.2224000000000004</v>
      </c>
      <c r="K537">
        <v>-10.4498</v>
      </c>
      <c r="L537">
        <v>-16.28</v>
      </c>
      <c r="M537">
        <v>-19.1343</v>
      </c>
      <c r="N537">
        <v>-18.957799999999999</v>
      </c>
      <c r="O537">
        <v>-0.40789999999999998</v>
      </c>
      <c r="P537">
        <v>7.8860999999999999</v>
      </c>
      <c r="Q537">
        <v>12.4457</v>
      </c>
      <c r="R537">
        <v>23.448799999999999</v>
      </c>
      <c r="S537">
        <v>45.124400000000001</v>
      </c>
      <c r="T537">
        <v>9.7702000000000009</v>
      </c>
      <c r="U537">
        <v>4.5297000000000001</v>
      </c>
      <c r="V537">
        <v>-2.5057</v>
      </c>
      <c r="W537">
        <v>-10.3674</v>
      </c>
      <c r="X537">
        <v>7.6871</v>
      </c>
      <c r="Y537">
        <v>-1.6856</v>
      </c>
      <c r="Z537">
        <v>0.1323</v>
      </c>
      <c r="AA537">
        <v>0.28449999999999998</v>
      </c>
      <c r="AB537">
        <v>-3.2158000000000002</v>
      </c>
      <c r="AC537">
        <v>5.9024999999999999</v>
      </c>
      <c r="AD537">
        <v>11.155799999999999</v>
      </c>
      <c r="AE537">
        <v>17.812200000000001</v>
      </c>
      <c r="AF537">
        <v>21.581600000000002</v>
      </c>
      <c r="AG537">
        <v>63.483499999999999</v>
      </c>
      <c r="AH537">
        <v>24.806899999999999</v>
      </c>
      <c r="AI537">
        <v>28.506599999999999</v>
      </c>
      <c r="AJ537">
        <v>21.309000000000001</v>
      </c>
      <c r="AK537">
        <v>11.61</v>
      </c>
      <c r="AL537">
        <v>-4.4939999999999998</v>
      </c>
      <c r="AM537">
        <v>-12.189500000000001</v>
      </c>
      <c r="AN537">
        <v>-14.4716</v>
      </c>
      <c r="AO537">
        <v>-12.404999999999999</v>
      </c>
      <c r="AP537">
        <v>-8.4114000000000004</v>
      </c>
      <c r="AQ537">
        <v>-5.4089</v>
      </c>
      <c r="AR537">
        <v>-8.1471</v>
      </c>
      <c r="AS537">
        <v>-4.9999000000000002</v>
      </c>
      <c r="AT537">
        <v>3.448</v>
      </c>
      <c r="AU537">
        <v>0.92869999999999997</v>
      </c>
      <c r="AV537">
        <v>3.2282999999999999</v>
      </c>
      <c r="AW537">
        <v>4.7275999999999998</v>
      </c>
      <c r="AX537">
        <v>4.0412999999999997</v>
      </c>
      <c r="AY537">
        <v>4.6153000000000004</v>
      </c>
      <c r="AZ537">
        <v>8.0915999999999997</v>
      </c>
      <c r="BA537">
        <v>11.6876</v>
      </c>
      <c r="BB537">
        <v>3.7328999999999999</v>
      </c>
      <c r="BC537">
        <v>2.9169999999999998</v>
      </c>
      <c r="BD537">
        <v>0.1009</v>
      </c>
      <c r="BE537">
        <v>-1.0992999999999999</v>
      </c>
      <c r="BF537">
        <v>14.4491</v>
      </c>
      <c r="BG537">
        <v>14.5009</v>
      </c>
      <c r="BH537">
        <v>16.179400000000001</v>
      </c>
      <c r="BI537">
        <v>16.936599999999999</v>
      </c>
      <c r="BJ537">
        <v>24.308700000000002</v>
      </c>
      <c r="BK537">
        <v>52.908999999999999</v>
      </c>
      <c r="BL537">
        <v>45.619599999999998</v>
      </c>
      <c r="BM537">
        <v>15.6882</v>
      </c>
      <c r="BN537">
        <v>-7.6532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 t="str">
        <v>M:HIIIX</v>
      </c>
      <c r="B538" t="str">
        <v>Catalyst/SMH High Income Fund I</v>
      </c>
      <c r="C538" t="str">
        <v>1 Year Total Returns (Daily)</v>
      </c>
      <c r="D538">
        <v>9.2878000000000002E-2</v>
      </c>
      <c r="E538">
        <v>0.163165</v>
      </c>
      <c r="F538">
        <v>0.147009</v>
      </c>
      <c r="G538">
        <v>0.18127699999999999</v>
      </c>
      <c r="H538">
        <v>0.17064599999999999</v>
      </c>
      <c r="I538">
        <v>0.121755</v>
      </c>
      <c r="J538">
        <v>0.10216600000000001</v>
      </c>
      <c r="K538">
        <v>-6.7843000000000001E-2</v>
      </c>
      <c r="L538">
        <v>-0.13475500000000001</v>
      </c>
      <c r="M538">
        <v>-0.15945200000000001</v>
      </c>
      <c r="N538">
        <v>-0.17061200000000001</v>
      </c>
      <c r="O538">
        <v>-3.153E-3</v>
      </c>
      <c r="P538">
        <v>8.0214999999999995E-2</v>
      </c>
      <c r="Q538">
        <v>0.15829099999999999</v>
      </c>
      <c r="R538">
        <v>0.25526500000000002</v>
      </c>
      <c r="S538">
        <v>0.30987100000000001</v>
      </c>
      <c r="T538">
        <v>0.105433</v>
      </c>
      <c r="U538">
        <v>5.3665999999999998E-2</v>
      </c>
      <c r="V538">
        <v>-1.2659999999999999E-2</v>
      </c>
      <c r="W538">
        <v>-9.4176999999999997E-2</v>
      </c>
      <c r="X538">
        <v>8.3381999999999998E-2</v>
      </c>
      <c r="Y538">
        <v>8.4410000000000006E-3</v>
      </c>
      <c r="Z538">
        <v>2.6117999999999999E-2</v>
      </c>
      <c r="AA538">
        <v>2.3081999999999998E-2</v>
      </c>
      <c r="AB538">
        <v>-1.1963E-2</v>
      </c>
      <c r="AC538">
        <v>5.7111000000000002E-2</v>
      </c>
      <c r="AD538">
        <v>7.3368000000000003E-2</v>
      </c>
      <c r="AE538">
        <v>8.8229000000000002E-2</v>
      </c>
      <c r="AF538">
        <v>0.10126499999999999</v>
      </c>
      <c r="AG538">
        <v>0.146565</v>
      </c>
      <c r="AH538">
        <v>0.18557100000000001</v>
      </c>
      <c r="AI538">
        <v>0.32955099999999998</v>
      </c>
      <c r="AJ538">
        <v>0.39328800000000003</v>
      </c>
      <c r="AK538">
        <v>0.22184799999999999</v>
      </c>
      <c r="AL538">
        <v>-9.6259999999999998E-2</v>
      </c>
      <c r="AM538">
        <v>-0.25380000000000003</v>
      </c>
      <c r="AN538">
        <v>-0.27571000000000001</v>
      </c>
      <c r="AO538">
        <v>-0.30829899999999999</v>
      </c>
      <c r="AP538">
        <v>-0.189306</v>
      </c>
      <c r="AQ538">
        <v>-0.121796</v>
      </c>
      <c r="AR538">
        <v>-0.15600900000000001</v>
      </c>
      <c r="AS538">
        <v>-5.9103999999999997E-2</v>
      </c>
      <c r="AT538">
        <v>2.7601000000000001E-2</v>
      </c>
      <c r="AU538">
        <v>9.4129999999999995E-3</v>
      </c>
      <c r="AV538">
        <v>3.1453000000000002E-2</v>
      </c>
      <c r="AW538">
        <v>5.8610000000000002E-2</v>
      </c>
      <c r="AX538">
        <v>4.7896000000000001E-2</v>
      </c>
      <c r="AY538">
        <v>4.9200000000000001E-2</v>
      </c>
      <c r="AZ538">
        <v>9.1431999999999999E-2</v>
      </c>
      <c r="BA538">
        <v>0.10435899999999999</v>
      </c>
      <c r="BB538">
        <v>4.5225000000000001E-2</v>
      </c>
      <c r="BC538">
        <v>3.2843999999999998E-2</v>
      </c>
      <c r="BD538">
        <v>3.6310000000000001E-3</v>
      </c>
      <c r="BE538">
        <v>-1.0774000000000001E-2</v>
      </c>
      <c r="BF538">
        <v>0.15828900000000001</v>
      </c>
      <c r="BG538">
        <v>0.16161300000000001</v>
      </c>
      <c r="BH538">
        <v>0.17880499999999999</v>
      </c>
      <c r="BI538">
        <v>0.196682</v>
      </c>
      <c r="BJ538">
        <v>0.23830499999999999</v>
      </c>
      <c r="BK538">
        <v>0.58491800000000005</v>
      </c>
      <c r="BL538">
        <v>0.53742299999999998</v>
      </c>
      <c r="BM538">
        <v>0.177012</v>
      </c>
      <c r="BN538">
        <v>-8.4328E-2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</row>
    <row r="539" spans="1:103" x14ac:dyDescent="0.25">
      <c r="A539" t="str">
        <v>M:HIIIX</v>
      </c>
      <c r="B539" t="str">
        <v>Catalyst/SMH High Income Fund I</v>
      </c>
      <c r="C539" t="str">
        <v>3 Year Total Returns (Daily)</v>
      </c>
      <c r="D539">
        <v>0.10634299999999999</v>
      </c>
      <c r="E539">
        <v>9.3411999999999995E-2</v>
      </c>
      <c r="F539">
        <v>4.8023999999999997E-2</v>
      </c>
      <c r="G539">
        <v>7.9813999999999996E-2</v>
      </c>
      <c r="H539">
        <v>9.9128999999999995E-2</v>
      </c>
      <c r="I539">
        <v>8.8830999999999993E-2</v>
      </c>
      <c r="J539">
        <v>0.14746799999999999</v>
      </c>
      <c r="K539">
        <v>0.21715499999999999</v>
      </c>
      <c r="L539">
        <v>3.5707999999999997E-2</v>
      </c>
      <c r="M539">
        <v>2.5847999999999999E-2</v>
      </c>
      <c r="N539">
        <v>2.7921999999999999E-2</v>
      </c>
      <c r="O539">
        <v>0.18276999999999999</v>
      </c>
      <c r="P539">
        <v>0.29367199999999999</v>
      </c>
      <c r="Q539">
        <v>0.23075399999999999</v>
      </c>
      <c r="R539">
        <v>0.26849899999999999</v>
      </c>
      <c r="S539">
        <v>0.213898</v>
      </c>
      <c r="T539">
        <v>0.183279</v>
      </c>
      <c r="U539">
        <v>0.12324400000000001</v>
      </c>
      <c r="V539">
        <v>8.4683999999999995E-2</v>
      </c>
      <c r="W539">
        <v>3.2859999999999999E-3</v>
      </c>
      <c r="X539">
        <v>0.178817</v>
      </c>
      <c r="Y539">
        <v>0.222278</v>
      </c>
      <c r="Z539">
        <v>0.31795200000000001</v>
      </c>
      <c r="AA539">
        <v>0.49077999999999999</v>
      </c>
      <c r="AB539">
        <v>0.51093599999999995</v>
      </c>
      <c r="AC539">
        <v>0.45916899999999999</v>
      </c>
      <c r="AD539">
        <v>0.14465900000000001</v>
      </c>
      <c r="AE539">
        <v>8.1266000000000005E-2</v>
      </c>
      <c r="AF539">
        <v>9.4400999999999999E-2</v>
      </c>
      <c r="AG539">
        <v>-2.9108999999999999E-2</v>
      </c>
      <c r="AH539">
        <v>-0.131383</v>
      </c>
      <c r="AI539">
        <v>-0.12872500000000001</v>
      </c>
      <c r="AJ539">
        <v>-0.149675</v>
      </c>
      <c r="AK539">
        <v>-0.20479800000000001</v>
      </c>
      <c r="AL539">
        <v>-0.24712100000000001</v>
      </c>
      <c r="AM539">
        <v>-0.33851599999999998</v>
      </c>
      <c r="AN539">
        <v>-0.36947799999999997</v>
      </c>
      <c r="AO539">
        <v>-0.31103599999999998</v>
      </c>
      <c r="AP539">
        <v>-0.13222500000000001</v>
      </c>
      <c r="AQ539">
        <v>-6.9819999999999993E-2</v>
      </c>
      <c r="AR539">
        <v>-4.9867000000000002E-2</v>
      </c>
      <c r="AS539">
        <v>0.124128</v>
      </c>
      <c r="AT539">
        <v>0.113426</v>
      </c>
      <c r="AU539">
        <v>9.2214000000000004E-2</v>
      </c>
      <c r="AV539">
        <v>0.127416</v>
      </c>
      <c r="AW539">
        <v>0.181871</v>
      </c>
      <c r="AX539">
        <v>0.24859400000000001</v>
      </c>
      <c r="AY539">
        <v>0.26150499999999999</v>
      </c>
      <c r="AZ539">
        <v>0.28847600000000001</v>
      </c>
      <c r="BA539">
        <v>0.33285500000000001</v>
      </c>
      <c r="BB539">
        <v>0.49966500000000003</v>
      </c>
      <c r="BC539">
        <v>0.90815000000000001</v>
      </c>
      <c r="BD539">
        <v>0.82741200000000004</v>
      </c>
      <c r="BE539">
        <v>0.39333400000000002</v>
      </c>
      <c r="BF539">
        <v>0.313363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</row>
    <row r="540" spans="1:103" x14ac:dyDescent="0.25">
      <c r="A540" t="str">
        <v>M:HIIIX</v>
      </c>
      <c r="B540" t="str">
        <v>Catalyst/SMH High Income Fund I</v>
      </c>
      <c r="C540" t="str">
        <v>5 Year Total Returns (Daily)</v>
      </c>
      <c r="D540">
        <v>0.32108999999999999</v>
      </c>
      <c r="E540">
        <v>0.33445599999999998</v>
      </c>
      <c r="F540">
        <v>0.29431299999999999</v>
      </c>
      <c r="G540">
        <v>0.27687099999999998</v>
      </c>
      <c r="H540">
        <v>0.31314999999999998</v>
      </c>
      <c r="I540">
        <v>0.156948</v>
      </c>
      <c r="J540">
        <v>0.15956600000000001</v>
      </c>
      <c r="K540">
        <v>0.12797600000000001</v>
      </c>
      <c r="L540">
        <v>0.108644</v>
      </c>
      <c r="M540">
        <v>9.3589000000000006E-2</v>
      </c>
      <c r="N540">
        <v>0.12926699999999999</v>
      </c>
      <c r="O540">
        <v>0.31003199999999997</v>
      </c>
      <c r="P540">
        <v>0.40763199999999999</v>
      </c>
      <c r="Q540">
        <v>0.49173099999999997</v>
      </c>
      <c r="R540">
        <v>0.61423300000000003</v>
      </c>
      <c r="S540">
        <v>0.74726300000000001</v>
      </c>
      <c r="T540">
        <v>0.80950599999999995</v>
      </c>
      <c r="U540">
        <v>0.57358399999999998</v>
      </c>
      <c r="V540">
        <v>0.16218299999999999</v>
      </c>
      <c r="W540">
        <v>-4.6290000000000003E-3</v>
      </c>
      <c r="X540">
        <v>0.18560499999999999</v>
      </c>
      <c r="Y540">
        <v>3.3013000000000001E-2</v>
      </c>
      <c r="Z540">
        <v>-4.7424000000000001E-2</v>
      </c>
      <c r="AA540">
        <v>-3.1579999999999997E-2</v>
      </c>
      <c r="AB540">
        <v>-7.6372999999999996E-2</v>
      </c>
      <c r="AC540">
        <v>-3.773E-2</v>
      </c>
      <c r="AD540">
        <v>-4.1921E-2</v>
      </c>
      <c r="AE540">
        <v>-4.7871999999999998E-2</v>
      </c>
      <c r="AF540">
        <v>-3.4249000000000002E-2</v>
      </c>
      <c r="AG540">
        <v>-3.4811000000000002E-2</v>
      </c>
      <c r="AH540">
        <v>-7.0223999999999995E-2</v>
      </c>
      <c r="AI540">
        <v>-7.7159000000000005E-2</v>
      </c>
      <c r="AJ540">
        <v>-4.4395999999999998E-2</v>
      </c>
      <c r="AK540">
        <v>-4.9938999999999997E-2</v>
      </c>
      <c r="AL540">
        <v>-0.18424099999999999</v>
      </c>
      <c r="AM540">
        <v>-0.28425499999999998</v>
      </c>
      <c r="AN540">
        <v>-0.31081700000000001</v>
      </c>
      <c r="AO540">
        <v>-0.23081599999999999</v>
      </c>
      <c r="AP540">
        <v>4.5526999999999998E-2</v>
      </c>
      <c r="AQ540">
        <v>0.114203</v>
      </c>
      <c r="AR540">
        <v>0.121666</v>
      </c>
      <c r="AS540">
        <v>0.330731</v>
      </c>
      <c r="AT540">
        <v>0.59700399999999998</v>
      </c>
      <c r="AU540">
        <v>1.010832</v>
      </c>
      <c r="AV540">
        <v>1.043239</v>
      </c>
      <c r="AW540">
        <v>0.66467600000000004</v>
      </c>
      <c r="AX540">
        <v>0.42146099999999997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x14ac:dyDescent="0.25">
      <c r="A541" t="str">
        <v>M:HIIIX</v>
      </c>
      <c r="B541" t="str">
        <v>Catalyst/SMH High Income Fund I</v>
      </c>
      <c r="C541" t="str">
        <v>10 Year Total Returns (Daily)</v>
      </c>
      <c r="D541">
        <v>0.56629200000000002</v>
      </c>
      <c r="E541">
        <v>0.37851000000000001</v>
      </c>
      <c r="F541">
        <v>0.23293</v>
      </c>
      <c r="G541">
        <v>0.23654700000000001</v>
      </c>
      <c r="H541">
        <v>0.21192</v>
      </c>
      <c r="I541">
        <v>0.11329599999999999</v>
      </c>
      <c r="J541">
        <v>0.110955</v>
      </c>
      <c r="K541">
        <v>7.3977000000000001E-2</v>
      </c>
      <c r="L541">
        <v>7.0674000000000001E-2</v>
      </c>
      <c r="M541">
        <v>5.552E-2</v>
      </c>
      <c r="N541">
        <v>4.9965000000000002E-2</v>
      </c>
      <c r="O541">
        <v>0.208951</v>
      </c>
      <c r="P541">
        <v>0.34513899999999997</v>
      </c>
      <c r="Q541">
        <v>0.417236</v>
      </c>
      <c r="R541">
        <v>0.316826</v>
      </c>
      <c r="S541">
        <v>0.25059500000000001</v>
      </c>
      <c r="T541">
        <v>0.247081</v>
      </c>
      <c r="U541">
        <v>0.21037500000000001</v>
      </c>
      <c r="V541">
        <v>0.21509400000000001</v>
      </c>
      <c r="W541">
        <v>0.109045</v>
      </c>
      <c r="X541">
        <v>0.32985399999999998</v>
      </c>
      <c r="Y541">
        <v>0.374662</v>
      </c>
      <c r="Z541">
        <v>0.53182399999999996</v>
      </c>
      <c r="AA541">
        <v>0.95803700000000003</v>
      </c>
      <c r="AB541">
        <v>0.88719099999999995</v>
      </c>
      <c r="AC541">
        <v>0.57744799999999996</v>
      </c>
      <c r="AD541">
        <v>0.361871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5">
      <c r="A542" t="str">
        <v>M:HWHIX</v>
      </c>
      <c r="B542" t="str">
        <v>Hotchkis &amp; Wiley High Yield Fund I</v>
      </c>
      <c r="C542" t="str">
        <v>Alpha (1Y)</v>
      </c>
      <c r="D542">
        <v>3.8513000000000002</v>
      </c>
      <c r="E542">
        <v>3.5142000000000002</v>
      </c>
      <c r="F542">
        <v>6.2419000000000002</v>
      </c>
      <c r="G542">
        <v>7.5689000000000002</v>
      </c>
      <c r="H542">
        <v>7.6440999999999999</v>
      </c>
      <c r="I542">
        <v>8.9901999999999997</v>
      </c>
      <c r="J542">
        <v>9.3980999999999995</v>
      </c>
      <c r="K542">
        <v>1.3387</v>
      </c>
      <c r="L542">
        <v>2.2166000000000001</v>
      </c>
      <c r="M542">
        <v>3.169</v>
      </c>
      <c r="N542">
        <v>-3.5819999999999999</v>
      </c>
      <c r="O542">
        <v>3.1831</v>
      </c>
      <c r="P542">
        <v>6.4070999999999998</v>
      </c>
      <c r="Q542">
        <v>14.7417</v>
      </c>
      <c r="R542">
        <v>19.6813</v>
      </c>
      <c r="S542">
        <v>26.942</v>
      </c>
      <c r="T542">
        <v>-11.4436</v>
      </c>
      <c r="U542">
        <v>-14.705299999999999</v>
      </c>
      <c r="V542">
        <v>-19.190100000000001</v>
      </c>
      <c r="W542">
        <v>-23.258500000000002</v>
      </c>
      <c r="X542">
        <v>9.6827000000000005</v>
      </c>
      <c r="Y542">
        <v>0.48270000000000002</v>
      </c>
      <c r="Z542">
        <v>3.1515</v>
      </c>
      <c r="AA542">
        <v>1.0012000000000001</v>
      </c>
      <c r="AB542">
        <v>-6.2207999999999997</v>
      </c>
      <c r="AC542">
        <v>1.3072999999999999</v>
      </c>
      <c r="AD542">
        <v>1.2891999999999999</v>
      </c>
      <c r="AE542">
        <v>3.137</v>
      </c>
      <c r="AF542">
        <v>6.1151999999999997</v>
      </c>
      <c r="AG542">
        <v>9.0837000000000003</v>
      </c>
      <c r="AH542">
        <v>13.7296</v>
      </c>
      <c r="AI542">
        <v>17.253900000000002</v>
      </c>
      <c r="AJ542">
        <v>15.353300000000001</v>
      </c>
      <c r="AK542">
        <v>7.0419999999999998</v>
      </c>
      <c r="AL542">
        <v>-6.3226000000000004</v>
      </c>
      <c r="AM542">
        <v>-5.9504999999999999</v>
      </c>
      <c r="AN542">
        <v>-4.2348999999999997</v>
      </c>
      <c r="AO542">
        <v>-2.1286999999999998</v>
      </c>
      <c r="AP542">
        <v>-0.55689999999999995</v>
      </c>
      <c r="AQ542">
        <v>-0.39190000000000003</v>
      </c>
      <c r="AR542">
        <v>-5.3244999999999996</v>
      </c>
      <c r="AS542">
        <v>3.8167</v>
      </c>
      <c r="AT542">
        <v>10.8996</v>
      </c>
      <c r="AU542">
        <v>9.0625999999999998</v>
      </c>
      <c r="AV542">
        <v>11.1448</v>
      </c>
      <c r="AW542">
        <v>10.6737</v>
      </c>
      <c r="AX542">
        <v>12.389699999999999</v>
      </c>
      <c r="AY542">
        <v>16.0762</v>
      </c>
      <c r="AZ542">
        <v>17.6464</v>
      </c>
      <c r="BA542">
        <v>19.336600000000001</v>
      </c>
      <c r="BB542">
        <v>15.1174</v>
      </c>
      <c r="BC542">
        <v>8.9997000000000007</v>
      </c>
      <c r="BD542">
        <v>7.6685999999999996</v>
      </c>
      <c r="BE542">
        <v>5.9256000000000002</v>
      </c>
      <c r="BF542">
        <v>17.669799999999999</v>
      </c>
      <c r="BG542">
        <v>17.791599999999999</v>
      </c>
      <c r="BH542">
        <v>22.171600000000002</v>
      </c>
      <c r="BI542">
        <v>29.502199999999998</v>
      </c>
      <c r="BJ542">
        <v>28.7864</v>
      </c>
      <c r="BK542">
        <v>42.3705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 t="str">
        <v>M:HWHIX</v>
      </c>
      <c r="B543" t="str">
        <v>Hotchkis &amp; Wiley High Yield Fund I</v>
      </c>
      <c r="C543" t="str">
        <v>Historical Sharpe Ratio (3Y)</v>
      </c>
      <c r="D543">
        <v>-0.1346</v>
      </c>
      <c r="E543">
        <v>-4.2099999999999999E-2</v>
      </c>
      <c r="F543">
        <v>-0.1424</v>
      </c>
      <c r="G543">
        <v>-9.4999999999999998E-3</v>
      </c>
      <c r="H543">
        <v>8.7900000000000006E-2</v>
      </c>
      <c r="I543">
        <v>0.24110000000000001</v>
      </c>
      <c r="J543">
        <v>0.50639999999999996</v>
      </c>
      <c r="K543">
        <v>0.84309999999999996</v>
      </c>
      <c r="L543">
        <v>-5.3499999999999999E-2</v>
      </c>
      <c r="M543">
        <v>-9.9199999999999997E-2</v>
      </c>
      <c r="N543">
        <v>-8.5599999999999996E-2</v>
      </c>
      <c r="O543">
        <v>0.2271</v>
      </c>
      <c r="P543">
        <v>0.48159999999999997</v>
      </c>
      <c r="Q543">
        <v>0.27379999999999999</v>
      </c>
      <c r="R543">
        <v>0.29859999999999998</v>
      </c>
      <c r="S543">
        <v>0.22450000000000001</v>
      </c>
      <c r="T543">
        <v>0.1429</v>
      </c>
      <c r="U543">
        <v>-5.3699999999999998E-2</v>
      </c>
      <c r="V543">
        <v>-0.15060000000000001</v>
      </c>
      <c r="W543">
        <v>-0.48080000000000001</v>
      </c>
      <c r="X543">
        <v>0.83879999999999999</v>
      </c>
      <c r="Y543">
        <v>0.81740000000000002</v>
      </c>
      <c r="Z543">
        <v>1.4126000000000001</v>
      </c>
      <c r="AA543">
        <v>1.7151000000000001</v>
      </c>
      <c r="AB543">
        <v>1.1385000000000001</v>
      </c>
      <c r="AC543">
        <v>1.1841999999999999</v>
      </c>
      <c r="AD543">
        <v>0.73570000000000002</v>
      </c>
      <c r="AE543">
        <v>0.7772</v>
      </c>
      <c r="AF543">
        <v>0.98970000000000002</v>
      </c>
      <c r="AG543">
        <v>0.80859999999999999</v>
      </c>
      <c r="AH543">
        <v>0.58209999999999995</v>
      </c>
      <c r="AI543">
        <v>0.61050000000000004</v>
      </c>
      <c r="AJ543">
        <v>0.6129</v>
      </c>
      <c r="AK543">
        <v>0.70940000000000003</v>
      </c>
      <c r="AL543">
        <v>0.56120000000000003</v>
      </c>
      <c r="AM543">
        <v>0.2319</v>
      </c>
      <c r="AN543">
        <v>0.38640000000000002</v>
      </c>
      <c r="AO543">
        <v>0.97799999999999998</v>
      </c>
      <c r="AP543">
        <v>1.8812</v>
      </c>
      <c r="AQ543">
        <v>1.8334999999999999</v>
      </c>
      <c r="AR543">
        <v>2.0815000000000001</v>
      </c>
      <c r="AS543">
        <v>2.6655000000000002</v>
      </c>
      <c r="AT543">
        <v>1.5197000000000001</v>
      </c>
      <c r="AU543">
        <v>1.4180999999999999</v>
      </c>
      <c r="AV543">
        <v>1.4380999999999999</v>
      </c>
      <c r="AW543">
        <v>1.4688000000000001</v>
      </c>
      <c r="AX543">
        <v>1.7009000000000001</v>
      </c>
      <c r="AY543">
        <v>1.5980000000000001</v>
      </c>
      <c r="AZ543">
        <v>1.6718999999999999</v>
      </c>
      <c r="BA543">
        <v>1.8138000000000001</v>
      </c>
      <c r="BB543">
        <v>1.9903</v>
      </c>
      <c r="BC543">
        <v>2.3414999999999999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 t="str">
        <v>M:HWHIX</v>
      </c>
      <c r="B544" t="str">
        <v>Hotchkis &amp; Wiley High Yield Fund I</v>
      </c>
      <c r="C544" t="str">
        <v>Historical Sharpe Ratio (5Y)</v>
      </c>
      <c r="D544">
        <v>0.13370000000000001</v>
      </c>
      <c r="E544">
        <v>0.18579999999999999</v>
      </c>
      <c r="F544">
        <v>0.10970000000000001</v>
      </c>
      <c r="G544">
        <v>0.13070000000000001</v>
      </c>
      <c r="H544">
        <v>0.23230000000000001</v>
      </c>
      <c r="I544">
        <v>3.0200000000000001E-2</v>
      </c>
      <c r="J544">
        <v>7.0800000000000002E-2</v>
      </c>
      <c r="K544">
        <v>6.4000000000000001E-2</v>
      </c>
      <c r="L544">
        <v>-6.7999999999999996E-3</v>
      </c>
      <c r="M544">
        <v>-6.2799999999999995E-2</v>
      </c>
      <c r="N544">
        <v>5.1999999999999998E-3</v>
      </c>
      <c r="O544">
        <v>0.25569999999999998</v>
      </c>
      <c r="P544">
        <v>0.3982</v>
      </c>
      <c r="Q544">
        <v>0.42009999999999997</v>
      </c>
      <c r="R544">
        <v>0.52580000000000005</v>
      </c>
      <c r="S544">
        <v>0.57389999999999997</v>
      </c>
      <c r="T544">
        <v>0.55389999999999995</v>
      </c>
      <c r="U544">
        <v>0.31740000000000002</v>
      </c>
      <c r="V544">
        <v>0.11700000000000001</v>
      </c>
      <c r="W544">
        <v>-6.6799999999999998E-2</v>
      </c>
      <c r="X544">
        <v>0.7399</v>
      </c>
      <c r="Y544">
        <v>0.57809999999999995</v>
      </c>
      <c r="Z544">
        <v>0.53390000000000004</v>
      </c>
      <c r="AA544">
        <v>0.57799999999999996</v>
      </c>
      <c r="AB544">
        <v>0.50329999999999997</v>
      </c>
      <c r="AC544">
        <v>0.91300000000000003</v>
      </c>
      <c r="AD544">
        <v>0.94610000000000005</v>
      </c>
      <c r="AE544">
        <v>0.88170000000000004</v>
      </c>
      <c r="AF544">
        <v>1.0424</v>
      </c>
      <c r="AG544">
        <v>1.1384000000000001</v>
      </c>
      <c r="AH544">
        <v>1.2589999999999999</v>
      </c>
      <c r="AI544">
        <v>1.2290000000000001</v>
      </c>
      <c r="AJ544">
        <v>1.3644000000000001</v>
      </c>
      <c r="AK544">
        <v>1.4653</v>
      </c>
      <c r="AL544">
        <v>0.87260000000000004</v>
      </c>
      <c r="AM544">
        <v>0.68340000000000001</v>
      </c>
      <c r="AN544">
        <v>0.80320000000000003</v>
      </c>
      <c r="AO544">
        <v>1.1237999999999999</v>
      </c>
      <c r="AP544">
        <v>1.5685</v>
      </c>
      <c r="AQ544">
        <v>1.4392</v>
      </c>
      <c r="AR544">
        <v>1.4705999999999999</v>
      </c>
      <c r="AS544">
        <v>1.7883</v>
      </c>
      <c r="AT544">
        <v>2.1932999999999998</v>
      </c>
      <c r="AU544">
        <v>2.3761999999999999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 t="str">
        <v>M:HWHIX</v>
      </c>
      <c r="B545" t="str">
        <v>Hotchkis &amp; Wiley High Yield Fund I</v>
      </c>
      <c r="C545" t="str">
        <v>Historical Sortino (3Y)</v>
      </c>
      <c r="D545">
        <v>-0.17949999999999999</v>
      </c>
      <c r="E545">
        <v>-5.8099999999999999E-2</v>
      </c>
      <c r="F545">
        <v>-0.1966</v>
      </c>
      <c r="G545">
        <v>-1.2999999999999999E-2</v>
      </c>
      <c r="H545">
        <v>0.11899999999999999</v>
      </c>
      <c r="I545">
        <v>0.31590000000000001</v>
      </c>
      <c r="J545">
        <v>0.67569999999999997</v>
      </c>
      <c r="K545">
        <v>1.2755000000000001</v>
      </c>
      <c r="L545">
        <v>-4.8399999999999999E-2</v>
      </c>
      <c r="M545">
        <v>-8.6800000000000002E-2</v>
      </c>
      <c r="N545">
        <v>-7.1300000000000002E-2</v>
      </c>
      <c r="O545">
        <v>0.1807</v>
      </c>
      <c r="P545">
        <v>0.3448</v>
      </c>
      <c r="Q545">
        <v>0.2069</v>
      </c>
      <c r="R545">
        <v>0.22459999999999999</v>
      </c>
      <c r="S545">
        <v>0.1741</v>
      </c>
      <c r="T545">
        <v>0.11609999999999999</v>
      </c>
      <c r="U545">
        <v>-4.3400000000000001E-2</v>
      </c>
      <c r="V545">
        <v>-0.1211</v>
      </c>
      <c r="W545">
        <v>-0.35089999999999999</v>
      </c>
      <c r="X545">
        <v>1.3925000000000001</v>
      </c>
      <c r="Y545">
        <v>1.4351</v>
      </c>
      <c r="Z545">
        <v>2.4462000000000002</v>
      </c>
      <c r="AA545">
        <v>3.0204</v>
      </c>
      <c r="AB545">
        <v>2.0674999999999999</v>
      </c>
      <c r="AC545">
        <v>1.6607000000000001</v>
      </c>
      <c r="AD545">
        <v>1.1573</v>
      </c>
      <c r="AE545">
        <v>1.2942</v>
      </c>
      <c r="AF545">
        <v>1.587</v>
      </c>
      <c r="AG545">
        <v>1.3473999999999999</v>
      </c>
      <c r="AH545">
        <v>1.0278</v>
      </c>
      <c r="AI545">
        <v>1.0923</v>
      </c>
      <c r="AJ545">
        <v>1.0746</v>
      </c>
      <c r="AK545">
        <v>1.2132000000000001</v>
      </c>
      <c r="AL545">
        <v>0.93379999999999996</v>
      </c>
      <c r="AM545">
        <v>0.38550000000000001</v>
      </c>
      <c r="AN545">
        <v>0.54810000000000003</v>
      </c>
      <c r="AO545">
        <v>1.4603999999999999</v>
      </c>
      <c r="AP545">
        <v>2.4518</v>
      </c>
      <c r="AQ545">
        <v>2.5747</v>
      </c>
      <c r="AR545">
        <v>2.9253999999999998</v>
      </c>
      <c r="AS545">
        <v>3.9201999999999999</v>
      </c>
      <c r="AT545">
        <v>1.4998</v>
      </c>
      <c r="AU545">
        <v>1.5290999999999999</v>
      </c>
      <c r="AV545">
        <v>1.5742</v>
      </c>
      <c r="AW545">
        <v>1.6816</v>
      </c>
      <c r="AX545">
        <v>1.91</v>
      </c>
      <c r="AY545">
        <v>1.8586</v>
      </c>
      <c r="AZ545">
        <v>2.0710999999999999</v>
      </c>
      <c r="BA545">
        <v>2.278</v>
      </c>
      <c r="BB545">
        <v>2.6311</v>
      </c>
      <c r="BC545">
        <v>3.0819999999999999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 t="str">
        <v>M:HWHIX</v>
      </c>
      <c r="B546" t="str">
        <v>Hotchkis &amp; Wiley High Yield Fund I</v>
      </c>
      <c r="C546" t="str">
        <v>Historical Sortino (5Y)</v>
      </c>
      <c r="D546">
        <v>0.1109</v>
      </c>
      <c r="E546">
        <v>0.15459999999999999</v>
      </c>
      <c r="F546">
        <v>9.3299999999999994E-2</v>
      </c>
      <c r="G546">
        <v>0.1139</v>
      </c>
      <c r="H546">
        <v>0.20399999999999999</v>
      </c>
      <c r="I546">
        <v>2.64E-2</v>
      </c>
      <c r="J546">
        <v>6.3799999999999996E-2</v>
      </c>
      <c r="K546">
        <v>5.7200000000000001E-2</v>
      </c>
      <c r="L546">
        <v>-6.0000000000000001E-3</v>
      </c>
      <c r="M546">
        <v>-5.4800000000000001E-2</v>
      </c>
      <c r="N546">
        <v>4.4000000000000003E-3</v>
      </c>
      <c r="O546">
        <v>0.20300000000000001</v>
      </c>
      <c r="P546">
        <v>0.30230000000000001</v>
      </c>
      <c r="Q546">
        <v>0.31</v>
      </c>
      <c r="R546">
        <v>0.3866</v>
      </c>
      <c r="S546">
        <v>0.42620000000000002</v>
      </c>
      <c r="T546">
        <v>0.41789999999999999</v>
      </c>
      <c r="U546">
        <v>0.25800000000000001</v>
      </c>
      <c r="V546">
        <v>9.9400000000000002E-2</v>
      </c>
      <c r="W546">
        <v>-5.7299999999999997E-2</v>
      </c>
      <c r="X546">
        <v>1.2032</v>
      </c>
      <c r="Y546">
        <v>0.94389999999999996</v>
      </c>
      <c r="Z546">
        <v>0.87780000000000002</v>
      </c>
      <c r="AA546">
        <v>0.94520000000000004</v>
      </c>
      <c r="AB546">
        <v>0.7994</v>
      </c>
      <c r="AC546">
        <v>1.3562000000000001</v>
      </c>
      <c r="AD546">
        <v>1.4178999999999999</v>
      </c>
      <c r="AE546">
        <v>1.3716999999999999</v>
      </c>
      <c r="AF546">
        <v>1.5811999999999999</v>
      </c>
      <c r="AG546">
        <v>1.7546999999999999</v>
      </c>
      <c r="AH546">
        <v>1.9484999999999999</v>
      </c>
      <c r="AI546">
        <v>1.9689000000000001</v>
      </c>
      <c r="AJ546">
        <v>2.1556000000000002</v>
      </c>
      <c r="AK546">
        <v>2.3732000000000002</v>
      </c>
      <c r="AL546">
        <v>1.4233</v>
      </c>
      <c r="AM546">
        <v>0.96419999999999995</v>
      </c>
      <c r="AN546">
        <v>1.0289999999999999</v>
      </c>
      <c r="AO546">
        <v>1.3875999999999999</v>
      </c>
      <c r="AP546">
        <v>1.8132999999999999</v>
      </c>
      <c r="AQ546">
        <v>1.7216</v>
      </c>
      <c r="AR546">
        <v>1.8129999999999999</v>
      </c>
      <c r="AS546">
        <v>2.0981000000000001</v>
      </c>
      <c r="AT546">
        <v>2.5061</v>
      </c>
      <c r="AU546">
        <v>2.8502999999999998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 t="str">
        <v>M:HWHIX</v>
      </c>
      <c r="B547" t="str">
        <v>Hotchkis &amp; Wiley High Yield Fund I</v>
      </c>
      <c r="C547" t="str">
        <v>Alpha (3Y)</v>
      </c>
      <c r="D547">
        <v>4.1867999999999999</v>
      </c>
      <c r="E547">
        <v>3.7873000000000001</v>
      </c>
      <c r="F547">
        <v>4.0498000000000003</v>
      </c>
      <c r="G547">
        <v>4.2812999999999999</v>
      </c>
      <c r="H547">
        <v>5.2213000000000003</v>
      </c>
      <c r="I547">
        <v>7.9539</v>
      </c>
      <c r="J547">
        <v>8.5916999999999994</v>
      </c>
      <c r="K547">
        <v>10.523300000000001</v>
      </c>
      <c r="L547">
        <v>2.4950000000000001</v>
      </c>
      <c r="M547">
        <v>2.7151000000000001</v>
      </c>
      <c r="N547">
        <v>0.1474</v>
      </c>
      <c r="O547">
        <v>2.1911999999999998</v>
      </c>
      <c r="P547">
        <v>3.7178</v>
      </c>
      <c r="Q547">
        <v>1.3748</v>
      </c>
      <c r="R547">
        <v>1.6961999999999999</v>
      </c>
      <c r="S547">
        <v>1.3133999999999999</v>
      </c>
      <c r="T547">
        <v>-0.40510000000000002</v>
      </c>
      <c r="U547">
        <v>-2.4986999999999999</v>
      </c>
      <c r="V547">
        <v>-3.2675999999999998</v>
      </c>
      <c r="W547">
        <v>-5.2220000000000004</v>
      </c>
      <c r="X547">
        <v>3.3586</v>
      </c>
      <c r="Y547">
        <v>3.1970999999999998</v>
      </c>
      <c r="Z547">
        <v>5.4817999999999998</v>
      </c>
      <c r="AA547">
        <v>6.7968999999999999</v>
      </c>
      <c r="AB547">
        <v>5.6463999999999999</v>
      </c>
      <c r="AC547">
        <v>6.468</v>
      </c>
      <c r="AD547">
        <v>4.0674999999999999</v>
      </c>
      <c r="AE547">
        <v>4.4160000000000004</v>
      </c>
      <c r="AF547">
        <v>5.6303999999999998</v>
      </c>
      <c r="AG547">
        <v>4.7088999999999999</v>
      </c>
      <c r="AH547">
        <v>3.0091000000000001</v>
      </c>
      <c r="AI547">
        <v>3.1768000000000001</v>
      </c>
      <c r="AJ547">
        <v>3.0724999999999998</v>
      </c>
      <c r="AK547">
        <v>3.1758000000000002</v>
      </c>
      <c r="AL547">
        <v>1.9201999999999999</v>
      </c>
      <c r="AM547">
        <v>0.24440000000000001</v>
      </c>
      <c r="AN547">
        <v>1.2442</v>
      </c>
      <c r="AO547">
        <v>3.6436999999999999</v>
      </c>
      <c r="AP547">
        <v>6.8695000000000004</v>
      </c>
      <c r="AQ547">
        <v>6.8582999999999998</v>
      </c>
      <c r="AR547">
        <v>7.5532000000000004</v>
      </c>
      <c r="AS547">
        <v>10.307700000000001</v>
      </c>
      <c r="AT547">
        <v>9.5280000000000005</v>
      </c>
      <c r="AU547">
        <v>8.8360000000000003</v>
      </c>
      <c r="AV547">
        <v>9.1071000000000009</v>
      </c>
      <c r="AW547">
        <v>9.8511000000000006</v>
      </c>
      <c r="AX547">
        <v>11.6082</v>
      </c>
      <c r="AY547">
        <v>14.459300000000001</v>
      </c>
      <c r="AZ547">
        <v>15.965299999999999</v>
      </c>
      <c r="BA547">
        <v>17.918700000000001</v>
      </c>
      <c r="BB547">
        <v>18.6249</v>
      </c>
      <c r="BC547">
        <v>21.814800000000002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 t="str">
        <v>M:HWHIX</v>
      </c>
      <c r="B548" t="str">
        <v>Hotchkis &amp; Wiley High Yield Fund I</v>
      </c>
      <c r="C548" t="str">
        <v>Alpha (5Y)</v>
      </c>
      <c r="D548">
        <v>3.7263000000000002</v>
      </c>
      <c r="E548">
        <v>3.6698</v>
      </c>
      <c r="F548">
        <v>3.1113</v>
      </c>
      <c r="G548">
        <v>2.7151000000000001</v>
      </c>
      <c r="H548">
        <v>3.113</v>
      </c>
      <c r="I548">
        <v>1.4966999999999999</v>
      </c>
      <c r="J548">
        <v>1.3241000000000001</v>
      </c>
      <c r="K548">
        <v>1.0205</v>
      </c>
      <c r="L548">
        <v>0.77500000000000002</v>
      </c>
      <c r="M548">
        <v>0.39229999999999998</v>
      </c>
      <c r="N548">
        <v>0.1333</v>
      </c>
      <c r="O548">
        <v>2.0036</v>
      </c>
      <c r="P548">
        <v>2.8959000000000001</v>
      </c>
      <c r="Q548">
        <v>3.3969</v>
      </c>
      <c r="R548">
        <v>4.3704000000000001</v>
      </c>
      <c r="S548">
        <v>4.8688000000000002</v>
      </c>
      <c r="T548">
        <v>4.2099000000000002</v>
      </c>
      <c r="U548">
        <v>1.9590000000000001</v>
      </c>
      <c r="V548">
        <v>3.4000000000000002E-2</v>
      </c>
      <c r="W548">
        <v>-1.1044</v>
      </c>
      <c r="X548">
        <v>3.9571999999999998</v>
      </c>
      <c r="Y548">
        <v>3.1642000000000001</v>
      </c>
      <c r="Z548">
        <v>2.6855000000000002</v>
      </c>
      <c r="AA548">
        <v>2.778</v>
      </c>
      <c r="AB548">
        <v>2.4156</v>
      </c>
      <c r="AC548">
        <v>4.2857000000000003</v>
      </c>
      <c r="AD548">
        <v>4.3949999999999996</v>
      </c>
      <c r="AE548">
        <v>4.1342999999999996</v>
      </c>
      <c r="AF548">
        <v>4.8899999999999997</v>
      </c>
      <c r="AG548">
        <v>5.5191999999999997</v>
      </c>
      <c r="AH548">
        <v>6.0315000000000003</v>
      </c>
      <c r="AI548">
        <v>6.0735999999999999</v>
      </c>
      <c r="AJ548">
        <v>6.7656000000000001</v>
      </c>
      <c r="AK548">
        <v>7.0891000000000002</v>
      </c>
      <c r="AL548">
        <v>4.7525000000000004</v>
      </c>
      <c r="AM548">
        <v>3.7726999999999999</v>
      </c>
      <c r="AN548">
        <v>4.1775000000000002</v>
      </c>
      <c r="AO548">
        <v>6.3696999999999999</v>
      </c>
      <c r="AP548">
        <v>8.8465000000000007</v>
      </c>
      <c r="AQ548">
        <v>8.6280000000000001</v>
      </c>
      <c r="AR548">
        <v>8.9760000000000009</v>
      </c>
      <c r="AS548">
        <v>11.491300000000001</v>
      </c>
      <c r="AT548">
        <v>13.969799999999999</v>
      </c>
      <c r="AU548">
        <v>15.751799999999999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 t="str">
        <v>M:HWHIX</v>
      </c>
      <c r="B549" t="str">
        <v>Hotchkis &amp; Wiley High Yield Fund I</v>
      </c>
      <c r="C549" t="str">
        <v>Beta (3Y)</v>
      </c>
      <c r="D549">
        <v>0.80669999999999997</v>
      </c>
      <c r="E549">
        <v>0.82230000000000003</v>
      </c>
      <c r="F549">
        <v>0.82350000000000001</v>
      </c>
      <c r="G549">
        <v>0.84719999999999995</v>
      </c>
      <c r="H549">
        <v>0.82779999999999998</v>
      </c>
      <c r="I549">
        <v>0.89090000000000003</v>
      </c>
      <c r="J549">
        <v>0.92669999999999997</v>
      </c>
      <c r="K549">
        <v>0.97219999999999995</v>
      </c>
      <c r="L549">
        <v>0.94359999999999999</v>
      </c>
      <c r="M549">
        <v>1.0631999999999999</v>
      </c>
      <c r="N549">
        <v>0.84150000000000003</v>
      </c>
      <c r="O549">
        <v>0.55730000000000002</v>
      </c>
      <c r="P549">
        <v>0.53390000000000004</v>
      </c>
      <c r="Q549">
        <v>0.45939999999999998</v>
      </c>
      <c r="R549">
        <v>0.4753</v>
      </c>
      <c r="S549">
        <v>0.43509999999999999</v>
      </c>
      <c r="T549">
        <v>0.55300000000000005</v>
      </c>
      <c r="U549">
        <v>0.49669999999999997</v>
      </c>
      <c r="V549">
        <v>0.39710000000000001</v>
      </c>
      <c r="W549">
        <v>0.25269999999999998</v>
      </c>
      <c r="X549">
        <v>-0.12939999999999999</v>
      </c>
      <c r="Y549">
        <v>-4.7600000000000003E-2</v>
      </c>
      <c r="Z549">
        <v>1.72E-2</v>
      </c>
      <c r="AA549">
        <v>0.17749999999999999</v>
      </c>
      <c r="AB549">
        <v>2.8199999999999999E-2</v>
      </c>
      <c r="AC549">
        <v>0.33810000000000001</v>
      </c>
      <c r="AD549">
        <v>0.2651</v>
      </c>
      <c r="AE549">
        <v>0.34250000000000003</v>
      </c>
      <c r="AF549">
        <v>0.17230000000000001</v>
      </c>
      <c r="AG549">
        <v>0.13969999999999999</v>
      </c>
      <c r="AH549">
        <v>0.30680000000000002</v>
      </c>
      <c r="AI549">
        <v>0.28199999999999997</v>
      </c>
      <c r="AJ549">
        <v>0.26300000000000001</v>
      </c>
      <c r="AK549">
        <v>0.30880000000000002</v>
      </c>
      <c r="AL549">
        <v>0.35759999999999997</v>
      </c>
      <c r="AM549">
        <v>0.4602</v>
      </c>
      <c r="AN549">
        <v>0.43690000000000001</v>
      </c>
      <c r="AO549">
        <v>0.3392</v>
      </c>
      <c r="AP549">
        <v>0.45029999999999998</v>
      </c>
      <c r="AQ549">
        <v>0.3387</v>
      </c>
      <c r="AR549">
        <v>0.62480000000000002</v>
      </c>
      <c r="AS549">
        <v>0.74239999999999995</v>
      </c>
      <c r="AT549">
        <v>9.4E-2</v>
      </c>
      <c r="AU549">
        <v>0.1676</v>
      </c>
      <c r="AV549">
        <v>0.16819999999999999</v>
      </c>
      <c r="AW549">
        <v>8.6300000000000002E-2</v>
      </c>
      <c r="AX549">
        <v>0.1016</v>
      </c>
      <c r="AY549">
        <v>-0.4839</v>
      </c>
      <c r="AZ549">
        <v>-0.50760000000000005</v>
      </c>
      <c r="BA549">
        <v>-0.60950000000000004</v>
      </c>
      <c r="BB549">
        <v>-0.32779999999999998</v>
      </c>
      <c r="BC549">
        <v>-0.27200000000000002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x14ac:dyDescent="0.25">
      <c r="A550" t="str">
        <v>M:HWHIX</v>
      </c>
      <c r="B550" t="str">
        <v>Hotchkis &amp; Wiley High Yield Fund I</v>
      </c>
      <c r="C550" t="str">
        <v>Beta (5Y)</v>
      </c>
      <c r="D550">
        <v>0.8206</v>
      </c>
      <c r="E550">
        <v>0.83960000000000001</v>
      </c>
      <c r="F550">
        <v>0.8095</v>
      </c>
      <c r="G550">
        <v>0.79679999999999995</v>
      </c>
      <c r="H550">
        <v>0.80469999999999997</v>
      </c>
      <c r="I550">
        <v>0.73960000000000004</v>
      </c>
      <c r="J550">
        <v>0.75080000000000002</v>
      </c>
      <c r="K550">
        <v>0.74409999999999998</v>
      </c>
      <c r="L550">
        <v>0.72160000000000002</v>
      </c>
      <c r="M550">
        <v>0.78369999999999995</v>
      </c>
      <c r="N550">
        <v>0.62329999999999997</v>
      </c>
      <c r="O550">
        <v>0.43030000000000002</v>
      </c>
      <c r="P550">
        <v>0.375</v>
      </c>
      <c r="Q550">
        <v>0.35870000000000002</v>
      </c>
      <c r="R550">
        <v>0.37680000000000002</v>
      </c>
      <c r="S550">
        <v>0.37380000000000002</v>
      </c>
      <c r="T550">
        <v>0.40660000000000002</v>
      </c>
      <c r="U550">
        <v>0.41420000000000001</v>
      </c>
      <c r="V550">
        <v>0.3584</v>
      </c>
      <c r="W550">
        <v>0.23480000000000001</v>
      </c>
      <c r="X550">
        <v>-1.4800000000000001E-2</v>
      </c>
      <c r="Y550">
        <v>-4.4999999999999997E-3</v>
      </c>
      <c r="Z550">
        <v>0.11849999999999999</v>
      </c>
      <c r="AA550">
        <v>0.1898</v>
      </c>
      <c r="AB550">
        <v>0.1326</v>
      </c>
      <c r="AC550">
        <v>0.2404</v>
      </c>
      <c r="AD550">
        <v>0.26769999999999999</v>
      </c>
      <c r="AE550">
        <v>0.39989999999999998</v>
      </c>
      <c r="AF550">
        <v>0.3846</v>
      </c>
      <c r="AG550">
        <v>0.36859999999999998</v>
      </c>
      <c r="AH550">
        <v>0.42249999999999999</v>
      </c>
      <c r="AI550">
        <v>0.36780000000000002</v>
      </c>
      <c r="AJ550">
        <v>0.38500000000000001</v>
      </c>
      <c r="AK550">
        <v>0.44750000000000001</v>
      </c>
      <c r="AL550">
        <v>0.19980000000000001</v>
      </c>
      <c r="AM550">
        <v>0.2296</v>
      </c>
      <c r="AN550">
        <v>0.25159999999999999</v>
      </c>
      <c r="AO550">
        <v>0.1133</v>
      </c>
      <c r="AP550">
        <v>0.17299999999999999</v>
      </c>
      <c r="AQ550">
        <v>8.2100000000000006E-2</v>
      </c>
      <c r="AR550">
        <v>0.16170000000000001</v>
      </c>
      <c r="AS550">
        <v>4.2000000000000003E-2</v>
      </c>
      <c r="AT550">
        <v>0.1225</v>
      </c>
      <c r="AU550">
        <v>0.1651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 t="str">
        <v>M:HWHIX</v>
      </c>
      <c r="B551" t="str">
        <v>Hotchkis &amp; Wiley High Yield Fund I</v>
      </c>
      <c r="C551" t="str">
        <v>Annualized Standard Deviation of Monthly Returns (3Y Lookback)</v>
      </c>
      <c r="D551">
        <v>7.1523000000000003E-2</v>
      </c>
      <c r="E551">
        <v>7.2178000000000006E-2</v>
      </c>
      <c r="F551">
        <v>7.1640999999999996E-2</v>
      </c>
      <c r="G551">
        <v>7.1370000000000003E-2</v>
      </c>
      <c r="H551">
        <v>7.1053000000000005E-2</v>
      </c>
      <c r="I551">
        <v>7.1268999999999999E-2</v>
      </c>
      <c r="J551">
        <v>7.2396000000000002E-2</v>
      </c>
      <c r="K551">
        <v>8.1899E-2</v>
      </c>
      <c r="L551">
        <v>0.13348599999999999</v>
      </c>
      <c r="M551">
        <v>0.131547</v>
      </c>
      <c r="N551">
        <v>0.124941</v>
      </c>
      <c r="O551">
        <v>0.12191</v>
      </c>
      <c r="P551">
        <v>0.12099500000000001</v>
      </c>
      <c r="Q551">
        <v>0.12300700000000001</v>
      </c>
      <c r="R551">
        <v>0.123167</v>
      </c>
      <c r="S551">
        <v>0.123131</v>
      </c>
      <c r="T551">
        <v>0.122936</v>
      </c>
      <c r="U551">
        <v>0.12031799999999999</v>
      </c>
      <c r="V551">
        <v>0.118475</v>
      </c>
      <c r="W551">
        <v>9.1874999999999998E-2</v>
      </c>
      <c r="X551">
        <v>3.6281000000000001E-2</v>
      </c>
      <c r="Y551">
        <v>3.8274000000000002E-2</v>
      </c>
      <c r="Z551">
        <v>3.8925000000000001E-2</v>
      </c>
      <c r="AA551">
        <v>4.054E-2</v>
      </c>
      <c r="AB551">
        <v>4.9865E-2</v>
      </c>
      <c r="AC551">
        <v>5.6092999999999997E-2</v>
      </c>
      <c r="AD551">
        <v>5.9193999999999997E-2</v>
      </c>
      <c r="AE551">
        <v>5.9937999999999998E-2</v>
      </c>
      <c r="AF551">
        <v>6.0130000000000003E-2</v>
      </c>
      <c r="AG551">
        <v>6.2424E-2</v>
      </c>
      <c r="AH551">
        <v>6.3670000000000004E-2</v>
      </c>
      <c r="AI551">
        <v>6.3753000000000004E-2</v>
      </c>
      <c r="AJ551">
        <v>6.2676999999999997E-2</v>
      </c>
      <c r="AK551">
        <v>6.1927999999999997E-2</v>
      </c>
      <c r="AL551">
        <v>5.9691000000000001E-2</v>
      </c>
      <c r="AM551">
        <v>5.9118999999999998E-2</v>
      </c>
      <c r="AN551">
        <v>4.8101999999999999E-2</v>
      </c>
      <c r="AO551">
        <v>4.3055000000000003E-2</v>
      </c>
      <c r="AP551">
        <v>4.0788999999999999E-2</v>
      </c>
      <c r="AQ551">
        <v>4.3055000000000003E-2</v>
      </c>
      <c r="AR551">
        <v>4.4129000000000002E-2</v>
      </c>
      <c r="AS551">
        <v>4.5319999999999999E-2</v>
      </c>
      <c r="AT551">
        <v>6.4935999999999994E-2</v>
      </c>
      <c r="AU551">
        <v>6.6683999999999993E-2</v>
      </c>
      <c r="AV551">
        <v>6.7083000000000004E-2</v>
      </c>
      <c r="AW551">
        <v>6.8715999999999999E-2</v>
      </c>
      <c r="AX551">
        <v>7.0300000000000001E-2</v>
      </c>
      <c r="AY551">
        <v>7.3985999999999996E-2</v>
      </c>
      <c r="AZ551">
        <v>7.6929999999999998E-2</v>
      </c>
      <c r="BA551">
        <v>7.8243999999999994E-2</v>
      </c>
      <c r="BB551">
        <v>8.2283999999999996E-2</v>
      </c>
      <c r="BC551">
        <v>8.5317000000000004E-2</v>
      </c>
      <c r="BD551">
        <v>8.9123999999999995E-2</v>
      </c>
      <c r="BE551">
        <v>8.4976999999999997E-2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</row>
    <row r="552" spans="1:103" x14ac:dyDescent="0.25">
      <c r="A552" t="str">
        <v>M:HWHIX</v>
      </c>
      <c r="B552" t="str">
        <v>Hotchkis &amp; Wiley High Yield Fund I</v>
      </c>
      <c r="C552" t="str">
        <v>Annualized Standard Deviation of Monthly Returns (Since Inception)</v>
      </c>
      <c r="D552">
        <v>8.0183000000000004E-2</v>
      </c>
      <c r="E552">
        <v>8.0793000000000004E-2</v>
      </c>
      <c r="F552">
        <v>8.1395999999999996E-2</v>
      </c>
      <c r="G552">
        <v>8.1984000000000001E-2</v>
      </c>
      <c r="H552">
        <v>8.2590999999999998E-2</v>
      </c>
      <c r="I552">
        <v>8.2518999999999995E-2</v>
      </c>
      <c r="J552">
        <v>8.3177000000000001E-2</v>
      </c>
      <c r="K552">
        <v>8.3789000000000002E-2</v>
      </c>
      <c r="L552">
        <v>8.412E-2</v>
      </c>
      <c r="M552">
        <v>8.4111000000000005E-2</v>
      </c>
      <c r="N552">
        <v>8.2471000000000003E-2</v>
      </c>
      <c r="O552">
        <v>8.1825999999999996E-2</v>
      </c>
      <c r="P552">
        <v>8.1989000000000006E-2</v>
      </c>
      <c r="Q552">
        <v>8.2696000000000006E-2</v>
      </c>
      <c r="R552">
        <v>8.3443000000000003E-2</v>
      </c>
      <c r="S552">
        <v>8.4289000000000003E-2</v>
      </c>
      <c r="T552">
        <v>8.5060999999999998E-2</v>
      </c>
      <c r="U552">
        <v>8.5247000000000003E-2</v>
      </c>
      <c r="V552">
        <v>8.5719000000000004E-2</v>
      </c>
      <c r="W552">
        <v>7.7884999999999996E-2</v>
      </c>
      <c r="X552">
        <v>6.4048999999999995E-2</v>
      </c>
      <c r="Y552">
        <v>6.4618999999999996E-2</v>
      </c>
      <c r="Z552">
        <v>6.5112000000000003E-2</v>
      </c>
      <c r="AA552">
        <v>6.5606999999999999E-2</v>
      </c>
      <c r="AB552">
        <v>6.5850000000000006E-2</v>
      </c>
      <c r="AC552">
        <v>6.5490000000000007E-2</v>
      </c>
      <c r="AD552">
        <v>6.6314999999999999E-2</v>
      </c>
      <c r="AE552">
        <v>6.7085000000000006E-2</v>
      </c>
      <c r="AF552">
        <v>6.7640000000000006E-2</v>
      </c>
      <c r="AG552">
        <v>6.8509E-2</v>
      </c>
      <c r="AH552">
        <v>6.9362999999999994E-2</v>
      </c>
      <c r="AI552">
        <v>7.0337999999999998E-2</v>
      </c>
      <c r="AJ552">
        <v>7.1160000000000001E-2</v>
      </c>
      <c r="AK552">
        <v>7.1970000000000006E-2</v>
      </c>
      <c r="AL552">
        <v>7.2652999999999995E-2</v>
      </c>
      <c r="AM552">
        <v>7.3355000000000004E-2</v>
      </c>
      <c r="AN552">
        <v>7.0711999999999997E-2</v>
      </c>
      <c r="AO552">
        <v>6.8931000000000006E-2</v>
      </c>
      <c r="AP552">
        <v>6.8446999999999994E-2</v>
      </c>
      <c r="AQ552">
        <v>6.9544999999999996E-2</v>
      </c>
      <c r="AR552">
        <v>7.0673E-2</v>
      </c>
      <c r="AS552">
        <v>6.9747000000000003E-2</v>
      </c>
      <c r="AT552">
        <v>7.0180000000000006E-2</v>
      </c>
      <c r="AU552">
        <v>7.1826000000000001E-2</v>
      </c>
      <c r="AV552">
        <v>7.3570999999999998E-2</v>
      </c>
      <c r="AW552">
        <v>7.5599E-2</v>
      </c>
      <c r="AX552">
        <v>7.6698000000000002E-2</v>
      </c>
      <c r="AY552">
        <v>7.7013999999999999E-2</v>
      </c>
      <c r="AZ552">
        <v>7.9324000000000006E-2</v>
      </c>
      <c r="BA552">
        <v>8.1756999999999996E-2</v>
      </c>
      <c r="BB552">
        <v>8.4560999999999997E-2</v>
      </c>
      <c r="BC552">
        <v>8.6303000000000005E-2</v>
      </c>
      <c r="BD552">
        <v>8.9123999999999995E-2</v>
      </c>
      <c r="BE552">
        <v>8.4976999999999997E-2</v>
      </c>
      <c r="BF552">
        <v>7.2076000000000001E-2</v>
      </c>
      <c r="BG552">
        <v>7.1823999999999999E-2</v>
      </c>
      <c r="BH552">
        <v>7.4716000000000005E-2</v>
      </c>
      <c r="BI552">
        <v>7.7421000000000004E-2</v>
      </c>
      <c r="BJ552">
        <v>8.2656999999999994E-2</v>
      </c>
      <c r="BK552">
        <v>6.6669000000000006E-2</v>
      </c>
      <c r="BL552">
        <v>6.2024999999999997E-2</v>
      </c>
      <c r="BM552">
        <v>7.3354000000000003E-2</v>
      </c>
      <c r="BN552">
        <v>6.003E-2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5">
      <c r="A553" t="str">
        <v>M:HWHIX</v>
      </c>
      <c r="B553" t="str">
        <v>Hotchkis &amp; Wiley High Yield Fund I</v>
      </c>
      <c r="C553" t="str">
        <v>Treynor Measure Historical (vs YCharts Benchmark) (3Y)</v>
      </c>
      <c r="D553">
        <v>-1.0212000000000001</v>
      </c>
      <c r="E553">
        <v>-0.32250000000000001</v>
      </c>
      <c r="F553">
        <v>-1.077</v>
      </c>
      <c r="G553">
        <v>-7.1800000000000003E-2</v>
      </c>
      <c r="H553">
        <v>0.65859999999999996</v>
      </c>
      <c r="I553">
        <v>1.7355</v>
      </c>
      <c r="J553">
        <v>3.7320000000000002</v>
      </c>
      <c r="K553">
        <v>7.1605999999999996</v>
      </c>
      <c r="L553">
        <v>-0.64339999999999997</v>
      </c>
      <c r="M553">
        <v>-1.1758999999999999</v>
      </c>
      <c r="N553">
        <v>-0.93840000000000001</v>
      </c>
      <c r="O553">
        <v>2.3475999999999999</v>
      </c>
      <c r="P553">
        <v>4.9074</v>
      </c>
      <c r="Q553">
        <v>2.8424999999999998</v>
      </c>
      <c r="R553">
        <v>3.1</v>
      </c>
      <c r="S553">
        <v>2.3302</v>
      </c>
      <c r="T553">
        <v>1.4862</v>
      </c>
      <c r="U553">
        <v>-0.55649999999999999</v>
      </c>
      <c r="V553">
        <v>-1.5129999999999999</v>
      </c>
      <c r="W553">
        <v>-3.6036999999999999</v>
      </c>
      <c r="X553">
        <v>3.0480999999999998</v>
      </c>
      <c r="Y553">
        <v>3.1587000000000001</v>
      </c>
      <c r="Z553">
        <v>5.4977</v>
      </c>
      <c r="AA553">
        <v>7.0918999999999999</v>
      </c>
      <c r="AB553">
        <v>5.4020999999999999</v>
      </c>
      <c r="AC553">
        <v>6.6310000000000002</v>
      </c>
      <c r="AD553">
        <v>4.3935000000000004</v>
      </c>
      <c r="AE553">
        <v>4.7175000000000002</v>
      </c>
      <c r="AF553">
        <v>6.0307000000000004</v>
      </c>
      <c r="AG553">
        <v>5.1375000000000002</v>
      </c>
      <c r="AH553">
        <v>3.8227000000000002</v>
      </c>
      <c r="AI553">
        <v>4.0232999999999999</v>
      </c>
      <c r="AJ553">
        <v>4.0317999999999996</v>
      </c>
      <c r="AK553">
        <v>4.6361999999999997</v>
      </c>
      <c r="AL553">
        <v>3.5743999999999998</v>
      </c>
      <c r="AM553">
        <v>1.4718</v>
      </c>
      <c r="AN553">
        <v>2.0446</v>
      </c>
      <c r="AO553">
        <v>4.5945</v>
      </c>
      <c r="AP553">
        <v>8.4498999999999995</v>
      </c>
      <c r="AQ553">
        <v>8.7685999999999993</v>
      </c>
      <c r="AR553">
        <v>9.8740000000000006</v>
      </c>
      <c r="AS553">
        <v>12.164199999999999</v>
      </c>
      <c r="AT553">
        <v>9.2700999999999993</v>
      </c>
      <c r="AU553">
        <v>8.8735999999999997</v>
      </c>
      <c r="AV553">
        <v>8.9896999999999991</v>
      </c>
      <c r="AW553">
        <v>9.2520000000000007</v>
      </c>
      <c r="AX553">
        <v>10.8048</v>
      </c>
      <c r="AY553">
        <v>10.6465</v>
      </c>
      <c r="AZ553">
        <v>11.531700000000001</v>
      </c>
      <c r="BA553">
        <v>12.728899999999999</v>
      </c>
      <c r="BB553">
        <v>15.627700000000001</v>
      </c>
      <c r="BC553">
        <v>25.0898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 t="str">
        <v>M:HWHIX</v>
      </c>
      <c r="B554" t="str">
        <v>Hotchkis &amp; Wiley High Yield Fund I</v>
      </c>
      <c r="C554" t="str">
        <v>Treynor Measure Historical (vs YCharts Benchmark) (5Y)</v>
      </c>
      <c r="D554">
        <v>1.3338000000000001</v>
      </c>
      <c r="E554">
        <v>1.8579000000000001</v>
      </c>
      <c r="F554">
        <v>1.0920000000000001</v>
      </c>
      <c r="G554">
        <v>1.3025</v>
      </c>
      <c r="H554">
        <v>2.3368000000000002</v>
      </c>
      <c r="I554">
        <v>0.29930000000000001</v>
      </c>
      <c r="J554">
        <v>0.70399999999999996</v>
      </c>
      <c r="K554">
        <v>0.63270000000000004</v>
      </c>
      <c r="L554">
        <v>-6.6600000000000006E-2</v>
      </c>
      <c r="M554">
        <v>-0.6048</v>
      </c>
      <c r="N554">
        <v>4.6899999999999997E-2</v>
      </c>
      <c r="O554">
        <v>2.1652</v>
      </c>
      <c r="P554">
        <v>3.2703000000000002</v>
      </c>
      <c r="Q554">
        <v>3.4601000000000002</v>
      </c>
      <c r="R554">
        <v>4.3432000000000004</v>
      </c>
      <c r="S554">
        <v>4.8186999999999998</v>
      </c>
      <c r="T554">
        <v>4.7831999999999999</v>
      </c>
      <c r="U554">
        <v>2.8660999999999999</v>
      </c>
      <c r="V554">
        <v>1.0555000000000001</v>
      </c>
      <c r="W554">
        <v>-0.48980000000000001</v>
      </c>
      <c r="X554">
        <v>4.0023999999999997</v>
      </c>
      <c r="Y554">
        <v>3.2381000000000002</v>
      </c>
      <c r="Z554">
        <v>3.0365000000000002</v>
      </c>
      <c r="AA554">
        <v>3.2795999999999998</v>
      </c>
      <c r="AB554">
        <v>2.7292000000000001</v>
      </c>
      <c r="AC554">
        <v>4.8876999999999997</v>
      </c>
      <c r="AD554">
        <v>5.1112000000000002</v>
      </c>
      <c r="AE554">
        <v>4.9824000000000002</v>
      </c>
      <c r="AF554">
        <v>5.8723000000000001</v>
      </c>
      <c r="AG554">
        <v>6.4829999999999997</v>
      </c>
      <c r="AH554">
        <v>7.2011000000000003</v>
      </c>
      <c r="AI554">
        <v>7.2324999999999999</v>
      </c>
      <c r="AJ554">
        <v>7.9311999999999996</v>
      </c>
      <c r="AK554">
        <v>8.5535999999999994</v>
      </c>
      <c r="AL554">
        <v>5.3989000000000003</v>
      </c>
      <c r="AM554">
        <v>4.5189000000000004</v>
      </c>
      <c r="AN554">
        <v>4.8811</v>
      </c>
      <c r="AO554">
        <v>6.44</v>
      </c>
      <c r="AP554">
        <v>8.8725000000000005</v>
      </c>
      <c r="AQ554">
        <v>8.5042000000000009</v>
      </c>
      <c r="AR554">
        <v>9.0787999999999993</v>
      </c>
      <c r="AS554">
        <v>10.877599999999999</v>
      </c>
      <c r="AT554">
        <v>14.198499999999999</v>
      </c>
      <c r="AU554">
        <v>20.766300000000001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 t="str">
        <v>M:HWHIX</v>
      </c>
      <c r="B555" t="str">
        <v>Hotchkis &amp; Wiley High Yield Fund I</v>
      </c>
      <c r="C555" t="str">
        <v>Treynor Measure Historical (vs YCharts Benchmark) (1Y)</v>
      </c>
      <c r="D555">
        <v>2.21</v>
      </c>
      <c r="E555">
        <v>8.3675999999999995</v>
      </c>
      <c r="F555">
        <v>4.3905000000000003</v>
      </c>
      <c r="G555">
        <v>5.0735000000000001</v>
      </c>
      <c r="H555">
        <v>8.4257000000000009</v>
      </c>
      <c r="I555">
        <v>7.1372</v>
      </c>
      <c r="J555">
        <v>5.6772</v>
      </c>
      <c r="K555">
        <v>-5.8385999999999996</v>
      </c>
      <c r="L555">
        <v>-11.961</v>
      </c>
      <c r="M555">
        <v>-14.469900000000001</v>
      </c>
      <c r="N555">
        <v>-11.777100000000001</v>
      </c>
      <c r="O555">
        <v>1.2276</v>
      </c>
      <c r="P555">
        <v>7.4488000000000003</v>
      </c>
      <c r="Q555">
        <v>10.444699999999999</v>
      </c>
      <c r="R555">
        <v>17.966699999999999</v>
      </c>
      <c r="S555">
        <v>30.675999999999998</v>
      </c>
      <c r="T555">
        <v>2.8138999999999998</v>
      </c>
      <c r="U555">
        <v>-2.1053000000000002</v>
      </c>
      <c r="V555">
        <v>-6.9344000000000001</v>
      </c>
      <c r="W555">
        <v>-12.697699999999999</v>
      </c>
      <c r="X555">
        <v>7.4915000000000003</v>
      </c>
      <c r="Y555">
        <v>-0.86309999999999998</v>
      </c>
      <c r="Z555">
        <v>2.0051999999999999</v>
      </c>
      <c r="AA555">
        <v>0.98899999999999999</v>
      </c>
      <c r="AB555">
        <v>-5.0183</v>
      </c>
      <c r="AC555">
        <v>1.6796</v>
      </c>
      <c r="AD555">
        <v>1.534</v>
      </c>
      <c r="AE555">
        <v>3.0613000000000001</v>
      </c>
      <c r="AF555">
        <v>5.8577000000000004</v>
      </c>
      <c r="AG555">
        <v>7.5628000000000002</v>
      </c>
      <c r="AH555">
        <v>12.4245</v>
      </c>
      <c r="AI555">
        <v>18.305700000000002</v>
      </c>
      <c r="AJ555">
        <v>15.2094</v>
      </c>
      <c r="AK555">
        <v>9.6280999999999999</v>
      </c>
      <c r="AL555">
        <v>-1.2801</v>
      </c>
      <c r="AM555">
        <v>-5.5160999999999998</v>
      </c>
      <c r="AN555">
        <v>-4.6440999999999999</v>
      </c>
      <c r="AO555">
        <v>-3.1244000000000001</v>
      </c>
      <c r="AP555">
        <v>-0.2999</v>
      </c>
      <c r="AQ555">
        <v>1.0626</v>
      </c>
      <c r="AR555">
        <v>1.2932999999999999</v>
      </c>
      <c r="AS555">
        <v>8.0545000000000009</v>
      </c>
      <c r="AT555">
        <v>16.515499999999999</v>
      </c>
      <c r="AU555">
        <v>10.5875</v>
      </c>
      <c r="AV555">
        <v>10.562099999999999</v>
      </c>
      <c r="AW555">
        <v>9.8763000000000005</v>
      </c>
      <c r="AX555">
        <v>12.4354</v>
      </c>
      <c r="AY555">
        <v>15.2189</v>
      </c>
      <c r="AZ555">
        <v>18.246600000000001</v>
      </c>
      <c r="BA555">
        <v>19.514199999999999</v>
      </c>
      <c r="BB555">
        <v>5.3406000000000002</v>
      </c>
      <c r="BC555">
        <v>4.7636000000000003</v>
      </c>
      <c r="BD555">
        <v>2.1185</v>
      </c>
      <c r="BE555">
        <v>1.0654999999999999</v>
      </c>
      <c r="BF555">
        <v>15.9765</v>
      </c>
      <c r="BG555">
        <v>14.8344</v>
      </c>
      <c r="BH555">
        <v>17.4817</v>
      </c>
      <c r="BI555">
        <v>20.098600000000001</v>
      </c>
      <c r="BJ555">
        <v>27.398599999999998</v>
      </c>
      <c r="BK555">
        <v>81.9953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 t="str">
        <v>M:HWHIX</v>
      </c>
      <c r="B556" t="str">
        <v>Hotchkis &amp; Wiley High Yield Fund I</v>
      </c>
      <c r="C556" t="str">
        <v>1 Year Total Returns (Daily)</v>
      </c>
      <c r="D556">
        <v>7.1676000000000004E-2</v>
      </c>
      <c r="E556">
        <v>0.13435900000000001</v>
      </c>
      <c r="F556">
        <v>9.9373000000000003E-2</v>
      </c>
      <c r="G556">
        <v>0.121554</v>
      </c>
      <c r="H556">
        <v>0.13220999999999999</v>
      </c>
      <c r="I556">
        <v>0.111522</v>
      </c>
      <c r="J556">
        <v>9.2290999999999998E-2</v>
      </c>
      <c r="K556">
        <v>-2.9281000000000001E-2</v>
      </c>
      <c r="L556">
        <v>-9.8732E-2</v>
      </c>
      <c r="M556">
        <v>-0.12889900000000001</v>
      </c>
      <c r="N556">
        <v>-0.111234</v>
      </c>
      <c r="O556">
        <v>1.0652999999999999E-2</v>
      </c>
      <c r="P556">
        <v>6.7048999999999997E-2</v>
      </c>
      <c r="Q556">
        <v>0.141902</v>
      </c>
      <c r="R556">
        <v>0.19301199999999999</v>
      </c>
      <c r="S556">
        <v>0.27884300000000001</v>
      </c>
      <c r="T556">
        <v>3.8093000000000002E-2</v>
      </c>
      <c r="U556">
        <v>-1.8010000000000002E-2</v>
      </c>
      <c r="V556">
        <v>-7.2574E-2</v>
      </c>
      <c r="W556">
        <v>-0.14413599999999999</v>
      </c>
      <c r="X556">
        <v>9.5697000000000004E-2</v>
      </c>
      <c r="Y556">
        <v>1.4337000000000001E-2</v>
      </c>
      <c r="Z556">
        <v>4.2188000000000003E-2</v>
      </c>
      <c r="AA556">
        <v>3.0232999999999999E-2</v>
      </c>
      <c r="AB556">
        <v>-3.4051999999999999E-2</v>
      </c>
      <c r="AC556">
        <v>3.0582000000000002E-2</v>
      </c>
      <c r="AD556">
        <v>2.9610000000000001E-2</v>
      </c>
      <c r="AE556">
        <v>4.6013999999999999E-2</v>
      </c>
      <c r="AF556">
        <v>8.2754999999999995E-2</v>
      </c>
      <c r="AG556">
        <v>9.2675999999999994E-2</v>
      </c>
      <c r="AH556">
        <v>0.137291</v>
      </c>
      <c r="AI556">
        <v>0.17644000000000001</v>
      </c>
      <c r="AJ556">
        <v>0.160214</v>
      </c>
      <c r="AK556">
        <v>9.8898E-2</v>
      </c>
      <c r="AL556">
        <v>-1.0862E-2</v>
      </c>
      <c r="AM556">
        <v>-5.1848999999999999E-2</v>
      </c>
      <c r="AN556">
        <v>-4.2730999999999998E-2</v>
      </c>
      <c r="AO556">
        <v>-2.9013000000000001E-2</v>
      </c>
      <c r="AP556">
        <v>-2.4910000000000002E-3</v>
      </c>
      <c r="AQ556">
        <v>9.5989999999999999E-3</v>
      </c>
      <c r="AR556">
        <v>1.1266999999999999E-2</v>
      </c>
      <c r="AS556">
        <v>6.8791000000000005E-2</v>
      </c>
      <c r="AT556">
        <v>0.120953</v>
      </c>
      <c r="AU556">
        <v>8.9874999999999997E-2</v>
      </c>
      <c r="AV556">
        <v>9.2855999999999994E-2</v>
      </c>
      <c r="AW556">
        <v>9.1677999999999996E-2</v>
      </c>
      <c r="AX556">
        <v>0.12171899999999999</v>
      </c>
      <c r="AY556">
        <v>0.14171300000000001</v>
      </c>
      <c r="AZ556">
        <v>0.179345</v>
      </c>
      <c r="BA556">
        <v>0.19511300000000001</v>
      </c>
      <c r="BB556">
        <v>6.4003000000000004E-2</v>
      </c>
      <c r="BC556">
        <v>5.4094999999999997E-2</v>
      </c>
      <c r="BD556">
        <v>2.5066000000000001E-2</v>
      </c>
      <c r="BE556">
        <v>1.3284000000000001E-2</v>
      </c>
      <c r="BF556">
        <v>0.186775</v>
      </c>
      <c r="BG556">
        <v>0.16298000000000001</v>
      </c>
      <c r="BH556">
        <v>0.19248799999999999</v>
      </c>
      <c r="BI556">
        <v>0.21854199999999999</v>
      </c>
      <c r="BJ556">
        <v>0.255467</v>
      </c>
      <c r="BK556">
        <v>0.41151799999999999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</row>
    <row r="557" spans="1:103" x14ac:dyDescent="0.25">
      <c r="A557" t="str">
        <v>M:HWHIX</v>
      </c>
      <c r="B557" t="str">
        <v>Hotchkis &amp; Wiley High Yield Fund I</v>
      </c>
      <c r="C557" t="str">
        <v>3 Year Total Returns (Daily)</v>
      </c>
      <c r="D557">
        <v>9.3103000000000005E-2</v>
      </c>
      <c r="E557">
        <v>0.101771</v>
      </c>
      <c r="F557">
        <v>6.5047999999999995E-2</v>
      </c>
      <c r="G557">
        <v>8.3663000000000001E-2</v>
      </c>
      <c r="H557">
        <v>9.4534999999999994E-2</v>
      </c>
      <c r="I557">
        <v>0.11014</v>
      </c>
      <c r="J557">
        <v>0.158166</v>
      </c>
      <c r="K557">
        <v>0.25462200000000001</v>
      </c>
      <c r="L557">
        <v>-1.6670000000000001E-3</v>
      </c>
      <c r="M557">
        <v>-2.3203000000000001E-2</v>
      </c>
      <c r="N557">
        <v>-1.6642000000000001E-2</v>
      </c>
      <c r="O557">
        <v>0.10617600000000001</v>
      </c>
      <c r="P557">
        <v>0.2137</v>
      </c>
      <c r="Q557">
        <v>0.13741300000000001</v>
      </c>
      <c r="R557">
        <v>0.152785</v>
      </c>
      <c r="S557">
        <v>0.127605</v>
      </c>
      <c r="T557">
        <v>9.8704E-2</v>
      </c>
      <c r="U557">
        <v>2.6210000000000001E-2</v>
      </c>
      <c r="V557">
        <v>-5.914E-3</v>
      </c>
      <c r="W557">
        <v>-8.0994999999999998E-2</v>
      </c>
      <c r="X557">
        <v>0.14555899999999999</v>
      </c>
      <c r="Y557">
        <v>0.144734</v>
      </c>
      <c r="Z557">
        <v>0.22906399999999999</v>
      </c>
      <c r="AA557">
        <v>0.27054499999999998</v>
      </c>
      <c r="AB557">
        <v>0.21301200000000001</v>
      </c>
      <c r="AC557">
        <v>0.237451</v>
      </c>
      <c r="AD557">
        <v>0.157308</v>
      </c>
      <c r="AE557">
        <v>0.16477700000000001</v>
      </c>
      <c r="AF557">
        <v>0.20247599999999999</v>
      </c>
      <c r="AG557">
        <v>0.170623</v>
      </c>
      <c r="AH557">
        <v>0.12213599999999999</v>
      </c>
      <c r="AI557">
        <v>0.12615000000000001</v>
      </c>
      <c r="AJ557">
        <v>0.12400600000000001</v>
      </c>
      <c r="AK557">
        <v>0.14041600000000001</v>
      </c>
      <c r="AL557">
        <v>0.106016</v>
      </c>
      <c r="AM557">
        <v>4.3284999999999997E-2</v>
      </c>
      <c r="AN557">
        <v>5.7945000000000003E-2</v>
      </c>
      <c r="AO557">
        <v>0.13292399999999999</v>
      </c>
      <c r="AP557">
        <v>0.24976999999999999</v>
      </c>
      <c r="AQ557">
        <v>0.25761400000000001</v>
      </c>
      <c r="AR557">
        <v>0.30337700000000001</v>
      </c>
      <c r="AS557">
        <v>0.409696</v>
      </c>
      <c r="AT557">
        <v>0.327899</v>
      </c>
      <c r="AU557">
        <v>0.31304100000000001</v>
      </c>
      <c r="AV557">
        <v>0.32012499999999999</v>
      </c>
      <c r="AW557">
        <v>0.33648400000000001</v>
      </c>
      <c r="AX557">
        <v>0.39609</v>
      </c>
      <c r="AY557">
        <v>0.40331699999999998</v>
      </c>
      <c r="AZ557">
        <v>0.44047599999999998</v>
      </c>
      <c r="BA557">
        <v>0.49005599999999999</v>
      </c>
      <c r="BB557">
        <v>0.58203700000000003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x14ac:dyDescent="0.25">
      <c r="A558" t="str">
        <v>M:HWHIX</v>
      </c>
      <c r="B558" t="str">
        <v>Hotchkis &amp; Wiley High Yield Fund I</v>
      </c>
      <c r="C558" t="str">
        <v>5 Year Total Returns (Daily)</v>
      </c>
      <c r="D558">
        <v>0.21082699999999999</v>
      </c>
      <c r="E558">
        <v>0.235456</v>
      </c>
      <c r="F558">
        <v>0.17810500000000001</v>
      </c>
      <c r="G558">
        <v>0.18507399999999999</v>
      </c>
      <c r="H558">
        <v>0.240176</v>
      </c>
      <c r="I558">
        <v>0.104738</v>
      </c>
      <c r="J558">
        <v>0.119114</v>
      </c>
      <c r="K558">
        <v>0.106249</v>
      </c>
      <c r="L558">
        <v>5.7534000000000002E-2</v>
      </c>
      <c r="M558">
        <v>2.0782999999999999E-2</v>
      </c>
      <c r="N558">
        <v>5.4038000000000003E-2</v>
      </c>
      <c r="O558">
        <v>0.18778400000000001</v>
      </c>
      <c r="P558">
        <v>0.26893099999999998</v>
      </c>
      <c r="Q558">
        <v>0.283632</v>
      </c>
      <c r="R558">
        <v>0.348777</v>
      </c>
      <c r="S558">
        <v>0.38262699999999999</v>
      </c>
      <c r="T558">
        <v>0.37972299999999998</v>
      </c>
      <c r="U558">
        <v>0.23529</v>
      </c>
      <c r="V558">
        <v>0.118285</v>
      </c>
      <c r="W558">
        <v>2.5097999999999999E-2</v>
      </c>
      <c r="X558">
        <v>0.27229999999999999</v>
      </c>
      <c r="Y558">
        <v>0.22144900000000001</v>
      </c>
      <c r="Z558">
        <v>0.202791</v>
      </c>
      <c r="AA558">
        <v>0.209232</v>
      </c>
      <c r="AB558">
        <v>0.174262</v>
      </c>
      <c r="AC558">
        <v>0.28504400000000002</v>
      </c>
      <c r="AD558">
        <v>0.29405700000000001</v>
      </c>
      <c r="AE558">
        <v>0.27923700000000001</v>
      </c>
      <c r="AF558">
        <v>0.32853900000000003</v>
      </c>
      <c r="AG558">
        <v>0.36374699999999999</v>
      </c>
      <c r="AH558">
        <v>0.405914</v>
      </c>
      <c r="AI558">
        <v>0.40279700000000002</v>
      </c>
      <c r="AJ558">
        <v>0.44757799999999998</v>
      </c>
      <c r="AK558">
        <v>0.50416799999999995</v>
      </c>
      <c r="AL558">
        <v>0.31020399999999998</v>
      </c>
      <c r="AM558">
        <v>0.256911</v>
      </c>
      <c r="AN558">
        <v>0.27795300000000001</v>
      </c>
      <c r="AO558">
        <v>0.38697999999999999</v>
      </c>
      <c r="AP558">
        <v>0.57199199999999994</v>
      </c>
      <c r="AQ558">
        <v>0.54169699999999998</v>
      </c>
      <c r="AR558">
        <v>0.59197</v>
      </c>
      <c r="AS558">
        <v>0.74059299999999995</v>
      </c>
      <c r="AT558">
        <v>0.97851200000000005</v>
      </c>
      <c r="AU558">
        <v>1.155443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 t="str">
        <v>M:HWHIX</v>
      </c>
      <c r="B559" t="str">
        <v>Hotchkis &amp; Wiley High Yield Fund I</v>
      </c>
      <c r="C559" t="str">
        <v>10 Year Total Returns (Daily)</v>
      </c>
      <c r="D559">
        <v>0.54053499999999999</v>
      </c>
      <c r="E559">
        <v>0.50904700000000003</v>
      </c>
      <c r="F559">
        <v>0.417014</v>
      </c>
      <c r="G559">
        <v>0.42988799999999999</v>
      </c>
      <c r="H559">
        <v>0.45522600000000002</v>
      </c>
      <c r="I559">
        <v>0.41963699999999998</v>
      </c>
      <c r="J559">
        <v>0.44819700000000001</v>
      </c>
      <c r="K559">
        <v>0.41515400000000002</v>
      </c>
      <c r="L559">
        <v>0.40497499999999997</v>
      </c>
      <c r="M559">
        <v>0.39208900000000002</v>
      </c>
      <c r="N559">
        <v>0.48188700000000001</v>
      </c>
      <c r="O559">
        <v>0.66621900000000001</v>
      </c>
      <c r="P559">
        <v>0.83687699999999998</v>
      </c>
      <c r="Q559">
        <v>0.93079800000000001</v>
      </c>
      <c r="R559">
        <v>0.76717299999999999</v>
      </c>
      <c r="S559">
        <v>0.73783900000000002</v>
      </c>
      <c r="T559">
        <v>0.76322100000000004</v>
      </c>
      <c r="U559">
        <v>0.71332200000000001</v>
      </c>
      <c r="V559">
        <v>0.75793500000000003</v>
      </c>
      <c r="W559">
        <v>0.58038999999999996</v>
      </c>
      <c r="X559">
        <v>1.025463</v>
      </c>
      <c r="Y559">
        <v>1.1260460000000001</v>
      </c>
      <c r="Z559">
        <v>1.3853599999999999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 t="str">
        <v>M:IHFIX</v>
      </c>
      <c r="B560" t="str">
        <v>Integrity High Income Fund I</v>
      </c>
      <c r="C560" t="str">
        <v>Alpha (1Y)</v>
      </c>
      <c r="D560">
        <v>4.9058000000000002</v>
      </c>
      <c r="E560">
        <v>5.1566999999999998</v>
      </c>
      <c r="F560">
        <v>5.8433000000000002</v>
      </c>
      <c r="G560">
        <v>6.5873999999999997</v>
      </c>
      <c r="H560">
        <v>5.7808999999999999</v>
      </c>
      <c r="I560">
        <v>6.1536</v>
      </c>
      <c r="J560">
        <v>8.2247000000000003</v>
      </c>
      <c r="K560">
        <v>1.9377</v>
      </c>
      <c r="L560">
        <v>4.3163</v>
      </c>
      <c r="M560">
        <v>6.2504</v>
      </c>
      <c r="N560">
        <v>-2.0196999999999998</v>
      </c>
      <c r="O560">
        <v>2.2637999999999998</v>
      </c>
      <c r="P560">
        <v>5.4755000000000003</v>
      </c>
      <c r="Q560">
        <v>11.348100000000001</v>
      </c>
      <c r="R560">
        <v>15.655099999999999</v>
      </c>
      <c r="S560">
        <v>21.273299999999999</v>
      </c>
      <c r="T560">
        <v>-5.2183000000000002</v>
      </c>
      <c r="U560">
        <v>-6.8860000000000001</v>
      </c>
      <c r="V560">
        <v>-8.9772999999999996</v>
      </c>
      <c r="W560">
        <v>-12.4278</v>
      </c>
      <c r="X560">
        <v>12.427</v>
      </c>
      <c r="Y560">
        <v>4.2911999999999999</v>
      </c>
      <c r="Z560">
        <v>5.5339999999999998</v>
      </c>
      <c r="AA560">
        <v>4.1609999999999996</v>
      </c>
      <c r="AB560">
        <v>-4.5716000000000001</v>
      </c>
      <c r="AC560">
        <v>1.8996999999999999</v>
      </c>
      <c r="AD560">
        <v>1.3629</v>
      </c>
      <c r="AE560">
        <v>2.3576000000000001</v>
      </c>
      <c r="AF560">
        <v>5.4569000000000001</v>
      </c>
      <c r="AG560">
        <v>7.0049999999999999</v>
      </c>
      <c r="AH560">
        <v>11.5883</v>
      </c>
      <c r="AI560">
        <v>14.290100000000001</v>
      </c>
      <c r="AJ560">
        <v>13.944599999999999</v>
      </c>
      <c r="AK560">
        <v>8.8298000000000005</v>
      </c>
      <c r="AL560">
        <v>-3.1135999999999999</v>
      </c>
      <c r="AM560">
        <v>-4.9527999999999999</v>
      </c>
      <c r="AN560">
        <v>-4.4603000000000002</v>
      </c>
      <c r="AO560">
        <v>-2.9479000000000002</v>
      </c>
      <c r="AP560">
        <v>-1.4012</v>
      </c>
      <c r="AQ560">
        <v>-1.6712</v>
      </c>
      <c r="AR560">
        <v>-5.8712</v>
      </c>
      <c r="AS560">
        <v>1.7777000000000001</v>
      </c>
      <c r="AT560">
        <v>8.0131999999999994</v>
      </c>
      <c r="AU560">
        <v>6.7645999999999997</v>
      </c>
      <c r="AV560">
        <v>8.7407000000000004</v>
      </c>
      <c r="AW560">
        <v>7.8819999999999997</v>
      </c>
      <c r="AX560">
        <v>8.6035000000000004</v>
      </c>
      <c r="AY560">
        <v>13.410299999999999</v>
      </c>
      <c r="AZ560">
        <v>14.198700000000001</v>
      </c>
      <c r="BA560">
        <v>16.654299999999999</v>
      </c>
      <c r="BB560">
        <v>13.412599999999999</v>
      </c>
      <c r="BC560">
        <v>8.0668000000000006</v>
      </c>
      <c r="BD560">
        <v>8.3268000000000004</v>
      </c>
      <c r="BE560">
        <v>4.0331999999999999</v>
      </c>
      <c r="BF560">
        <v>13.4876</v>
      </c>
      <c r="BG560">
        <v>13.4152</v>
      </c>
      <c r="BH560">
        <v>14.231299999999999</v>
      </c>
      <c r="BI560">
        <v>21.948399999999999</v>
      </c>
      <c r="BJ560">
        <v>22.753900000000002</v>
      </c>
      <c r="BK560">
        <v>53.290799999999997</v>
      </c>
      <c r="BL560">
        <v>50.452599999999997</v>
      </c>
      <c r="BM560">
        <v>-5.0315000000000003</v>
      </c>
      <c r="BN560">
        <v>-20.659700000000001</v>
      </c>
      <c r="BO560">
        <v>-32.640700000000002</v>
      </c>
      <c r="BP560">
        <v>-42.423400000000001</v>
      </c>
      <c r="BQ560">
        <v>-24.1585</v>
      </c>
      <c r="BR560">
        <v>-13.8773</v>
      </c>
      <c r="BS560">
        <v>-14.287699999999999</v>
      </c>
      <c r="BT560">
        <v>-11.922000000000001</v>
      </c>
      <c r="BU560">
        <v>-4.8396999999999997</v>
      </c>
      <c r="BV560">
        <v>2.9045000000000001</v>
      </c>
      <c r="BW560">
        <v>4.6538000000000004</v>
      </c>
      <c r="BX560">
        <v>5.8676000000000004</v>
      </c>
      <c r="BY560">
        <v>4.5719000000000003</v>
      </c>
      <c r="BZ560">
        <v>5.8601000000000001</v>
      </c>
      <c r="CA560">
        <v>8.1149000000000004</v>
      </c>
      <c r="CB560">
        <v>4.5145999999999997</v>
      </c>
      <c r="CC560">
        <v>9.0202000000000009</v>
      </c>
      <c r="CD560">
        <v>8.6814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 t="str">
        <v>M:IHFIX</v>
      </c>
      <c r="B561" t="str">
        <v>Integrity High Income Fund I</v>
      </c>
      <c r="C561" t="str">
        <v>Historical Sharpe Ratio (3Y)</v>
      </c>
      <c r="D561">
        <v>-0.13880000000000001</v>
      </c>
      <c r="E561">
        <v>-6.2700000000000006E-2</v>
      </c>
      <c r="F561">
        <v>-0.22509999999999999</v>
      </c>
      <c r="G561">
        <v>-9.9900000000000003E-2</v>
      </c>
      <c r="H561">
        <v>-8.6999999999999994E-3</v>
      </c>
      <c r="I561">
        <v>1.3899999999999999E-2</v>
      </c>
      <c r="J561">
        <v>0.28849999999999998</v>
      </c>
      <c r="K561">
        <v>0.63119999999999998</v>
      </c>
      <c r="L561">
        <v>-8.0000000000000004E-4</v>
      </c>
      <c r="M561">
        <v>-3.5099999999999999E-2</v>
      </c>
      <c r="N561">
        <v>1.4500000000000001E-2</v>
      </c>
      <c r="O561">
        <v>0.38819999999999999</v>
      </c>
      <c r="P561">
        <v>0.746</v>
      </c>
      <c r="Q561">
        <v>0.54559999999999997</v>
      </c>
      <c r="R561">
        <v>0.58320000000000005</v>
      </c>
      <c r="S561">
        <v>0.53700000000000003</v>
      </c>
      <c r="T561">
        <v>0.4264</v>
      </c>
      <c r="U561">
        <v>0.26700000000000002</v>
      </c>
      <c r="V561">
        <v>0.1671</v>
      </c>
      <c r="W561">
        <v>-4.5600000000000002E-2</v>
      </c>
      <c r="X561">
        <v>1.264</v>
      </c>
      <c r="Y561">
        <v>1.0824</v>
      </c>
      <c r="Z561">
        <v>1.4715</v>
      </c>
      <c r="AA561">
        <v>1.7159</v>
      </c>
      <c r="AB561">
        <v>1.5516000000000001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 t="str">
        <v>M:IHFIX</v>
      </c>
      <c r="B562" t="str">
        <v>Integrity High Income Fund I</v>
      </c>
      <c r="C562" t="str">
        <v>Historical Sharpe Ratio (5Y)</v>
      </c>
      <c r="D562">
        <v>0.1734</v>
      </c>
      <c r="E562">
        <v>0.24010000000000001</v>
      </c>
      <c r="F562">
        <v>0.16919999999999999</v>
      </c>
      <c r="G562">
        <v>0.21560000000000001</v>
      </c>
      <c r="H562">
        <v>0.3538</v>
      </c>
      <c r="I562">
        <v>0.1394</v>
      </c>
      <c r="J562">
        <v>0.19869999999999999</v>
      </c>
      <c r="K562">
        <v>0.2261</v>
      </c>
      <c r="L562">
        <v>0.15579999999999999</v>
      </c>
      <c r="M562">
        <v>0.10050000000000001</v>
      </c>
      <c r="N562">
        <v>0.1613</v>
      </c>
      <c r="O562">
        <v>0.44330000000000003</v>
      </c>
      <c r="P562">
        <v>0.60660000000000003</v>
      </c>
      <c r="Q562">
        <v>0.61750000000000005</v>
      </c>
      <c r="R562">
        <v>0.73109999999999997</v>
      </c>
      <c r="S562">
        <v>0.77759999999999996</v>
      </c>
      <c r="T562">
        <v>0.77990000000000004</v>
      </c>
      <c r="U562">
        <v>0.58450000000000002</v>
      </c>
      <c r="V562">
        <v>0.36990000000000001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 t="str">
        <v>M:IHFIX</v>
      </c>
      <c r="B563" t="str">
        <v>Integrity High Income Fund I</v>
      </c>
      <c r="C563" t="str">
        <v>Historical Sortino (3Y)</v>
      </c>
      <c r="D563">
        <v>-0.21010000000000001</v>
      </c>
      <c r="E563">
        <v>-9.7500000000000003E-2</v>
      </c>
      <c r="F563">
        <v>-0.34660000000000002</v>
      </c>
      <c r="G563">
        <v>-0.15029999999999999</v>
      </c>
      <c r="H563">
        <v>-1.2999999999999999E-2</v>
      </c>
      <c r="I563">
        <v>1.9400000000000001E-2</v>
      </c>
      <c r="J563">
        <v>0.40479999999999999</v>
      </c>
      <c r="K563">
        <v>0.9869</v>
      </c>
      <c r="L563">
        <v>-8.0000000000000004E-4</v>
      </c>
      <c r="M563">
        <v>-3.2800000000000003E-2</v>
      </c>
      <c r="N563">
        <v>1.24E-2</v>
      </c>
      <c r="O563">
        <v>0.30590000000000001</v>
      </c>
      <c r="P563">
        <v>0.50980000000000003</v>
      </c>
      <c r="Q563">
        <v>0.37980000000000003</v>
      </c>
      <c r="R563">
        <v>0.41449999999999998</v>
      </c>
      <c r="S563">
        <v>0.39379999999999998</v>
      </c>
      <c r="T563">
        <v>0.3296</v>
      </c>
      <c r="U563">
        <v>0.21340000000000001</v>
      </c>
      <c r="V563">
        <v>0.13220000000000001</v>
      </c>
      <c r="W563">
        <v>-3.09E-2</v>
      </c>
      <c r="X563">
        <v>2.1589999999999998</v>
      </c>
      <c r="Y563">
        <v>1.8772</v>
      </c>
      <c r="Z563">
        <v>2.5909</v>
      </c>
      <c r="AA563">
        <v>2.9624000000000001</v>
      </c>
      <c r="AB563">
        <v>2.492</v>
      </c>
      <c r="AC563">
        <v>3.24</v>
      </c>
      <c r="AD563">
        <v>2.1827000000000001</v>
      </c>
      <c r="AE563">
        <v>1.9858</v>
      </c>
      <c r="AF563">
        <v>2.6162999999999998</v>
      </c>
      <c r="AG563">
        <v>2.2633999999999999</v>
      </c>
      <c r="AH563">
        <v>1.6534</v>
      </c>
      <c r="AI563">
        <v>1.6162000000000001</v>
      </c>
      <c r="AJ563">
        <v>1.5588</v>
      </c>
      <c r="AK563">
        <v>8.0480999999999998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 t="str">
        <v>M:IHFIX</v>
      </c>
      <c r="B564" t="str">
        <v>Integrity High Income Fund I</v>
      </c>
      <c r="C564" t="str">
        <v>Historical Sortino (5Y)</v>
      </c>
      <c r="D564">
        <v>0.16159999999999999</v>
      </c>
      <c r="E564">
        <v>0.22189999999999999</v>
      </c>
      <c r="F564">
        <v>0.15709999999999999</v>
      </c>
      <c r="G564">
        <v>0.2001</v>
      </c>
      <c r="H564">
        <v>0.33019999999999999</v>
      </c>
      <c r="I564">
        <v>0.12939999999999999</v>
      </c>
      <c r="J564">
        <v>0.189</v>
      </c>
      <c r="K564">
        <v>0.2122</v>
      </c>
      <c r="L564">
        <v>0.1424</v>
      </c>
      <c r="M564">
        <v>9.06E-2</v>
      </c>
      <c r="N564">
        <v>0.13769999999999999</v>
      </c>
      <c r="O564">
        <v>0.35770000000000002</v>
      </c>
      <c r="P564">
        <v>0.46100000000000002</v>
      </c>
      <c r="Q564">
        <v>0.44109999999999999</v>
      </c>
      <c r="R564">
        <v>0.53859999999999997</v>
      </c>
      <c r="S564">
        <v>0.58299999999999996</v>
      </c>
      <c r="T564">
        <v>0.5887</v>
      </c>
      <c r="U564">
        <v>0.44950000000000001</v>
      </c>
      <c r="V564">
        <v>0.28320000000000001</v>
      </c>
      <c r="W564">
        <v>0.15210000000000001</v>
      </c>
      <c r="X564">
        <v>2.0956000000000001</v>
      </c>
      <c r="Y564">
        <v>1.8514999999999999</v>
      </c>
      <c r="Z564">
        <v>1.5789</v>
      </c>
      <c r="AA564">
        <v>1.5138</v>
      </c>
      <c r="AB564">
        <v>1.2309000000000001</v>
      </c>
      <c r="AC564">
        <v>2.2006999999999999</v>
      </c>
      <c r="AD564">
        <v>2.2496</v>
      </c>
      <c r="AE564">
        <v>1.9710000000000001</v>
      </c>
      <c r="AF564">
        <v>2.3845000000000001</v>
      </c>
      <c r="AG564">
        <v>2.4628000000000001</v>
      </c>
      <c r="AH564">
        <v>2.5882999999999998</v>
      </c>
      <c r="AI564">
        <v>2.5608</v>
      </c>
      <c r="AJ564">
        <v>2.5968</v>
      </c>
      <c r="AK564">
        <v>13.0215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 t="str">
        <v>M:IHFIX</v>
      </c>
      <c r="B565" t="str">
        <v>Integrity High Income Fund I</v>
      </c>
      <c r="C565" t="str">
        <v>Alpha (3Y)</v>
      </c>
      <c r="D565">
        <v>4.3476999999999997</v>
      </c>
      <c r="E565">
        <v>3.7942999999999998</v>
      </c>
      <c r="F565">
        <v>3.6099000000000001</v>
      </c>
      <c r="G565">
        <v>3.7648000000000001</v>
      </c>
      <c r="H565">
        <v>4.7003000000000004</v>
      </c>
      <c r="I565">
        <v>6.4588000000000001</v>
      </c>
      <c r="J565">
        <v>7.0381999999999998</v>
      </c>
      <c r="K565">
        <v>8.5350999999999999</v>
      </c>
      <c r="L565">
        <v>3.2753000000000001</v>
      </c>
      <c r="M565">
        <v>3.7749999999999999</v>
      </c>
      <c r="N565">
        <v>1.4409000000000001</v>
      </c>
      <c r="O565">
        <v>3.4569999999999999</v>
      </c>
      <c r="P565">
        <v>5.5258000000000003</v>
      </c>
      <c r="Q565">
        <v>3.7572999999999999</v>
      </c>
      <c r="R565">
        <v>4.3128000000000002</v>
      </c>
      <c r="S565">
        <v>4.3301999999999996</v>
      </c>
      <c r="T565">
        <v>2.5526</v>
      </c>
      <c r="U565">
        <v>1.0101</v>
      </c>
      <c r="V565">
        <v>0.35589999999999999</v>
      </c>
      <c r="W565">
        <v>-1.1860999999999999</v>
      </c>
      <c r="X565">
        <v>4.5742000000000003</v>
      </c>
      <c r="Y565">
        <v>4.0529999999999999</v>
      </c>
      <c r="Z565">
        <v>5.6914999999999996</v>
      </c>
      <c r="AA565">
        <v>6.6619000000000002</v>
      </c>
      <c r="AB565">
        <v>5.4715999999999996</v>
      </c>
      <c r="AC565">
        <v>6.4116999999999997</v>
      </c>
      <c r="AD565">
        <v>4.0585000000000004</v>
      </c>
      <c r="AE565">
        <v>3.7048000000000001</v>
      </c>
      <c r="AF565">
        <v>4.6708999999999996</v>
      </c>
      <c r="AG565">
        <v>4.1300999999999997</v>
      </c>
      <c r="AH565">
        <v>2.5931999999999999</v>
      </c>
      <c r="AI565">
        <v>2.4575</v>
      </c>
      <c r="AJ565">
        <v>2.4396</v>
      </c>
      <c r="AK565">
        <v>2.5708000000000002</v>
      </c>
      <c r="AL565">
        <v>1.2421</v>
      </c>
      <c r="AM565">
        <v>-0.46960000000000002</v>
      </c>
      <c r="AN565">
        <v>0.22309999999999999</v>
      </c>
      <c r="AO565">
        <v>1.9239999999999999</v>
      </c>
      <c r="AP565">
        <v>4.5518000000000001</v>
      </c>
      <c r="AQ565">
        <v>4.7188999999999997</v>
      </c>
      <c r="AR565">
        <v>5.2240000000000002</v>
      </c>
      <c r="AS565">
        <v>7.6872999999999996</v>
      </c>
      <c r="AT565">
        <v>7.0845000000000002</v>
      </c>
      <c r="AU565">
        <v>6.6871999999999998</v>
      </c>
      <c r="AV565">
        <v>7.0067000000000004</v>
      </c>
      <c r="AW565">
        <v>7.3414999999999999</v>
      </c>
      <c r="AX565">
        <v>8.6859000000000002</v>
      </c>
      <c r="AY565">
        <v>11.6967</v>
      </c>
      <c r="AZ565">
        <v>12.2669</v>
      </c>
      <c r="BA565">
        <v>14.0329</v>
      </c>
      <c r="BB565">
        <v>14.9537</v>
      </c>
      <c r="BC565">
        <v>22.392199999999999</v>
      </c>
      <c r="BD565">
        <v>21.819700000000001</v>
      </c>
      <c r="BE565">
        <v>2.1682000000000001</v>
      </c>
      <c r="BF565">
        <v>-8.5199999999999998E-2</v>
      </c>
      <c r="BG565">
        <v>0.70150000000000001</v>
      </c>
      <c r="BH565">
        <v>-2.6274999999999999</v>
      </c>
      <c r="BI565">
        <v>-7.8414000000000001</v>
      </c>
      <c r="BJ565">
        <v>-11.789</v>
      </c>
      <c r="BK565">
        <v>-9.7002000000000006</v>
      </c>
      <c r="BL565">
        <v>-9.7569999999999997</v>
      </c>
      <c r="BM565">
        <v>-11.796099999999999</v>
      </c>
      <c r="BN565">
        <v>-14.3721</v>
      </c>
      <c r="BO565">
        <v>-19.3431</v>
      </c>
      <c r="BP565">
        <v>-18.8323</v>
      </c>
      <c r="BQ565">
        <v>-9.1616999999999997</v>
      </c>
      <c r="BR565">
        <v>-4.8807999999999998</v>
      </c>
      <c r="BS565">
        <v>-2.6141999999999999</v>
      </c>
      <c r="BT565">
        <v>-1.5525</v>
      </c>
      <c r="BU565">
        <v>2.7848999999999999</v>
      </c>
      <c r="BV565">
        <v>5.8620000000000001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 t="str">
        <v>M:IHFIX</v>
      </c>
      <c r="B566" t="str">
        <v>Integrity High Income Fund I</v>
      </c>
      <c r="C566" t="str">
        <v>Alpha (5Y)</v>
      </c>
      <c r="D566">
        <v>4.0094000000000003</v>
      </c>
      <c r="E566">
        <v>4.0262000000000002</v>
      </c>
      <c r="F566">
        <v>3.6038999999999999</v>
      </c>
      <c r="G566">
        <v>3.4333999999999998</v>
      </c>
      <c r="H566">
        <v>4.0594000000000001</v>
      </c>
      <c r="I566">
        <v>2.5956999999999999</v>
      </c>
      <c r="J566">
        <v>2.5171000000000001</v>
      </c>
      <c r="K566">
        <v>2.5318000000000001</v>
      </c>
      <c r="L566">
        <v>2.4068999999999998</v>
      </c>
      <c r="M566">
        <v>2.1025999999999998</v>
      </c>
      <c r="N566">
        <v>1.5144</v>
      </c>
      <c r="O566">
        <v>3.2317</v>
      </c>
      <c r="P566">
        <v>4.0872000000000002</v>
      </c>
      <c r="Q566">
        <v>4.4076000000000004</v>
      </c>
      <c r="R566">
        <v>5.3704000000000001</v>
      </c>
      <c r="S566">
        <v>5.891</v>
      </c>
      <c r="T566">
        <v>5.4592000000000001</v>
      </c>
      <c r="U566">
        <v>3.8593000000000002</v>
      </c>
      <c r="V566">
        <v>2.1554000000000002</v>
      </c>
      <c r="W566">
        <v>0.97509999999999997</v>
      </c>
      <c r="X566">
        <v>4.3498000000000001</v>
      </c>
      <c r="Y566">
        <v>3.7033</v>
      </c>
      <c r="Z566">
        <v>2.9413999999999998</v>
      </c>
      <c r="AA566">
        <v>2.8353000000000002</v>
      </c>
      <c r="AB566">
        <v>2.2528000000000001</v>
      </c>
      <c r="AC566">
        <v>3.8281000000000001</v>
      </c>
      <c r="AD566">
        <v>3.7444000000000002</v>
      </c>
      <c r="AE566">
        <v>3.1053999999999999</v>
      </c>
      <c r="AF566">
        <v>3.7176</v>
      </c>
      <c r="AG566">
        <v>4.2489999999999997</v>
      </c>
      <c r="AH566">
        <v>4.5678999999999998</v>
      </c>
      <c r="AI566">
        <v>4.5692000000000004</v>
      </c>
      <c r="AJ566">
        <v>5.0773999999999999</v>
      </c>
      <c r="AK566">
        <v>5.5670000000000002</v>
      </c>
      <c r="AL566">
        <v>3.4417</v>
      </c>
      <c r="AM566">
        <v>2.5461</v>
      </c>
      <c r="AN566">
        <v>2.8241999999999998</v>
      </c>
      <c r="AO566">
        <v>4.3392999999999997</v>
      </c>
      <c r="AP566">
        <v>6.3570000000000002</v>
      </c>
      <c r="AQ566">
        <v>6.2866</v>
      </c>
      <c r="AR566">
        <v>6.2336999999999998</v>
      </c>
      <c r="AS566">
        <v>8.3158999999999992</v>
      </c>
      <c r="AT566">
        <v>10.743600000000001</v>
      </c>
      <c r="AU566">
        <v>14.9436</v>
      </c>
      <c r="AV566">
        <v>15.1424</v>
      </c>
      <c r="AW566">
        <v>5.8838999999999997</v>
      </c>
      <c r="AX566">
        <v>2.5081000000000002</v>
      </c>
      <c r="AY566">
        <v>2.2595999999999998</v>
      </c>
      <c r="AZ566">
        <v>0.36020000000000002</v>
      </c>
      <c r="BA566">
        <v>-1.6860999999999999</v>
      </c>
      <c r="BB566">
        <v>-3.7429999999999999</v>
      </c>
      <c r="BC566">
        <v>-3.7311000000000001</v>
      </c>
      <c r="BD566">
        <v>-4.4507000000000003</v>
      </c>
      <c r="BE566">
        <v>-5.0624000000000002</v>
      </c>
      <c r="BF566">
        <v>-3.7176999999999998</v>
      </c>
      <c r="BG566">
        <v>-3.0535999999999999</v>
      </c>
      <c r="BH566">
        <v>-2.6042999999999998</v>
      </c>
      <c r="BI566">
        <v>-3.5773000000000001</v>
      </c>
      <c r="BJ566">
        <v>-3.2444000000000002</v>
      </c>
      <c r="BK566">
        <v>-2.5385</v>
      </c>
      <c r="BL566">
        <v>-2.9239000000000002</v>
      </c>
      <c r="BM566">
        <v>-3.4077000000000002</v>
      </c>
      <c r="BN566">
        <v>-5.1657000000000002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 t="str">
        <v>M:IHFIX</v>
      </c>
      <c r="B567" t="str">
        <v>Integrity High Income Fund I</v>
      </c>
      <c r="C567" t="str">
        <v>Beta (3Y)</v>
      </c>
      <c r="D567">
        <v>0.83930000000000005</v>
      </c>
      <c r="E567">
        <v>0.85509999999999997</v>
      </c>
      <c r="F567">
        <v>0.85</v>
      </c>
      <c r="G567">
        <v>0.87290000000000001</v>
      </c>
      <c r="H567">
        <v>0.85760000000000003</v>
      </c>
      <c r="I567">
        <v>0.90920000000000001</v>
      </c>
      <c r="J567">
        <v>0.95</v>
      </c>
      <c r="K567">
        <v>0.98419999999999996</v>
      </c>
      <c r="L567">
        <v>0.96589999999999998</v>
      </c>
      <c r="M567">
        <v>1.1063000000000001</v>
      </c>
      <c r="N567">
        <v>0.88729999999999998</v>
      </c>
      <c r="O567">
        <v>0.60060000000000002</v>
      </c>
      <c r="P567">
        <v>0.55559999999999998</v>
      </c>
      <c r="Q567">
        <v>0.46239999999999998</v>
      </c>
      <c r="R567">
        <v>0.44800000000000001</v>
      </c>
      <c r="S567">
        <v>0.40860000000000002</v>
      </c>
      <c r="T567">
        <v>0.50880000000000003</v>
      </c>
      <c r="U567">
        <v>0.48709999999999998</v>
      </c>
      <c r="V567">
        <v>0.37169999999999997</v>
      </c>
      <c r="W567">
        <v>0.25380000000000003</v>
      </c>
      <c r="X567">
        <v>3.3700000000000001E-2</v>
      </c>
      <c r="Y567">
        <v>0.1429</v>
      </c>
      <c r="Z567">
        <v>0.193</v>
      </c>
      <c r="AA567">
        <v>0.2707</v>
      </c>
      <c r="AB567">
        <v>0.1123</v>
      </c>
      <c r="AC567">
        <v>0.42309999999999998</v>
      </c>
      <c r="AD567">
        <v>0.34510000000000002</v>
      </c>
      <c r="AE567">
        <v>0.45229999999999998</v>
      </c>
      <c r="AF567">
        <v>0.32069999999999999</v>
      </c>
      <c r="AG567">
        <v>0.31340000000000001</v>
      </c>
      <c r="AH567">
        <v>0.4975</v>
      </c>
      <c r="AI567">
        <v>0.47610000000000002</v>
      </c>
      <c r="AJ567">
        <v>0.45779999999999998</v>
      </c>
      <c r="AK567">
        <v>0.5212</v>
      </c>
      <c r="AL567">
        <v>0.56620000000000004</v>
      </c>
      <c r="AM567">
        <v>0.71430000000000005</v>
      </c>
      <c r="AN567">
        <v>0.68069999999999997</v>
      </c>
      <c r="AO567">
        <v>0.59860000000000002</v>
      </c>
      <c r="AP567">
        <v>0.6905</v>
      </c>
      <c r="AQ567">
        <v>0.5665</v>
      </c>
      <c r="AR567">
        <v>0.81510000000000005</v>
      </c>
      <c r="AS567">
        <v>0.91949999999999998</v>
      </c>
      <c r="AT567">
        <v>0.3382</v>
      </c>
      <c r="AU567">
        <v>0.36549999999999999</v>
      </c>
      <c r="AV567">
        <v>0.36509999999999998</v>
      </c>
      <c r="AW567">
        <v>0.28770000000000001</v>
      </c>
      <c r="AX567">
        <v>0.25750000000000001</v>
      </c>
      <c r="AY567">
        <v>-0.2737</v>
      </c>
      <c r="AZ567">
        <v>-0.29370000000000002</v>
      </c>
      <c r="BA567">
        <v>-0.4047</v>
      </c>
      <c r="BB567">
        <v>3.0700000000000002E-2</v>
      </c>
      <c r="BC567">
        <v>0.11070000000000001</v>
      </c>
      <c r="BD567">
        <v>9.6100000000000005E-2</v>
      </c>
      <c r="BE567">
        <v>1.0720000000000001</v>
      </c>
      <c r="BF567">
        <v>1.4521999999999999</v>
      </c>
      <c r="BG567">
        <v>1.4767999999999999</v>
      </c>
      <c r="BH567">
        <v>1.3341000000000001</v>
      </c>
      <c r="BI567">
        <v>1.2806</v>
      </c>
      <c r="BJ567">
        <v>1.2583</v>
      </c>
      <c r="BK567">
        <v>1.2107000000000001</v>
      </c>
      <c r="BL567">
        <v>1.2396</v>
      </c>
      <c r="BM567">
        <v>1.4380999999999999</v>
      </c>
      <c r="BN567">
        <v>1.2079</v>
      </c>
      <c r="BO567">
        <v>1.1093999999999999</v>
      </c>
      <c r="BP567">
        <v>1.0722</v>
      </c>
      <c r="BQ567">
        <v>-2.9499999999999998E-2</v>
      </c>
      <c r="BR567">
        <v>-0.69279999999999997</v>
      </c>
      <c r="BS567">
        <v>-0.71050000000000002</v>
      </c>
      <c r="BT567">
        <v>-0.42280000000000001</v>
      </c>
      <c r="BU567">
        <v>-7.85E-2</v>
      </c>
      <c r="BV567">
        <v>8.6599999999999996E-2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</row>
    <row r="568" spans="1:103" x14ac:dyDescent="0.25">
      <c r="A568" t="str">
        <v>M:IHFIX</v>
      </c>
      <c r="B568" t="str">
        <v>Integrity High Income Fund I</v>
      </c>
      <c r="C568" t="str">
        <v>Beta (5Y)</v>
      </c>
      <c r="D568">
        <v>0.83420000000000005</v>
      </c>
      <c r="E568">
        <v>0.85270000000000001</v>
      </c>
      <c r="F568">
        <v>0.82469999999999999</v>
      </c>
      <c r="G568">
        <v>0.82040000000000002</v>
      </c>
      <c r="H568">
        <v>0.83550000000000002</v>
      </c>
      <c r="I568">
        <v>0.78869999999999996</v>
      </c>
      <c r="J568">
        <v>0.79749999999999999</v>
      </c>
      <c r="K568">
        <v>0.78949999999999998</v>
      </c>
      <c r="L568">
        <v>0.78459999999999996</v>
      </c>
      <c r="M568">
        <v>0.86580000000000001</v>
      </c>
      <c r="N568">
        <v>0.69810000000000005</v>
      </c>
      <c r="O568">
        <v>0.48170000000000002</v>
      </c>
      <c r="P568">
        <v>0.39650000000000002</v>
      </c>
      <c r="Q568">
        <v>0.41210000000000002</v>
      </c>
      <c r="R568">
        <v>0.41689999999999999</v>
      </c>
      <c r="S568">
        <v>0.40160000000000001</v>
      </c>
      <c r="T568">
        <v>0.4294</v>
      </c>
      <c r="U568">
        <v>0.45939999999999998</v>
      </c>
      <c r="V568">
        <v>0.38519999999999999</v>
      </c>
      <c r="W568">
        <v>0.316</v>
      </c>
      <c r="X568">
        <v>0.1648</v>
      </c>
      <c r="Y568">
        <v>0.18149999999999999</v>
      </c>
      <c r="Z568">
        <v>0.30280000000000001</v>
      </c>
      <c r="AA568">
        <v>0.33979999999999999</v>
      </c>
      <c r="AB568">
        <v>0.26469999999999999</v>
      </c>
      <c r="AC568">
        <v>0.4037</v>
      </c>
      <c r="AD568">
        <v>0.43819999999999998</v>
      </c>
      <c r="AE568">
        <v>0.58620000000000005</v>
      </c>
      <c r="AF568">
        <v>0.5827</v>
      </c>
      <c r="AG568">
        <v>0.57230000000000003</v>
      </c>
      <c r="AH568">
        <v>0.61019999999999996</v>
      </c>
      <c r="AI568">
        <v>0.55569999999999997</v>
      </c>
      <c r="AJ568">
        <v>0.56720000000000004</v>
      </c>
      <c r="AK568">
        <v>0.63670000000000004</v>
      </c>
      <c r="AL568">
        <v>0.42570000000000002</v>
      </c>
      <c r="AM568">
        <v>0.4456</v>
      </c>
      <c r="AN568">
        <v>0.45429999999999998</v>
      </c>
      <c r="AO568">
        <v>0.34849999999999998</v>
      </c>
      <c r="AP568">
        <v>0.38479999999999998</v>
      </c>
      <c r="AQ568">
        <v>0.31509999999999999</v>
      </c>
      <c r="AR568">
        <v>0.375</v>
      </c>
      <c r="AS568">
        <v>0.23930000000000001</v>
      </c>
      <c r="AT568">
        <v>0.40500000000000003</v>
      </c>
      <c r="AU568">
        <v>0.50209999999999999</v>
      </c>
      <c r="AV568">
        <v>0.51519999999999999</v>
      </c>
      <c r="AW568">
        <v>0.98419999999999996</v>
      </c>
      <c r="AX568">
        <v>1.1526000000000001</v>
      </c>
      <c r="AY568">
        <v>1.155</v>
      </c>
      <c r="AZ568">
        <v>1.0687</v>
      </c>
      <c r="BA568">
        <v>0.94450000000000001</v>
      </c>
      <c r="BB568">
        <v>0.90239999999999998</v>
      </c>
      <c r="BC568">
        <v>0.92230000000000001</v>
      </c>
      <c r="BD568">
        <v>0.93589999999999995</v>
      </c>
      <c r="BE568">
        <v>0.92059999999999997</v>
      </c>
      <c r="BF568">
        <v>0.98919999999999997</v>
      </c>
      <c r="BG568">
        <v>0.97260000000000002</v>
      </c>
      <c r="BH568">
        <v>0.92430000000000001</v>
      </c>
      <c r="BI568">
        <v>0.99119999999999997</v>
      </c>
      <c r="BJ568">
        <v>0.89590000000000003</v>
      </c>
      <c r="BK568">
        <v>0.88639999999999997</v>
      </c>
      <c r="BL568">
        <v>0.90129999999999999</v>
      </c>
      <c r="BM568">
        <v>0.99580000000000002</v>
      </c>
      <c r="BN568">
        <v>0.78810000000000002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 x14ac:dyDescent="0.25">
      <c r="A569" t="str">
        <v>M:IHFIX</v>
      </c>
      <c r="B569" t="str">
        <v>Integrity High Income Fund I</v>
      </c>
      <c r="C569" t="str">
        <v>Annualized Standard Deviation of Monthly Returns (3Y Lookback)</v>
      </c>
      <c r="D569">
        <v>7.2704000000000005E-2</v>
      </c>
      <c r="E569">
        <v>7.3410000000000003E-2</v>
      </c>
      <c r="F569">
        <v>7.213E-2</v>
      </c>
      <c r="G569">
        <v>7.1739999999999998E-2</v>
      </c>
      <c r="H569">
        <v>7.1487999999999996E-2</v>
      </c>
      <c r="I569">
        <v>6.7995E-2</v>
      </c>
      <c r="J569">
        <v>6.8953E-2</v>
      </c>
      <c r="K569">
        <v>7.7189999999999995E-2</v>
      </c>
      <c r="L569">
        <v>0.118434</v>
      </c>
      <c r="M569">
        <v>0.116174</v>
      </c>
      <c r="N569">
        <v>0.108793</v>
      </c>
      <c r="O569">
        <v>0.10510899999999999</v>
      </c>
      <c r="P569">
        <v>0.103494</v>
      </c>
      <c r="Q569">
        <v>0.10564800000000001</v>
      </c>
      <c r="R569">
        <v>0.105963</v>
      </c>
      <c r="S569">
        <v>0.106001</v>
      </c>
      <c r="T569">
        <v>0.106506</v>
      </c>
      <c r="U569">
        <v>0.105891</v>
      </c>
      <c r="V569">
        <v>0.104403</v>
      </c>
      <c r="W569">
        <v>8.2958000000000004E-2</v>
      </c>
      <c r="X569">
        <v>3.6838000000000003E-2</v>
      </c>
      <c r="Y569">
        <v>3.9351999999999998E-2</v>
      </c>
      <c r="Z569">
        <v>3.9974999999999997E-2</v>
      </c>
      <c r="AA569">
        <v>4.0211999999999998E-2</v>
      </c>
      <c r="AB569">
        <v>3.6049999999999999E-2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 t="str">
        <v>M:IHFIX</v>
      </c>
      <c r="B570" t="str">
        <v>Integrity High Income Fund I</v>
      </c>
      <c r="C570" t="str">
        <v>Annualized Standard Deviation of Monthly Returns (Since Inception)</v>
      </c>
      <c r="D570">
        <v>7.7796000000000004E-2</v>
      </c>
      <c r="E570">
        <v>7.8892000000000004E-2</v>
      </c>
      <c r="F570">
        <v>7.9758999999999997E-2</v>
      </c>
      <c r="G570">
        <v>8.0851000000000006E-2</v>
      </c>
      <c r="H570">
        <v>8.1983E-2</v>
      </c>
      <c r="I570">
        <v>8.1652000000000002E-2</v>
      </c>
      <c r="J570">
        <v>8.2955000000000001E-2</v>
      </c>
      <c r="K570">
        <v>8.4137000000000003E-2</v>
      </c>
      <c r="L570">
        <v>8.4711999999999996E-2</v>
      </c>
      <c r="M570">
        <v>8.4726999999999997E-2</v>
      </c>
      <c r="N570">
        <v>8.1474000000000005E-2</v>
      </c>
      <c r="O570">
        <v>8.0240000000000006E-2</v>
      </c>
      <c r="P570">
        <v>8.0590999999999996E-2</v>
      </c>
      <c r="Q570">
        <v>8.2211999999999993E-2</v>
      </c>
      <c r="R570">
        <v>8.4184999999999996E-2</v>
      </c>
      <c r="S570">
        <v>8.6305999999999994E-2</v>
      </c>
      <c r="T570">
        <v>8.8519E-2</v>
      </c>
      <c r="U570">
        <v>9.0450000000000003E-2</v>
      </c>
      <c r="V570">
        <v>9.196E-2</v>
      </c>
      <c r="W570">
        <v>7.6591000000000006E-2</v>
      </c>
      <c r="X570">
        <v>3.8540999999999999E-2</v>
      </c>
      <c r="Y570">
        <v>3.9404000000000002E-2</v>
      </c>
      <c r="Z570">
        <v>4.0055E-2</v>
      </c>
      <c r="AA570">
        <v>4.0211999999999998E-2</v>
      </c>
      <c r="AB570">
        <v>3.6049999999999999E-2</v>
      </c>
      <c r="AC570">
        <v>3.2889000000000002E-2</v>
      </c>
      <c r="AD570">
        <v>3.4515999999999998E-2</v>
      </c>
      <c r="AE570">
        <v>3.6310000000000002E-2</v>
      </c>
      <c r="AF570">
        <v>3.4854999999999997E-2</v>
      </c>
      <c r="AG570">
        <v>3.5992000000000003E-2</v>
      </c>
      <c r="AH570">
        <v>3.8086000000000002E-2</v>
      </c>
      <c r="AI570">
        <v>4.3228999999999997E-2</v>
      </c>
      <c r="AJ570">
        <v>4.7752999999999997E-2</v>
      </c>
      <c r="AK570">
        <v>3.2908E-2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1:103" x14ac:dyDescent="0.25">
      <c r="A571" t="str">
        <v>M:IHFIX</v>
      </c>
      <c r="B571" t="str">
        <v>Integrity High Income Fund I</v>
      </c>
      <c r="C571" t="str">
        <v>Treynor Measure Historical (vs YCharts Benchmark) (3Y)</v>
      </c>
      <c r="D571">
        <v>-1.0327</v>
      </c>
      <c r="E571">
        <v>-0.47099999999999997</v>
      </c>
      <c r="F571">
        <v>-1.6659999999999999</v>
      </c>
      <c r="G571">
        <v>-0.7359</v>
      </c>
      <c r="H571">
        <v>-6.3500000000000001E-2</v>
      </c>
      <c r="I571">
        <v>9.7100000000000006E-2</v>
      </c>
      <c r="J571">
        <v>2.0586000000000002</v>
      </c>
      <c r="K571">
        <v>5.1203000000000003</v>
      </c>
      <c r="L571">
        <v>-1.04E-2</v>
      </c>
      <c r="M571">
        <v>-0.44119999999999998</v>
      </c>
      <c r="N571">
        <v>0.17510000000000001</v>
      </c>
      <c r="O571">
        <v>4.6124000000000001</v>
      </c>
      <c r="P571">
        <v>8.6212</v>
      </c>
      <c r="Q571">
        <v>6.4046000000000003</v>
      </c>
      <c r="R571">
        <v>6.8730000000000002</v>
      </c>
      <c r="S571">
        <v>6.3330000000000002</v>
      </c>
      <c r="T571">
        <v>5.0399000000000003</v>
      </c>
      <c r="U571">
        <v>3.1332</v>
      </c>
      <c r="V571">
        <v>1.9262999999999999</v>
      </c>
      <c r="W571">
        <v>-0.41320000000000001</v>
      </c>
      <c r="X571">
        <v>4.7264999999999997</v>
      </c>
      <c r="Y571">
        <v>4.2916999999999996</v>
      </c>
      <c r="Z571">
        <v>5.9305000000000003</v>
      </c>
      <c r="AA571">
        <v>7.1211000000000002</v>
      </c>
      <c r="AB571">
        <v>6.1239999999999997</v>
      </c>
      <c r="AC571">
        <v>7.0240999999999998</v>
      </c>
      <c r="AD571">
        <v>4.6837</v>
      </c>
      <c r="AE571">
        <v>4.2640000000000002</v>
      </c>
      <c r="AF571">
        <v>5.6405000000000003</v>
      </c>
      <c r="AG571">
        <v>5.2603</v>
      </c>
      <c r="AH571">
        <v>3.9706000000000001</v>
      </c>
      <c r="AI571">
        <v>3.9079999999999999</v>
      </c>
      <c r="AJ571">
        <v>4.0236999999999998</v>
      </c>
      <c r="AK571">
        <v>4.92</v>
      </c>
      <c r="AL571">
        <v>3.7321</v>
      </c>
      <c r="AM571">
        <v>1.3509</v>
      </c>
      <c r="AN571">
        <v>1.2126999999999999</v>
      </c>
      <c r="AO571">
        <v>3.0983999999999998</v>
      </c>
      <c r="AP571">
        <v>6.1855000000000002</v>
      </c>
      <c r="AQ571">
        <v>6.6463000000000001</v>
      </c>
      <c r="AR571">
        <v>7.5507999999999997</v>
      </c>
      <c r="AS571">
        <v>9.6105</v>
      </c>
      <c r="AT571">
        <v>8.1242000000000001</v>
      </c>
      <c r="AU571">
        <v>7.9179000000000004</v>
      </c>
      <c r="AV571">
        <v>8.1091999999999995</v>
      </c>
      <c r="AW571">
        <v>8.0571999999999999</v>
      </c>
      <c r="AX571">
        <v>9.4629999999999992</v>
      </c>
      <c r="AY571">
        <v>10.253399999999999</v>
      </c>
      <c r="AZ571">
        <v>10.6311</v>
      </c>
      <c r="BA571">
        <v>11.757</v>
      </c>
      <c r="BB571">
        <v>14.791499999999999</v>
      </c>
      <c r="BC571">
        <v>21.631599999999999</v>
      </c>
      <c r="BD571">
        <v>20.996500000000001</v>
      </c>
      <c r="BE571">
        <v>9.5044000000000004</v>
      </c>
      <c r="BF571">
        <v>8.1247000000000007</v>
      </c>
      <c r="BG571">
        <v>7.3348000000000004</v>
      </c>
      <c r="BH571">
        <v>4.1607000000000003</v>
      </c>
      <c r="BI571">
        <v>0.59140000000000004</v>
      </c>
      <c r="BJ571">
        <v>-3.3536000000000001</v>
      </c>
      <c r="BK571">
        <v>-3.6970999999999998</v>
      </c>
      <c r="BL571">
        <v>-4.1723999999999997</v>
      </c>
      <c r="BM571">
        <v>-5.3234000000000004</v>
      </c>
      <c r="BN571">
        <v>-8.9771999999999998</v>
      </c>
      <c r="BO571">
        <v>-15.1866</v>
      </c>
      <c r="BP571">
        <v>-15.2303</v>
      </c>
      <c r="BQ571">
        <v>-9.5089000000000006</v>
      </c>
      <c r="BR571">
        <v>-4.6726000000000001</v>
      </c>
      <c r="BS571">
        <v>-2.8456000000000001</v>
      </c>
      <c r="BT571">
        <v>-1.4575</v>
      </c>
      <c r="BU571">
        <v>2.4459</v>
      </c>
      <c r="BV571">
        <v>6.274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 t="str">
        <v>M:IHFIX</v>
      </c>
      <c r="B572" t="str">
        <v>Integrity High Income Fund I</v>
      </c>
      <c r="C572" t="str">
        <v>Treynor Measure Historical (vs YCharts Benchmark) (5Y)</v>
      </c>
      <c r="D572">
        <v>1.8158000000000001</v>
      </c>
      <c r="E572">
        <v>2.5188999999999999</v>
      </c>
      <c r="F572">
        <v>1.7702</v>
      </c>
      <c r="G572">
        <v>2.2553000000000001</v>
      </c>
      <c r="H572">
        <v>3.6913</v>
      </c>
      <c r="I572">
        <v>1.4396</v>
      </c>
      <c r="J572">
        <v>2.0566</v>
      </c>
      <c r="K572">
        <v>2.3294999999999999</v>
      </c>
      <c r="L572">
        <v>1.5896999999999999</v>
      </c>
      <c r="M572">
        <v>1.01</v>
      </c>
      <c r="N572">
        <v>1.5616000000000001</v>
      </c>
      <c r="O572">
        <v>4.2043999999999997</v>
      </c>
      <c r="P572">
        <v>5.6459000000000001</v>
      </c>
      <c r="Q572">
        <v>5.7507999999999999</v>
      </c>
      <c r="R572">
        <v>6.8497000000000003</v>
      </c>
      <c r="S572">
        <v>7.4374000000000002</v>
      </c>
      <c r="T572">
        <v>7.6787999999999998</v>
      </c>
      <c r="U572">
        <v>5.8015999999999996</v>
      </c>
      <c r="V572">
        <v>3.7120000000000002</v>
      </c>
      <c r="W572">
        <v>1.8414999999999999</v>
      </c>
      <c r="X572">
        <v>4.9194000000000004</v>
      </c>
      <c r="Y572">
        <v>4.3727999999999998</v>
      </c>
      <c r="Z572">
        <v>3.7561</v>
      </c>
      <c r="AA572">
        <v>3.7073999999999998</v>
      </c>
      <c r="AB572">
        <v>2.9281000000000001</v>
      </c>
      <c r="AC572">
        <v>4.7809999999999997</v>
      </c>
      <c r="AD572">
        <v>4.8331</v>
      </c>
      <c r="AE572">
        <v>4.2236000000000002</v>
      </c>
      <c r="AF572">
        <v>5.0808999999999997</v>
      </c>
      <c r="AG572">
        <v>5.6238000000000001</v>
      </c>
      <c r="AH572">
        <v>6.1821999999999999</v>
      </c>
      <c r="AI572">
        <v>6.0732999999999997</v>
      </c>
      <c r="AJ572">
        <v>6.6222000000000003</v>
      </c>
      <c r="AK572">
        <v>7.6764999999999999</v>
      </c>
      <c r="AL572">
        <v>5.1210000000000004</v>
      </c>
      <c r="AM572">
        <v>4.2824</v>
      </c>
      <c r="AN572">
        <v>4.3047000000000004</v>
      </c>
      <c r="AO572">
        <v>5.4561000000000002</v>
      </c>
      <c r="AP572">
        <v>7.6547000000000001</v>
      </c>
      <c r="AQ572">
        <v>7.7796000000000003</v>
      </c>
      <c r="AR572">
        <v>8.0356000000000005</v>
      </c>
      <c r="AS572">
        <v>9.4304000000000006</v>
      </c>
      <c r="AT572">
        <v>12.4283</v>
      </c>
      <c r="AU572">
        <v>16.265599999999999</v>
      </c>
      <c r="AV572">
        <v>16.408000000000001</v>
      </c>
      <c r="AW572">
        <v>10.037699999999999</v>
      </c>
      <c r="AX572">
        <v>7.5960000000000001</v>
      </c>
      <c r="AY572">
        <v>7.6643999999999997</v>
      </c>
      <c r="AZ572">
        <v>5.8413000000000004</v>
      </c>
      <c r="BA572">
        <v>3.6579000000000002</v>
      </c>
      <c r="BB572">
        <v>1.5823</v>
      </c>
      <c r="BC572">
        <v>1.0474000000000001</v>
      </c>
      <c r="BD572">
        <v>0.46600000000000003</v>
      </c>
      <c r="BE572">
        <v>-0.34300000000000003</v>
      </c>
      <c r="BF572">
        <v>0.96419999999999995</v>
      </c>
      <c r="BG572">
        <v>0.85150000000000003</v>
      </c>
      <c r="BH572">
        <v>0.71909999999999996</v>
      </c>
      <c r="BI572">
        <v>0.26819999999999999</v>
      </c>
      <c r="BJ572">
        <v>-0.43009999999999998</v>
      </c>
      <c r="BK572">
        <v>-2.3E-3</v>
      </c>
      <c r="BL572">
        <v>-0.78010000000000002</v>
      </c>
      <c r="BM572">
        <v>-0.95809999999999995</v>
      </c>
      <c r="BN572">
        <v>-3.1196999999999999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 x14ac:dyDescent="0.25">
      <c r="A573" t="str">
        <v>M:IHFIX</v>
      </c>
      <c r="B573" t="str">
        <v>Integrity High Income Fund I</v>
      </c>
      <c r="C573" t="str">
        <v>Treynor Measure Historical (vs YCharts Benchmark) (1Y)</v>
      </c>
      <c r="D573">
        <v>2.5945999999999998</v>
      </c>
      <c r="E573">
        <v>10.187900000000001</v>
      </c>
      <c r="F573">
        <v>4.1113</v>
      </c>
      <c r="G573">
        <v>4.1433999999999997</v>
      </c>
      <c r="H573">
        <v>6.4180000000000001</v>
      </c>
      <c r="I573">
        <v>4.1070000000000002</v>
      </c>
      <c r="J573">
        <v>4.0125000000000002</v>
      </c>
      <c r="K573">
        <v>-5.3038999999999996</v>
      </c>
      <c r="L573">
        <v>-10.563700000000001</v>
      </c>
      <c r="M573">
        <v>-12.882199999999999</v>
      </c>
      <c r="N573">
        <v>-12.0746</v>
      </c>
      <c r="O573">
        <v>-0.45069999999999999</v>
      </c>
      <c r="P573">
        <v>5.7873999999999999</v>
      </c>
      <c r="Q573">
        <v>12.6564</v>
      </c>
      <c r="R573">
        <v>18.286200000000001</v>
      </c>
      <c r="S573">
        <v>26.546500000000002</v>
      </c>
      <c r="T573">
        <v>6.8310000000000004</v>
      </c>
      <c r="U573">
        <v>2.7725</v>
      </c>
      <c r="V573">
        <v>-1.5954999999999999</v>
      </c>
      <c r="W573">
        <v>-8.2326999999999995</v>
      </c>
      <c r="X573">
        <v>11.9215</v>
      </c>
      <c r="Y573">
        <v>4.1115000000000004</v>
      </c>
      <c r="Z573">
        <v>5.2286999999999999</v>
      </c>
      <c r="AA573">
        <v>4.2336</v>
      </c>
      <c r="AB573">
        <v>-3.6787000000000001</v>
      </c>
      <c r="AC573">
        <v>2.0373999999999999</v>
      </c>
      <c r="AD573">
        <v>1.5888</v>
      </c>
      <c r="AE573">
        <v>2.6333000000000002</v>
      </c>
      <c r="AF573">
        <v>6.9909999999999997</v>
      </c>
      <c r="AG573">
        <v>6.5515999999999996</v>
      </c>
      <c r="AH573">
        <v>10.8156</v>
      </c>
      <c r="AI573">
        <v>14.8912</v>
      </c>
      <c r="AJ573">
        <v>16.555599999999998</v>
      </c>
      <c r="AK573">
        <v>12.0611</v>
      </c>
      <c r="AL573">
        <v>1.0842000000000001</v>
      </c>
      <c r="AM573">
        <v>-4.0797999999999996</v>
      </c>
      <c r="AN573">
        <v>-4.4923999999999999</v>
      </c>
      <c r="AO573">
        <v>-3.2437</v>
      </c>
      <c r="AP573">
        <v>-0.52629999999999999</v>
      </c>
      <c r="AQ573">
        <v>1.4984</v>
      </c>
      <c r="AR573">
        <v>1.9890000000000001</v>
      </c>
      <c r="AS573">
        <v>5.7937000000000003</v>
      </c>
      <c r="AT573">
        <v>9.5388999999999999</v>
      </c>
      <c r="AU573">
        <v>6.6512000000000002</v>
      </c>
      <c r="AV573">
        <v>6.4825999999999997</v>
      </c>
      <c r="AW573">
        <v>6.2488000000000001</v>
      </c>
      <c r="AX573">
        <v>8.4610000000000003</v>
      </c>
      <c r="AY573">
        <v>10.5899</v>
      </c>
      <c r="AZ573">
        <v>14.1509</v>
      </c>
      <c r="BA573">
        <v>17.165199999999999</v>
      </c>
      <c r="BB573">
        <v>6.5705</v>
      </c>
      <c r="BC573">
        <v>5.8636999999999997</v>
      </c>
      <c r="BD573">
        <v>4.1928000000000001</v>
      </c>
      <c r="BE573">
        <v>1.0002</v>
      </c>
      <c r="BF573">
        <v>14.4603</v>
      </c>
      <c r="BG573">
        <v>14.0078</v>
      </c>
      <c r="BH573">
        <v>14.352399999999999</v>
      </c>
      <c r="BI573">
        <v>18.203600000000002</v>
      </c>
      <c r="BJ573">
        <v>24.3355</v>
      </c>
      <c r="BK573">
        <v>46.934800000000003</v>
      </c>
      <c r="BL573">
        <v>46.917900000000003</v>
      </c>
      <c r="BM573">
        <v>13.211499999999999</v>
      </c>
      <c r="BN573">
        <v>-8.5868000000000002</v>
      </c>
      <c r="BO573">
        <v>-27.078700000000001</v>
      </c>
      <c r="BP573">
        <v>-33.270200000000003</v>
      </c>
      <c r="BQ573">
        <v>-31.9651</v>
      </c>
      <c r="BR573">
        <v>-23.082799999999999</v>
      </c>
      <c r="BS573">
        <v>-18.184100000000001</v>
      </c>
      <c r="BT573">
        <v>-11.048299999999999</v>
      </c>
      <c r="BU573">
        <v>-3.9121999999999999</v>
      </c>
      <c r="BV573">
        <v>3.8361000000000001</v>
      </c>
      <c r="BW573">
        <v>6.1951000000000001</v>
      </c>
      <c r="BX573">
        <v>10.0243</v>
      </c>
      <c r="BY573">
        <v>6.9169</v>
      </c>
      <c r="BZ573">
        <v>5.0854999999999997</v>
      </c>
      <c r="CA573">
        <v>7.4257</v>
      </c>
      <c r="CB573">
        <v>3.8281999999999998</v>
      </c>
      <c r="CC573">
        <v>7.9108999999999998</v>
      </c>
      <c r="CD573">
        <v>8.4161000000000001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 t="str">
        <v>M:IHFIX</v>
      </c>
      <c r="B574" t="str">
        <v>Integrity High Income Fund I</v>
      </c>
      <c r="C574" t="str">
        <v>1 Year Total Returns (Daily)</v>
      </c>
      <c r="D574">
        <v>7.9616000000000006E-2</v>
      </c>
      <c r="E574">
        <v>0.15003900000000001</v>
      </c>
      <c r="F574">
        <v>9.6616999999999995E-2</v>
      </c>
      <c r="G574">
        <v>0.114511</v>
      </c>
      <c r="H574">
        <v>0.113995</v>
      </c>
      <c r="I574">
        <v>9.0760999999999994E-2</v>
      </c>
      <c r="J574">
        <v>7.9849000000000003E-2</v>
      </c>
      <c r="K574">
        <v>-2.6081E-2</v>
      </c>
      <c r="L574">
        <v>-9.1912999999999995E-2</v>
      </c>
      <c r="M574">
        <v>-0.123096</v>
      </c>
      <c r="N574">
        <v>-0.113917</v>
      </c>
      <c r="O574">
        <v>-3.4009999999999999E-3</v>
      </c>
      <c r="P574">
        <v>5.5003999999999997E-2</v>
      </c>
      <c r="Q574">
        <v>0.109101</v>
      </c>
      <c r="R574">
        <v>0.15334300000000001</v>
      </c>
      <c r="S574">
        <v>0.22089900000000001</v>
      </c>
      <c r="T574">
        <v>6.3846E-2</v>
      </c>
      <c r="U574">
        <v>3.1828000000000002E-2</v>
      </c>
      <c r="V574">
        <v>-1.704E-3</v>
      </c>
      <c r="W574">
        <v>-5.5869000000000002E-2</v>
      </c>
      <c r="X574">
        <v>0.13999500000000001</v>
      </c>
      <c r="Y574">
        <v>6.3902E-2</v>
      </c>
      <c r="Z574">
        <v>7.6367000000000004E-2</v>
      </c>
      <c r="AA574">
        <v>6.3156000000000004E-2</v>
      </c>
      <c r="AB574">
        <v>-1.8721999999999999E-2</v>
      </c>
      <c r="AC574">
        <v>3.5025000000000001E-2</v>
      </c>
      <c r="AD574">
        <v>2.8407999999999999E-2</v>
      </c>
      <c r="AE574">
        <v>3.8591E-2</v>
      </c>
      <c r="AF574">
        <v>7.2336999999999999E-2</v>
      </c>
      <c r="AG574">
        <v>7.5342000000000006E-2</v>
      </c>
      <c r="AH574">
        <v>0.114937</v>
      </c>
      <c r="AI574">
        <v>0.14688499999999999</v>
      </c>
      <c r="AJ574">
        <v>0.150834</v>
      </c>
      <c r="AK574">
        <v>0.11561299999999999</v>
      </c>
      <c r="AL574">
        <v>1.1575999999999999E-2</v>
      </c>
      <c r="AM574">
        <v>-3.771E-2</v>
      </c>
      <c r="AN574">
        <v>-4.3920000000000001E-2</v>
      </c>
      <c r="AO574">
        <v>-2.8823000000000001E-2</v>
      </c>
      <c r="AP574">
        <v>-4.5620000000000001E-3</v>
      </c>
      <c r="AQ574">
        <v>1.3723000000000001E-2</v>
      </c>
      <c r="AR574">
        <v>1.9428999999999998E-2</v>
      </c>
      <c r="AS574">
        <v>5.9609000000000002E-2</v>
      </c>
      <c r="AT574">
        <v>0.103338</v>
      </c>
      <c r="AU574">
        <v>6.6589999999999996E-2</v>
      </c>
      <c r="AV574">
        <v>6.3926999999999998E-2</v>
      </c>
      <c r="AW574">
        <v>6.0671000000000003E-2</v>
      </c>
      <c r="AX574">
        <v>8.3673999999999998E-2</v>
      </c>
      <c r="AY574">
        <v>0.11596099999999999</v>
      </c>
      <c r="AZ574">
        <v>0.142263</v>
      </c>
      <c r="BA574">
        <v>0.16653899999999999</v>
      </c>
      <c r="BB574">
        <v>7.2679999999999995E-2</v>
      </c>
      <c r="BC574">
        <v>5.9796000000000002E-2</v>
      </c>
      <c r="BD574">
        <v>4.4788000000000001E-2</v>
      </c>
      <c r="BE574">
        <v>1.056E-2</v>
      </c>
      <c r="BF574">
        <v>0.14304600000000001</v>
      </c>
      <c r="BG574">
        <v>0.13287299999999999</v>
      </c>
      <c r="BH574">
        <v>0.133657</v>
      </c>
      <c r="BI574">
        <v>0.164547</v>
      </c>
      <c r="BJ574">
        <v>0.252973</v>
      </c>
      <c r="BK574">
        <v>0.55818500000000004</v>
      </c>
      <c r="BL574">
        <v>0.55606299999999997</v>
      </c>
      <c r="BM574">
        <v>0.152952</v>
      </c>
      <c r="BN574">
        <v>-9.0947E-2</v>
      </c>
      <c r="BO574">
        <v>-0.279196</v>
      </c>
      <c r="BP574">
        <v>-0.342331</v>
      </c>
      <c r="BQ574">
        <v>-0.22261</v>
      </c>
      <c r="BR574">
        <v>-0.18842600000000001</v>
      </c>
      <c r="BS574">
        <v>-0.17701500000000001</v>
      </c>
      <c r="BT574">
        <v>-0.10066600000000001</v>
      </c>
      <c r="BU574">
        <v>-2.72E-4</v>
      </c>
      <c r="BV574">
        <v>8.9810000000000001E-2</v>
      </c>
      <c r="BW574">
        <v>0.10106800000000001</v>
      </c>
      <c r="BX574">
        <v>0.105806</v>
      </c>
      <c r="BY574">
        <v>9.0925000000000006E-2</v>
      </c>
      <c r="BZ574">
        <v>0.10036399999999999</v>
      </c>
      <c r="CA574">
        <v>0.11748599999999999</v>
      </c>
      <c r="CB574">
        <v>7.4793999999999999E-2</v>
      </c>
      <c r="CC574">
        <v>0.115382</v>
      </c>
      <c r="CD574">
        <v>0.101967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x14ac:dyDescent="0.25">
      <c r="A575" t="str">
        <v>M:IHFIX</v>
      </c>
      <c r="B575" t="str">
        <v>Integrity High Income Fund I</v>
      </c>
      <c r="C575" t="str">
        <v>3 Year Total Returns (Daily)</v>
      </c>
      <c r="D575">
        <v>9.1620999999999994E-2</v>
      </c>
      <c r="E575">
        <v>9.6777000000000002E-2</v>
      </c>
      <c r="F575">
        <v>4.7509999999999997E-2</v>
      </c>
      <c r="G575">
        <v>6.1744E-2</v>
      </c>
      <c r="H575">
        <v>6.8308999999999995E-2</v>
      </c>
      <c r="I575">
        <v>6.0512000000000003E-2</v>
      </c>
      <c r="J575">
        <v>0.10356</v>
      </c>
      <c r="K575">
        <v>0.18501400000000001</v>
      </c>
      <c r="L575">
        <v>2.0462000000000001E-2</v>
      </c>
      <c r="M575">
        <v>3.5300000000000002E-3</v>
      </c>
      <c r="N575">
        <v>2.0216999999999999E-2</v>
      </c>
      <c r="O575">
        <v>0.14876900000000001</v>
      </c>
      <c r="P575">
        <v>0.27948699999999999</v>
      </c>
      <c r="Q575">
        <v>0.21753</v>
      </c>
      <c r="R575">
        <v>0.23733299999999999</v>
      </c>
      <c r="S575">
        <v>0.22548799999999999</v>
      </c>
      <c r="T575">
        <v>0.19007299999999999</v>
      </c>
      <c r="U575">
        <v>0.135903</v>
      </c>
      <c r="V575">
        <v>0.1033</v>
      </c>
      <c r="W575">
        <v>3.8379999999999997E-2</v>
      </c>
      <c r="X575">
        <v>0.19936699999999999</v>
      </c>
      <c r="Y575">
        <v>0.18226999999999999</v>
      </c>
      <c r="Z575">
        <v>0.246035</v>
      </c>
      <c r="AA575">
        <v>0.27217000000000002</v>
      </c>
      <c r="AB575">
        <v>0.21016099999999999</v>
      </c>
      <c r="AC575">
        <v>0.236731</v>
      </c>
      <c r="AD575">
        <v>0.161383</v>
      </c>
      <c r="AE575">
        <v>0.143291</v>
      </c>
      <c r="AF575">
        <v>0.177957</v>
      </c>
      <c r="AG575">
        <v>0.16947899999999999</v>
      </c>
      <c r="AH575">
        <v>0.122698</v>
      </c>
      <c r="AI575">
        <v>0.118781</v>
      </c>
      <c r="AJ575">
        <v>0.122687</v>
      </c>
      <c r="AK575">
        <v>0.14804100000000001</v>
      </c>
      <c r="AL575">
        <v>0.11101900000000001</v>
      </c>
      <c r="AM575">
        <v>4.0453999999999997E-2</v>
      </c>
      <c r="AN575">
        <v>3.6963000000000003E-2</v>
      </c>
      <c r="AO575">
        <v>9.1502E-2</v>
      </c>
      <c r="AP575">
        <v>0.185168</v>
      </c>
      <c r="AQ575">
        <v>0.20785799999999999</v>
      </c>
      <c r="AR575">
        <v>0.238897</v>
      </c>
      <c r="AS575">
        <v>0.32842300000000002</v>
      </c>
      <c r="AT575">
        <v>0.27216699999999999</v>
      </c>
      <c r="AU575">
        <v>0.26275500000000002</v>
      </c>
      <c r="AV575">
        <v>0.26782400000000001</v>
      </c>
      <c r="AW575">
        <v>0.26693099999999997</v>
      </c>
      <c r="AX575">
        <v>0.313054</v>
      </c>
      <c r="AY575">
        <v>0.34166000000000002</v>
      </c>
      <c r="AZ575">
        <v>0.35091699999999998</v>
      </c>
      <c r="BA575">
        <v>0.39158900000000002</v>
      </c>
      <c r="BB575">
        <v>0.53775799999999996</v>
      </c>
      <c r="BC575">
        <v>0.87078</v>
      </c>
      <c r="BD575">
        <v>0.877799</v>
      </c>
      <c r="BE575">
        <v>0.35684500000000002</v>
      </c>
      <c r="BF575">
        <v>0.30195100000000002</v>
      </c>
      <c r="BG575">
        <v>0.27238200000000001</v>
      </c>
      <c r="BH575">
        <v>0.16015599999999999</v>
      </c>
      <c r="BI575">
        <v>4.3776000000000002E-2</v>
      </c>
      <c r="BJ575">
        <v>-7.5602000000000003E-2</v>
      </c>
      <c r="BK575">
        <v>-7.5667999999999999E-2</v>
      </c>
      <c r="BL575">
        <v>-7.9644000000000006E-2</v>
      </c>
      <c r="BM575">
        <v>-0.104322</v>
      </c>
      <c r="BN575">
        <v>-0.20024600000000001</v>
      </c>
      <c r="BO575">
        <v>-0.34775699999999998</v>
      </c>
      <c r="BP575">
        <v>-0.34551500000000002</v>
      </c>
      <c r="BQ575">
        <v>-0.153671</v>
      </c>
      <c r="BR575">
        <v>-3.1937E-2</v>
      </c>
      <c r="BS575">
        <v>1.1195E-2</v>
      </c>
      <c r="BT575">
        <v>6.9357000000000002E-2</v>
      </c>
      <c r="BU575">
        <v>0.21971199999999999</v>
      </c>
      <c r="BV575">
        <v>0.31705800000000001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x14ac:dyDescent="0.25">
      <c r="A576" t="str">
        <v>M:IHFIX</v>
      </c>
      <c r="B576" t="str">
        <v>Integrity High Income Fund I</v>
      </c>
      <c r="C576" t="str">
        <v>5 Year Total Returns (Daily)</v>
      </c>
      <c r="D576">
        <v>0.225193</v>
      </c>
      <c r="E576">
        <v>0.25515300000000002</v>
      </c>
      <c r="F576">
        <v>0.20436199999999999</v>
      </c>
      <c r="G576">
        <v>0.225573</v>
      </c>
      <c r="H576">
        <v>0.29549199999999998</v>
      </c>
      <c r="I576">
        <v>0.16114300000000001</v>
      </c>
      <c r="J576">
        <v>0.18392500000000001</v>
      </c>
      <c r="K576">
        <v>0.189468</v>
      </c>
      <c r="L576">
        <v>0.141541</v>
      </c>
      <c r="M576">
        <v>0.104751</v>
      </c>
      <c r="N576">
        <v>0.127526</v>
      </c>
      <c r="O576">
        <v>0.26344699999999999</v>
      </c>
      <c r="P576">
        <v>0.34612300000000001</v>
      </c>
      <c r="Q576">
        <v>0.352991</v>
      </c>
      <c r="R576">
        <v>0.418738</v>
      </c>
      <c r="S576">
        <v>0.45397199999999999</v>
      </c>
      <c r="T576">
        <v>0.46765800000000002</v>
      </c>
      <c r="U576">
        <v>0.36093599999999998</v>
      </c>
      <c r="V576">
        <v>0.24434900000000001</v>
      </c>
      <c r="W576">
        <v>0.14599400000000001</v>
      </c>
      <c r="X576">
        <v>0.31898700000000002</v>
      </c>
      <c r="Y576">
        <v>0.28094000000000002</v>
      </c>
      <c r="Z576">
        <v>0.23927300000000001</v>
      </c>
      <c r="AA576">
        <v>0.230465</v>
      </c>
      <c r="AB576">
        <v>0.17949100000000001</v>
      </c>
      <c r="AC576">
        <v>0.27255299999999999</v>
      </c>
      <c r="AD576">
        <v>0.27390500000000001</v>
      </c>
      <c r="AE576">
        <v>0.23444000000000001</v>
      </c>
      <c r="AF576">
        <v>0.27903299999999998</v>
      </c>
      <c r="AG576">
        <v>0.30773800000000001</v>
      </c>
      <c r="AH576">
        <v>0.33668300000000001</v>
      </c>
      <c r="AI576">
        <v>0.333036</v>
      </c>
      <c r="AJ576">
        <v>0.36245899999999998</v>
      </c>
      <c r="AK576">
        <v>0.43929000000000001</v>
      </c>
      <c r="AL576">
        <v>0.28102300000000002</v>
      </c>
      <c r="AM576">
        <v>0.23181199999999999</v>
      </c>
      <c r="AN576">
        <v>0.23569200000000001</v>
      </c>
      <c r="AO576">
        <v>0.303757</v>
      </c>
      <c r="AP576">
        <v>0.44751200000000002</v>
      </c>
      <c r="AQ576">
        <v>0.45017299999999999</v>
      </c>
      <c r="AR576">
        <v>0.465202</v>
      </c>
      <c r="AS576">
        <v>0.56334700000000004</v>
      </c>
      <c r="AT576">
        <v>0.82200399999999996</v>
      </c>
      <c r="AU576">
        <v>1.2290479999999999</v>
      </c>
      <c r="AV576">
        <v>1.236494</v>
      </c>
      <c r="AW576">
        <v>0.70106599999999997</v>
      </c>
      <c r="AX576">
        <v>0.49130200000000002</v>
      </c>
      <c r="AY576">
        <v>0.50639500000000004</v>
      </c>
      <c r="AZ576">
        <v>0.382494</v>
      </c>
      <c r="BA576">
        <v>0.246751</v>
      </c>
      <c r="BB576">
        <v>0.12901899999999999</v>
      </c>
      <c r="BC576">
        <v>0.109766</v>
      </c>
      <c r="BD576">
        <v>8.8473999999999997E-2</v>
      </c>
      <c r="BE576">
        <v>5.4073000000000003E-2</v>
      </c>
      <c r="BF576">
        <v>0.14541200000000001</v>
      </c>
      <c r="BG576">
        <v>0.15135699999999999</v>
      </c>
      <c r="BH576">
        <v>0.15453900000000001</v>
      </c>
      <c r="BI576">
        <v>0.13633799999999999</v>
      </c>
      <c r="BJ576">
        <v>0.102642</v>
      </c>
      <c r="BK576">
        <v>0.13571900000000001</v>
      </c>
      <c r="BL576">
        <v>9.4353000000000006E-2</v>
      </c>
      <c r="BM576">
        <v>8.8364999999999999E-2</v>
      </c>
      <c r="BN576">
        <v>-3.0245999999999999E-2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x14ac:dyDescent="0.25">
      <c r="A577" t="str">
        <v>M:IHFIX</v>
      </c>
      <c r="B577" t="str">
        <v>Integrity High Income Fund I</v>
      </c>
      <c r="C577" t="str">
        <v>10 Year Total Returns (Daily)</v>
      </c>
      <c r="D577">
        <v>0.61601399999999995</v>
      </c>
      <c r="E577">
        <v>0.60777499999999995</v>
      </c>
      <c r="F577">
        <v>0.492533</v>
      </c>
      <c r="G577">
        <v>0.50345600000000001</v>
      </c>
      <c r="H577">
        <v>0.52827800000000003</v>
      </c>
      <c r="I577">
        <v>0.47761599999999999</v>
      </c>
      <c r="J577">
        <v>0.50820900000000002</v>
      </c>
      <c r="K577">
        <v>0.46832600000000002</v>
      </c>
      <c r="L577">
        <v>0.46006799999999998</v>
      </c>
      <c r="M577">
        <v>0.44472499999999998</v>
      </c>
      <c r="N577">
        <v>0.50714499999999996</v>
      </c>
      <c r="O577">
        <v>0.68421900000000002</v>
      </c>
      <c r="P577">
        <v>0.83403799999999995</v>
      </c>
      <c r="Q577">
        <v>0.94734799999999997</v>
      </c>
      <c r="R577">
        <v>0.81743600000000005</v>
      </c>
      <c r="S577">
        <v>0.79101999999999995</v>
      </c>
      <c r="T577">
        <v>0.81357400000000002</v>
      </c>
      <c r="U577">
        <v>0.77432900000000005</v>
      </c>
      <c r="V577">
        <v>0.80121100000000001</v>
      </c>
      <c r="W577">
        <v>0.66188800000000003</v>
      </c>
      <c r="X577">
        <v>0.93258300000000005</v>
      </c>
      <c r="Y577">
        <v>1.002553</v>
      </c>
      <c r="Z577">
        <v>1.2764169999999999</v>
      </c>
      <c r="AA577">
        <v>1.7380800000000001</v>
      </c>
      <c r="AB577">
        <v>1.6379239999999999</v>
      </c>
      <c r="AC577">
        <v>1.1142190000000001</v>
      </c>
      <c r="AD577">
        <v>0.89977700000000005</v>
      </c>
      <c r="AE577">
        <v>0.85955400000000004</v>
      </c>
      <c r="AF577">
        <v>0.76843799999999995</v>
      </c>
      <c r="AG577">
        <v>0.63042299999999996</v>
      </c>
      <c r="AH577">
        <v>0.50914099999999995</v>
      </c>
      <c r="AI577">
        <v>0.47935800000000001</v>
      </c>
      <c r="AJ577">
        <v>0.48300199999999999</v>
      </c>
      <c r="AK577">
        <v>0.51711799999999997</v>
      </c>
      <c r="AL577">
        <v>0.46729900000000002</v>
      </c>
      <c r="AM577">
        <v>0.41825499999999999</v>
      </c>
      <c r="AN577">
        <v>0.42665500000000001</v>
      </c>
      <c r="AO577">
        <v>0.48150900000000002</v>
      </c>
      <c r="AP577">
        <v>0.59608799999999995</v>
      </c>
      <c r="AQ577">
        <v>0.64698900000000004</v>
      </c>
      <c r="AR577">
        <v>0.60344900000000001</v>
      </c>
      <c r="AS577">
        <v>0.701492</v>
      </c>
      <c r="AT577">
        <v>0.76689600000000002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 t="str">
        <v>M:IHYIX</v>
      </c>
      <c r="B578" t="str">
        <v>Voya High Yield Bond Fund I</v>
      </c>
      <c r="C578" t="str">
        <v>Alpha (1Y)</v>
      </c>
      <c r="D578">
        <v>3.8662000000000001</v>
      </c>
      <c r="E578">
        <v>3.992</v>
      </c>
      <c r="F578">
        <v>5.7895000000000003</v>
      </c>
      <c r="G578">
        <v>6.782</v>
      </c>
      <c r="H578">
        <v>6.7134999999999998</v>
      </c>
      <c r="I578">
        <v>7.3116000000000003</v>
      </c>
      <c r="J578">
        <v>8.7654999999999994</v>
      </c>
      <c r="K578">
        <v>-9.8299999999999998E-2</v>
      </c>
      <c r="L578">
        <v>0.16800000000000001</v>
      </c>
      <c r="M578">
        <v>2.1636000000000002</v>
      </c>
      <c r="N578">
        <v>-4.4992000000000001</v>
      </c>
      <c r="O578">
        <v>2.4638</v>
      </c>
      <c r="P578">
        <v>5.1216999999999997</v>
      </c>
      <c r="Q578">
        <v>10.771599999999999</v>
      </c>
      <c r="R578">
        <v>15.014900000000001</v>
      </c>
      <c r="S578">
        <v>19.2454</v>
      </c>
      <c r="T578">
        <v>-6.0975000000000001</v>
      </c>
      <c r="U578">
        <v>-8.2057000000000002</v>
      </c>
      <c r="V578">
        <v>-10.114699999999999</v>
      </c>
      <c r="W578">
        <v>-12.357799999999999</v>
      </c>
      <c r="X578">
        <v>12.9147</v>
      </c>
      <c r="Y578">
        <v>3.8256000000000001</v>
      </c>
      <c r="Z578">
        <v>5.3316999999999997</v>
      </c>
      <c r="AA578">
        <v>3.0318000000000001</v>
      </c>
      <c r="AB578">
        <v>-5.7350000000000003</v>
      </c>
      <c r="AC578">
        <v>0.95569999999999999</v>
      </c>
      <c r="AD578">
        <v>0.16750000000000001</v>
      </c>
      <c r="AE578">
        <v>1.7748999999999999</v>
      </c>
      <c r="AF578">
        <v>3.9815999999999998</v>
      </c>
      <c r="AG578">
        <v>6.9151999999999996</v>
      </c>
      <c r="AH578">
        <v>10.813000000000001</v>
      </c>
      <c r="AI578">
        <v>12.1328</v>
      </c>
      <c r="AJ578">
        <v>12.4411</v>
      </c>
      <c r="AK578">
        <v>8.0744000000000007</v>
      </c>
      <c r="AL578">
        <v>-1.7374000000000001</v>
      </c>
      <c r="AM578">
        <v>-2.1956000000000002</v>
      </c>
      <c r="AN578">
        <v>-1.2986</v>
      </c>
      <c r="AO578">
        <v>-1.3371</v>
      </c>
      <c r="AP578">
        <v>-0.85980000000000001</v>
      </c>
      <c r="AQ578">
        <v>-1.2704</v>
      </c>
      <c r="AR578">
        <v>-5.8441000000000001</v>
      </c>
      <c r="AS578">
        <v>3.1339000000000001</v>
      </c>
      <c r="AT578">
        <v>9.3259000000000007</v>
      </c>
      <c r="AU578">
        <v>8.0005000000000006</v>
      </c>
      <c r="AV578">
        <v>10.640599999999999</v>
      </c>
      <c r="AW578">
        <v>9.8073999999999995</v>
      </c>
      <c r="AX578">
        <v>11.4666</v>
      </c>
      <c r="AY578">
        <v>16.207799999999999</v>
      </c>
      <c r="AZ578">
        <v>15.334300000000001</v>
      </c>
      <c r="BA578">
        <v>17.116199999999999</v>
      </c>
      <c r="BB578">
        <v>13.5526</v>
      </c>
      <c r="BC578">
        <v>8.2497000000000007</v>
      </c>
      <c r="BD578">
        <v>9.0388000000000002</v>
      </c>
      <c r="BE578">
        <v>5.2488000000000001</v>
      </c>
      <c r="BF578">
        <v>14.772399999999999</v>
      </c>
      <c r="BG578">
        <v>14.849299999999999</v>
      </c>
      <c r="BH578">
        <v>16.2287</v>
      </c>
      <c r="BI578">
        <v>24.5932</v>
      </c>
      <c r="BJ578">
        <v>26.381499999999999</v>
      </c>
      <c r="BK578">
        <v>47.615699999999997</v>
      </c>
      <c r="BL578">
        <v>45.188400000000001</v>
      </c>
      <c r="BM578">
        <v>-2.8633999999999999</v>
      </c>
      <c r="BN578">
        <v>-19.424199999999999</v>
      </c>
      <c r="BO578">
        <v>-25.657599999999999</v>
      </c>
      <c r="BP578">
        <v>-35.972000000000001</v>
      </c>
      <c r="BQ578">
        <v>-16.916399999999999</v>
      </c>
      <c r="BR578">
        <v>-3.1697000000000002</v>
      </c>
      <c r="BS578">
        <v>-6.6642000000000001</v>
      </c>
      <c r="BT578">
        <v>-1.5025999999999999</v>
      </c>
      <c r="BU578">
        <v>3.2648999999999999</v>
      </c>
      <c r="BV578">
        <v>5.5986000000000002</v>
      </c>
      <c r="BW578">
        <v>4.8300999999999998</v>
      </c>
      <c r="BX578">
        <v>4.9760999999999997</v>
      </c>
      <c r="BY578">
        <v>2.4245999999999999</v>
      </c>
      <c r="BZ578">
        <v>0.9819</v>
      </c>
      <c r="CA578">
        <v>2.8159999999999998</v>
      </c>
      <c r="CB578">
        <v>-0.80940000000000001</v>
      </c>
      <c r="CC578">
        <v>1.5237000000000001</v>
      </c>
      <c r="CD578">
        <v>3.2309000000000001</v>
      </c>
      <c r="CE578">
        <v>3.3254000000000001</v>
      </c>
      <c r="CF578">
        <v>5.3038999999999996</v>
      </c>
      <c r="CG578">
        <v>7.9311999999999996</v>
      </c>
      <c r="CH578">
        <v>6.5566000000000004</v>
      </c>
      <c r="CI578">
        <v>12.1769</v>
      </c>
      <c r="CJ578">
        <v>15.2803</v>
      </c>
      <c r="CK578">
        <v>14.5215</v>
      </c>
      <c r="CL578">
        <v>19.308599999999998</v>
      </c>
      <c r="CM578">
        <v>5.7073999999999998</v>
      </c>
      <c r="CN578">
        <v>2.5590999999999999</v>
      </c>
      <c r="CO578">
        <v>1.4347000000000001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 t="str">
        <v>M:IHYIX</v>
      </c>
      <c r="B579" t="str">
        <v>Voya High Yield Bond Fund I</v>
      </c>
      <c r="C579" t="str">
        <v>Historical Sharpe Ratio (3Y)</v>
      </c>
      <c r="D579">
        <v>-0.28999999999999998</v>
      </c>
      <c r="E579">
        <v>-0.21290000000000001</v>
      </c>
      <c r="F579">
        <v>-0.31030000000000002</v>
      </c>
      <c r="G579">
        <v>-0.1875</v>
      </c>
      <c r="H579">
        <v>-0.161</v>
      </c>
      <c r="I579">
        <v>-0.1338</v>
      </c>
      <c r="J579">
        <v>0.13159999999999999</v>
      </c>
      <c r="K579">
        <v>0.432</v>
      </c>
      <c r="L579">
        <v>-0.13370000000000001</v>
      </c>
      <c r="M579">
        <v>-0.16789999999999999</v>
      </c>
      <c r="N579">
        <v>-0.1115</v>
      </c>
      <c r="O579">
        <v>0.35360000000000003</v>
      </c>
      <c r="P579">
        <v>0.76249999999999996</v>
      </c>
      <c r="Q579">
        <v>0.51919999999999999</v>
      </c>
      <c r="R579">
        <v>0.55479999999999996</v>
      </c>
      <c r="S579">
        <v>0.47339999999999999</v>
      </c>
      <c r="T579">
        <v>0.4073</v>
      </c>
      <c r="U579">
        <v>0.22470000000000001</v>
      </c>
      <c r="V579">
        <v>0.10970000000000001</v>
      </c>
      <c r="W579">
        <v>-0.1014</v>
      </c>
      <c r="X579">
        <v>1.0819000000000001</v>
      </c>
      <c r="Y579">
        <v>0.99219999999999997</v>
      </c>
      <c r="Z579">
        <v>1.3177000000000001</v>
      </c>
      <c r="AA579">
        <v>1.3904000000000001</v>
      </c>
      <c r="AB579">
        <v>0.9819</v>
      </c>
      <c r="AC579">
        <v>1.3081</v>
      </c>
      <c r="AD579">
        <v>0.85070000000000001</v>
      </c>
      <c r="AE579">
        <v>0.8468</v>
      </c>
      <c r="AF579">
        <v>1.1546000000000001</v>
      </c>
      <c r="AG579">
        <v>0.98550000000000004</v>
      </c>
      <c r="AH579">
        <v>0.74819999999999998</v>
      </c>
      <c r="AI579">
        <v>0.75149999999999995</v>
      </c>
      <c r="AJ579">
        <v>0.83589999999999998</v>
      </c>
      <c r="AK579">
        <v>1.0202</v>
      </c>
      <c r="AL579">
        <v>0.85699999999999998</v>
      </c>
      <c r="AM579">
        <v>0.48630000000000001</v>
      </c>
      <c r="AN579">
        <v>0.59470000000000001</v>
      </c>
      <c r="AO579">
        <v>0.98060000000000003</v>
      </c>
      <c r="AP579">
        <v>1.6032</v>
      </c>
      <c r="AQ579">
        <v>1.589</v>
      </c>
      <c r="AR579">
        <v>1.758</v>
      </c>
      <c r="AS579">
        <v>2.3233999999999999</v>
      </c>
      <c r="AT579">
        <v>1.5911999999999999</v>
      </c>
      <c r="AU579">
        <v>1.5115000000000001</v>
      </c>
      <c r="AV579">
        <v>1.5339</v>
      </c>
      <c r="AW579">
        <v>1.4974000000000001</v>
      </c>
      <c r="AX579">
        <v>1.7369000000000001</v>
      </c>
      <c r="AY579">
        <v>1.7703</v>
      </c>
      <c r="AZ579">
        <v>1.6817</v>
      </c>
      <c r="BA579">
        <v>1.8096000000000001</v>
      </c>
      <c r="BB579">
        <v>2.0451999999999999</v>
      </c>
      <c r="BC579">
        <v>2.5299</v>
      </c>
      <c r="BD579">
        <v>2.0228000000000002</v>
      </c>
      <c r="BE579">
        <v>0.76819999999999999</v>
      </c>
      <c r="BF579">
        <v>0.52249999999999996</v>
      </c>
      <c r="BG579">
        <v>0.5171</v>
      </c>
      <c r="BH579">
        <v>0.34589999999999999</v>
      </c>
      <c r="BI579">
        <v>0.23319999999999999</v>
      </c>
      <c r="BJ579">
        <v>0.1077</v>
      </c>
      <c r="BK579">
        <v>9.2299999999999993E-2</v>
      </c>
      <c r="BL579">
        <v>6.2300000000000001E-2</v>
      </c>
      <c r="BM579">
        <v>-6.0000000000000001E-3</v>
      </c>
      <c r="BN579">
        <v>-0.2006</v>
      </c>
      <c r="BO579">
        <v>-0.56850000000000001</v>
      </c>
      <c r="BP579">
        <v>-0.75549999999999995</v>
      </c>
      <c r="BQ579">
        <v>-0.66039999999999999</v>
      </c>
      <c r="BR579">
        <v>-0.1061</v>
      </c>
      <c r="BS579">
        <v>-8.5599999999999996E-2</v>
      </c>
      <c r="BT579">
        <v>0.12239999999999999</v>
      </c>
      <c r="BU579">
        <v>0.54830000000000001</v>
      </c>
      <c r="BV579">
        <v>1.0699000000000001</v>
      </c>
      <c r="BW579">
        <v>0.90800000000000003</v>
      </c>
      <c r="BX579">
        <v>0.86560000000000004</v>
      </c>
      <c r="BY579">
        <v>0.99660000000000004</v>
      </c>
      <c r="BZ579">
        <v>0.81140000000000001</v>
      </c>
      <c r="CA579">
        <v>1.2730999999999999</v>
      </c>
      <c r="CB579">
        <v>1.3837999999999999</v>
      </c>
      <c r="CC579">
        <v>1.5953999999999999</v>
      </c>
      <c r="CD579">
        <v>1.3414999999999999</v>
      </c>
      <c r="CE579">
        <v>0.86140000000000005</v>
      </c>
      <c r="CF579">
        <v>1.0656000000000001</v>
      </c>
      <c r="CG579">
        <v>1.2379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1:103" x14ac:dyDescent="0.25">
      <c r="A580" t="str">
        <v>M:IHYIX</v>
      </c>
      <c r="B580" t="str">
        <v>Voya High Yield Bond Fund I</v>
      </c>
      <c r="C580" t="str">
        <v>Historical Sharpe Ratio (5Y)</v>
      </c>
      <c r="D580">
        <v>7.51E-2</v>
      </c>
      <c r="E580">
        <v>0.13589999999999999</v>
      </c>
      <c r="F580">
        <v>8.8700000000000001E-2</v>
      </c>
      <c r="G580">
        <v>0.13780000000000001</v>
      </c>
      <c r="H580">
        <v>0.2833</v>
      </c>
      <c r="I580">
        <v>5.8599999999999999E-2</v>
      </c>
      <c r="J580">
        <v>0.1217</v>
      </c>
      <c r="K580">
        <v>0.12839999999999999</v>
      </c>
      <c r="L580">
        <v>4.2299999999999997E-2</v>
      </c>
      <c r="M580">
        <v>-1.8499999999999999E-2</v>
      </c>
      <c r="N580">
        <v>4.19E-2</v>
      </c>
      <c r="O580">
        <v>0.38379999999999997</v>
      </c>
      <c r="P580">
        <v>0.5595</v>
      </c>
      <c r="Q580">
        <v>0.57769999999999999</v>
      </c>
      <c r="R580">
        <v>0.67169999999999996</v>
      </c>
      <c r="S580">
        <v>0.68689999999999996</v>
      </c>
      <c r="T580">
        <v>0.73260000000000003</v>
      </c>
      <c r="U580">
        <v>0.55530000000000002</v>
      </c>
      <c r="V580">
        <v>0.36</v>
      </c>
      <c r="W580">
        <v>0.22420000000000001</v>
      </c>
      <c r="X580">
        <v>1.034</v>
      </c>
      <c r="Y580">
        <v>0.84719999999999995</v>
      </c>
      <c r="Z580">
        <v>0.71450000000000002</v>
      </c>
      <c r="AA580">
        <v>0.70399999999999996</v>
      </c>
      <c r="AB580">
        <v>0.58309999999999995</v>
      </c>
      <c r="AC580">
        <v>1.0579000000000001</v>
      </c>
      <c r="AD580">
        <v>1.0436000000000001</v>
      </c>
      <c r="AE580">
        <v>0.89349999999999996</v>
      </c>
      <c r="AF580">
        <v>1.1067</v>
      </c>
      <c r="AG580">
        <v>1.2323</v>
      </c>
      <c r="AH580">
        <v>1.3634999999999999</v>
      </c>
      <c r="AI580">
        <v>1.3050999999999999</v>
      </c>
      <c r="AJ580">
        <v>1.4386000000000001</v>
      </c>
      <c r="AK580">
        <v>1.6106</v>
      </c>
      <c r="AL580">
        <v>1.0802</v>
      </c>
      <c r="AM580">
        <v>0.92620000000000002</v>
      </c>
      <c r="AN580">
        <v>1.0091000000000001</v>
      </c>
      <c r="AO580">
        <v>1.2124999999999999</v>
      </c>
      <c r="AP580">
        <v>1.5606</v>
      </c>
      <c r="AQ580">
        <v>1.4947999999999999</v>
      </c>
      <c r="AR580">
        <v>1.4584999999999999</v>
      </c>
      <c r="AS580">
        <v>1.7292000000000001</v>
      </c>
      <c r="AT580">
        <v>2.1732999999999998</v>
      </c>
      <c r="AU580">
        <v>2.4866000000000001</v>
      </c>
      <c r="AV580">
        <v>1.9891000000000001</v>
      </c>
      <c r="AW580">
        <v>1.0642</v>
      </c>
      <c r="AX580">
        <v>0.62649999999999995</v>
      </c>
      <c r="AY580">
        <v>0.66080000000000005</v>
      </c>
      <c r="AZ580">
        <v>0.53390000000000004</v>
      </c>
      <c r="BA580">
        <v>0.44800000000000001</v>
      </c>
      <c r="BB580">
        <v>0.379</v>
      </c>
      <c r="BC580">
        <v>0.34520000000000001</v>
      </c>
      <c r="BD580">
        <v>0.30180000000000001</v>
      </c>
      <c r="BE580">
        <v>0.2515</v>
      </c>
      <c r="BF580">
        <v>0.36859999999999998</v>
      </c>
      <c r="BG580">
        <v>0.33360000000000001</v>
      </c>
      <c r="BH580">
        <v>0.29909999999999998</v>
      </c>
      <c r="BI580">
        <v>0.251</v>
      </c>
      <c r="BJ580">
        <v>0.15759999999999999</v>
      </c>
      <c r="BK580">
        <v>0.17960000000000001</v>
      </c>
      <c r="BL580">
        <v>9.74E-2</v>
      </c>
      <c r="BM580">
        <v>4.4900000000000002E-2</v>
      </c>
      <c r="BN580">
        <v>-7.5899999999999995E-2</v>
      </c>
      <c r="BO580">
        <v>-0.35389999999999999</v>
      </c>
      <c r="BP580">
        <v>-0.4657</v>
      </c>
      <c r="BQ580">
        <v>-4.1399999999999999E-2</v>
      </c>
      <c r="BR580">
        <v>0.41160000000000002</v>
      </c>
      <c r="BS580">
        <v>0.59050000000000002</v>
      </c>
      <c r="BT580">
        <v>0.98709999999999998</v>
      </c>
      <c r="BU580">
        <v>1.3038000000000001</v>
      </c>
      <c r="BV580">
        <v>1.2098</v>
      </c>
      <c r="BW580">
        <v>0.89480000000000004</v>
      </c>
      <c r="BX580">
        <v>0.87339999999999995</v>
      </c>
      <c r="BY580">
        <v>1.0031000000000001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x14ac:dyDescent="0.25">
      <c r="A581" t="str">
        <v>M:IHYIX</v>
      </c>
      <c r="B581" t="str">
        <v>Voya High Yield Bond Fund I</v>
      </c>
      <c r="C581" t="str">
        <v>Historical Sortino (3Y)</v>
      </c>
      <c r="D581">
        <v>-0.40339999999999998</v>
      </c>
      <c r="E581">
        <v>-0.30580000000000002</v>
      </c>
      <c r="F581">
        <v>-0.44419999999999998</v>
      </c>
      <c r="G581">
        <v>-0.26340000000000002</v>
      </c>
      <c r="H581">
        <v>-0.2288</v>
      </c>
      <c r="I581">
        <v>-0.17560000000000001</v>
      </c>
      <c r="J581">
        <v>0.1759</v>
      </c>
      <c r="K581">
        <v>0.62790000000000001</v>
      </c>
      <c r="L581">
        <v>-0.13719999999999999</v>
      </c>
      <c r="M581">
        <v>-0.16769999999999999</v>
      </c>
      <c r="N581">
        <v>-0.1011</v>
      </c>
      <c r="O581">
        <v>0.29170000000000001</v>
      </c>
      <c r="P581">
        <v>0.5494</v>
      </c>
      <c r="Q581">
        <v>0.38779999999999998</v>
      </c>
      <c r="R581">
        <v>0.42130000000000001</v>
      </c>
      <c r="S581">
        <v>0.378</v>
      </c>
      <c r="T581">
        <v>0.33760000000000001</v>
      </c>
      <c r="U581">
        <v>0.19139999999999999</v>
      </c>
      <c r="V581">
        <v>9.1300000000000006E-2</v>
      </c>
      <c r="W581">
        <v>-7.3400000000000007E-2</v>
      </c>
      <c r="X581">
        <v>1.8609</v>
      </c>
      <c r="Y581">
        <v>1.7706</v>
      </c>
      <c r="Z581">
        <v>2.3567999999999998</v>
      </c>
      <c r="AA581">
        <v>2.5108999999999999</v>
      </c>
      <c r="AB581">
        <v>1.8269</v>
      </c>
      <c r="AC581">
        <v>2.2683</v>
      </c>
      <c r="AD581">
        <v>1.6008</v>
      </c>
      <c r="AE581">
        <v>1.6519999999999999</v>
      </c>
      <c r="AF581">
        <v>2.1732</v>
      </c>
      <c r="AG581">
        <v>1.7136</v>
      </c>
      <c r="AH581">
        <v>1.3656999999999999</v>
      </c>
      <c r="AI581">
        <v>1.3875</v>
      </c>
      <c r="AJ581">
        <v>1.5013000000000001</v>
      </c>
      <c r="AK581">
        <v>1.7439</v>
      </c>
      <c r="AL581">
        <v>1.4810000000000001</v>
      </c>
      <c r="AM581">
        <v>0.80659999999999998</v>
      </c>
      <c r="AN581">
        <v>0.85440000000000005</v>
      </c>
      <c r="AO581">
        <v>1.3311999999999999</v>
      </c>
      <c r="AP581">
        <v>2.0219999999999998</v>
      </c>
      <c r="AQ581">
        <v>2.1326000000000001</v>
      </c>
      <c r="AR581">
        <v>2.3441000000000001</v>
      </c>
      <c r="AS581">
        <v>3.2490000000000001</v>
      </c>
      <c r="AT581">
        <v>1.8426</v>
      </c>
      <c r="AU581">
        <v>1.8827</v>
      </c>
      <c r="AV581">
        <v>1.9198</v>
      </c>
      <c r="AW581">
        <v>1.9661</v>
      </c>
      <c r="AX581">
        <v>2.1772999999999998</v>
      </c>
      <c r="AY581">
        <v>2.2871000000000001</v>
      </c>
      <c r="AZ581">
        <v>2.2932999999999999</v>
      </c>
      <c r="BA581">
        <v>2.496</v>
      </c>
      <c r="BB581">
        <v>3.0891000000000002</v>
      </c>
      <c r="BC581">
        <v>4.0420999999999996</v>
      </c>
      <c r="BD581">
        <v>3.1878000000000002</v>
      </c>
      <c r="BE581">
        <v>0.9486</v>
      </c>
      <c r="BF581">
        <v>0.49569999999999997</v>
      </c>
      <c r="BG581">
        <v>0.5202</v>
      </c>
      <c r="BH581">
        <v>0.36599999999999999</v>
      </c>
      <c r="BI581">
        <v>0.26300000000000001</v>
      </c>
      <c r="BJ581">
        <v>0.1234</v>
      </c>
      <c r="BK581">
        <v>0.1069</v>
      </c>
      <c r="BL581">
        <v>7.0400000000000004E-2</v>
      </c>
      <c r="BM581">
        <v>-6.7999999999999996E-3</v>
      </c>
      <c r="BN581">
        <v>-0.2185</v>
      </c>
      <c r="BO581">
        <v>-0.57599999999999996</v>
      </c>
      <c r="BP581">
        <v>-0.63600000000000001</v>
      </c>
      <c r="BQ581">
        <v>-0.86429999999999996</v>
      </c>
      <c r="BR581">
        <v>-0.16500000000000001</v>
      </c>
      <c r="BS581">
        <v>-0.1278</v>
      </c>
      <c r="BT581">
        <v>0.1749</v>
      </c>
      <c r="BU581">
        <v>0.72919999999999996</v>
      </c>
      <c r="BV581">
        <v>1.4211</v>
      </c>
      <c r="BW581">
        <v>1.1448</v>
      </c>
      <c r="BX581">
        <v>1.1577</v>
      </c>
      <c r="BY581">
        <v>1.3837999999999999</v>
      </c>
      <c r="BZ581">
        <v>1.1561999999999999</v>
      </c>
      <c r="CA581">
        <v>1.7873000000000001</v>
      </c>
      <c r="CB581">
        <v>2.0847000000000002</v>
      </c>
      <c r="CC581">
        <v>2.4121999999999999</v>
      </c>
      <c r="CD581">
        <v>2.1573000000000002</v>
      </c>
      <c r="CE581">
        <v>1.2350000000000001</v>
      </c>
      <c r="CF581">
        <v>1.5442</v>
      </c>
      <c r="CG581">
        <v>1.8591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</row>
    <row r="582" spans="1:103" x14ac:dyDescent="0.25">
      <c r="A582" t="str">
        <v>M:IHYIX</v>
      </c>
      <c r="B582" t="str">
        <v>Voya High Yield Bond Fund I</v>
      </c>
      <c r="C582" t="str">
        <v>Historical Sortino (5Y)</v>
      </c>
      <c r="D582">
        <v>7.2700000000000001E-2</v>
      </c>
      <c r="E582">
        <v>0.13109999999999999</v>
      </c>
      <c r="F582">
        <v>8.6499999999999994E-2</v>
      </c>
      <c r="G582">
        <v>0.13339999999999999</v>
      </c>
      <c r="H582">
        <v>0.27629999999999999</v>
      </c>
      <c r="I582">
        <v>5.6899999999999999E-2</v>
      </c>
      <c r="J582">
        <v>0.1211</v>
      </c>
      <c r="K582">
        <v>0.1263</v>
      </c>
      <c r="L582">
        <v>4.0899999999999999E-2</v>
      </c>
      <c r="M582">
        <v>-1.77E-2</v>
      </c>
      <c r="N582">
        <v>3.7999999999999999E-2</v>
      </c>
      <c r="O582">
        <v>0.32900000000000001</v>
      </c>
      <c r="P582">
        <v>0.45479999999999998</v>
      </c>
      <c r="Q582">
        <v>0.44650000000000001</v>
      </c>
      <c r="R582">
        <v>0.52849999999999997</v>
      </c>
      <c r="S582">
        <v>0.54569999999999996</v>
      </c>
      <c r="T582">
        <v>0.57920000000000005</v>
      </c>
      <c r="U582">
        <v>0.47270000000000001</v>
      </c>
      <c r="V582">
        <v>0.31490000000000001</v>
      </c>
      <c r="W582">
        <v>0.1905</v>
      </c>
      <c r="X582">
        <v>1.8934</v>
      </c>
      <c r="Y582">
        <v>1.4781</v>
      </c>
      <c r="Z582">
        <v>1.2753000000000001</v>
      </c>
      <c r="AA582">
        <v>1.2522</v>
      </c>
      <c r="AB582">
        <v>0.98270000000000002</v>
      </c>
      <c r="AC582">
        <v>1.7065999999999999</v>
      </c>
      <c r="AD582">
        <v>1.7333000000000001</v>
      </c>
      <c r="AE582">
        <v>1.4233</v>
      </c>
      <c r="AF582">
        <v>1.7142999999999999</v>
      </c>
      <c r="AG582">
        <v>1.9148000000000001</v>
      </c>
      <c r="AH582">
        <v>2.1389</v>
      </c>
      <c r="AI582">
        <v>2.1036000000000001</v>
      </c>
      <c r="AJ582">
        <v>2.3045</v>
      </c>
      <c r="AK582">
        <v>2.6162999999999998</v>
      </c>
      <c r="AL582">
        <v>1.7687999999999999</v>
      </c>
      <c r="AM582">
        <v>1.3952</v>
      </c>
      <c r="AN582">
        <v>1.4045000000000001</v>
      </c>
      <c r="AO582">
        <v>1.6064000000000001</v>
      </c>
      <c r="AP582">
        <v>2.0209999999999999</v>
      </c>
      <c r="AQ582">
        <v>1.9762999999999999</v>
      </c>
      <c r="AR582">
        <v>1.9670000000000001</v>
      </c>
      <c r="AS582">
        <v>2.2465000000000002</v>
      </c>
      <c r="AT582">
        <v>2.8285</v>
      </c>
      <c r="AU582">
        <v>3.5070000000000001</v>
      </c>
      <c r="AV582">
        <v>2.9218999999999999</v>
      </c>
      <c r="AW582">
        <v>1.3675999999999999</v>
      </c>
      <c r="AX582">
        <v>0.57330000000000003</v>
      </c>
      <c r="AY582">
        <v>0.62370000000000003</v>
      </c>
      <c r="AZ582">
        <v>0.51480000000000004</v>
      </c>
      <c r="BA582">
        <v>0.45860000000000001</v>
      </c>
      <c r="BB582">
        <v>0.39729999999999999</v>
      </c>
      <c r="BC582">
        <v>0.37309999999999999</v>
      </c>
      <c r="BD582">
        <v>0.32579999999999998</v>
      </c>
      <c r="BE582">
        <v>0.26200000000000001</v>
      </c>
      <c r="BF582">
        <v>0.3669</v>
      </c>
      <c r="BG582">
        <v>0.3337</v>
      </c>
      <c r="BH582">
        <v>0.29899999999999999</v>
      </c>
      <c r="BI582">
        <v>0.246</v>
      </c>
      <c r="BJ582">
        <v>0.15890000000000001</v>
      </c>
      <c r="BK582">
        <v>0.17449999999999999</v>
      </c>
      <c r="BL582">
        <v>9.7799999999999998E-2</v>
      </c>
      <c r="BM582">
        <v>4.4900000000000002E-2</v>
      </c>
      <c r="BN582">
        <v>-7.3999999999999996E-2</v>
      </c>
      <c r="BO582">
        <v>-0.31619999999999998</v>
      </c>
      <c r="BP582">
        <v>-0.36909999999999998</v>
      </c>
      <c r="BQ582">
        <v>-5.5800000000000002E-2</v>
      </c>
      <c r="BR582">
        <v>0.64419999999999999</v>
      </c>
      <c r="BS582">
        <v>0.88</v>
      </c>
      <c r="BT582">
        <v>1.4092</v>
      </c>
      <c r="BU582">
        <v>1.8374999999999999</v>
      </c>
      <c r="BV582">
        <v>1.7458</v>
      </c>
      <c r="BW582">
        <v>1.1874</v>
      </c>
      <c r="BX582">
        <v>1.1802999999999999</v>
      </c>
      <c r="BY582">
        <v>1.4047000000000001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x14ac:dyDescent="0.25">
      <c r="A583" t="str">
        <v>M:IHYIX</v>
      </c>
      <c r="B583" t="str">
        <v>Voya High Yield Bond Fund I</v>
      </c>
      <c r="C583" t="str">
        <v>Alpha (3Y)</v>
      </c>
      <c r="D583">
        <v>3.1960000000000002</v>
      </c>
      <c r="E583">
        <v>2.6695000000000002</v>
      </c>
      <c r="F583">
        <v>2.9668000000000001</v>
      </c>
      <c r="G583">
        <v>3.1844000000000001</v>
      </c>
      <c r="H583">
        <v>3.7267999999999999</v>
      </c>
      <c r="I583">
        <v>5.6403999999999996</v>
      </c>
      <c r="J583">
        <v>6.2858000000000001</v>
      </c>
      <c r="K583">
        <v>7.3604000000000003</v>
      </c>
      <c r="L583">
        <v>1.7634000000000001</v>
      </c>
      <c r="M583">
        <v>2.3113000000000001</v>
      </c>
      <c r="N583">
        <v>0.18990000000000001</v>
      </c>
      <c r="O583">
        <v>2.9104000000000001</v>
      </c>
      <c r="P583">
        <v>5.1062000000000003</v>
      </c>
      <c r="Q583">
        <v>2.9188000000000001</v>
      </c>
      <c r="R583">
        <v>3.4142000000000001</v>
      </c>
      <c r="S583">
        <v>3.1564999999999999</v>
      </c>
      <c r="T583">
        <v>1.9843999999999999</v>
      </c>
      <c r="U583">
        <v>0.22700000000000001</v>
      </c>
      <c r="V583">
        <v>-0.48830000000000001</v>
      </c>
      <c r="W583">
        <v>-1.772</v>
      </c>
      <c r="X583">
        <v>3.8622999999999998</v>
      </c>
      <c r="Y583">
        <v>3.7010999999999998</v>
      </c>
      <c r="Z583">
        <v>5.0479000000000003</v>
      </c>
      <c r="AA583">
        <v>5.4638</v>
      </c>
      <c r="AB583">
        <v>4.1969000000000003</v>
      </c>
      <c r="AC583">
        <v>5.7643000000000004</v>
      </c>
      <c r="AD583">
        <v>3.7467000000000001</v>
      </c>
      <c r="AE583">
        <v>3.8229000000000002</v>
      </c>
      <c r="AF583">
        <v>5.0662000000000003</v>
      </c>
      <c r="AG583">
        <v>4.4558999999999997</v>
      </c>
      <c r="AH583">
        <v>2.9596</v>
      </c>
      <c r="AI583">
        <v>2.9411999999999998</v>
      </c>
      <c r="AJ583">
        <v>3.2141999999999999</v>
      </c>
      <c r="AK583">
        <v>3.3889999999999998</v>
      </c>
      <c r="AL583">
        <v>2.2759</v>
      </c>
      <c r="AM583">
        <v>0.94789999999999996</v>
      </c>
      <c r="AN583">
        <v>1.9473</v>
      </c>
      <c r="AO583">
        <v>3.4923000000000002</v>
      </c>
      <c r="AP583">
        <v>6.0393999999999997</v>
      </c>
      <c r="AQ583">
        <v>5.9790999999999999</v>
      </c>
      <c r="AR583">
        <v>6.3463000000000003</v>
      </c>
      <c r="AS583">
        <v>9.1432000000000002</v>
      </c>
      <c r="AT583">
        <v>8.6824999999999992</v>
      </c>
      <c r="AU583">
        <v>8.1625999999999994</v>
      </c>
      <c r="AV583">
        <v>8.5280000000000005</v>
      </c>
      <c r="AW583">
        <v>8.8246000000000002</v>
      </c>
      <c r="AX583">
        <v>10.3416</v>
      </c>
      <c r="AY583">
        <v>13.2629</v>
      </c>
      <c r="AZ583">
        <v>13.6912</v>
      </c>
      <c r="BA583">
        <v>15.5105</v>
      </c>
      <c r="BB583">
        <v>16.5962</v>
      </c>
      <c r="BC583">
        <v>21.921199999999999</v>
      </c>
      <c r="BD583">
        <v>21.644600000000001</v>
      </c>
      <c r="BE583">
        <v>4.6642999999999999</v>
      </c>
      <c r="BF583">
        <v>1.6998</v>
      </c>
      <c r="BG583">
        <v>3.4710000000000001</v>
      </c>
      <c r="BH583">
        <v>0.2054</v>
      </c>
      <c r="BI583">
        <v>-3.3466</v>
      </c>
      <c r="BJ583">
        <v>-5.5936000000000003</v>
      </c>
      <c r="BK583">
        <v>-3.6614</v>
      </c>
      <c r="BL583">
        <v>-3.8170000000000002</v>
      </c>
      <c r="BM583">
        <v>-5.8369</v>
      </c>
      <c r="BN583">
        <v>-8.2248000000000001</v>
      </c>
      <c r="BO583">
        <v>-12.470700000000001</v>
      </c>
      <c r="BP583">
        <v>-12.8935</v>
      </c>
      <c r="BQ583">
        <v>-4.1611000000000002</v>
      </c>
      <c r="BR583">
        <v>-0.53920000000000001</v>
      </c>
      <c r="BS583">
        <v>-0.42680000000000001</v>
      </c>
      <c r="BT583">
        <v>0.44869999999999999</v>
      </c>
      <c r="BU583">
        <v>2.3569</v>
      </c>
      <c r="BV583">
        <v>3.7742</v>
      </c>
      <c r="BW583">
        <v>3.7119</v>
      </c>
      <c r="BX583">
        <v>3.2121</v>
      </c>
      <c r="BY583">
        <v>3.9239000000000002</v>
      </c>
      <c r="BZ583">
        <v>4.1166</v>
      </c>
      <c r="CA583">
        <v>5.9725000000000001</v>
      </c>
      <c r="CB583">
        <v>6.4600999999999997</v>
      </c>
      <c r="CC583">
        <v>7.8411</v>
      </c>
      <c r="CD583">
        <v>6.7248000000000001</v>
      </c>
      <c r="CE583">
        <v>4.3754</v>
      </c>
      <c r="CF583">
        <v>6.2309000000000001</v>
      </c>
      <c r="CG583">
        <v>7.4416000000000002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</row>
    <row r="584" spans="1:103" x14ac:dyDescent="0.25">
      <c r="A584" t="str">
        <v>M:IHYIX</v>
      </c>
      <c r="B584" t="str">
        <v>Voya High Yield Bond Fund I</v>
      </c>
      <c r="C584" t="str">
        <v>Alpha (5Y)</v>
      </c>
      <c r="D584">
        <v>3.1274999999999999</v>
      </c>
      <c r="E584">
        <v>3.0739000000000001</v>
      </c>
      <c r="F584">
        <v>2.9163000000000001</v>
      </c>
      <c r="G584">
        <v>2.7559</v>
      </c>
      <c r="H584">
        <v>3.423</v>
      </c>
      <c r="I584">
        <v>1.8932</v>
      </c>
      <c r="J584">
        <v>1.8149</v>
      </c>
      <c r="K584">
        <v>1.6173999999999999</v>
      </c>
      <c r="L584">
        <v>1.3614999999999999</v>
      </c>
      <c r="M584">
        <v>1.0329999999999999</v>
      </c>
      <c r="N584">
        <v>0.46589999999999998</v>
      </c>
      <c r="O584">
        <v>2.5697000000000001</v>
      </c>
      <c r="P584">
        <v>3.363</v>
      </c>
      <c r="Q584">
        <v>3.8359000000000001</v>
      </c>
      <c r="R584">
        <v>4.5679999999999996</v>
      </c>
      <c r="S584">
        <v>4.7443</v>
      </c>
      <c r="T584">
        <v>4.6039000000000003</v>
      </c>
      <c r="U584">
        <v>3.2475999999999998</v>
      </c>
      <c r="V584">
        <v>1.7664</v>
      </c>
      <c r="W584">
        <v>0.87819999999999998</v>
      </c>
      <c r="X584">
        <v>4.4058000000000002</v>
      </c>
      <c r="Y584">
        <v>3.6459000000000001</v>
      </c>
      <c r="Z584">
        <v>2.8681999999999999</v>
      </c>
      <c r="AA584">
        <v>2.7595999999999998</v>
      </c>
      <c r="AB584">
        <v>2.1943999999999999</v>
      </c>
      <c r="AC584">
        <v>4.0316999999999998</v>
      </c>
      <c r="AD584">
        <v>3.9003999999999999</v>
      </c>
      <c r="AE584">
        <v>3.4607000000000001</v>
      </c>
      <c r="AF584">
        <v>4.3289</v>
      </c>
      <c r="AG584">
        <v>5.0625</v>
      </c>
      <c r="AH584">
        <v>5.5674000000000001</v>
      </c>
      <c r="AI584">
        <v>5.5335000000000001</v>
      </c>
      <c r="AJ584">
        <v>6.1980000000000004</v>
      </c>
      <c r="AK584">
        <v>6.6363000000000003</v>
      </c>
      <c r="AL584">
        <v>4.7439999999999998</v>
      </c>
      <c r="AM584">
        <v>4.0960999999999999</v>
      </c>
      <c r="AN584">
        <v>4.4626999999999999</v>
      </c>
      <c r="AO584">
        <v>5.8022999999999998</v>
      </c>
      <c r="AP584">
        <v>7.7060000000000004</v>
      </c>
      <c r="AQ584">
        <v>7.5171999999999999</v>
      </c>
      <c r="AR584">
        <v>7.4875999999999996</v>
      </c>
      <c r="AS584">
        <v>9.8678000000000008</v>
      </c>
      <c r="AT584">
        <v>12.4726</v>
      </c>
      <c r="AU584">
        <v>15.444100000000001</v>
      </c>
      <c r="AV584">
        <v>15.7845</v>
      </c>
      <c r="AW584">
        <v>7.8613</v>
      </c>
      <c r="AX584">
        <v>4.3192000000000004</v>
      </c>
      <c r="AY584">
        <v>4.9027000000000003</v>
      </c>
      <c r="AZ584">
        <v>2.8311000000000002</v>
      </c>
      <c r="BA584">
        <v>1.5629999999999999</v>
      </c>
      <c r="BB584">
        <v>0.48039999999999999</v>
      </c>
      <c r="BC584">
        <v>0.54310000000000003</v>
      </c>
      <c r="BD584">
        <v>-0.1295</v>
      </c>
      <c r="BE584">
        <v>-0.66510000000000002</v>
      </c>
      <c r="BF584">
        <v>0.85219999999999996</v>
      </c>
      <c r="BG584">
        <v>1.0345</v>
      </c>
      <c r="BH584">
        <v>0.98080000000000001</v>
      </c>
      <c r="BI584">
        <v>-0.22689999999999999</v>
      </c>
      <c r="BJ584">
        <v>-0.65110000000000001</v>
      </c>
      <c r="BK584">
        <v>-9.8799999999999999E-2</v>
      </c>
      <c r="BL584">
        <v>-0.87380000000000002</v>
      </c>
      <c r="BM584">
        <v>-2.0158999999999998</v>
      </c>
      <c r="BN584">
        <v>-3.2776000000000001</v>
      </c>
      <c r="BO584">
        <v>-5.7422000000000004</v>
      </c>
      <c r="BP584">
        <v>-6.8619000000000003</v>
      </c>
      <c r="BQ584">
        <v>-0.68189999999999995</v>
      </c>
      <c r="BR584">
        <v>1.833</v>
      </c>
      <c r="BS584">
        <v>2.5150000000000001</v>
      </c>
      <c r="BT584">
        <v>4.3678999999999997</v>
      </c>
      <c r="BU584">
        <v>5.7965999999999998</v>
      </c>
      <c r="BV584">
        <v>5.3304</v>
      </c>
      <c r="BW584">
        <v>4.1971999999999996</v>
      </c>
      <c r="BX584">
        <v>4.3183999999999996</v>
      </c>
      <c r="BY584">
        <v>5.0332999999999997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 x14ac:dyDescent="0.25">
      <c r="A585" t="str">
        <v>M:IHYIX</v>
      </c>
      <c r="B585" t="str">
        <v>Voya High Yield Bond Fund I</v>
      </c>
      <c r="C585" t="str">
        <v>Beta (3Y)</v>
      </c>
      <c r="D585">
        <v>0.85540000000000005</v>
      </c>
      <c r="E585">
        <v>0.87380000000000002</v>
      </c>
      <c r="F585">
        <v>0.875</v>
      </c>
      <c r="G585">
        <v>0.90429999999999999</v>
      </c>
      <c r="H585">
        <v>0.89580000000000004</v>
      </c>
      <c r="I585">
        <v>0.94669999999999999</v>
      </c>
      <c r="J585">
        <v>0.99639999999999995</v>
      </c>
      <c r="K585">
        <v>1.0279</v>
      </c>
      <c r="L585">
        <v>0.98270000000000002</v>
      </c>
      <c r="M585">
        <v>1.1255999999999999</v>
      </c>
      <c r="N585">
        <v>0.95750000000000002</v>
      </c>
      <c r="O585">
        <v>0.67090000000000005</v>
      </c>
      <c r="P585">
        <v>0.63759999999999994</v>
      </c>
      <c r="Q585">
        <v>0.55520000000000003</v>
      </c>
      <c r="R585">
        <v>0.55159999999999998</v>
      </c>
      <c r="S585">
        <v>0.51659999999999995</v>
      </c>
      <c r="T585">
        <v>0.56989999999999996</v>
      </c>
      <c r="U585">
        <v>0.55769999999999997</v>
      </c>
      <c r="V585">
        <v>0.42530000000000001</v>
      </c>
      <c r="W585">
        <v>0.30230000000000001</v>
      </c>
      <c r="X585">
        <v>0.1027</v>
      </c>
      <c r="Y585">
        <v>0.16539999999999999</v>
      </c>
      <c r="Z585">
        <v>0.20699999999999999</v>
      </c>
      <c r="AA585">
        <v>0.27239999999999998</v>
      </c>
      <c r="AB585">
        <v>0.1166</v>
      </c>
      <c r="AC585">
        <v>0.38150000000000001</v>
      </c>
      <c r="AD585">
        <v>0.32600000000000001</v>
      </c>
      <c r="AE585">
        <v>0.4098</v>
      </c>
      <c r="AF585">
        <v>0.27389999999999998</v>
      </c>
      <c r="AG585">
        <v>0.26379999999999998</v>
      </c>
      <c r="AH585">
        <v>0.44209999999999999</v>
      </c>
      <c r="AI585">
        <v>0.41070000000000001</v>
      </c>
      <c r="AJ585">
        <v>0.3987</v>
      </c>
      <c r="AK585">
        <v>0.46329999999999999</v>
      </c>
      <c r="AL585">
        <v>0.51049999999999995</v>
      </c>
      <c r="AM585">
        <v>0.6875</v>
      </c>
      <c r="AN585">
        <v>0.63500000000000001</v>
      </c>
      <c r="AO585">
        <v>0.56640000000000001</v>
      </c>
      <c r="AP585">
        <v>0.65959999999999996</v>
      </c>
      <c r="AQ585">
        <v>0.53520000000000001</v>
      </c>
      <c r="AR585">
        <v>0.81210000000000004</v>
      </c>
      <c r="AS585">
        <v>0.92820000000000003</v>
      </c>
      <c r="AT585">
        <v>0.3367</v>
      </c>
      <c r="AU585">
        <v>0.39789999999999998</v>
      </c>
      <c r="AV585">
        <v>0.40229999999999999</v>
      </c>
      <c r="AW585">
        <v>0.33350000000000002</v>
      </c>
      <c r="AX585">
        <v>0.31009999999999999</v>
      </c>
      <c r="AY585">
        <v>-0.24640000000000001</v>
      </c>
      <c r="AZ585">
        <v>-0.28499999999999998</v>
      </c>
      <c r="BA585">
        <v>-0.40300000000000002</v>
      </c>
      <c r="BB585">
        <v>-6.5699999999999995E-2</v>
      </c>
      <c r="BC585">
        <v>9.1999999999999998E-3</v>
      </c>
      <c r="BD585">
        <v>2.86E-2</v>
      </c>
      <c r="BE585">
        <v>0.83879999999999999</v>
      </c>
      <c r="BF585">
        <v>1.2879</v>
      </c>
      <c r="BG585">
        <v>1.2626999999999999</v>
      </c>
      <c r="BH585">
        <v>1.177</v>
      </c>
      <c r="BI585">
        <v>1.1740999999999999</v>
      </c>
      <c r="BJ585">
        <v>1.1921999999999999</v>
      </c>
      <c r="BK585">
        <v>1.1745000000000001</v>
      </c>
      <c r="BL585">
        <v>1.2134</v>
      </c>
      <c r="BM585">
        <v>1.4066000000000001</v>
      </c>
      <c r="BN585">
        <v>1.2423</v>
      </c>
      <c r="BO585">
        <v>1.1882999999999999</v>
      </c>
      <c r="BP585">
        <v>1.1754</v>
      </c>
      <c r="BQ585">
        <v>0.68700000000000006</v>
      </c>
      <c r="BR585">
        <v>-1.7500000000000002E-2</v>
      </c>
      <c r="BS585">
        <v>8.6E-3</v>
      </c>
      <c r="BT585">
        <v>0.2359</v>
      </c>
      <c r="BU585">
        <v>0.44479999999999997</v>
      </c>
      <c r="BV585">
        <v>0.52459999999999996</v>
      </c>
      <c r="BW585">
        <v>0.53390000000000004</v>
      </c>
      <c r="BX585">
        <v>0.50700000000000001</v>
      </c>
      <c r="BY585">
        <v>0.47299999999999998</v>
      </c>
      <c r="BZ585">
        <v>0.5353</v>
      </c>
      <c r="CA585">
        <v>0.49759999999999999</v>
      </c>
      <c r="CB585">
        <v>0.49080000000000001</v>
      </c>
      <c r="CC585">
        <v>0.4204</v>
      </c>
      <c r="CD585">
        <v>0.3301</v>
      </c>
      <c r="CE585">
        <v>0.29360000000000003</v>
      </c>
      <c r="CF585">
        <v>0.1749</v>
      </c>
      <c r="CG585">
        <v>0.21709999999999999</v>
      </c>
      <c r="CH585">
        <v>0.10340000000000001</v>
      </c>
      <c r="CI585">
        <v>2.1899999999999999E-2</v>
      </c>
      <c r="CJ585">
        <v>0.1179</v>
      </c>
      <c r="CK585">
        <v>0.1706</v>
      </c>
      <c r="CL585">
        <v>-6.3100000000000003E-2</v>
      </c>
      <c r="CM585">
        <v>8.3900000000000002E-2</v>
      </c>
      <c r="CN585">
        <v>0.14549999999999999</v>
      </c>
      <c r="CO585">
        <v>0.14050000000000001</v>
      </c>
      <c r="CP585">
        <v>0.17449999999999999</v>
      </c>
      <c r="CQ585">
        <v>0.25700000000000001</v>
      </c>
      <c r="CR585">
        <v>0.39710000000000001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</row>
    <row r="586" spans="1:103" x14ac:dyDescent="0.25">
      <c r="A586" t="str">
        <v>M:IHYIX</v>
      </c>
      <c r="B586" t="str">
        <v>Voya High Yield Bond Fund I</v>
      </c>
      <c r="C586" t="str">
        <v>Beta (5Y)</v>
      </c>
      <c r="D586">
        <v>0.86009999999999998</v>
      </c>
      <c r="E586">
        <v>0.88200000000000001</v>
      </c>
      <c r="F586">
        <v>0.86180000000000001</v>
      </c>
      <c r="G586">
        <v>0.86339999999999995</v>
      </c>
      <c r="H586">
        <v>0.88109999999999999</v>
      </c>
      <c r="I586">
        <v>0.83589999999999998</v>
      </c>
      <c r="J586">
        <v>0.84509999999999996</v>
      </c>
      <c r="K586">
        <v>0.83699999999999997</v>
      </c>
      <c r="L586">
        <v>0.81499999999999995</v>
      </c>
      <c r="M586">
        <v>0.89929999999999999</v>
      </c>
      <c r="N586">
        <v>0.76880000000000004</v>
      </c>
      <c r="O586">
        <v>0.55110000000000003</v>
      </c>
      <c r="P586">
        <v>0.47649999999999998</v>
      </c>
      <c r="Q586">
        <v>0.46800000000000003</v>
      </c>
      <c r="R586">
        <v>0.48159999999999997</v>
      </c>
      <c r="S586">
        <v>0.46339999999999998</v>
      </c>
      <c r="T586">
        <v>0.47320000000000001</v>
      </c>
      <c r="U586">
        <v>0.4884</v>
      </c>
      <c r="V586">
        <v>0.40129999999999999</v>
      </c>
      <c r="W586">
        <v>0.316</v>
      </c>
      <c r="X586">
        <v>0.1678</v>
      </c>
      <c r="Y586">
        <v>0.182</v>
      </c>
      <c r="Z586">
        <v>0.29420000000000002</v>
      </c>
      <c r="AA586">
        <v>0.32450000000000001</v>
      </c>
      <c r="AB586">
        <v>0.24510000000000001</v>
      </c>
      <c r="AC586">
        <v>0.372</v>
      </c>
      <c r="AD586">
        <v>0.41020000000000001</v>
      </c>
      <c r="AE586">
        <v>0.55969999999999998</v>
      </c>
      <c r="AF586">
        <v>0.53979999999999995</v>
      </c>
      <c r="AG586">
        <v>0.52470000000000006</v>
      </c>
      <c r="AH586">
        <v>0.56899999999999995</v>
      </c>
      <c r="AI586">
        <v>0.51170000000000004</v>
      </c>
      <c r="AJ586">
        <v>0.53620000000000001</v>
      </c>
      <c r="AK586">
        <v>0.61480000000000001</v>
      </c>
      <c r="AL586">
        <v>0.3997</v>
      </c>
      <c r="AM586">
        <v>0.43680000000000002</v>
      </c>
      <c r="AN586">
        <v>0.4446</v>
      </c>
      <c r="AO586">
        <v>0.35809999999999997</v>
      </c>
      <c r="AP586">
        <v>0.39810000000000001</v>
      </c>
      <c r="AQ586">
        <v>0.32540000000000002</v>
      </c>
      <c r="AR586">
        <v>0.36780000000000002</v>
      </c>
      <c r="AS586">
        <v>0.2263</v>
      </c>
      <c r="AT586">
        <v>0.3352</v>
      </c>
      <c r="AU586">
        <v>0.41239999999999999</v>
      </c>
      <c r="AV586">
        <v>0.45760000000000001</v>
      </c>
      <c r="AW586">
        <v>0.81200000000000006</v>
      </c>
      <c r="AX586">
        <v>1.0287999999999999</v>
      </c>
      <c r="AY586">
        <v>0.98219999999999996</v>
      </c>
      <c r="AZ586">
        <v>0.94979999999999998</v>
      </c>
      <c r="BA586">
        <v>0.8851</v>
      </c>
      <c r="BB586">
        <v>0.88360000000000005</v>
      </c>
      <c r="BC586">
        <v>0.90939999999999999</v>
      </c>
      <c r="BD586">
        <v>0.90400000000000003</v>
      </c>
      <c r="BE586">
        <v>0.88449999999999995</v>
      </c>
      <c r="BF586">
        <v>0.97289999999999999</v>
      </c>
      <c r="BG586">
        <v>0.97209999999999996</v>
      </c>
      <c r="BH586">
        <v>0.95640000000000003</v>
      </c>
      <c r="BI586">
        <v>1.0197000000000001</v>
      </c>
      <c r="BJ586">
        <v>0.97150000000000003</v>
      </c>
      <c r="BK586">
        <v>0.96540000000000004</v>
      </c>
      <c r="BL586">
        <v>1.0145</v>
      </c>
      <c r="BM586">
        <v>1.1378999999999999</v>
      </c>
      <c r="BN586">
        <v>1.006</v>
      </c>
      <c r="BO586">
        <v>0.89029999999999998</v>
      </c>
      <c r="BP586">
        <v>0.91539999999999999</v>
      </c>
      <c r="BQ586">
        <v>0.54669999999999996</v>
      </c>
      <c r="BR586">
        <v>0.34460000000000002</v>
      </c>
      <c r="BS586">
        <v>0.33679999999999999</v>
      </c>
      <c r="BT586">
        <v>0.39479999999999998</v>
      </c>
      <c r="BU586">
        <v>0.43519999999999998</v>
      </c>
      <c r="BV586">
        <v>0.37340000000000001</v>
      </c>
      <c r="BW586">
        <v>0.30530000000000002</v>
      </c>
      <c r="BX586">
        <v>0.24229999999999999</v>
      </c>
      <c r="BY586">
        <v>0.27729999999999999</v>
      </c>
      <c r="BZ586">
        <v>0.18440000000000001</v>
      </c>
      <c r="CA586">
        <v>0.1822</v>
      </c>
      <c r="CB586">
        <v>0.249</v>
      </c>
      <c r="CC586">
        <v>0.23769999999999999</v>
      </c>
      <c r="CD586">
        <v>0.24640000000000001</v>
      </c>
      <c r="CE586">
        <v>0.27960000000000002</v>
      </c>
      <c r="CF586">
        <v>0.24579999999999999</v>
      </c>
      <c r="CG586">
        <v>0.22109999999999999</v>
      </c>
      <c r="CH586">
        <v>0.2079</v>
      </c>
      <c r="CI586">
        <v>0.18679999999999999</v>
      </c>
      <c r="CJ586">
        <v>0.20050000000000001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</row>
    <row r="587" spans="1:103" x14ac:dyDescent="0.25">
      <c r="A587" t="str">
        <v>M:IHYIX</v>
      </c>
      <c r="B587" t="str">
        <v>Voya High Yield Bond Fund I</v>
      </c>
      <c r="C587" t="str">
        <v>Annualized Standard Deviation of Monthly Returns (3Y Lookback)</v>
      </c>
      <c r="D587">
        <v>7.8066999999999998E-2</v>
      </c>
      <c r="E587">
        <v>7.8774999999999998E-2</v>
      </c>
      <c r="F587">
        <v>7.7986E-2</v>
      </c>
      <c r="G587">
        <v>7.7734999999999999E-2</v>
      </c>
      <c r="H587">
        <v>7.7501E-2</v>
      </c>
      <c r="I587">
        <v>7.3754E-2</v>
      </c>
      <c r="J587">
        <v>7.5207999999999997E-2</v>
      </c>
      <c r="K587">
        <v>8.183E-2</v>
      </c>
      <c r="L587">
        <v>0.11808299999999999</v>
      </c>
      <c r="M587">
        <v>0.115796</v>
      </c>
      <c r="N587">
        <v>0.10721899999999999</v>
      </c>
      <c r="O587">
        <v>0.101981</v>
      </c>
      <c r="P587">
        <v>9.9998000000000004E-2</v>
      </c>
      <c r="Q587">
        <v>0.10262</v>
      </c>
      <c r="R587">
        <v>0.102976</v>
      </c>
      <c r="S587">
        <v>0.10306</v>
      </c>
      <c r="T587">
        <v>0.103438</v>
      </c>
      <c r="U587">
        <v>0.10269499999999999</v>
      </c>
      <c r="V587">
        <v>0.100282</v>
      </c>
      <c r="W587">
        <v>7.9857999999999998E-2</v>
      </c>
      <c r="X587">
        <v>3.8012999999999998E-2</v>
      </c>
      <c r="Y587">
        <v>3.9708E-2</v>
      </c>
      <c r="Z587">
        <v>3.986E-2</v>
      </c>
      <c r="AA587">
        <v>4.1016999999999998E-2</v>
      </c>
      <c r="AB587">
        <v>4.403E-2</v>
      </c>
      <c r="AC587">
        <v>4.5571E-2</v>
      </c>
      <c r="AD587">
        <v>4.8196000000000003E-2</v>
      </c>
      <c r="AE587">
        <v>4.8573999999999999E-2</v>
      </c>
      <c r="AF587">
        <v>4.8293000000000003E-2</v>
      </c>
      <c r="AG587">
        <v>5.1700999999999997E-2</v>
      </c>
      <c r="AH587">
        <v>5.2979999999999999E-2</v>
      </c>
      <c r="AI587">
        <v>5.2998000000000003E-2</v>
      </c>
      <c r="AJ587">
        <v>5.2403999999999999E-2</v>
      </c>
      <c r="AK587">
        <v>5.1117000000000003E-2</v>
      </c>
      <c r="AL587">
        <v>5.0368000000000003E-2</v>
      </c>
      <c r="AM587">
        <v>5.4113000000000001E-2</v>
      </c>
      <c r="AN587">
        <v>4.7759999999999997E-2</v>
      </c>
      <c r="AO587">
        <v>4.5266000000000001E-2</v>
      </c>
      <c r="AP587">
        <v>4.5016E-2</v>
      </c>
      <c r="AQ587">
        <v>4.7931000000000001E-2</v>
      </c>
      <c r="AR587">
        <v>4.8169999999999998E-2</v>
      </c>
      <c r="AS587">
        <v>4.8890000000000003E-2</v>
      </c>
      <c r="AT587">
        <v>6.2223000000000001E-2</v>
      </c>
      <c r="AU587">
        <v>6.3745999999999997E-2</v>
      </c>
      <c r="AV587">
        <v>6.4019999999999994E-2</v>
      </c>
      <c r="AW587">
        <v>6.5180000000000002E-2</v>
      </c>
      <c r="AX587">
        <v>6.5684999999999993E-2</v>
      </c>
      <c r="AY587">
        <v>6.7337999999999995E-2</v>
      </c>
      <c r="AZ587">
        <v>7.1050000000000002E-2</v>
      </c>
      <c r="BA587">
        <v>7.2093000000000004E-2</v>
      </c>
      <c r="BB587">
        <v>7.8946000000000002E-2</v>
      </c>
      <c r="BC587">
        <v>8.6896000000000001E-2</v>
      </c>
      <c r="BD587">
        <v>0.107949</v>
      </c>
      <c r="BE587">
        <v>0.14671999999999999</v>
      </c>
      <c r="BF587">
        <v>0.18634800000000001</v>
      </c>
      <c r="BG587">
        <v>0.18814</v>
      </c>
      <c r="BH587">
        <v>0.189414</v>
      </c>
      <c r="BI587">
        <v>0.190438</v>
      </c>
      <c r="BJ587">
        <v>0.19023399999999999</v>
      </c>
      <c r="BK587">
        <v>0.189806</v>
      </c>
      <c r="BL587">
        <v>0.18812100000000001</v>
      </c>
      <c r="BM587">
        <v>0.18665000000000001</v>
      </c>
      <c r="BN587">
        <v>0.182093</v>
      </c>
      <c r="BO587">
        <v>0.164025</v>
      </c>
      <c r="BP587">
        <v>0.138955</v>
      </c>
      <c r="BQ587">
        <v>5.8978999999999997E-2</v>
      </c>
      <c r="BR587">
        <v>5.1110000000000003E-2</v>
      </c>
      <c r="BS587">
        <v>4.8403000000000002E-2</v>
      </c>
      <c r="BT587">
        <v>4.6774000000000003E-2</v>
      </c>
      <c r="BU587">
        <v>4.2695999999999998E-2</v>
      </c>
      <c r="BV587">
        <v>3.6893000000000002E-2</v>
      </c>
      <c r="BW587">
        <v>4.0765999999999997E-2</v>
      </c>
      <c r="BX587">
        <v>4.1307000000000003E-2</v>
      </c>
      <c r="BY587">
        <v>4.2872E-2</v>
      </c>
      <c r="BZ587">
        <v>4.9038999999999999E-2</v>
      </c>
      <c r="CA587">
        <v>5.0466999999999998E-2</v>
      </c>
      <c r="CB587">
        <v>5.3304999999999998E-2</v>
      </c>
      <c r="CC587">
        <v>5.5432000000000002E-2</v>
      </c>
      <c r="CD587">
        <v>6.0748999999999997E-2</v>
      </c>
      <c r="CE587">
        <v>6.658E-2</v>
      </c>
      <c r="CF587">
        <v>6.6492999999999997E-2</v>
      </c>
      <c r="CG587">
        <v>6.8090999999999999E-2</v>
      </c>
      <c r="CH587">
        <v>7.5938000000000005E-2</v>
      </c>
      <c r="CI587">
        <v>7.6858999999999997E-2</v>
      </c>
      <c r="CJ587">
        <v>7.8642000000000004E-2</v>
      </c>
      <c r="CK587">
        <v>8.2574999999999996E-2</v>
      </c>
      <c r="CL587">
        <v>8.0706E-2</v>
      </c>
      <c r="CM587">
        <v>7.8516000000000002E-2</v>
      </c>
      <c r="CN587">
        <v>7.7403E-2</v>
      </c>
      <c r="CO587">
        <v>7.3840000000000003E-2</v>
      </c>
      <c r="CP587">
        <v>6.7097000000000004E-2</v>
      </c>
      <c r="CQ587">
        <v>6.6258999999999998E-2</v>
      </c>
      <c r="CR587">
        <v>6.6656000000000007E-2</v>
      </c>
      <c r="CS587">
        <v>6.0871000000000001E-2</v>
      </c>
      <c r="CT587">
        <v>5.7959999999999998E-2</v>
      </c>
      <c r="CU587">
        <v>0</v>
      </c>
      <c r="CV587">
        <v>0</v>
      </c>
      <c r="CW587">
        <v>0</v>
      </c>
      <c r="CX587">
        <v>0</v>
      </c>
      <c r="CY587">
        <v>0</v>
      </c>
    </row>
    <row r="588" spans="1:103" x14ac:dyDescent="0.25">
      <c r="A588" t="str">
        <v>M:IHYIX</v>
      </c>
      <c r="B588" t="str">
        <v>Voya High Yield Bond Fund I</v>
      </c>
      <c r="C588" t="str">
        <v>Annualized Standard Deviation of Monthly Returns (Since Inception)</v>
      </c>
      <c r="D588">
        <v>8.9730000000000004E-2</v>
      </c>
      <c r="E588">
        <v>9.0146000000000004E-2</v>
      </c>
      <c r="F588">
        <v>9.0535000000000004E-2</v>
      </c>
      <c r="G588">
        <v>9.0927999999999995E-2</v>
      </c>
      <c r="H588">
        <v>9.1332999999999998E-2</v>
      </c>
      <c r="I588">
        <v>9.1297000000000003E-2</v>
      </c>
      <c r="J588">
        <v>9.1717999999999994E-2</v>
      </c>
      <c r="K588">
        <v>9.2092999999999994E-2</v>
      </c>
      <c r="L588">
        <v>9.2265E-2</v>
      </c>
      <c r="M588">
        <v>9.2342999999999995E-2</v>
      </c>
      <c r="N588">
        <v>9.1477000000000003E-2</v>
      </c>
      <c r="O588">
        <v>9.1027999999999998E-2</v>
      </c>
      <c r="P588">
        <v>9.1134999999999994E-2</v>
      </c>
      <c r="Q588">
        <v>9.1576000000000005E-2</v>
      </c>
      <c r="R588">
        <v>9.2059000000000002E-2</v>
      </c>
      <c r="S588">
        <v>9.2551999999999995E-2</v>
      </c>
      <c r="T588">
        <v>9.3021999999999994E-2</v>
      </c>
      <c r="U588">
        <v>9.3422000000000005E-2</v>
      </c>
      <c r="V588">
        <v>9.3628000000000003E-2</v>
      </c>
      <c r="W588">
        <v>9.1535000000000005E-2</v>
      </c>
      <c r="X588">
        <v>8.8093000000000005E-2</v>
      </c>
      <c r="Y588">
        <v>8.8583999999999996E-2</v>
      </c>
      <c r="Z588">
        <v>8.9072999999999999E-2</v>
      </c>
      <c r="AA588">
        <v>8.9534000000000002E-2</v>
      </c>
      <c r="AB588">
        <v>8.9747999999999994E-2</v>
      </c>
      <c r="AC588">
        <v>9.0011999999999995E-2</v>
      </c>
      <c r="AD588">
        <v>9.0566999999999995E-2</v>
      </c>
      <c r="AE588">
        <v>9.1119000000000006E-2</v>
      </c>
      <c r="AF588">
        <v>9.1579999999999995E-2</v>
      </c>
      <c r="AG588">
        <v>9.2142000000000002E-2</v>
      </c>
      <c r="AH588">
        <v>9.2721999999999999E-2</v>
      </c>
      <c r="AI588">
        <v>9.332E-2</v>
      </c>
      <c r="AJ588">
        <v>9.3878000000000003E-2</v>
      </c>
      <c r="AK588">
        <v>9.4386999999999999E-2</v>
      </c>
      <c r="AL588">
        <v>9.4881999999999994E-2</v>
      </c>
      <c r="AM588">
        <v>9.5478999999999994E-2</v>
      </c>
      <c r="AN588">
        <v>9.5515000000000003E-2</v>
      </c>
      <c r="AO588">
        <v>9.5754000000000006E-2</v>
      </c>
      <c r="AP588">
        <v>9.6319000000000002E-2</v>
      </c>
      <c r="AQ588">
        <v>9.6988000000000005E-2</v>
      </c>
      <c r="AR588">
        <v>9.7616999999999995E-2</v>
      </c>
      <c r="AS588">
        <v>9.7961000000000006E-2</v>
      </c>
      <c r="AT588">
        <v>9.8598000000000005E-2</v>
      </c>
      <c r="AU588">
        <v>9.9399000000000001E-2</v>
      </c>
      <c r="AV588">
        <v>0.100175</v>
      </c>
      <c r="AW588">
        <v>0.10094599999999999</v>
      </c>
      <c r="AX588">
        <v>0.101587</v>
      </c>
      <c r="AY588">
        <v>0.101977</v>
      </c>
      <c r="AZ588">
        <v>0.10279000000000001</v>
      </c>
      <c r="BA588">
        <v>0.103599</v>
      </c>
      <c r="BB588">
        <v>0.104287</v>
      </c>
      <c r="BC588">
        <v>0.10503700000000001</v>
      </c>
      <c r="BD588">
        <v>0.105647</v>
      </c>
      <c r="BE588">
        <v>0.10548399999999999</v>
      </c>
      <c r="BF588">
        <v>0.10553800000000001</v>
      </c>
      <c r="BG588">
        <v>0.106433</v>
      </c>
      <c r="BH588">
        <v>0.107311</v>
      </c>
      <c r="BI588">
        <v>0.10803</v>
      </c>
      <c r="BJ588">
        <v>0.108732</v>
      </c>
      <c r="BK588">
        <v>0.10923099999999999</v>
      </c>
      <c r="BL588">
        <v>0.109623</v>
      </c>
      <c r="BM588">
        <v>0.11014699999999999</v>
      </c>
      <c r="BN588">
        <v>0.10938299999999999</v>
      </c>
      <c r="BO588">
        <v>0.103327</v>
      </c>
      <c r="BP588">
        <v>9.4166E-2</v>
      </c>
      <c r="BQ588">
        <v>6.3070000000000001E-2</v>
      </c>
      <c r="BR588">
        <v>6.1383E-2</v>
      </c>
      <c r="BS588">
        <v>6.0970000000000003E-2</v>
      </c>
      <c r="BT588">
        <v>6.0242999999999998E-2</v>
      </c>
      <c r="BU588">
        <v>5.9941000000000001E-2</v>
      </c>
      <c r="BV588">
        <v>5.9219000000000001E-2</v>
      </c>
      <c r="BW588">
        <v>5.9803000000000002E-2</v>
      </c>
      <c r="BX588">
        <v>6.0505999999999997E-2</v>
      </c>
      <c r="BY588">
        <v>6.1196E-2</v>
      </c>
      <c r="BZ588">
        <v>6.2005999999999999E-2</v>
      </c>
      <c r="CA588">
        <v>6.2792000000000001E-2</v>
      </c>
      <c r="CB588">
        <v>6.3852000000000006E-2</v>
      </c>
      <c r="CC588">
        <v>6.4658999999999994E-2</v>
      </c>
      <c r="CD588">
        <v>6.5720000000000001E-2</v>
      </c>
      <c r="CE588">
        <v>6.5397999999999998E-2</v>
      </c>
      <c r="CF588">
        <v>6.6144999999999995E-2</v>
      </c>
      <c r="CG588">
        <v>6.7348000000000005E-2</v>
      </c>
      <c r="CH588">
        <v>6.8305000000000005E-2</v>
      </c>
      <c r="CI588">
        <v>6.8486000000000005E-2</v>
      </c>
      <c r="CJ588">
        <v>6.9333000000000006E-2</v>
      </c>
      <c r="CK588">
        <v>7.0389999999999994E-2</v>
      </c>
      <c r="CL588">
        <v>6.9304000000000004E-2</v>
      </c>
      <c r="CM588">
        <v>6.9272E-2</v>
      </c>
      <c r="CN588">
        <v>7.0348999999999995E-2</v>
      </c>
      <c r="CO588">
        <v>6.8711999999999995E-2</v>
      </c>
      <c r="CP588">
        <v>6.4648999999999998E-2</v>
      </c>
      <c r="CQ588">
        <v>6.5127000000000004E-2</v>
      </c>
      <c r="CR588">
        <v>6.6364999999999993E-2</v>
      </c>
      <c r="CS588">
        <v>6.0871000000000001E-2</v>
      </c>
      <c r="CT588">
        <v>5.7959999999999998E-2</v>
      </c>
      <c r="CU588">
        <v>5.4439000000000001E-2</v>
      </c>
      <c r="CV588">
        <v>4.4838999999999997E-2</v>
      </c>
      <c r="CW588">
        <v>3.8885000000000003E-2</v>
      </c>
      <c r="CX588">
        <v>4.0548000000000001E-2</v>
      </c>
      <c r="CY588">
        <v>4.1873E-2</v>
      </c>
    </row>
    <row r="589" spans="1:103" x14ac:dyDescent="0.25">
      <c r="A589" t="str">
        <v>M:IHYIX</v>
      </c>
      <c r="B589" t="str">
        <v>Voya High Yield Bond Fund I</v>
      </c>
      <c r="C589" t="str">
        <v>Treynor Measure Historical (vs YCharts Benchmark) (3Y)</v>
      </c>
      <c r="D589">
        <v>-2.2595999999999998</v>
      </c>
      <c r="E589">
        <v>-1.6735</v>
      </c>
      <c r="F589">
        <v>-2.4070999999999998</v>
      </c>
      <c r="G589">
        <v>-1.4479</v>
      </c>
      <c r="H589">
        <v>-1.2384999999999999</v>
      </c>
      <c r="I589">
        <v>-0.97860000000000003</v>
      </c>
      <c r="J589">
        <v>0.97629999999999995</v>
      </c>
      <c r="K589">
        <v>3.5722</v>
      </c>
      <c r="L589">
        <v>-1.6814</v>
      </c>
      <c r="M589">
        <v>-2.0771000000000002</v>
      </c>
      <c r="N589">
        <v>-1.29</v>
      </c>
      <c r="O589">
        <v>4.0064000000000002</v>
      </c>
      <c r="P589">
        <v>8.3935999999999993</v>
      </c>
      <c r="Q589">
        <v>5.8182999999999998</v>
      </c>
      <c r="R589">
        <v>6.2370999999999999</v>
      </c>
      <c r="S589">
        <v>5.3265000000000002</v>
      </c>
      <c r="T589">
        <v>4.5907999999999998</v>
      </c>
      <c r="U589">
        <v>2.5105</v>
      </c>
      <c r="V589">
        <v>1.2146999999999999</v>
      </c>
      <c r="W589">
        <v>-0.87649999999999995</v>
      </c>
      <c r="X589">
        <v>3.9609999999999999</v>
      </c>
      <c r="Y589">
        <v>3.7717999999999998</v>
      </c>
      <c r="Z589">
        <v>5.1281999999999996</v>
      </c>
      <c r="AA589">
        <v>6.0566000000000004</v>
      </c>
      <c r="AB589">
        <v>5.4217000000000004</v>
      </c>
      <c r="AC589">
        <v>7.8326000000000002</v>
      </c>
      <c r="AD589">
        <v>5.3890000000000002</v>
      </c>
      <c r="AE589">
        <v>5.3726000000000003</v>
      </c>
      <c r="AF589">
        <v>7.2957999999999998</v>
      </c>
      <c r="AG589">
        <v>6.5366</v>
      </c>
      <c r="AH589">
        <v>4.9626999999999999</v>
      </c>
      <c r="AI589">
        <v>4.9987000000000004</v>
      </c>
      <c r="AJ589">
        <v>5.4751000000000003</v>
      </c>
      <c r="AK589">
        <v>6.4581999999999997</v>
      </c>
      <c r="AL589">
        <v>5.3037999999999998</v>
      </c>
      <c r="AM589">
        <v>3.0388000000000002</v>
      </c>
      <c r="AN589">
        <v>3.0061</v>
      </c>
      <c r="AO589">
        <v>4.5674000000000001</v>
      </c>
      <c r="AP589">
        <v>7.1066000000000003</v>
      </c>
      <c r="AQ589">
        <v>7.3685999999999998</v>
      </c>
      <c r="AR589">
        <v>8.1622000000000003</v>
      </c>
      <c r="AS589">
        <v>11.135199999999999</v>
      </c>
      <c r="AT589">
        <v>9.7728000000000002</v>
      </c>
      <c r="AU589">
        <v>9.5100999999999996</v>
      </c>
      <c r="AV589">
        <v>9.6768999999999998</v>
      </c>
      <c r="AW589">
        <v>9.5530000000000008</v>
      </c>
      <c r="AX589">
        <v>11.156599999999999</v>
      </c>
      <c r="AY589">
        <v>11.6785</v>
      </c>
      <c r="AZ589">
        <v>11.7341</v>
      </c>
      <c r="BA589">
        <v>12.835699999999999</v>
      </c>
      <c r="BB589">
        <v>16.064399999999999</v>
      </c>
      <c r="BC589">
        <v>24.291499999999999</v>
      </c>
      <c r="BD589">
        <v>23.751300000000001</v>
      </c>
      <c r="BE589">
        <v>11.6555</v>
      </c>
      <c r="BF589">
        <v>9.9893000000000001</v>
      </c>
      <c r="BG589">
        <v>10.0009</v>
      </c>
      <c r="BH589">
        <v>6.7119</v>
      </c>
      <c r="BI589">
        <v>4.5635000000000003</v>
      </c>
      <c r="BJ589">
        <v>2.1158999999999999</v>
      </c>
      <c r="BK589">
        <v>1.8098000000000001</v>
      </c>
      <c r="BL589">
        <v>1.2105999999999999</v>
      </c>
      <c r="BM589">
        <v>-0.1164</v>
      </c>
      <c r="BN589">
        <v>-3.7911000000000001</v>
      </c>
      <c r="BO589">
        <v>-9.2082999999999995</v>
      </c>
      <c r="BP589">
        <v>-10.3771</v>
      </c>
      <c r="BQ589">
        <v>-3.8422000000000001</v>
      </c>
      <c r="BR589">
        <v>-0.55920000000000003</v>
      </c>
      <c r="BS589">
        <v>-0.42359999999999998</v>
      </c>
      <c r="BT589">
        <v>0.61009999999999998</v>
      </c>
      <c r="BU589">
        <v>2.5295999999999998</v>
      </c>
      <c r="BV589">
        <v>4.2304000000000004</v>
      </c>
      <c r="BW589">
        <v>4.0157999999999996</v>
      </c>
      <c r="BX589">
        <v>3.9727000000000001</v>
      </c>
      <c r="BY589">
        <v>4.7652000000000001</v>
      </c>
      <c r="BZ589">
        <v>4.3796999999999997</v>
      </c>
      <c r="CA589">
        <v>8.0073000000000008</v>
      </c>
      <c r="CB589">
        <v>9.7088999999999999</v>
      </c>
      <c r="CC589">
        <v>12.0517</v>
      </c>
      <c r="CD589">
        <v>11.5518</v>
      </c>
      <c r="CE589">
        <v>8.4017999999999997</v>
      </c>
      <c r="CF589">
        <v>10.8338</v>
      </c>
      <c r="CG589">
        <v>12.3314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x14ac:dyDescent="0.25">
      <c r="A590" t="str">
        <v>M:IHYIX</v>
      </c>
      <c r="B590" t="str">
        <v>Voya High Yield Bond Fund I</v>
      </c>
      <c r="C590" t="str">
        <v>Treynor Measure Historical (vs YCharts Benchmark) (5Y)</v>
      </c>
      <c r="D590">
        <v>0.77429999999999999</v>
      </c>
      <c r="E590">
        <v>1.4041999999999999</v>
      </c>
      <c r="F590">
        <v>0.91339999999999999</v>
      </c>
      <c r="G590">
        <v>1.4155</v>
      </c>
      <c r="H590">
        <v>2.8974000000000002</v>
      </c>
      <c r="I590">
        <v>0.59370000000000001</v>
      </c>
      <c r="J590">
        <v>1.2376</v>
      </c>
      <c r="K590">
        <v>1.2985</v>
      </c>
      <c r="L590">
        <v>0.42470000000000002</v>
      </c>
      <c r="M590">
        <v>-0.18229999999999999</v>
      </c>
      <c r="N590">
        <v>0.38790000000000002</v>
      </c>
      <c r="O590">
        <v>3.4712999999999998</v>
      </c>
      <c r="P590">
        <v>4.9686000000000003</v>
      </c>
      <c r="Q590">
        <v>5.1384999999999996</v>
      </c>
      <c r="R590">
        <v>6.0045999999999999</v>
      </c>
      <c r="S590">
        <v>6.2812000000000001</v>
      </c>
      <c r="T590">
        <v>7.0007999999999999</v>
      </c>
      <c r="U590">
        <v>5.4123999999999999</v>
      </c>
      <c r="V590">
        <v>3.5545</v>
      </c>
      <c r="W590">
        <v>1.8461000000000001</v>
      </c>
      <c r="X590">
        <v>5.5564999999999998</v>
      </c>
      <c r="Y590">
        <v>4.7420999999999998</v>
      </c>
      <c r="Z590">
        <v>4.0056000000000003</v>
      </c>
      <c r="AA590">
        <v>3.9687999999999999</v>
      </c>
      <c r="AB590">
        <v>3.1858</v>
      </c>
      <c r="AC590">
        <v>5.6402000000000001</v>
      </c>
      <c r="AD590">
        <v>5.6111000000000004</v>
      </c>
      <c r="AE590">
        <v>5.0899000000000001</v>
      </c>
      <c r="AF590">
        <v>6.2972000000000001</v>
      </c>
      <c r="AG590">
        <v>7.1231999999999998</v>
      </c>
      <c r="AH590">
        <v>7.9179000000000004</v>
      </c>
      <c r="AI590">
        <v>7.7450999999999999</v>
      </c>
      <c r="AJ590">
        <v>8.4451000000000001</v>
      </c>
      <c r="AK590">
        <v>9.4596999999999998</v>
      </c>
      <c r="AL590">
        <v>6.7949000000000002</v>
      </c>
      <c r="AM590">
        <v>6.1021999999999998</v>
      </c>
      <c r="AN590">
        <v>6.0278999999999998</v>
      </c>
      <c r="AO590">
        <v>6.9034000000000004</v>
      </c>
      <c r="AP590">
        <v>8.8389000000000006</v>
      </c>
      <c r="AQ590">
        <v>8.7470999999999997</v>
      </c>
      <c r="AR590">
        <v>8.9062999999999999</v>
      </c>
      <c r="AS590">
        <v>10.5876</v>
      </c>
      <c r="AT590">
        <v>13.969099999999999</v>
      </c>
      <c r="AU590">
        <v>19.025600000000001</v>
      </c>
      <c r="AV590">
        <v>19.184899999999999</v>
      </c>
      <c r="AW590">
        <v>12.555199999999999</v>
      </c>
      <c r="AX590">
        <v>9.7180999999999997</v>
      </c>
      <c r="AY590">
        <v>10.3056</v>
      </c>
      <c r="AZ590">
        <v>8.3359000000000005</v>
      </c>
      <c r="BA590">
        <v>7.0522</v>
      </c>
      <c r="BB590">
        <v>5.9939</v>
      </c>
      <c r="BC590">
        <v>5.4898999999999996</v>
      </c>
      <c r="BD590">
        <v>4.7828999999999997</v>
      </c>
      <c r="BE590">
        <v>3.9405000000000001</v>
      </c>
      <c r="BF590">
        <v>5.7068000000000003</v>
      </c>
      <c r="BG590">
        <v>5.1596000000000002</v>
      </c>
      <c r="BH590">
        <v>4.6215999999999999</v>
      </c>
      <c r="BI590">
        <v>3.8694000000000002</v>
      </c>
      <c r="BJ590">
        <v>2.4287999999999998</v>
      </c>
      <c r="BK590">
        <v>2.7551000000000001</v>
      </c>
      <c r="BL590">
        <v>1.4902</v>
      </c>
      <c r="BM590">
        <v>0.68189999999999995</v>
      </c>
      <c r="BN590">
        <v>-1.1315</v>
      </c>
      <c r="BO590">
        <v>-4.6082000000000001</v>
      </c>
      <c r="BP590">
        <v>-5.2618999999999998</v>
      </c>
      <c r="BQ590">
        <v>-0.2344</v>
      </c>
      <c r="BR590">
        <v>2.2692999999999999</v>
      </c>
      <c r="BS590">
        <v>3.5024999999999999</v>
      </c>
      <c r="BT590">
        <v>6.1597</v>
      </c>
      <c r="BU590">
        <v>8.3012999999999995</v>
      </c>
      <c r="BV590">
        <v>8.3048000000000002</v>
      </c>
      <c r="BW590">
        <v>7.2984999999999998</v>
      </c>
      <c r="BX590">
        <v>7.2527999999999997</v>
      </c>
      <c r="BY590">
        <v>8.0976999999999997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x14ac:dyDescent="0.25">
      <c r="A591" t="str">
        <v>M:IHYIX</v>
      </c>
      <c r="B591" t="str">
        <v>Voya High Yield Bond Fund I</v>
      </c>
      <c r="C591" t="str">
        <v>Treynor Measure Historical (vs YCharts Benchmark) (1Y)</v>
      </c>
      <c r="D591">
        <v>2.1034000000000002</v>
      </c>
      <c r="E591">
        <v>8.8480000000000008</v>
      </c>
      <c r="F591">
        <v>3.8752</v>
      </c>
      <c r="G591">
        <v>4.0602999999999998</v>
      </c>
      <c r="H591">
        <v>6.9492000000000003</v>
      </c>
      <c r="I591">
        <v>4.6855000000000002</v>
      </c>
      <c r="J591">
        <v>4.5205000000000002</v>
      </c>
      <c r="K591">
        <v>-7.3475999999999999</v>
      </c>
      <c r="L591">
        <v>-14.0533</v>
      </c>
      <c r="M591">
        <v>-15.8924</v>
      </c>
      <c r="N591">
        <v>-13.6426</v>
      </c>
      <c r="O591">
        <v>-0.35339999999999999</v>
      </c>
      <c r="P591">
        <v>4.8800999999999997</v>
      </c>
      <c r="Q591">
        <v>11.2265</v>
      </c>
      <c r="R591">
        <v>14.5388</v>
      </c>
      <c r="S591">
        <v>21.5017</v>
      </c>
      <c r="T591">
        <v>6.3423999999999996</v>
      </c>
      <c r="U591">
        <v>2.0043000000000002</v>
      </c>
      <c r="V591">
        <v>-2.4754999999999998</v>
      </c>
      <c r="W591">
        <v>-8.0830000000000002</v>
      </c>
      <c r="X591">
        <v>12.418200000000001</v>
      </c>
      <c r="Y591">
        <v>3.9628000000000001</v>
      </c>
      <c r="Z591">
        <v>5.0441000000000003</v>
      </c>
      <c r="AA591">
        <v>3.1473</v>
      </c>
      <c r="AB591">
        <v>-4.6291000000000002</v>
      </c>
      <c r="AC591">
        <v>0.91290000000000004</v>
      </c>
      <c r="AD591">
        <v>0.2787</v>
      </c>
      <c r="AE591">
        <v>1.7250000000000001</v>
      </c>
      <c r="AF591">
        <v>5.4565999999999999</v>
      </c>
      <c r="AG591">
        <v>6.6958000000000002</v>
      </c>
      <c r="AH591">
        <v>10.971500000000001</v>
      </c>
      <c r="AI591">
        <v>15.674200000000001</v>
      </c>
      <c r="AJ591">
        <v>20.219000000000001</v>
      </c>
      <c r="AK591">
        <v>14.554</v>
      </c>
      <c r="AL591">
        <v>2.7155999999999998</v>
      </c>
      <c r="AM591">
        <v>-1.5953999999999999</v>
      </c>
      <c r="AN591">
        <v>-1.4613</v>
      </c>
      <c r="AO591">
        <v>-1.5224</v>
      </c>
      <c r="AP591">
        <v>-4.7199999999999999E-2</v>
      </c>
      <c r="AQ591">
        <v>1.4767999999999999</v>
      </c>
      <c r="AR591">
        <v>1.8079000000000001</v>
      </c>
      <c r="AS591">
        <v>6.9389000000000003</v>
      </c>
      <c r="AT591">
        <v>10.508100000000001</v>
      </c>
      <c r="AU591">
        <v>7.6050000000000004</v>
      </c>
      <c r="AV591">
        <v>7.7859999999999996</v>
      </c>
      <c r="AW591">
        <v>7.5444000000000004</v>
      </c>
      <c r="AX591">
        <v>10.4008</v>
      </c>
      <c r="AY591">
        <v>12.5817</v>
      </c>
      <c r="AZ591">
        <v>15.0222</v>
      </c>
      <c r="BA591">
        <v>19.238299999999999</v>
      </c>
      <c r="BB591">
        <v>7.6040000000000001</v>
      </c>
      <c r="BC591">
        <v>7.2777000000000003</v>
      </c>
      <c r="BD591">
        <v>5.6546000000000003</v>
      </c>
      <c r="BE591">
        <v>2.4182000000000001</v>
      </c>
      <c r="BF591">
        <v>14.789</v>
      </c>
      <c r="BG591">
        <v>14.030900000000001</v>
      </c>
      <c r="BH591">
        <v>13.986599999999999</v>
      </c>
      <c r="BI591">
        <v>17.5166</v>
      </c>
      <c r="BJ591">
        <v>25.636099999999999</v>
      </c>
      <c r="BK591">
        <v>56.803800000000003</v>
      </c>
      <c r="BL591">
        <v>56.010199999999998</v>
      </c>
      <c r="BM591">
        <v>14.4673</v>
      </c>
      <c r="BN591">
        <v>-9.6562000000000001</v>
      </c>
      <c r="BO591">
        <v>-21.932200000000002</v>
      </c>
      <c r="BP591">
        <v>-29.421700000000001</v>
      </c>
      <c r="BQ591">
        <v>-15.2578</v>
      </c>
      <c r="BR591">
        <v>-7.0742000000000003</v>
      </c>
      <c r="BS591">
        <v>-8.5527999999999995</v>
      </c>
      <c r="BT591">
        <v>-1.9798</v>
      </c>
      <c r="BU591">
        <v>3.5695999999999999</v>
      </c>
      <c r="BV591">
        <v>6.2847999999999997</v>
      </c>
      <c r="BW591">
        <v>5.2599</v>
      </c>
      <c r="BX591">
        <v>4.8846999999999996</v>
      </c>
      <c r="BY591">
        <v>2.2555999999999998</v>
      </c>
      <c r="BZ591">
        <v>-0.5403</v>
      </c>
      <c r="CA591">
        <v>3.2751999999999999</v>
      </c>
      <c r="CB591">
        <v>-1.1201000000000001</v>
      </c>
      <c r="CC591">
        <v>1.7985</v>
      </c>
      <c r="CD591">
        <v>6.6303999999999998</v>
      </c>
      <c r="CE591">
        <v>3.1393</v>
      </c>
      <c r="CF591">
        <v>8.1285000000000007</v>
      </c>
      <c r="CG591">
        <v>10.368499999999999</v>
      </c>
      <c r="CH591">
        <v>6.7901999999999996</v>
      </c>
      <c r="CI591">
        <v>18.8919</v>
      </c>
      <c r="CJ591">
        <v>23.985600000000002</v>
      </c>
      <c r="CK591">
        <v>23.992000000000001</v>
      </c>
      <c r="CL591">
        <v>19.7623</v>
      </c>
      <c r="CM591">
        <v>1.0257000000000001</v>
      </c>
      <c r="CN591">
        <v>-2.7206999999999999</v>
      </c>
      <c r="CO591">
        <v>0.70330000000000004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</row>
    <row r="592" spans="1:103" x14ac:dyDescent="0.25">
      <c r="A592" t="str">
        <v>M:IHYIX</v>
      </c>
      <c r="B592" t="str">
        <v>Voya High Yield Bond Fund I</v>
      </c>
      <c r="C592" t="str">
        <v>1 Year Total Returns (Daily)</v>
      </c>
      <c r="D592">
        <v>7.1576000000000001E-2</v>
      </c>
      <c r="E592">
        <v>0.13855200000000001</v>
      </c>
      <c r="F592">
        <v>9.5826999999999996E-2</v>
      </c>
      <c r="G592">
        <v>0.111442</v>
      </c>
      <c r="H592">
        <v>0.122043</v>
      </c>
      <c r="I592">
        <v>9.7906000000000007E-2</v>
      </c>
      <c r="J592">
        <v>8.4156999999999996E-2</v>
      </c>
      <c r="K592">
        <v>-4.8277E-2</v>
      </c>
      <c r="L592">
        <v>-0.12458900000000001</v>
      </c>
      <c r="M592">
        <v>-0.152004</v>
      </c>
      <c r="N592">
        <v>-0.13725599999999999</v>
      </c>
      <c r="O592">
        <v>-2.8400000000000001E-3</v>
      </c>
      <c r="P592">
        <v>4.8998E-2</v>
      </c>
      <c r="Q592">
        <v>0.102004</v>
      </c>
      <c r="R592">
        <v>0.14593500000000001</v>
      </c>
      <c r="S592">
        <v>0.201927</v>
      </c>
      <c r="T592">
        <v>6.0102999999999997E-2</v>
      </c>
      <c r="U592">
        <v>2.5184000000000002E-2</v>
      </c>
      <c r="V592">
        <v>-9.1059999999999995E-3</v>
      </c>
      <c r="W592">
        <v>-5.4454000000000002E-2</v>
      </c>
      <c r="X592">
        <v>0.147537</v>
      </c>
      <c r="Y592">
        <v>6.4547999999999994E-2</v>
      </c>
      <c r="Z592">
        <v>7.7225000000000002E-2</v>
      </c>
      <c r="AA592">
        <v>5.391E-2</v>
      </c>
      <c r="AB592">
        <v>-3.0814000000000001E-2</v>
      </c>
      <c r="AC592">
        <v>2.5645999999999999E-2</v>
      </c>
      <c r="AD592">
        <v>1.6007E-2</v>
      </c>
      <c r="AE592">
        <v>3.2850999999999998E-2</v>
      </c>
      <c r="AF592">
        <v>6.2232000000000003E-2</v>
      </c>
      <c r="AG592">
        <v>7.4688000000000004E-2</v>
      </c>
      <c r="AH592">
        <v>0.10787099999999999</v>
      </c>
      <c r="AI592">
        <v>0.12518899999999999</v>
      </c>
      <c r="AJ592">
        <v>0.13428200000000001</v>
      </c>
      <c r="AK592">
        <v>0.10556</v>
      </c>
      <c r="AL592">
        <v>2.07E-2</v>
      </c>
      <c r="AM592">
        <v>-1.1176E-2</v>
      </c>
      <c r="AN592">
        <v>-1.2527999999999999E-2</v>
      </c>
      <c r="AO592">
        <v>-1.3698E-2</v>
      </c>
      <c r="AP592">
        <v>-2.5999999999999998E-4</v>
      </c>
      <c r="AQ592">
        <v>1.4815E-2</v>
      </c>
      <c r="AR592">
        <v>1.8414E-2</v>
      </c>
      <c r="AS592">
        <v>7.0738999999999996E-2</v>
      </c>
      <c r="AT592">
        <v>0.11455</v>
      </c>
      <c r="AU592">
        <v>7.8908000000000006E-2</v>
      </c>
      <c r="AV592">
        <v>8.2697999999999994E-2</v>
      </c>
      <c r="AW592">
        <v>7.9833000000000001E-2</v>
      </c>
      <c r="AX592">
        <v>0.112097</v>
      </c>
      <c r="AY592">
        <v>0.13898099999999999</v>
      </c>
      <c r="AZ592">
        <v>0.15892300000000001</v>
      </c>
      <c r="BA592">
        <v>0.181474</v>
      </c>
      <c r="BB592">
        <v>8.2369999999999999E-2</v>
      </c>
      <c r="BC592">
        <v>7.3023000000000005E-2</v>
      </c>
      <c r="BD592">
        <v>5.8432999999999999E-2</v>
      </c>
      <c r="BE592">
        <v>2.5597999999999999E-2</v>
      </c>
      <c r="BF592">
        <v>0.161693</v>
      </c>
      <c r="BG592">
        <v>0.148646</v>
      </c>
      <c r="BH592">
        <v>0.14754200000000001</v>
      </c>
      <c r="BI592">
        <v>0.18011199999999999</v>
      </c>
      <c r="BJ592">
        <v>0.25488</v>
      </c>
      <c r="BK592">
        <v>0.47548499999999999</v>
      </c>
      <c r="BL592">
        <v>0.49398199999999998</v>
      </c>
      <c r="BM592">
        <v>0.14122100000000001</v>
      </c>
      <c r="BN592">
        <v>-8.8132000000000002E-2</v>
      </c>
      <c r="BO592">
        <v>-0.21318300000000001</v>
      </c>
      <c r="BP592">
        <v>-0.28418599999999999</v>
      </c>
      <c r="BQ592">
        <v>-0.13486799999999999</v>
      </c>
      <c r="BR592">
        <v>-3.9896000000000001E-2</v>
      </c>
      <c r="BS592">
        <v>-5.0970000000000001E-2</v>
      </c>
      <c r="BT592">
        <v>2.4896000000000001E-2</v>
      </c>
      <c r="BU592">
        <v>8.2393999999999995E-2</v>
      </c>
      <c r="BV592">
        <v>0.11541800000000001</v>
      </c>
      <c r="BW592">
        <v>0.104146</v>
      </c>
      <c r="BX592">
        <v>9.5782000000000006E-2</v>
      </c>
      <c r="BY592">
        <v>6.2878000000000003E-2</v>
      </c>
      <c r="BZ592">
        <v>3.524E-2</v>
      </c>
      <c r="CA592">
        <v>6.0151999999999997E-2</v>
      </c>
      <c r="CB592">
        <v>1.9605999999999998E-2</v>
      </c>
      <c r="CC592">
        <v>4.1494000000000003E-2</v>
      </c>
      <c r="CD592">
        <v>8.2582000000000003E-2</v>
      </c>
      <c r="CE592">
        <v>4.6129000000000003E-2</v>
      </c>
      <c r="CF592">
        <v>8.3210999999999993E-2</v>
      </c>
      <c r="CG592">
        <v>0.102784</v>
      </c>
      <c r="CH592">
        <v>7.1371000000000004E-2</v>
      </c>
      <c r="CI592">
        <v>0.14968300000000001</v>
      </c>
      <c r="CJ592">
        <v>0.17675199999999999</v>
      </c>
      <c r="CK592">
        <v>0.17199400000000001</v>
      </c>
      <c r="CL592">
        <v>0.13481699999999999</v>
      </c>
      <c r="CM592">
        <v>2.1281000000000001E-2</v>
      </c>
      <c r="CN592">
        <v>-8.6899999999999998E-4</v>
      </c>
      <c r="CO592">
        <v>2.299E-2</v>
      </c>
      <c r="CP592">
        <v>-1.2336E-2</v>
      </c>
      <c r="CQ592">
        <v>1.6788000000000001E-2</v>
      </c>
      <c r="CR592">
        <v>4.1102E-2</v>
      </c>
      <c r="CS592">
        <v>-3.9618E-2</v>
      </c>
      <c r="CT592">
        <v>2.8249E-2</v>
      </c>
      <c r="CU592">
        <v>6.2935000000000005E-2</v>
      </c>
      <c r="CV592">
        <v>3.5249999999999999E-3</v>
      </c>
      <c r="CW592">
        <v>4.5317999999999997E-2</v>
      </c>
      <c r="CX592">
        <v>4.8681000000000002E-2</v>
      </c>
      <c r="CY592">
        <v>3.5333000000000003E-2</v>
      </c>
    </row>
    <row r="593" spans="1:103" x14ac:dyDescent="0.25">
      <c r="A593" t="str">
        <v>M:IHYIX</v>
      </c>
      <c r="B593" t="str">
        <v>Voya High Yield Bond Fund I</v>
      </c>
      <c r="C593" t="str">
        <v>3 Year Total Returns (Daily)</v>
      </c>
      <c r="D593">
        <v>5.2199000000000002E-2</v>
      </c>
      <c r="E593">
        <v>5.8389999999999997E-2</v>
      </c>
      <c r="F593">
        <v>2.3141999999999999E-2</v>
      </c>
      <c r="G593">
        <v>4.0111000000000001E-2</v>
      </c>
      <c r="H593">
        <v>3.1604E-2</v>
      </c>
      <c r="I593">
        <v>2.7067999999999998E-2</v>
      </c>
      <c r="J593">
        <v>7.1850999999999998E-2</v>
      </c>
      <c r="K593">
        <v>0.140654</v>
      </c>
      <c r="L593">
        <v>-2.6502000000000001E-2</v>
      </c>
      <c r="M593">
        <v>-4.197E-2</v>
      </c>
      <c r="N593">
        <v>-2.0353E-2</v>
      </c>
      <c r="O593">
        <v>0.13325000000000001</v>
      </c>
      <c r="P593">
        <v>0.27611400000000003</v>
      </c>
      <c r="Q593">
        <v>0.202681</v>
      </c>
      <c r="R593">
        <v>0.22126100000000001</v>
      </c>
      <c r="S593">
        <v>0.197745</v>
      </c>
      <c r="T593">
        <v>0.17902199999999999</v>
      </c>
      <c r="U593">
        <v>0.119007</v>
      </c>
      <c r="V593">
        <v>8.2792000000000004E-2</v>
      </c>
      <c r="W593">
        <v>2.5159999999999998E-2</v>
      </c>
      <c r="X593">
        <v>0.18104999999999999</v>
      </c>
      <c r="Y593">
        <v>0.17158699999999999</v>
      </c>
      <c r="Z593">
        <v>0.22195999999999999</v>
      </c>
      <c r="AA593">
        <v>0.22832</v>
      </c>
      <c r="AB593">
        <v>0.167408</v>
      </c>
      <c r="AC593">
        <v>0.215534</v>
      </c>
      <c r="AD593">
        <v>0.15032599999999999</v>
      </c>
      <c r="AE593">
        <v>0.146341</v>
      </c>
      <c r="AF593">
        <v>0.18832499999999999</v>
      </c>
      <c r="AG593">
        <v>0.17466100000000001</v>
      </c>
      <c r="AH593">
        <v>0.13050999999999999</v>
      </c>
      <c r="AI593">
        <v>0.12909799999999999</v>
      </c>
      <c r="AJ593">
        <v>0.14069699999999999</v>
      </c>
      <c r="AK593">
        <v>0.16755100000000001</v>
      </c>
      <c r="AL593">
        <v>0.137325</v>
      </c>
      <c r="AM593">
        <v>8.2655999999999993E-2</v>
      </c>
      <c r="AN593">
        <v>8.8820999999999997E-2</v>
      </c>
      <c r="AO593">
        <v>0.14038200000000001</v>
      </c>
      <c r="AP593">
        <v>0.23394799999999999</v>
      </c>
      <c r="AQ593">
        <v>0.247919</v>
      </c>
      <c r="AR593">
        <v>0.277868</v>
      </c>
      <c r="AS593">
        <v>0.38267400000000001</v>
      </c>
      <c r="AT593">
        <v>0.32909100000000002</v>
      </c>
      <c r="AU593">
        <v>0.31949699999999998</v>
      </c>
      <c r="AV593">
        <v>0.32636300000000001</v>
      </c>
      <c r="AW593">
        <v>0.32438299999999998</v>
      </c>
      <c r="AX593">
        <v>0.38022600000000001</v>
      </c>
      <c r="AY593">
        <v>0.40770899999999999</v>
      </c>
      <c r="AZ593">
        <v>0.40580100000000002</v>
      </c>
      <c r="BA593">
        <v>0.44606699999999999</v>
      </c>
      <c r="BB593">
        <v>0.57223599999999997</v>
      </c>
      <c r="BC593">
        <v>0.81537400000000004</v>
      </c>
      <c r="BD593">
        <v>0.82532300000000003</v>
      </c>
      <c r="BE593">
        <v>0.381243</v>
      </c>
      <c r="BF593">
        <v>0.32930900000000002</v>
      </c>
      <c r="BG593">
        <v>0.33350600000000002</v>
      </c>
      <c r="BH593">
        <v>0.22719700000000001</v>
      </c>
      <c r="BI593">
        <v>0.165133</v>
      </c>
      <c r="BJ593">
        <v>9.8632999999999998E-2</v>
      </c>
      <c r="BK593">
        <v>0.10176499999999999</v>
      </c>
      <c r="BL593">
        <v>9.6036999999999997E-2</v>
      </c>
      <c r="BM593">
        <v>6.8251999999999993E-2</v>
      </c>
      <c r="BN593">
        <v>-2.6872E-2</v>
      </c>
      <c r="BO593">
        <v>-0.17457800000000001</v>
      </c>
      <c r="BP593">
        <v>-0.19637099999999999</v>
      </c>
      <c r="BQ593">
        <v>-3.9459999999999999E-3</v>
      </c>
      <c r="BR593">
        <v>0.10478800000000001</v>
      </c>
      <c r="BS593">
        <v>0.112168</v>
      </c>
      <c r="BT593">
        <v>0.14469000000000001</v>
      </c>
      <c r="BU593">
        <v>0.19808799999999999</v>
      </c>
      <c r="BV593">
        <v>0.245722</v>
      </c>
      <c r="BW593">
        <v>0.22733100000000001</v>
      </c>
      <c r="BX593">
        <v>0.211613</v>
      </c>
      <c r="BY593">
        <v>0.22356699999999999</v>
      </c>
      <c r="BZ593">
        <v>0.20072000000000001</v>
      </c>
      <c r="CA593">
        <v>0.27506199999999997</v>
      </c>
      <c r="CB593">
        <v>0.29966300000000001</v>
      </c>
      <c r="CC593">
        <v>0.346086</v>
      </c>
      <c r="CD593">
        <v>0.31621500000000002</v>
      </c>
      <c r="CE593">
        <v>0.22831199999999999</v>
      </c>
      <c r="CF593">
        <v>0.273563</v>
      </c>
      <c r="CG593">
        <v>0.32217000000000001</v>
      </c>
      <c r="CH593">
        <v>0.19811599999999999</v>
      </c>
      <c r="CI593">
        <v>0.196877</v>
      </c>
      <c r="CJ593">
        <v>0.224054</v>
      </c>
      <c r="CK593">
        <v>0.16290399999999999</v>
      </c>
      <c r="CL593">
        <v>0.14871100000000001</v>
      </c>
      <c r="CM593">
        <v>0.106568</v>
      </c>
      <c r="CN593">
        <v>4.4429000000000003E-2</v>
      </c>
      <c r="CO593">
        <v>3.7211000000000001E-2</v>
      </c>
      <c r="CP593">
        <v>6.4083000000000001E-2</v>
      </c>
      <c r="CQ593">
        <v>0.123575</v>
      </c>
      <c r="CR593">
        <v>0.140934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</row>
    <row r="594" spans="1:103" x14ac:dyDescent="0.25">
      <c r="A594" t="str">
        <v>M:IHYIX</v>
      </c>
      <c r="B594" t="str">
        <v>Voya High Yield Bond Fund I</v>
      </c>
      <c r="C594" t="str">
        <v>5 Year Total Returns (Daily)</v>
      </c>
      <c r="D594">
        <v>0.170094</v>
      </c>
      <c r="E594">
        <v>0.19572400000000001</v>
      </c>
      <c r="F594">
        <v>0.16001099999999999</v>
      </c>
      <c r="G594">
        <v>0.18212999999999999</v>
      </c>
      <c r="H594">
        <v>0.25641799999999998</v>
      </c>
      <c r="I594">
        <v>0.118005</v>
      </c>
      <c r="J594">
        <v>0.14230699999999999</v>
      </c>
      <c r="K594">
        <v>0.136684</v>
      </c>
      <c r="L594">
        <v>8.2701999999999998E-2</v>
      </c>
      <c r="M594">
        <v>4.5707999999999999E-2</v>
      </c>
      <c r="N594">
        <v>7.0501999999999995E-2</v>
      </c>
      <c r="O594">
        <v>0.22866800000000001</v>
      </c>
      <c r="P594">
        <v>0.31338199999999999</v>
      </c>
      <c r="Q594">
        <v>0.32360899999999998</v>
      </c>
      <c r="R594">
        <v>0.37465700000000002</v>
      </c>
      <c r="S594">
        <v>0.38642100000000001</v>
      </c>
      <c r="T594">
        <v>0.42016100000000001</v>
      </c>
      <c r="U594">
        <v>0.32788</v>
      </c>
      <c r="V594">
        <v>0.22442599999999999</v>
      </c>
      <c r="W594">
        <v>0.14060700000000001</v>
      </c>
      <c r="X594">
        <v>0.32286199999999998</v>
      </c>
      <c r="Y594">
        <v>0.27751799999999999</v>
      </c>
      <c r="Z594">
        <v>0.23535600000000001</v>
      </c>
      <c r="AA594">
        <v>0.225605</v>
      </c>
      <c r="AB594">
        <v>0.17401</v>
      </c>
      <c r="AC594">
        <v>0.28181600000000001</v>
      </c>
      <c r="AD594">
        <v>0.28017900000000001</v>
      </c>
      <c r="AE594">
        <v>0.25320300000000001</v>
      </c>
      <c r="AF594">
        <v>0.31151099999999998</v>
      </c>
      <c r="AG594">
        <v>0.353244</v>
      </c>
      <c r="AH594">
        <v>0.39535300000000001</v>
      </c>
      <c r="AI594">
        <v>0.38845200000000002</v>
      </c>
      <c r="AJ594">
        <v>0.43130400000000002</v>
      </c>
      <c r="AK594">
        <v>0.50768899999999995</v>
      </c>
      <c r="AL594">
        <v>0.35625000000000001</v>
      </c>
      <c r="AM594">
        <v>0.32408100000000001</v>
      </c>
      <c r="AN594">
        <v>0.33386399999999999</v>
      </c>
      <c r="AO594">
        <v>0.398644</v>
      </c>
      <c r="AP594">
        <v>0.54359400000000002</v>
      </c>
      <c r="AQ594">
        <v>0.53808999999999996</v>
      </c>
      <c r="AR594">
        <v>0.55008400000000002</v>
      </c>
      <c r="AS594">
        <v>0.67347900000000005</v>
      </c>
      <c r="AT594">
        <v>0.93752999999999997</v>
      </c>
      <c r="AU594">
        <v>1.236299</v>
      </c>
      <c r="AV594">
        <v>1.273927</v>
      </c>
      <c r="AW594">
        <v>0.78363700000000003</v>
      </c>
      <c r="AX594">
        <v>0.58518899999999996</v>
      </c>
      <c r="AY594">
        <v>0.62881900000000002</v>
      </c>
      <c r="AZ594">
        <v>0.503382</v>
      </c>
      <c r="BA594">
        <v>0.42899900000000002</v>
      </c>
      <c r="BB594">
        <v>0.37432399999999999</v>
      </c>
      <c r="BC594">
        <v>0.35795100000000002</v>
      </c>
      <c r="BD594">
        <v>0.32951900000000001</v>
      </c>
      <c r="BE594">
        <v>0.29292800000000002</v>
      </c>
      <c r="BF594">
        <v>0.41861199999999998</v>
      </c>
      <c r="BG594">
        <v>0.39893400000000001</v>
      </c>
      <c r="BH594">
        <v>0.37774799999999997</v>
      </c>
      <c r="BI594">
        <v>0.34145300000000001</v>
      </c>
      <c r="BJ594">
        <v>0.26419300000000001</v>
      </c>
      <c r="BK594">
        <v>0.291157</v>
      </c>
      <c r="BL594">
        <v>0.22414600000000001</v>
      </c>
      <c r="BM594">
        <v>0.18388399999999999</v>
      </c>
      <c r="BN594">
        <v>9.0616000000000002E-2</v>
      </c>
      <c r="BO594">
        <v>-8.4560999999999997E-2</v>
      </c>
      <c r="BP594">
        <v>-0.11243300000000001</v>
      </c>
      <c r="BQ594">
        <v>0.144011</v>
      </c>
      <c r="BR594">
        <v>0.281385</v>
      </c>
      <c r="BS594">
        <v>0.33762300000000001</v>
      </c>
      <c r="BT594">
        <v>0.45910299999999998</v>
      </c>
      <c r="BU594">
        <v>0.54395700000000002</v>
      </c>
      <c r="BV594">
        <v>0.51456199999999996</v>
      </c>
      <c r="BW594">
        <v>0.43945699999999999</v>
      </c>
      <c r="BX594">
        <v>0.424037</v>
      </c>
      <c r="BY594">
        <v>0.46528700000000001</v>
      </c>
      <c r="BZ594">
        <v>0.34276699999999999</v>
      </c>
      <c r="CA594">
        <v>0.327403</v>
      </c>
      <c r="CB594">
        <v>0.35190500000000002</v>
      </c>
      <c r="CC594">
        <v>0.33564500000000003</v>
      </c>
      <c r="CD594">
        <v>0.33232899999999999</v>
      </c>
      <c r="CE594">
        <v>0.33088800000000002</v>
      </c>
      <c r="CF594">
        <v>0.33130399999999999</v>
      </c>
      <c r="CG594">
        <v>0.34055000000000002</v>
      </c>
      <c r="CH594">
        <v>0.29060799999999998</v>
      </c>
      <c r="CI594">
        <v>0.31715300000000002</v>
      </c>
      <c r="CJ594">
        <v>0.34143000000000001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</row>
    <row r="595" spans="1:103" x14ac:dyDescent="0.25">
      <c r="A595" t="str">
        <v>M:IHYIX</v>
      </c>
      <c r="B595" t="str">
        <v>Voya High Yield Bond Fund I</v>
      </c>
      <c r="C595" t="str">
        <v>10 Year Total Returns (Daily)</v>
      </c>
      <c r="D595">
        <v>0.54787200000000003</v>
      </c>
      <c r="E595">
        <v>0.527559</v>
      </c>
      <c r="F595">
        <v>0.43302600000000002</v>
      </c>
      <c r="G595">
        <v>0.44448599999999999</v>
      </c>
      <c r="H595">
        <v>0.47154699999999999</v>
      </c>
      <c r="I595">
        <v>0.43307600000000002</v>
      </c>
      <c r="J595">
        <v>0.46235700000000002</v>
      </c>
      <c r="K595">
        <v>0.42449599999999998</v>
      </c>
      <c r="L595">
        <v>0.41997600000000002</v>
      </c>
      <c r="M595">
        <v>0.41509800000000002</v>
      </c>
      <c r="N595">
        <v>0.493728</v>
      </c>
      <c r="O595">
        <v>0.70594800000000002</v>
      </c>
      <c r="P595">
        <v>0.87985000000000002</v>
      </c>
      <c r="Q595">
        <v>0.99559200000000003</v>
      </c>
      <c r="R595">
        <v>0.86437900000000001</v>
      </c>
      <c r="S595">
        <v>0.83573399999999998</v>
      </c>
      <c r="T595">
        <v>0.89430100000000001</v>
      </c>
      <c r="U595">
        <v>0.85723099999999997</v>
      </c>
      <c r="V595">
        <v>0.89001699999999995</v>
      </c>
      <c r="W595">
        <v>0.75435700000000006</v>
      </c>
      <c r="X595">
        <v>1.0505469999999999</v>
      </c>
      <c r="Y595">
        <v>1.137899</v>
      </c>
      <c r="Z595">
        <v>1.402385</v>
      </c>
      <c r="AA595">
        <v>1.718448</v>
      </c>
      <c r="AB595">
        <v>1.6696139999999999</v>
      </c>
      <c r="AC595">
        <v>1.251627</v>
      </c>
      <c r="AD595">
        <v>1.0293239999999999</v>
      </c>
      <c r="AE595">
        <v>1.0412410000000001</v>
      </c>
      <c r="AF595">
        <v>0.97170299999999998</v>
      </c>
      <c r="AG595">
        <v>0.93378499999999998</v>
      </c>
      <c r="AH595">
        <v>0.91766800000000004</v>
      </c>
      <c r="AI595">
        <v>0.88545099999999999</v>
      </c>
      <c r="AJ595">
        <v>0.90294700000000006</v>
      </c>
      <c r="AK595">
        <v>0.94933400000000001</v>
      </c>
      <c r="AL595">
        <v>0.92399299999999995</v>
      </c>
      <c r="AM595">
        <v>0.852302</v>
      </c>
      <c r="AN595">
        <v>0.83772800000000003</v>
      </c>
      <c r="AO595">
        <v>0.87621499999999997</v>
      </c>
      <c r="AP595">
        <v>0.95140000000000002</v>
      </c>
      <c r="AQ595">
        <v>0.98591600000000001</v>
      </c>
      <c r="AR595">
        <v>0.89753000000000005</v>
      </c>
      <c r="AS595">
        <v>0.98120499999999999</v>
      </c>
      <c r="AT595">
        <v>1.1131</v>
      </c>
      <c r="AU595">
        <v>1.0471950000000001</v>
      </c>
      <c r="AV595">
        <v>1.018262</v>
      </c>
      <c r="AW595">
        <v>1.0404990000000001</v>
      </c>
      <c r="AX595">
        <v>1.031237</v>
      </c>
      <c r="AY595">
        <v>1.1814880000000001</v>
      </c>
      <c r="AZ595">
        <v>1.193589</v>
      </c>
      <c r="BA595">
        <v>1.2063140000000001</v>
      </c>
      <c r="BB595">
        <v>1.081499</v>
      </c>
      <c r="BC595">
        <v>0.95471300000000003</v>
      </c>
      <c r="BD595">
        <v>0.89328399999999997</v>
      </c>
      <c r="BE595">
        <v>0.89451000000000003</v>
      </c>
      <c r="BF595">
        <v>0.90486599999999995</v>
      </c>
      <c r="BG595">
        <v>0.85694899999999996</v>
      </c>
      <c r="BH595">
        <v>0.86258500000000005</v>
      </c>
      <c r="BI595">
        <v>0.79170600000000002</v>
      </c>
      <c r="BJ595">
        <v>0.68432000000000004</v>
      </c>
      <c r="BK595">
        <v>0.71838500000000005</v>
      </c>
      <c r="BL595">
        <v>0.62971100000000002</v>
      </c>
      <c r="BM595">
        <v>0.58705499999999999</v>
      </c>
      <c r="BN595">
        <v>0.407557</v>
      </c>
      <c r="BO595">
        <v>0.20577300000000001</v>
      </c>
      <c r="BP595">
        <v>0.190608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 t="str">
        <v>M:IPIMX</v>
      </c>
      <c r="B596" t="str">
        <v>Voya High Yield Portfolio Institutional</v>
      </c>
      <c r="C596" t="str">
        <v>Alpha (1Y)</v>
      </c>
      <c r="D596">
        <v>4.2721</v>
      </c>
      <c r="E596">
        <v>4.2918000000000003</v>
      </c>
      <c r="F596">
        <v>5.9916</v>
      </c>
      <c r="G596">
        <v>6.8752000000000004</v>
      </c>
      <c r="H596">
        <v>6.6982999999999997</v>
      </c>
      <c r="I596">
        <v>7.4794</v>
      </c>
      <c r="J596">
        <v>8.9606999999999992</v>
      </c>
      <c r="K596">
        <v>7.7799999999999994E-2</v>
      </c>
      <c r="L596">
        <v>0.26790000000000003</v>
      </c>
      <c r="M596">
        <v>2.2349999999999999</v>
      </c>
      <c r="N596">
        <v>-4.5143000000000004</v>
      </c>
      <c r="O596">
        <v>2.8864999999999998</v>
      </c>
      <c r="P596">
        <v>5.5105000000000004</v>
      </c>
      <c r="Q596">
        <v>11.1433</v>
      </c>
      <c r="R596">
        <v>15.3231</v>
      </c>
      <c r="S596">
        <v>19.5213</v>
      </c>
      <c r="T596">
        <v>-6.2750000000000004</v>
      </c>
      <c r="U596">
        <v>-8.1539000000000001</v>
      </c>
      <c r="V596">
        <v>-10.187799999999999</v>
      </c>
      <c r="W596">
        <v>-12.688800000000001</v>
      </c>
      <c r="X596">
        <v>13.286099999999999</v>
      </c>
      <c r="Y596">
        <v>4.2920999999999996</v>
      </c>
      <c r="Z596">
        <v>5.7779999999999996</v>
      </c>
      <c r="AA596">
        <v>3.5344000000000002</v>
      </c>
      <c r="AB596">
        <v>-5.3716999999999997</v>
      </c>
      <c r="AC596">
        <v>1.0432999999999999</v>
      </c>
      <c r="AD596">
        <v>0.41039999999999999</v>
      </c>
      <c r="AE596">
        <v>2.0657000000000001</v>
      </c>
      <c r="AF596">
        <v>4.4004000000000003</v>
      </c>
      <c r="AG596">
        <v>7.2991999999999999</v>
      </c>
      <c r="AH596">
        <v>11.3543</v>
      </c>
      <c r="AI596">
        <v>13.1914</v>
      </c>
      <c r="AJ596">
        <v>13.812200000000001</v>
      </c>
      <c r="AK596">
        <v>8.3675999999999995</v>
      </c>
      <c r="AL596">
        <v>-2.4674999999999998</v>
      </c>
      <c r="AM596">
        <v>-2.5764999999999998</v>
      </c>
      <c r="AN596">
        <v>-1.9240999999999999</v>
      </c>
      <c r="AO596">
        <v>-1.5701000000000001</v>
      </c>
      <c r="AP596">
        <v>-0.69879999999999998</v>
      </c>
      <c r="AQ596">
        <v>-1.3733</v>
      </c>
      <c r="AR596">
        <v>-6.3586</v>
      </c>
      <c r="AS596">
        <v>1.8383</v>
      </c>
      <c r="AT596">
        <v>7.8269000000000002</v>
      </c>
      <c r="AU596">
        <v>6.3308999999999997</v>
      </c>
      <c r="AV596">
        <v>8.2540999999999993</v>
      </c>
      <c r="AW596">
        <v>7.8178999999999998</v>
      </c>
      <c r="AX596">
        <v>8.7591000000000001</v>
      </c>
      <c r="AY596">
        <v>12.6065</v>
      </c>
      <c r="AZ596">
        <v>13.6944</v>
      </c>
      <c r="BA596">
        <v>16.075399999999998</v>
      </c>
      <c r="BB596">
        <v>13.2042</v>
      </c>
      <c r="BC596">
        <v>7.8373999999999997</v>
      </c>
      <c r="BD596">
        <v>8.4932999999999996</v>
      </c>
      <c r="BE596">
        <v>2.6015999999999999</v>
      </c>
      <c r="BF596">
        <v>12.1784</v>
      </c>
      <c r="BG596">
        <v>11.827199999999999</v>
      </c>
      <c r="BH596">
        <v>13.9049</v>
      </c>
      <c r="BI596">
        <v>23.686299999999999</v>
      </c>
      <c r="BJ596">
        <v>26.337</v>
      </c>
      <c r="BK596">
        <v>52.8003</v>
      </c>
      <c r="BL596">
        <v>41.5625</v>
      </c>
      <c r="BM596">
        <v>6.0663999999999998</v>
      </c>
      <c r="BN596">
        <v>-16.095600000000001</v>
      </c>
      <c r="BO596">
        <v>-25.3874</v>
      </c>
      <c r="BP596">
        <v>-31.267700000000001</v>
      </c>
      <c r="BQ596">
        <v>-17.434699999999999</v>
      </c>
      <c r="BR596">
        <v>-3.3542000000000001</v>
      </c>
      <c r="BS596">
        <v>-5.2732000000000001</v>
      </c>
      <c r="BT596">
        <v>-1.8345</v>
      </c>
      <c r="BU596">
        <v>1.8041</v>
      </c>
      <c r="BV596">
        <v>3.7797000000000001</v>
      </c>
      <c r="BW596">
        <v>2.7513999999999998</v>
      </c>
      <c r="BX596">
        <v>4.7032999999999996</v>
      </c>
      <c r="BY596">
        <v>3.1442000000000001</v>
      </c>
      <c r="BZ596">
        <v>1.9499</v>
      </c>
      <c r="CA596">
        <v>5.2750000000000004</v>
      </c>
      <c r="CB596">
        <v>1.6657999999999999</v>
      </c>
      <c r="CC596">
        <v>4.0993000000000004</v>
      </c>
      <c r="CD596">
        <v>5.9936999999999996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x14ac:dyDescent="0.25">
      <c r="A597" t="str">
        <v>M:IPIMX</v>
      </c>
      <c r="B597" t="str">
        <v>Voya High Yield Portfolio Institutional</v>
      </c>
      <c r="C597" t="str">
        <v>Historical Sharpe Ratio (3Y)</v>
      </c>
      <c r="D597">
        <v>-0.26640000000000003</v>
      </c>
      <c r="E597">
        <v>-0.189</v>
      </c>
      <c r="F597">
        <v>-0.28699999999999998</v>
      </c>
      <c r="G597">
        <v>-0.15540000000000001</v>
      </c>
      <c r="H597">
        <v>-0.13719999999999999</v>
      </c>
      <c r="I597">
        <v>-0.1045</v>
      </c>
      <c r="J597">
        <v>0.1593</v>
      </c>
      <c r="K597">
        <v>0.46729999999999999</v>
      </c>
      <c r="L597">
        <v>-0.1171</v>
      </c>
      <c r="M597">
        <v>-0.15040000000000001</v>
      </c>
      <c r="N597">
        <v>-8.7900000000000006E-2</v>
      </c>
      <c r="O597">
        <v>0.37540000000000001</v>
      </c>
      <c r="P597">
        <v>0.78590000000000004</v>
      </c>
      <c r="Q597">
        <v>0.55110000000000003</v>
      </c>
      <c r="R597">
        <v>0.58589999999999998</v>
      </c>
      <c r="S597">
        <v>0.49640000000000001</v>
      </c>
      <c r="T597">
        <v>0.43219999999999997</v>
      </c>
      <c r="U597">
        <v>0.251</v>
      </c>
      <c r="V597">
        <v>0.1431</v>
      </c>
      <c r="W597">
        <v>-6.4299999999999996E-2</v>
      </c>
      <c r="X597">
        <v>1.1983999999999999</v>
      </c>
      <c r="Y597">
        <v>1.0955999999999999</v>
      </c>
      <c r="Z597">
        <v>1.4256</v>
      </c>
      <c r="AA597">
        <v>1.5313000000000001</v>
      </c>
      <c r="AB597">
        <v>1.0845</v>
      </c>
      <c r="AC597">
        <v>1.3069999999999999</v>
      </c>
      <c r="AD597">
        <v>0.86070000000000002</v>
      </c>
      <c r="AE597">
        <v>0.86439999999999995</v>
      </c>
      <c r="AF597">
        <v>1.1452</v>
      </c>
      <c r="AG597">
        <v>0.97640000000000005</v>
      </c>
      <c r="AH597">
        <v>0.75529999999999997</v>
      </c>
      <c r="AI597">
        <v>0.75260000000000005</v>
      </c>
      <c r="AJ597">
        <v>0.7964</v>
      </c>
      <c r="AK597">
        <v>0.91549999999999998</v>
      </c>
      <c r="AL597">
        <v>0.75349999999999995</v>
      </c>
      <c r="AM597">
        <v>0.36730000000000002</v>
      </c>
      <c r="AN597">
        <v>0.36170000000000002</v>
      </c>
      <c r="AO597">
        <v>0.74909999999999999</v>
      </c>
      <c r="AP597">
        <v>1.3672</v>
      </c>
      <c r="AQ597">
        <v>1.3665</v>
      </c>
      <c r="AR597">
        <v>1.5351999999999999</v>
      </c>
      <c r="AS597">
        <v>2.1156999999999999</v>
      </c>
      <c r="AT597">
        <v>1.3742000000000001</v>
      </c>
      <c r="AU597">
        <v>1.2896000000000001</v>
      </c>
      <c r="AV597">
        <v>1.3261000000000001</v>
      </c>
      <c r="AW597">
        <v>1.2578</v>
      </c>
      <c r="AX597">
        <v>1.5093000000000001</v>
      </c>
      <c r="AY597">
        <v>1.5387</v>
      </c>
      <c r="AZ597">
        <v>1.6324000000000001</v>
      </c>
      <c r="BA597">
        <v>1.7314000000000001</v>
      </c>
      <c r="BB597">
        <v>2.0365000000000002</v>
      </c>
      <c r="BC597">
        <v>2.4108999999999998</v>
      </c>
      <c r="BD597">
        <v>1.7939000000000001</v>
      </c>
      <c r="BE597">
        <v>1.0031000000000001</v>
      </c>
      <c r="BF597">
        <v>0.67130000000000001</v>
      </c>
      <c r="BG597">
        <v>0.63990000000000002</v>
      </c>
      <c r="BH597">
        <v>0.51980000000000004</v>
      </c>
      <c r="BI597">
        <v>0.4597</v>
      </c>
      <c r="BJ597">
        <v>0.33029999999999998</v>
      </c>
      <c r="BK597">
        <v>0.312</v>
      </c>
      <c r="BL597">
        <v>0.23699999999999999</v>
      </c>
      <c r="BM597">
        <v>0.17810000000000001</v>
      </c>
      <c r="BN597">
        <v>-6.6100000000000006E-2</v>
      </c>
      <c r="BO597">
        <v>-0.54110000000000003</v>
      </c>
      <c r="BP597">
        <v>-0.62770000000000004</v>
      </c>
      <c r="BQ597">
        <v>-0.66990000000000005</v>
      </c>
      <c r="BR597">
        <v>7.1300000000000002E-2</v>
      </c>
      <c r="BS597">
        <v>0.2908</v>
      </c>
      <c r="BT597">
        <v>0.34989999999999999</v>
      </c>
      <c r="BU597">
        <v>0.71050000000000002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 t="str">
        <v>M:IPIMX</v>
      </c>
      <c r="B598" t="str">
        <v>Voya High Yield Portfolio Institutional</v>
      </c>
      <c r="C598" t="str">
        <v>Historical Sharpe Ratio (5Y)</v>
      </c>
      <c r="D598">
        <v>9.3600000000000003E-2</v>
      </c>
      <c r="E598">
        <v>0.15479999999999999</v>
      </c>
      <c r="F598">
        <v>0.1111</v>
      </c>
      <c r="G598">
        <v>0.15859999999999999</v>
      </c>
      <c r="H598">
        <v>0.3044</v>
      </c>
      <c r="I598">
        <v>8.7599999999999997E-2</v>
      </c>
      <c r="J598">
        <v>0.1507</v>
      </c>
      <c r="K598">
        <v>0.15790000000000001</v>
      </c>
      <c r="L598">
        <v>7.1999999999999995E-2</v>
      </c>
      <c r="M598">
        <v>1.0699999999999999E-2</v>
      </c>
      <c r="N598">
        <v>7.5600000000000001E-2</v>
      </c>
      <c r="O598">
        <v>0.41930000000000001</v>
      </c>
      <c r="P598">
        <v>0.59460000000000002</v>
      </c>
      <c r="Q598">
        <v>0.61150000000000004</v>
      </c>
      <c r="R598">
        <v>0.71120000000000005</v>
      </c>
      <c r="S598">
        <v>0.73209999999999997</v>
      </c>
      <c r="T598">
        <v>0.78269999999999995</v>
      </c>
      <c r="U598">
        <v>0.5917</v>
      </c>
      <c r="V598">
        <v>0.39479999999999998</v>
      </c>
      <c r="W598">
        <v>0.26469999999999999</v>
      </c>
      <c r="X598">
        <v>1.0688</v>
      </c>
      <c r="Y598">
        <v>0.87729999999999997</v>
      </c>
      <c r="Z598">
        <v>0.74839999999999995</v>
      </c>
      <c r="AA598">
        <v>0.73709999999999998</v>
      </c>
      <c r="AB598">
        <v>0.59319999999999995</v>
      </c>
      <c r="AC598">
        <v>0.99380000000000002</v>
      </c>
      <c r="AD598">
        <v>0.98850000000000005</v>
      </c>
      <c r="AE598">
        <v>0.83930000000000005</v>
      </c>
      <c r="AF598">
        <v>0.99819999999999998</v>
      </c>
      <c r="AG598">
        <v>1.1049</v>
      </c>
      <c r="AH598">
        <v>1.2095</v>
      </c>
      <c r="AI598">
        <v>1.1624000000000001</v>
      </c>
      <c r="AJ598">
        <v>1.2781</v>
      </c>
      <c r="AK598">
        <v>1.4496</v>
      </c>
      <c r="AL598">
        <v>0.92659999999999998</v>
      </c>
      <c r="AM598">
        <v>0.76559999999999995</v>
      </c>
      <c r="AN598">
        <v>0.82709999999999995</v>
      </c>
      <c r="AO598">
        <v>1.0019</v>
      </c>
      <c r="AP598">
        <v>1.3778999999999999</v>
      </c>
      <c r="AQ598">
        <v>1.2982</v>
      </c>
      <c r="AR598">
        <v>1.3236000000000001</v>
      </c>
      <c r="AS598">
        <v>1.5833999999999999</v>
      </c>
      <c r="AT598">
        <v>2.1101999999999999</v>
      </c>
      <c r="AU598">
        <v>2.3393999999999999</v>
      </c>
      <c r="AV598">
        <v>1.7244999999999999</v>
      </c>
      <c r="AW598">
        <v>1.1537999999999999</v>
      </c>
      <c r="AX598">
        <v>0.69650000000000001</v>
      </c>
      <c r="AY598">
        <v>0.71389999999999998</v>
      </c>
      <c r="AZ598">
        <v>0.63959999999999995</v>
      </c>
      <c r="BA598">
        <v>0.58250000000000002</v>
      </c>
      <c r="BB598">
        <v>0.52339999999999998</v>
      </c>
      <c r="BC598">
        <v>0.47870000000000001</v>
      </c>
      <c r="BD598">
        <v>0.42470000000000002</v>
      </c>
      <c r="BE598">
        <v>0.37130000000000002</v>
      </c>
      <c r="BF598">
        <v>0.50339999999999996</v>
      </c>
      <c r="BG598">
        <v>0.46310000000000001</v>
      </c>
      <c r="BH598">
        <v>0.43709999999999999</v>
      </c>
      <c r="BI598">
        <v>0.41539999999999999</v>
      </c>
      <c r="BJ598">
        <v>0.32</v>
      </c>
      <c r="BK598">
        <v>0.3639</v>
      </c>
      <c r="BL598">
        <v>0.26140000000000002</v>
      </c>
      <c r="BM598">
        <v>0.22509999999999999</v>
      </c>
      <c r="BN598">
        <v>8.09E-2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 t="str">
        <v>M:IPIMX</v>
      </c>
      <c r="B599" t="str">
        <v>Voya High Yield Portfolio Institutional</v>
      </c>
      <c r="C599" t="str">
        <v>Historical Sortino (3Y)</v>
      </c>
      <c r="D599">
        <v>-0.36919999999999997</v>
      </c>
      <c r="E599">
        <v>-0.27100000000000002</v>
      </c>
      <c r="F599">
        <v>-0.40960000000000002</v>
      </c>
      <c r="G599">
        <v>-0.2177</v>
      </c>
      <c r="H599">
        <v>-0.19450000000000001</v>
      </c>
      <c r="I599">
        <v>-0.1371</v>
      </c>
      <c r="J599">
        <v>0.2135</v>
      </c>
      <c r="K599">
        <v>0.68110000000000004</v>
      </c>
      <c r="L599">
        <v>-0.1187</v>
      </c>
      <c r="M599">
        <v>-0.14810000000000001</v>
      </c>
      <c r="N599">
        <v>-7.8299999999999995E-2</v>
      </c>
      <c r="O599">
        <v>0.3019</v>
      </c>
      <c r="P599">
        <v>0.54969999999999997</v>
      </c>
      <c r="Q599">
        <v>0.39979999999999999</v>
      </c>
      <c r="R599">
        <v>0.43559999999999999</v>
      </c>
      <c r="S599">
        <v>0.38619999999999999</v>
      </c>
      <c r="T599">
        <v>0.35060000000000002</v>
      </c>
      <c r="U599">
        <v>0.2102</v>
      </c>
      <c r="V599">
        <v>0.1168</v>
      </c>
      <c r="W599">
        <v>-4.5600000000000002E-2</v>
      </c>
      <c r="X599">
        <v>2.1425999999999998</v>
      </c>
      <c r="Y599">
        <v>2.0348999999999999</v>
      </c>
      <c r="Z599">
        <v>2.6627000000000001</v>
      </c>
      <c r="AA599">
        <v>2.9049999999999998</v>
      </c>
      <c r="AB599">
        <v>2.1358999999999999</v>
      </c>
      <c r="AC599">
        <v>2.2176</v>
      </c>
      <c r="AD599">
        <v>1.6014999999999999</v>
      </c>
      <c r="AE599">
        <v>1.6687000000000001</v>
      </c>
      <c r="AF599">
        <v>2.1198000000000001</v>
      </c>
      <c r="AG599">
        <v>1.6894</v>
      </c>
      <c r="AH599">
        <v>1.3814</v>
      </c>
      <c r="AI599">
        <v>1.3971</v>
      </c>
      <c r="AJ599">
        <v>1.4411</v>
      </c>
      <c r="AK599">
        <v>1.5723</v>
      </c>
      <c r="AL599">
        <v>1.2916000000000001</v>
      </c>
      <c r="AM599">
        <v>0.60829999999999995</v>
      </c>
      <c r="AN599">
        <v>0.50339999999999996</v>
      </c>
      <c r="AO599">
        <v>0.98629999999999995</v>
      </c>
      <c r="AP599">
        <v>1.6453</v>
      </c>
      <c r="AQ599">
        <v>1.7543</v>
      </c>
      <c r="AR599">
        <v>1.946</v>
      </c>
      <c r="AS599">
        <v>2.8515999999999999</v>
      </c>
      <c r="AT599">
        <v>1.5637000000000001</v>
      </c>
      <c r="AU599">
        <v>1.5684</v>
      </c>
      <c r="AV599">
        <v>1.6188</v>
      </c>
      <c r="AW599">
        <v>1.6252</v>
      </c>
      <c r="AX599">
        <v>1.865</v>
      </c>
      <c r="AY599">
        <v>1.96</v>
      </c>
      <c r="AZ599">
        <v>2.1714000000000002</v>
      </c>
      <c r="BA599">
        <v>2.3355000000000001</v>
      </c>
      <c r="BB599">
        <v>3.1536</v>
      </c>
      <c r="BC599">
        <v>4.3343999999999996</v>
      </c>
      <c r="BD599">
        <v>2.81</v>
      </c>
      <c r="BE599">
        <v>1.4652000000000001</v>
      </c>
      <c r="BF599">
        <v>0.68679999999999997</v>
      </c>
      <c r="BG599">
        <v>0.70860000000000001</v>
      </c>
      <c r="BH599">
        <v>0.60309999999999997</v>
      </c>
      <c r="BI599">
        <v>0.54320000000000002</v>
      </c>
      <c r="BJ599">
        <v>0.39779999999999999</v>
      </c>
      <c r="BK599">
        <v>0.38240000000000002</v>
      </c>
      <c r="BL599">
        <v>0.28399999999999997</v>
      </c>
      <c r="BM599">
        <v>0.21199999999999999</v>
      </c>
      <c r="BN599">
        <v>-7.5399999999999995E-2</v>
      </c>
      <c r="BO599">
        <v>-0.54759999999999998</v>
      </c>
      <c r="BP599">
        <v>-0.52910000000000001</v>
      </c>
      <c r="BQ599">
        <v>-0.77949999999999997</v>
      </c>
      <c r="BR599">
        <v>0.1075</v>
      </c>
      <c r="BS599">
        <v>0.43070000000000003</v>
      </c>
      <c r="BT599">
        <v>0.47960000000000003</v>
      </c>
      <c r="BU599">
        <v>0.90659999999999996</v>
      </c>
      <c r="BV599">
        <v>2.6846999999999999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</row>
    <row r="600" spans="1:103" x14ac:dyDescent="0.25">
      <c r="A600" t="str">
        <v>M:IPIMX</v>
      </c>
      <c r="B600" t="str">
        <v>Voya High Yield Portfolio Institutional</v>
      </c>
      <c r="C600" t="str">
        <v>Historical Sortino (5Y)</v>
      </c>
      <c r="D600">
        <v>8.9300000000000004E-2</v>
      </c>
      <c r="E600">
        <v>0.14710000000000001</v>
      </c>
      <c r="F600">
        <v>0.1065</v>
      </c>
      <c r="G600">
        <v>0.15110000000000001</v>
      </c>
      <c r="H600">
        <v>0.29220000000000002</v>
      </c>
      <c r="I600">
        <v>8.3699999999999997E-2</v>
      </c>
      <c r="J600">
        <v>0.14779999999999999</v>
      </c>
      <c r="K600">
        <v>0.15279999999999999</v>
      </c>
      <c r="L600">
        <v>6.8500000000000005E-2</v>
      </c>
      <c r="M600">
        <v>1.01E-2</v>
      </c>
      <c r="N600">
        <v>6.7299999999999999E-2</v>
      </c>
      <c r="O600">
        <v>0.35120000000000001</v>
      </c>
      <c r="P600">
        <v>0.47149999999999997</v>
      </c>
      <c r="Q600">
        <v>0.46050000000000002</v>
      </c>
      <c r="R600">
        <v>0.54690000000000005</v>
      </c>
      <c r="S600">
        <v>0.56879999999999997</v>
      </c>
      <c r="T600">
        <v>0.60909999999999997</v>
      </c>
      <c r="U600">
        <v>0.49919999999999998</v>
      </c>
      <c r="V600">
        <v>0.34360000000000002</v>
      </c>
      <c r="W600">
        <v>0.22539999999999999</v>
      </c>
      <c r="X600">
        <v>1.9597</v>
      </c>
      <c r="Y600">
        <v>1.5271999999999999</v>
      </c>
      <c r="Z600">
        <v>1.34</v>
      </c>
      <c r="AA600">
        <v>1.3169</v>
      </c>
      <c r="AB600">
        <v>1.0026999999999999</v>
      </c>
      <c r="AC600">
        <v>1.5889</v>
      </c>
      <c r="AD600">
        <v>1.6108</v>
      </c>
      <c r="AE600">
        <v>1.3310999999999999</v>
      </c>
      <c r="AF600">
        <v>1.5348999999999999</v>
      </c>
      <c r="AG600">
        <v>1.7005999999999999</v>
      </c>
      <c r="AH600">
        <v>1.8731</v>
      </c>
      <c r="AI600">
        <v>1.8565</v>
      </c>
      <c r="AJ600">
        <v>2.0272999999999999</v>
      </c>
      <c r="AK600">
        <v>2.3148</v>
      </c>
      <c r="AL600">
        <v>1.5045999999999999</v>
      </c>
      <c r="AM600">
        <v>1.1426000000000001</v>
      </c>
      <c r="AN600">
        <v>1.1221000000000001</v>
      </c>
      <c r="AO600">
        <v>1.3009999999999999</v>
      </c>
      <c r="AP600">
        <v>1.7376</v>
      </c>
      <c r="AQ600">
        <v>1.6731</v>
      </c>
      <c r="AR600">
        <v>1.7314000000000001</v>
      </c>
      <c r="AS600">
        <v>2.0236000000000001</v>
      </c>
      <c r="AT600">
        <v>2.7210000000000001</v>
      </c>
      <c r="AU600">
        <v>3.55</v>
      </c>
      <c r="AV600">
        <v>2.4906999999999999</v>
      </c>
      <c r="AW600">
        <v>1.6457999999999999</v>
      </c>
      <c r="AX600">
        <v>0.68989999999999996</v>
      </c>
      <c r="AY600">
        <v>0.74099999999999999</v>
      </c>
      <c r="AZ600">
        <v>0.67589999999999995</v>
      </c>
      <c r="BA600">
        <v>0.63300000000000001</v>
      </c>
      <c r="BB600">
        <v>0.58069999999999999</v>
      </c>
      <c r="BC600">
        <v>0.55059999999999998</v>
      </c>
      <c r="BD600">
        <v>0.48649999999999999</v>
      </c>
      <c r="BE600">
        <v>0.40970000000000001</v>
      </c>
      <c r="BF600">
        <v>0.52949999999999997</v>
      </c>
      <c r="BG600">
        <v>0.48809999999999998</v>
      </c>
      <c r="BH600">
        <v>0.46410000000000001</v>
      </c>
      <c r="BI600">
        <v>0.43070000000000003</v>
      </c>
      <c r="BJ600">
        <v>0.34060000000000001</v>
      </c>
      <c r="BK600">
        <v>0.37290000000000001</v>
      </c>
      <c r="BL600">
        <v>0.27100000000000002</v>
      </c>
      <c r="BM600">
        <v>0.23830000000000001</v>
      </c>
      <c r="BN600">
        <v>8.4500000000000006E-2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</row>
    <row r="601" spans="1:103" x14ac:dyDescent="0.25">
      <c r="A601" t="str">
        <v>M:IPIMX</v>
      </c>
      <c r="B601" t="str">
        <v>Voya High Yield Portfolio Institutional</v>
      </c>
      <c r="C601" t="str">
        <v>Alpha (3Y)</v>
      </c>
      <c r="D601">
        <v>3.3704999999999998</v>
      </c>
      <c r="E601">
        <v>2.8549000000000002</v>
      </c>
      <c r="F601">
        <v>3.1410999999999998</v>
      </c>
      <c r="G601">
        <v>3.4217</v>
      </c>
      <c r="H601">
        <v>3.8940000000000001</v>
      </c>
      <c r="I601">
        <v>5.8718000000000004</v>
      </c>
      <c r="J601">
        <v>6.5023</v>
      </c>
      <c r="K601">
        <v>7.6668000000000003</v>
      </c>
      <c r="L601">
        <v>1.9416</v>
      </c>
      <c r="M601">
        <v>2.4958</v>
      </c>
      <c r="N601">
        <v>0.44540000000000002</v>
      </c>
      <c r="O601">
        <v>3.1594000000000002</v>
      </c>
      <c r="P601">
        <v>5.3459000000000003</v>
      </c>
      <c r="Q601">
        <v>3.2038000000000002</v>
      </c>
      <c r="R601">
        <v>3.6634000000000002</v>
      </c>
      <c r="S601">
        <v>3.3563000000000001</v>
      </c>
      <c r="T601">
        <v>2.1852999999999998</v>
      </c>
      <c r="U601">
        <v>0.44090000000000001</v>
      </c>
      <c r="V601">
        <v>-0.24959999999999999</v>
      </c>
      <c r="W601">
        <v>-1.5869</v>
      </c>
      <c r="X601">
        <v>4.2282000000000002</v>
      </c>
      <c r="Y601">
        <v>4.0728999999999997</v>
      </c>
      <c r="Z601">
        <v>5.4766000000000004</v>
      </c>
      <c r="AA601">
        <v>6.0754999999999999</v>
      </c>
      <c r="AB601">
        <v>4.8558000000000003</v>
      </c>
      <c r="AC601">
        <v>6.1677999999999997</v>
      </c>
      <c r="AD601">
        <v>4.0429000000000004</v>
      </c>
      <c r="AE601">
        <v>4.1715</v>
      </c>
      <c r="AF601">
        <v>5.3601000000000001</v>
      </c>
      <c r="AG601">
        <v>4.6993999999999998</v>
      </c>
      <c r="AH601">
        <v>3.2117</v>
      </c>
      <c r="AI601">
        <v>3.1429</v>
      </c>
      <c r="AJ601">
        <v>3.2183999999999999</v>
      </c>
      <c r="AK601">
        <v>3.0127999999999999</v>
      </c>
      <c r="AL601">
        <v>1.8117000000000001</v>
      </c>
      <c r="AM601">
        <v>0.3095</v>
      </c>
      <c r="AN601">
        <v>0.78480000000000005</v>
      </c>
      <c r="AO601">
        <v>2.3037000000000001</v>
      </c>
      <c r="AP601">
        <v>4.7069000000000001</v>
      </c>
      <c r="AQ601">
        <v>4.5282</v>
      </c>
      <c r="AR601">
        <v>4.8341000000000003</v>
      </c>
      <c r="AS601">
        <v>7.5854999999999997</v>
      </c>
      <c r="AT601">
        <v>6.9474</v>
      </c>
      <c r="AU601">
        <v>6.4223999999999997</v>
      </c>
      <c r="AV601">
        <v>6.8475999999999999</v>
      </c>
      <c r="AW601">
        <v>6.8663999999999996</v>
      </c>
      <c r="AX601">
        <v>8.2871000000000006</v>
      </c>
      <c r="AY601">
        <v>10.769600000000001</v>
      </c>
      <c r="AZ601">
        <v>11.902900000000001</v>
      </c>
      <c r="BA601">
        <v>13.806699999999999</v>
      </c>
      <c r="BB601">
        <v>15.1822</v>
      </c>
      <c r="BC601">
        <v>21.5215</v>
      </c>
      <c r="BD601">
        <v>18.639900000000001</v>
      </c>
      <c r="BE601">
        <v>5.4797000000000002</v>
      </c>
      <c r="BF601">
        <v>1.9496</v>
      </c>
      <c r="BG601">
        <v>3.5777999999999999</v>
      </c>
      <c r="BH601">
        <v>1.0056</v>
      </c>
      <c r="BI601">
        <v>-2.0217000000000001</v>
      </c>
      <c r="BJ601">
        <v>-4.1628999999999996</v>
      </c>
      <c r="BK601">
        <v>-1.6656</v>
      </c>
      <c r="BL601">
        <v>-2.3578999999999999</v>
      </c>
      <c r="BM601">
        <v>-4.2847</v>
      </c>
      <c r="BN601">
        <v>-7.1439000000000004</v>
      </c>
      <c r="BO601">
        <v>-12.214399999999999</v>
      </c>
      <c r="BP601">
        <v>-10.867900000000001</v>
      </c>
      <c r="BQ601">
        <v>-4.2797000000000001</v>
      </c>
      <c r="BR601">
        <v>0.28420000000000001</v>
      </c>
      <c r="BS601">
        <v>0.86539999999999995</v>
      </c>
      <c r="BT601">
        <v>1.3226</v>
      </c>
      <c r="BU601">
        <v>2.9927000000000001</v>
      </c>
      <c r="BV601">
        <v>4.4832000000000001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</row>
    <row r="602" spans="1:103" x14ac:dyDescent="0.25">
      <c r="A602" t="str">
        <v>M:IPIMX</v>
      </c>
      <c r="B602" t="str">
        <v>Voya High Yield Portfolio Institutional</v>
      </c>
      <c r="C602" t="str">
        <v>Alpha (5Y)</v>
      </c>
      <c r="D602">
        <v>3.3115999999999999</v>
      </c>
      <c r="E602">
        <v>3.2685</v>
      </c>
      <c r="F602">
        <v>3.1488999999999998</v>
      </c>
      <c r="G602">
        <v>2.9708000000000001</v>
      </c>
      <c r="H602">
        <v>3.6501999999999999</v>
      </c>
      <c r="I602">
        <v>2.1924999999999999</v>
      </c>
      <c r="J602">
        <v>2.1143000000000001</v>
      </c>
      <c r="K602">
        <v>1.9185000000000001</v>
      </c>
      <c r="L602">
        <v>1.6571</v>
      </c>
      <c r="M602">
        <v>1.3178000000000001</v>
      </c>
      <c r="N602">
        <v>0.76770000000000005</v>
      </c>
      <c r="O602">
        <v>2.8792</v>
      </c>
      <c r="P602">
        <v>3.6475</v>
      </c>
      <c r="Q602">
        <v>4.1262999999999996</v>
      </c>
      <c r="R602">
        <v>4.9035000000000002</v>
      </c>
      <c r="S602">
        <v>5.1394000000000002</v>
      </c>
      <c r="T602">
        <v>5.0636999999999999</v>
      </c>
      <c r="U602">
        <v>3.5815000000000001</v>
      </c>
      <c r="V602">
        <v>2.0222000000000002</v>
      </c>
      <c r="W602">
        <v>1.1384000000000001</v>
      </c>
      <c r="X602">
        <v>4.7366000000000001</v>
      </c>
      <c r="Y602">
        <v>3.923</v>
      </c>
      <c r="Z602">
        <v>3.1594000000000002</v>
      </c>
      <c r="AA602">
        <v>3.0373000000000001</v>
      </c>
      <c r="AB602">
        <v>2.3405999999999998</v>
      </c>
      <c r="AC602">
        <v>3.9651000000000001</v>
      </c>
      <c r="AD602">
        <v>3.8371</v>
      </c>
      <c r="AE602">
        <v>3.3388</v>
      </c>
      <c r="AF602">
        <v>3.9134000000000002</v>
      </c>
      <c r="AG602">
        <v>4.5282</v>
      </c>
      <c r="AH602">
        <v>4.8780000000000001</v>
      </c>
      <c r="AI602">
        <v>4.8369</v>
      </c>
      <c r="AJ602">
        <v>5.4227999999999996</v>
      </c>
      <c r="AK602">
        <v>5.7427999999999999</v>
      </c>
      <c r="AL602">
        <v>3.7372999999999998</v>
      </c>
      <c r="AM602">
        <v>2.9676999999999998</v>
      </c>
      <c r="AN602">
        <v>3.2368999999999999</v>
      </c>
      <c r="AO602">
        <v>4.3415999999999997</v>
      </c>
      <c r="AP602">
        <v>6.2679999999999998</v>
      </c>
      <c r="AQ602">
        <v>5.8983999999999996</v>
      </c>
      <c r="AR602">
        <v>5.9709000000000003</v>
      </c>
      <c r="AS602">
        <v>8.2408000000000001</v>
      </c>
      <c r="AT602">
        <v>10.871</v>
      </c>
      <c r="AU602">
        <v>14.4147</v>
      </c>
      <c r="AV602">
        <v>13.6374</v>
      </c>
      <c r="AW602">
        <v>7.7114000000000003</v>
      </c>
      <c r="AX602">
        <v>3.6511</v>
      </c>
      <c r="AY602">
        <v>3.7153</v>
      </c>
      <c r="AZ602">
        <v>2.2319</v>
      </c>
      <c r="BA602">
        <v>1.2096</v>
      </c>
      <c r="BB602">
        <v>0.30059999999999998</v>
      </c>
      <c r="BC602">
        <v>0.50619999999999998</v>
      </c>
      <c r="BD602">
        <v>-0.33329999999999999</v>
      </c>
      <c r="BE602">
        <v>-0.84360000000000002</v>
      </c>
      <c r="BF602">
        <v>0.85360000000000003</v>
      </c>
      <c r="BG602">
        <v>1.1501999999999999</v>
      </c>
      <c r="BH602">
        <v>1.4593</v>
      </c>
      <c r="BI602">
        <v>0.62749999999999995</v>
      </c>
      <c r="BJ602">
        <v>0.56289999999999996</v>
      </c>
      <c r="BK602">
        <v>1.4380999999999999</v>
      </c>
      <c r="BL602">
        <v>0.7117</v>
      </c>
      <c r="BM602">
        <v>-0.16669999999999999</v>
      </c>
      <c r="BN602">
        <v>-1.6839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x14ac:dyDescent="0.25">
      <c r="A603" t="str">
        <v>M:IPIMX</v>
      </c>
      <c r="B603" t="str">
        <v>Voya High Yield Portfolio Institutional</v>
      </c>
      <c r="C603" t="str">
        <v>Beta (3Y)</v>
      </c>
      <c r="D603">
        <v>0.85350000000000004</v>
      </c>
      <c r="E603">
        <v>0.87280000000000002</v>
      </c>
      <c r="F603">
        <v>0.87309999999999999</v>
      </c>
      <c r="G603">
        <v>0.90159999999999996</v>
      </c>
      <c r="H603">
        <v>0.89259999999999995</v>
      </c>
      <c r="I603">
        <v>0.94930000000000003</v>
      </c>
      <c r="J603">
        <v>0.99719999999999998</v>
      </c>
      <c r="K603">
        <v>1.0282</v>
      </c>
      <c r="L603">
        <v>0.98099999999999998</v>
      </c>
      <c r="M603">
        <v>1.1249</v>
      </c>
      <c r="N603">
        <v>0.96599999999999997</v>
      </c>
      <c r="O603">
        <v>0.68069999999999997</v>
      </c>
      <c r="P603">
        <v>0.6583</v>
      </c>
      <c r="Q603">
        <v>0.57820000000000005</v>
      </c>
      <c r="R603">
        <v>0.58299999999999996</v>
      </c>
      <c r="S603">
        <v>0.54310000000000003</v>
      </c>
      <c r="T603">
        <v>0.59599999999999997</v>
      </c>
      <c r="U603">
        <v>0.57979999999999998</v>
      </c>
      <c r="V603">
        <v>0.45529999999999998</v>
      </c>
      <c r="W603">
        <v>0.33550000000000002</v>
      </c>
      <c r="X603">
        <v>0.12970000000000001</v>
      </c>
      <c r="Y603">
        <v>0.18809999999999999</v>
      </c>
      <c r="Z603">
        <v>0.2185</v>
      </c>
      <c r="AA603">
        <v>0.28910000000000002</v>
      </c>
      <c r="AB603">
        <v>0.1416</v>
      </c>
      <c r="AC603">
        <v>0.4158</v>
      </c>
      <c r="AD603">
        <v>0.36680000000000001</v>
      </c>
      <c r="AE603">
        <v>0.45129999999999998</v>
      </c>
      <c r="AF603">
        <v>0.30609999999999998</v>
      </c>
      <c r="AG603">
        <v>0.28999999999999998</v>
      </c>
      <c r="AH603">
        <v>0.46910000000000002</v>
      </c>
      <c r="AI603">
        <v>0.44159999999999999</v>
      </c>
      <c r="AJ603">
        <v>0.42359999999999998</v>
      </c>
      <c r="AK603">
        <v>0.50319999999999998</v>
      </c>
      <c r="AL603">
        <v>0.55159999999999998</v>
      </c>
      <c r="AM603">
        <v>0.71330000000000005</v>
      </c>
      <c r="AN603">
        <v>0.66930000000000001</v>
      </c>
      <c r="AO603">
        <v>0.5978</v>
      </c>
      <c r="AP603">
        <v>0.68389999999999995</v>
      </c>
      <c r="AQ603">
        <v>0.58069999999999999</v>
      </c>
      <c r="AR603">
        <v>0.85199999999999998</v>
      </c>
      <c r="AS603">
        <v>0.95920000000000005</v>
      </c>
      <c r="AT603">
        <v>0.3765</v>
      </c>
      <c r="AU603">
        <v>0.4133</v>
      </c>
      <c r="AV603">
        <v>0.41980000000000001</v>
      </c>
      <c r="AW603">
        <v>0.37780000000000002</v>
      </c>
      <c r="AX603">
        <v>0.37319999999999998</v>
      </c>
      <c r="AY603">
        <v>-0.1283</v>
      </c>
      <c r="AZ603">
        <v>-0.1406</v>
      </c>
      <c r="BA603">
        <v>-0.30530000000000002</v>
      </c>
      <c r="BB603">
        <v>0.1371</v>
      </c>
      <c r="BC603">
        <v>0.23830000000000001</v>
      </c>
      <c r="BD603">
        <v>0.42259999999999998</v>
      </c>
      <c r="BE603">
        <v>1.1248</v>
      </c>
      <c r="BF603">
        <v>1.6165</v>
      </c>
      <c r="BG603">
        <v>1.6258999999999999</v>
      </c>
      <c r="BH603">
        <v>1.5768</v>
      </c>
      <c r="BI603">
        <v>1.5720000000000001</v>
      </c>
      <c r="BJ603">
        <v>1.5922000000000001</v>
      </c>
      <c r="BK603">
        <v>1.5998000000000001</v>
      </c>
      <c r="BL603">
        <v>1.6206</v>
      </c>
      <c r="BM603">
        <v>1.8424</v>
      </c>
      <c r="BN603">
        <v>1.6294</v>
      </c>
      <c r="BO603">
        <v>1.5708</v>
      </c>
      <c r="BP603">
        <v>1.4842</v>
      </c>
      <c r="BQ603">
        <v>1.0734999999999999</v>
      </c>
      <c r="BR603">
        <v>0.28000000000000003</v>
      </c>
      <c r="BS603">
        <v>0.27989999999999998</v>
      </c>
      <c r="BT603">
        <v>0.3755</v>
      </c>
      <c r="BU603">
        <v>0.52880000000000005</v>
      </c>
      <c r="BV603">
        <v>0.61429999999999996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</row>
    <row r="604" spans="1:103" x14ac:dyDescent="0.25">
      <c r="A604" t="str">
        <v>M:IPIMX</v>
      </c>
      <c r="B604" t="str">
        <v>Voya High Yield Portfolio Institutional</v>
      </c>
      <c r="C604" t="str">
        <v>Beta (5Y)</v>
      </c>
      <c r="D604">
        <v>0.85940000000000005</v>
      </c>
      <c r="E604">
        <v>0.88219999999999998</v>
      </c>
      <c r="F604">
        <v>0.86509999999999998</v>
      </c>
      <c r="G604">
        <v>0.8649</v>
      </c>
      <c r="H604">
        <v>0.88270000000000004</v>
      </c>
      <c r="I604">
        <v>0.84299999999999997</v>
      </c>
      <c r="J604">
        <v>0.85260000000000002</v>
      </c>
      <c r="K604">
        <v>0.84289999999999998</v>
      </c>
      <c r="L604">
        <v>0.82040000000000002</v>
      </c>
      <c r="M604">
        <v>0.90680000000000005</v>
      </c>
      <c r="N604">
        <v>0.78059999999999996</v>
      </c>
      <c r="O604">
        <v>0.5655</v>
      </c>
      <c r="P604">
        <v>0.49559999999999998</v>
      </c>
      <c r="Q604">
        <v>0.48530000000000001</v>
      </c>
      <c r="R604">
        <v>0.50339999999999996</v>
      </c>
      <c r="S604">
        <v>0.48330000000000001</v>
      </c>
      <c r="T604">
        <v>0.49490000000000001</v>
      </c>
      <c r="U604">
        <v>0.51419999999999999</v>
      </c>
      <c r="V604">
        <v>0.437</v>
      </c>
      <c r="W604">
        <v>0.35139999999999999</v>
      </c>
      <c r="X604">
        <v>0.19939999999999999</v>
      </c>
      <c r="Y604">
        <v>0.21179999999999999</v>
      </c>
      <c r="Z604">
        <v>0.31909999999999999</v>
      </c>
      <c r="AA604">
        <v>0.3543</v>
      </c>
      <c r="AB604">
        <v>0.2666</v>
      </c>
      <c r="AC604">
        <v>0.38890000000000002</v>
      </c>
      <c r="AD604">
        <v>0.42659999999999998</v>
      </c>
      <c r="AE604">
        <v>0.57640000000000002</v>
      </c>
      <c r="AF604">
        <v>0.57650000000000001</v>
      </c>
      <c r="AG604">
        <v>0.56289999999999996</v>
      </c>
      <c r="AH604">
        <v>0.60650000000000004</v>
      </c>
      <c r="AI604">
        <v>0.54890000000000005</v>
      </c>
      <c r="AJ604">
        <v>0.57040000000000002</v>
      </c>
      <c r="AK604">
        <v>0.65949999999999998</v>
      </c>
      <c r="AL604">
        <v>0.44500000000000001</v>
      </c>
      <c r="AM604">
        <v>0.47</v>
      </c>
      <c r="AN604">
        <v>0.46500000000000002</v>
      </c>
      <c r="AO604">
        <v>0.38990000000000002</v>
      </c>
      <c r="AP604">
        <v>0.43230000000000002</v>
      </c>
      <c r="AQ604">
        <v>0.37190000000000001</v>
      </c>
      <c r="AR604">
        <v>0.46189999999999998</v>
      </c>
      <c r="AS604">
        <v>0.30120000000000002</v>
      </c>
      <c r="AT604">
        <v>0.48759999999999998</v>
      </c>
      <c r="AU604">
        <v>0.58640000000000003</v>
      </c>
      <c r="AV604">
        <v>0.71209999999999996</v>
      </c>
      <c r="AW604">
        <v>1.0632999999999999</v>
      </c>
      <c r="AX604">
        <v>1.2976000000000001</v>
      </c>
      <c r="AY604">
        <v>1.2959000000000001</v>
      </c>
      <c r="AZ604">
        <v>1.2873000000000001</v>
      </c>
      <c r="BA604">
        <v>1.2295</v>
      </c>
      <c r="BB604">
        <v>1.2283999999999999</v>
      </c>
      <c r="BC604">
        <v>1.2572000000000001</v>
      </c>
      <c r="BD604">
        <v>1.2568999999999999</v>
      </c>
      <c r="BE604">
        <v>1.2373000000000001</v>
      </c>
      <c r="BF604">
        <v>1.3315999999999999</v>
      </c>
      <c r="BG604">
        <v>1.3527</v>
      </c>
      <c r="BH604">
        <v>1.3233999999999999</v>
      </c>
      <c r="BI604">
        <v>1.3724000000000001</v>
      </c>
      <c r="BJ604">
        <v>1.3066</v>
      </c>
      <c r="BK604">
        <v>1.3150999999999999</v>
      </c>
      <c r="BL604">
        <v>1.3411999999999999</v>
      </c>
      <c r="BM604">
        <v>1.4822</v>
      </c>
      <c r="BN604">
        <v>1.3159000000000001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</row>
    <row r="605" spans="1:103" x14ac:dyDescent="0.25">
      <c r="A605" t="str">
        <v>M:IPIMX</v>
      </c>
      <c r="B605" t="str">
        <v>Voya High Yield Portfolio Institutional</v>
      </c>
      <c r="C605" t="str">
        <v>Annualized Standard Deviation of Monthly Returns (3Y Lookback)</v>
      </c>
      <c r="D605">
        <v>7.7956999999999999E-2</v>
      </c>
      <c r="E605">
        <v>7.8675999999999996E-2</v>
      </c>
      <c r="F605">
        <v>7.7854999999999994E-2</v>
      </c>
      <c r="G605">
        <v>7.7648999999999996E-2</v>
      </c>
      <c r="H605">
        <v>7.7441999999999997E-2</v>
      </c>
      <c r="I605">
        <v>7.3967000000000005E-2</v>
      </c>
      <c r="J605">
        <v>7.5448000000000001E-2</v>
      </c>
      <c r="K605">
        <v>8.2174999999999998E-2</v>
      </c>
      <c r="L605">
        <v>0.11910800000000001</v>
      </c>
      <c r="M605">
        <v>0.116828</v>
      </c>
      <c r="N605">
        <v>0.108254</v>
      </c>
      <c r="O605">
        <v>0.102952</v>
      </c>
      <c r="P605">
        <v>0.101107</v>
      </c>
      <c r="Q605">
        <v>0.103661</v>
      </c>
      <c r="R605">
        <v>0.104</v>
      </c>
      <c r="S605">
        <v>0.104097</v>
      </c>
      <c r="T605">
        <v>0.104466</v>
      </c>
      <c r="U605">
        <v>0.10372000000000001</v>
      </c>
      <c r="V605">
        <v>0.101396</v>
      </c>
      <c r="W605">
        <v>8.0657000000000006E-2</v>
      </c>
      <c r="X605">
        <v>3.7922999999999998E-2</v>
      </c>
      <c r="Y605">
        <v>3.9653000000000001E-2</v>
      </c>
      <c r="Z605">
        <v>3.9928999999999999E-2</v>
      </c>
      <c r="AA605">
        <v>4.1334999999999997E-2</v>
      </c>
      <c r="AB605">
        <v>4.6188E-2</v>
      </c>
      <c r="AC605">
        <v>4.8832E-2</v>
      </c>
      <c r="AD605">
        <v>5.1595000000000002E-2</v>
      </c>
      <c r="AE605">
        <v>5.1956000000000002E-2</v>
      </c>
      <c r="AF605">
        <v>5.1782000000000002E-2</v>
      </c>
      <c r="AG605">
        <v>5.5330999999999998E-2</v>
      </c>
      <c r="AH605">
        <v>5.663E-2</v>
      </c>
      <c r="AI605">
        <v>5.6637E-2</v>
      </c>
      <c r="AJ605">
        <v>5.5969999999999999E-2</v>
      </c>
      <c r="AK605">
        <v>5.4568999999999999E-2</v>
      </c>
      <c r="AL605">
        <v>5.3311999999999998E-2</v>
      </c>
      <c r="AM605">
        <v>5.5974999999999997E-2</v>
      </c>
      <c r="AN605">
        <v>4.7721E-2</v>
      </c>
      <c r="AO605">
        <v>4.4089000000000003E-2</v>
      </c>
      <c r="AP605">
        <v>4.3354999999999998E-2</v>
      </c>
      <c r="AQ605">
        <v>4.6134000000000001E-2</v>
      </c>
      <c r="AR605">
        <v>4.5990000000000003E-2</v>
      </c>
      <c r="AS605">
        <v>4.6677000000000003E-2</v>
      </c>
      <c r="AT605">
        <v>6.0469000000000002E-2</v>
      </c>
      <c r="AU605">
        <v>6.1663999999999997E-2</v>
      </c>
      <c r="AV605">
        <v>6.1800000000000001E-2</v>
      </c>
      <c r="AW605">
        <v>6.3010999999999998E-2</v>
      </c>
      <c r="AX605">
        <v>6.3417000000000001E-2</v>
      </c>
      <c r="AY605">
        <v>6.5448000000000006E-2</v>
      </c>
      <c r="AZ605">
        <v>6.7651000000000003E-2</v>
      </c>
      <c r="BA605">
        <v>6.8959999999999994E-2</v>
      </c>
      <c r="BB605">
        <v>7.9168000000000002E-2</v>
      </c>
      <c r="BC605">
        <v>9.5947000000000005E-2</v>
      </c>
      <c r="BD605">
        <v>0.119656</v>
      </c>
      <c r="BE605">
        <v>0.14294499999999999</v>
      </c>
      <c r="BF605">
        <v>0.17930099999999999</v>
      </c>
      <c r="BG605">
        <v>0.18185499999999999</v>
      </c>
      <c r="BH605">
        <v>0.18290999999999999</v>
      </c>
      <c r="BI605">
        <v>0.18285000000000001</v>
      </c>
      <c r="BJ605">
        <v>0.18301200000000001</v>
      </c>
      <c r="BK605">
        <v>0.18301000000000001</v>
      </c>
      <c r="BL605">
        <v>0.18162900000000001</v>
      </c>
      <c r="BM605">
        <v>0.180447</v>
      </c>
      <c r="BN605">
        <v>0.173377</v>
      </c>
      <c r="BO605">
        <v>0.148898</v>
      </c>
      <c r="BP605">
        <v>0.12495000000000001</v>
      </c>
      <c r="BQ605">
        <v>5.7679000000000001E-2</v>
      </c>
      <c r="BR605">
        <v>4.6356000000000001E-2</v>
      </c>
      <c r="BS605">
        <v>4.3790999999999997E-2</v>
      </c>
      <c r="BT605">
        <v>4.3437999999999997E-2</v>
      </c>
      <c r="BU605">
        <v>4.1854000000000002E-2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</row>
    <row r="606" spans="1:103" x14ac:dyDescent="0.25">
      <c r="A606" t="str">
        <v>M:IPIMX</v>
      </c>
      <c r="B606" t="str">
        <v>Voya High Yield Portfolio Institutional</v>
      </c>
      <c r="C606" t="str">
        <v>Annualized Standard Deviation of Monthly Returns (Since Inception)</v>
      </c>
      <c r="D606">
        <v>9.4194E-2</v>
      </c>
      <c r="E606">
        <v>9.4777E-2</v>
      </c>
      <c r="F606">
        <v>9.5325999999999994E-2</v>
      </c>
      <c r="G606">
        <v>9.5884999999999998E-2</v>
      </c>
      <c r="H606">
        <v>9.6466999999999997E-2</v>
      </c>
      <c r="I606">
        <v>9.6519999999999995E-2</v>
      </c>
      <c r="J606">
        <v>9.7128999999999993E-2</v>
      </c>
      <c r="K606">
        <v>9.7677E-2</v>
      </c>
      <c r="L606">
        <v>9.7977999999999996E-2</v>
      </c>
      <c r="M606">
        <v>9.8151000000000002E-2</v>
      </c>
      <c r="N606">
        <v>9.7100000000000006E-2</v>
      </c>
      <c r="O606">
        <v>9.6570000000000003E-2</v>
      </c>
      <c r="P606">
        <v>9.6790000000000001E-2</v>
      </c>
      <c r="Q606">
        <v>9.7443000000000002E-2</v>
      </c>
      <c r="R606">
        <v>9.8160999999999998E-2</v>
      </c>
      <c r="S606">
        <v>9.8896999999999999E-2</v>
      </c>
      <c r="T606">
        <v>9.9608000000000002E-2</v>
      </c>
      <c r="U606">
        <v>0.100242</v>
      </c>
      <c r="V606">
        <v>0.100642</v>
      </c>
      <c r="W606">
        <v>9.7893999999999995E-2</v>
      </c>
      <c r="X606">
        <v>9.3227000000000004E-2</v>
      </c>
      <c r="Y606">
        <v>9.3978999999999993E-2</v>
      </c>
      <c r="Z606">
        <v>9.4740000000000005E-2</v>
      </c>
      <c r="AA606">
        <v>9.5471E-2</v>
      </c>
      <c r="AB606">
        <v>9.5859E-2</v>
      </c>
      <c r="AC606">
        <v>9.6335000000000004E-2</v>
      </c>
      <c r="AD606">
        <v>9.7216999999999998E-2</v>
      </c>
      <c r="AE606">
        <v>9.8094000000000001E-2</v>
      </c>
      <c r="AF606">
        <v>9.8860000000000003E-2</v>
      </c>
      <c r="AG606">
        <v>9.9778000000000006E-2</v>
      </c>
      <c r="AH606">
        <v>0.100742</v>
      </c>
      <c r="AI606">
        <v>0.101744</v>
      </c>
      <c r="AJ606">
        <v>0.102705</v>
      </c>
      <c r="AK606">
        <v>0.10360900000000001</v>
      </c>
      <c r="AL606">
        <v>0.104503</v>
      </c>
      <c r="AM606">
        <v>0.105514</v>
      </c>
      <c r="AN606">
        <v>0.105577</v>
      </c>
      <c r="AO606">
        <v>0.10602399999999999</v>
      </c>
      <c r="AP606">
        <v>0.107028</v>
      </c>
      <c r="AQ606">
        <v>0.108254</v>
      </c>
      <c r="AR606">
        <v>0.10945199999999999</v>
      </c>
      <c r="AS606">
        <v>0.110161</v>
      </c>
      <c r="AT606">
        <v>0.111397</v>
      </c>
      <c r="AU606">
        <v>0.112938</v>
      </c>
      <c r="AV606">
        <v>0.114491</v>
      </c>
      <c r="AW606">
        <v>0.116131</v>
      </c>
      <c r="AX606">
        <v>0.117547</v>
      </c>
      <c r="AY606">
        <v>0.11861099999999999</v>
      </c>
      <c r="AZ606">
        <v>0.120405</v>
      </c>
      <c r="BA606">
        <v>0.122311</v>
      </c>
      <c r="BB606">
        <v>0.12414699999999999</v>
      </c>
      <c r="BC606">
        <v>0.126002</v>
      </c>
      <c r="BD606">
        <v>0.12789300000000001</v>
      </c>
      <c r="BE606">
        <v>0.128409</v>
      </c>
      <c r="BF606">
        <v>0.129249</v>
      </c>
      <c r="BG606">
        <v>0.13169400000000001</v>
      </c>
      <c r="BH606">
        <v>0.134321</v>
      </c>
      <c r="BI606">
        <v>0.136855</v>
      </c>
      <c r="BJ606">
        <v>0.139492</v>
      </c>
      <c r="BK606">
        <v>0.14171900000000001</v>
      </c>
      <c r="BL606">
        <v>0.144261</v>
      </c>
      <c r="BM606">
        <v>0.14730399999999999</v>
      </c>
      <c r="BN606">
        <v>0.14579600000000001</v>
      </c>
      <c r="BO606">
        <v>0.130273</v>
      </c>
      <c r="BP606">
        <v>0.113834</v>
      </c>
      <c r="BQ606">
        <v>5.6098000000000002E-2</v>
      </c>
      <c r="BR606">
        <v>4.7204000000000003E-2</v>
      </c>
      <c r="BS606">
        <v>4.3740000000000001E-2</v>
      </c>
      <c r="BT606">
        <v>4.3437999999999997E-2</v>
      </c>
      <c r="BU606">
        <v>4.1854000000000002E-2</v>
      </c>
      <c r="BV606">
        <v>3.1845999999999999E-2</v>
      </c>
      <c r="BW606">
        <v>3.0778E-2</v>
      </c>
      <c r="BX606">
        <v>3.2541E-2</v>
      </c>
      <c r="BY606">
        <v>3.3829999999999999E-2</v>
      </c>
      <c r="BZ606">
        <v>3.5408000000000002E-2</v>
      </c>
      <c r="CA606">
        <v>3.6164000000000002E-2</v>
      </c>
      <c r="CB606">
        <v>4.0717999999999997E-2</v>
      </c>
      <c r="CC606">
        <v>4.3011000000000001E-2</v>
      </c>
      <c r="CD606">
        <v>6.0019999999999997E-2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</row>
    <row r="607" spans="1:103" x14ac:dyDescent="0.25">
      <c r="A607" t="str">
        <v>M:IPIMX</v>
      </c>
      <c r="B607" t="str">
        <v>Voya High Yield Portfolio Institutional</v>
      </c>
      <c r="C607" t="str">
        <v>Treynor Measure Historical (vs YCharts Benchmark) (3Y)</v>
      </c>
      <c r="D607">
        <v>-2.0746000000000002</v>
      </c>
      <c r="E607">
        <v>-1.4834000000000001</v>
      </c>
      <c r="F607">
        <v>-2.2216999999999998</v>
      </c>
      <c r="G607">
        <v>-1.1972</v>
      </c>
      <c r="H607">
        <v>-1.0542</v>
      </c>
      <c r="I607">
        <v>-0.76259999999999994</v>
      </c>
      <c r="J607">
        <v>1.1821999999999999</v>
      </c>
      <c r="K607">
        <v>3.8774000000000002</v>
      </c>
      <c r="L607">
        <v>-1.4716</v>
      </c>
      <c r="M607">
        <v>-1.8596999999999999</v>
      </c>
      <c r="N607">
        <v>-1.0146999999999999</v>
      </c>
      <c r="O607">
        <v>4.2369000000000003</v>
      </c>
      <c r="P607">
        <v>8.6180000000000003</v>
      </c>
      <c r="Q607">
        <v>6.1637000000000004</v>
      </c>
      <c r="R607">
        <v>6.5727000000000002</v>
      </c>
      <c r="S607">
        <v>5.5776000000000003</v>
      </c>
      <c r="T607">
        <v>4.8677999999999999</v>
      </c>
      <c r="U607">
        <v>2.8054999999999999</v>
      </c>
      <c r="V607">
        <v>1.5809</v>
      </c>
      <c r="W607">
        <v>-0.55269999999999997</v>
      </c>
      <c r="X607">
        <v>4.4245999999999999</v>
      </c>
      <c r="Y607">
        <v>4.2106000000000003</v>
      </c>
      <c r="Z607">
        <v>5.6022999999999996</v>
      </c>
      <c r="AA607">
        <v>6.5948000000000002</v>
      </c>
      <c r="AB607">
        <v>5.9085999999999999</v>
      </c>
      <c r="AC607">
        <v>7.6473000000000004</v>
      </c>
      <c r="AD607">
        <v>5.3636999999999997</v>
      </c>
      <c r="AE607">
        <v>5.4039999999999999</v>
      </c>
      <c r="AF607">
        <v>7.1653000000000002</v>
      </c>
      <c r="AG607">
        <v>6.4207000000000001</v>
      </c>
      <c r="AH607">
        <v>4.9964000000000004</v>
      </c>
      <c r="AI607">
        <v>4.9909999999999997</v>
      </c>
      <c r="AJ607">
        <v>5.2138999999999998</v>
      </c>
      <c r="AK607">
        <v>5.8582999999999998</v>
      </c>
      <c r="AL607">
        <v>4.6913999999999998</v>
      </c>
      <c r="AM607">
        <v>2.3184</v>
      </c>
      <c r="AN607">
        <v>1.8682000000000001</v>
      </c>
      <c r="AO607">
        <v>3.5758000000000001</v>
      </c>
      <c r="AP607">
        <v>6.1925999999999997</v>
      </c>
      <c r="AQ607">
        <v>6.4592000000000001</v>
      </c>
      <c r="AR607">
        <v>7.2412000000000001</v>
      </c>
      <c r="AS607">
        <v>9.6098999999999997</v>
      </c>
      <c r="AT607">
        <v>8.2332000000000001</v>
      </c>
      <c r="AU607">
        <v>7.9112999999999998</v>
      </c>
      <c r="AV607">
        <v>8.1489999999999991</v>
      </c>
      <c r="AW607">
        <v>7.8238000000000003</v>
      </c>
      <c r="AX607">
        <v>9.4224999999999994</v>
      </c>
      <c r="AY607">
        <v>9.9037000000000006</v>
      </c>
      <c r="AZ607">
        <v>10.898400000000001</v>
      </c>
      <c r="BA607">
        <v>11.8186</v>
      </c>
      <c r="BB607">
        <v>15.3535</v>
      </c>
      <c r="BC607">
        <v>23.9514</v>
      </c>
      <c r="BD607">
        <v>22.398099999999999</v>
      </c>
      <c r="BE607">
        <v>16.473199999999999</v>
      </c>
      <c r="BF607">
        <v>13.393000000000001</v>
      </c>
      <c r="BG607">
        <v>12.917199999999999</v>
      </c>
      <c r="BH607">
        <v>10.5817</v>
      </c>
      <c r="BI607">
        <v>9.4038000000000004</v>
      </c>
      <c r="BJ607">
        <v>6.7472000000000003</v>
      </c>
      <c r="BK607">
        <v>6.3761000000000001</v>
      </c>
      <c r="BL607">
        <v>4.8105000000000002</v>
      </c>
      <c r="BM607">
        <v>3.5914000000000001</v>
      </c>
      <c r="BN607">
        <v>-1.3112999999999999</v>
      </c>
      <c r="BO607">
        <v>-9.2639999999999993</v>
      </c>
      <c r="BP607">
        <v>-8.8638999999999992</v>
      </c>
      <c r="BQ607">
        <v>-3.6745000000000001</v>
      </c>
      <c r="BR607">
        <v>0.36580000000000001</v>
      </c>
      <c r="BS607">
        <v>1.4083000000000001</v>
      </c>
      <c r="BT607">
        <v>1.6420999999999999</v>
      </c>
      <c r="BU607">
        <v>3.0977999999999999</v>
      </c>
      <c r="BV607">
        <v>5.0431999999999997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x14ac:dyDescent="0.25">
      <c r="A608" t="str">
        <v>M:IPIMX</v>
      </c>
      <c r="B608" t="str">
        <v>Voya High Yield Portfolio Institutional</v>
      </c>
      <c r="C608" t="str">
        <v>Treynor Measure Historical (vs YCharts Benchmark) (5Y)</v>
      </c>
      <c r="D608">
        <v>0.96330000000000005</v>
      </c>
      <c r="E608">
        <v>1.5965</v>
      </c>
      <c r="F608">
        <v>1.1411</v>
      </c>
      <c r="G608">
        <v>1.6278999999999999</v>
      </c>
      <c r="H608">
        <v>3.1110000000000002</v>
      </c>
      <c r="I608">
        <v>0.88729999999999998</v>
      </c>
      <c r="J608">
        <v>1.5318000000000001</v>
      </c>
      <c r="K608">
        <v>1.5980000000000001</v>
      </c>
      <c r="L608">
        <v>0.72319999999999995</v>
      </c>
      <c r="M608">
        <v>0.106</v>
      </c>
      <c r="N608">
        <v>0.69950000000000001</v>
      </c>
      <c r="O608">
        <v>3.7827000000000002</v>
      </c>
      <c r="P608">
        <v>5.2712000000000003</v>
      </c>
      <c r="Q608">
        <v>5.4318</v>
      </c>
      <c r="R608">
        <v>6.3464999999999998</v>
      </c>
      <c r="S608">
        <v>6.6631</v>
      </c>
      <c r="T608">
        <v>7.4344000000000001</v>
      </c>
      <c r="U608">
        <v>5.7266000000000004</v>
      </c>
      <c r="V608">
        <v>3.8593999999999999</v>
      </c>
      <c r="W608">
        <v>2.1587999999999998</v>
      </c>
      <c r="X608">
        <v>5.7480000000000002</v>
      </c>
      <c r="Y608">
        <v>4.9177</v>
      </c>
      <c r="Z608">
        <v>4.2150999999999996</v>
      </c>
      <c r="AA608">
        <v>4.1567999999999996</v>
      </c>
      <c r="AB608">
        <v>3.2483</v>
      </c>
      <c r="AC608">
        <v>5.3388</v>
      </c>
      <c r="AD608">
        <v>5.3342000000000001</v>
      </c>
      <c r="AE608">
        <v>4.8042999999999996</v>
      </c>
      <c r="AF608">
        <v>5.7183000000000002</v>
      </c>
      <c r="AG608">
        <v>6.4053000000000004</v>
      </c>
      <c r="AH608">
        <v>7.0328999999999997</v>
      </c>
      <c r="AI608">
        <v>6.8864999999999998</v>
      </c>
      <c r="AJ608">
        <v>7.5305999999999997</v>
      </c>
      <c r="AK608">
        <v>8.3194999999999997</v>
      </c>
      <c r="AL608">
        <v>5.7564000000000002</v>
      </c>
      <c r="AM608">
        <v>4.9791999999999996</v>
      </c>
      <c r="AN608">
        <v>4.8628999999999998</v>
      </c>
      <c r="AO608">
        <v>5.6311</v>
      </c>
      <c r="AP608">
        <v>7.6567999999999996</v>
      </c>
      <c r="AQ608">
        <v>7.4759000000000002</v>
      </c>
      <c r="AR608">
        <v>7.9534000000000002</v>
      </c>
      <c r="AS608">
        <v>9.4526000000000003</v>
      </c>
      <c r="AT608">
        <v>12.6729</v>
      </c>
      <c r="AU608">
        <v>17.712199999999999</v>
      </c>
      <c r="AV608">
        <v>17.472799999999999</v>
      </c>
      <c r="AW608">
        <v>15.109400000000001</v>
      </c>
      <c r="AX608">
        <v>11.1578</v>
      </c>
      <c r="AY608">
        <v>11.510300000000001</v>
      </c>
      <c r="AZ608">
        <v>10.38</v>
      </c>
      <c r="BA608">
        <v>9.4939</v>
      </c>
      <c r="BB608">
        <v>8.5248000000000008</v>
      </c>
      <c r="BC608">
        <v>7.8540000000000001</v>
      </c>
      <c r="BD608">
        <v>6.9467999999999996</v>
      </c>
      <c r="BE608">
        <v>6.0366999999999997</v>
      </c>
      <c r="BF608">
        <v>8.1007999999999996</v>
      </c>
      <c r="BG608">
        <v>7.4424000000000001</v>
      </c>
      <c r="BH608">
        <v>7.0227000000000004</v>
      </c>
      <c r="BI608">
        <v>6.6626000000000003</v>
      </c>
      <c r="BJ608">
        <v>5.1340000000000003</v>
      </c>
      <c r="BK608">
        <v>5.8140999999999998</v>
      </c>
      <c r="BL608">
        <v>4.2160000000000002</v>
      </c>
      <c r="BM608">
        <v>3.7084000000000001</v>
      </c>
      <c r="BN608">
        <v>1.3468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x14ac:dyDescent="0.25">
      <c r="A609" t="str">
        <v>M:IPIMX</v>
      </c>
      <c r="B609" t="str">
        <v>Voya High Yield Portfolio Institutional</v>
      </c>
      <c r="C609" t="str">
        <v>Treynor Measure Historical (vs YCharts Benchmark) (1Y)</v>
      </c>
      <c r="D609">
        <v>2.5118</v>
      </c>
      <c r="E609">
        <v>9.2426999999999992</v>
      </c>
      <c r="F609">
        <v>4.13</v>
      </c>
      <c r="G609">
        <v>4.1928999999999998</v>
      </c>
      <c r="H609">
        <v>6.9352</v>
      </c>
      <c r="I609">
        <v>4.7476000000000003</v>
      </c>
      <c r="J609">
        <v>4.6810999999999998</v>
      </c>
      <c r="K609">
        <v>-7.1822999999999997</v>
      </c>
      <c r="L609">
        <v>-13.884600000000001</v>
      </c>
      <c r="M609">
        <v>-15.7485</v>
      </c>
      <c r="N609">
        <v>-13.4528</v>
      </c>
      <c r="O609">
        <v>0.1275</v>
      </c>
      <c r="P609">
        <v>4.9496000000000002</v>
      </c>
      <c r="Q609">
        <v>11.0503</v>
      </c>
      <c r="R609">
        <v>14.7624</v>
      </c>
      <c r="S609">
        <v>21.887</v>
      </c>
      <c r="T609">
        <v>6.2363</v>
      </c>
      <c r="U609">
        <v>2.0484</v>
      </c>
      <c r="V609">
        <v>-2.1149</v>
      </c>
      <c r="W609">
        <v>-7.8705999999999996</v>
      </c>
      <c r="X609">
        <v>13.095700000000001</v>
      </c>
      <c r="Y609">
        <v>4.7264999999999997</v>
      </c>
      <c r="Z609">
        <v>5.6410999999999998</v>
      </c>
      <c r="AA609">
        <v>3.6789999999999998</v>
      </c>
      <c r="AB609">
        <v>-4.4699</v>
      </c>
      <c r="AC609">
        <v>1.0157</v>
      </c>
      <c r="AD609">
        <v>0.499</v>
      </c>
      <c r="AE609">
        <v>2.0419</v>
      </c>
      <c r="AF609">
        <v>6.0854999999999997</v>
      </c>
      <c r="AG609">
        <v>7.3353000000000002</v>
      </c>
      <c r="AH609">
        <v>11.6439</v>
      </c>
      <c r="AI609">
        <v>16.035799999999998</v>
      </c>
      <c r="AJ609">
        <v>19.712199999999999</v>
      </c>
      <c r="AK609">
        <v>13.923299999999999</v>
      </c>
      <c r="AL609">
        <v>2.7601</v>
      </c>
      <c r="AM609">
        <v>-1.6087</v>
      </c>
      <c r="AN609">
        <v>-2.0640999999999998</v>
      </c>
      <c r="AO609">
        <v>-1.7333000000000001</v>
      </c>
      <c r="AP609">
        <v>9.8599999999999993E-2</v>
      </c>
      <c r="AQ609">
        <v>1.4833000000000001</v>
      </c>
      <c r="AR609">
        <v>1.4020999999999999</v>
      </c>
      <c r="AS609">
        <v>6.1147</v>
      </c>
      <c r="AT609">
        <v>10.1509</v>
      </c>
      <c r="AU609">
        <v>6.4501999999999997</v>
      </c>
      <c r="AV609">
        <v>6.1243999999999996</v>
      </c>
      <c r="AW609">
        <v>6.1295999999999999</v>
      </c>
      <c r="AX609">
        <v>8.4524000000000008</v>
      </c>
      <c r="AY609">
        <v>11.2638</v>
      </c>
      <c r="AZ609">
        <v>14.6135</v>
      </c>
      <c r="BA609">
        <v>17.0486</v>
      </c>
      <c r="BB609">
        <v>6.8208000000000002</v>
      </c>
      <c r="BC609">
        <v>6.1497000000000002</v>
      </c>
      <c r="BD609">
        <v>4.5266999999999999</v>
      </c>
      <c r="BE609">
        <v>0.30299999999999999</v>
      </c>
      <c r="BF609">
        <v>13.3346</v>
      </c>
      <c r="BG609">
        <v>12.2577</v>
      </c>
      <c r="BH609">
        <v>14.304</v>
      </c>
      <c r="BI609">
        <v>18.646000000000001</v>
      </c>
      <c r="BJ609">
        <v>26.530100000000001</v>
      </c>
      <c r="BK609">
        <v>63.881999999999998</v>
      </c>
      <c r="BL609">
        <v>51.987400000000001</v>
      </c>
      <c r="BM609">
        <v>30.841999999999999</v>
      </c>
      <c r="BN609">
        <v>-4.5396999999999998</v>
      </c>
      <c r="BO609">
        <v>-24.612200000000001</v>
      </c>
      <c r="BP609">
        <v>-26.795200000000001</v>
      </c>
      <c r="BQ609">
        <v>-13.9903</v>
      </c>
      <c r="BR609">
        <v>-3.9377</v>
      </c>
      <c r="BS609">
        <v>-4.8053999999999997</v>
      </c>
      <c r="BT609">
        <v>-1.3150999999999999</v>
      </c>
      <c r="BU609">
        <v>1.9316</v>
      </c>
      <c r="BV609">
        <v>4.4459999999999997</v>
      </c>
      <c r="BW609">
        <v>3.9418000000000002</v>
      </c>
      <c r="BX609">
        <v>4.4512999999999998</v>
      </c>
      <c r="BY609">
        <v>2.9615</v>
      </c>
      <c r="BZ609">
        <v>0.3503</v>
      </c>
      <c r="CA609">
        <v>5.8109999999999999</v>
      </c>
      <c r="CB609">
        <v>1.5791999999999999</v>
      </c>
      <c r="CC609">
        <v>4.7793000000000001</v>
      </c>
      <c r="CD609">
        <v>9.9758999999999993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x14ac:dyDescent="0.25">
      <c r="A610" t="str">
        <v>M:IPIMX</v>
      </c>
      <c r="B610" t="str">
        <v>Voya High Yield Portfolio Institutional</v>
      </c>
      <c r="C610" t="str">
        <v>1 Year Total Returns (Daily)</v>
      </c>
      <c r="D610">
        <v>7.5426999999999994E-2</v>
      </c>
      <c r="E610">
        <v>0.14126</v>
      </c>
      <c r="F610">
        <v>9.7251000000000004E-2</v>
      </c>
      <c r="G610">
        <v>0.11285199999999999</v>
      </c>
      <c r="H610">
        <v>0.12189899999999999</v>
      </c>
      <c r="I610">
        <v>9.9016999999999994E-2</v>
      </c>
      <c r="J610">
        <v>8.5960999999999996E-2</v>
      </c>
      <c r="K610">
        <v>-4.6578000000000001E-2</v>
      </c>
      <c r="L610">
        <v>-0.12278799999999999</v>
      </c>
      <c r="M610">
        <v>-0.15037700000000001</v>
      </c>
      <c r="N610">
        <v>-0.13555800000000001</v>
      </c>
      <c r="O610">
        <v>1.774E-3</v>
      </c>
      <c r="P610">
        <v>5.2755999999999997E-2</v>
      </c>
      <c r="Q610">
        <v>0.10545499999999999</v>
      </c>
      <c r="R610">
        <v>0.14890700000000001</v>
      </c>
      <c r="S610">
        <v>0.20475499999999999</v>
      </c>
      <c r="T610">
        <v>6.0031000000000001E-2</v>
      </c>
      <c r="U610">
        <v>2.5840999999999999E-2</v>
      </c>
      <c r="V610">
        <v>-6.3420000000000004E-3</v>
      </c>
      <c r="W610">
        <v>-5.3998999999999998E-2</v>
      </c>
      <c r="X610">
        <v>0.15371299999999999</v>
      </c>
      <c r="Y610">
        <v>7.2103E-2</v>
      </c>
      <c r="Z610">
        <v>8.2691000000000001E-2</v>
      </c>
      <c r="AA610">
        <v>5.9506999999999997E-2</v>
      </c>
      <c r="AB610">
        <v>-2.7626999999999999E-2</v>
      </c>
      <c r="AC610">
        <v>2.7576E-2</v>
      </c>
      <c r="AD610">
        <v>1.8214999999999999E-2</v>
      </c>
      <c r="AE610">
        <v>3.6200000000000003E-2</v>
      </c>
      <c r="AF610">
        <v>6.5091999999999997E-2</v>
      </c>
      <c r="AG610">
        <v>7.8273999999999996E-2</v>
      </c>
      <c r="AH610">
        <v>0.11333</v>
      </c>
      <c r="AI610">
        <v>0.13578299999999999</v>
      </c>
      <c r="AJ610">
        <v>0.14868300000000001</v>
      </c>
      <c r="AK610">
        <v>0.113761</v>
      </c>
      <c r="AL610">
        <v>2.3408999999999999E-2</v>
      </c>
      <c r="AM610">
        <v>-1.2574E-2</v>
      </c>
      <c r="AN610">
        <v>-1.8626E-2</v>
      </c>
      <c r="AO610">
        <v>-1.5906E-2</v>
      </c>
      <c r="AP610">
        <v>1.1919999999999999E-3</v>
      </c>
      <c r="AQ610">
        <v>1.4917E-2</v>
      </c>
      <c r="AR610">
        <v>1.414E-2</v>
      </c>
      <c r="AS610">
        <v>5.8605999999999998E-2</v>
      </c>
      <c r="AT610">
        <v>0.100454</v>
      </c>
      <c r="AU610">
        <v>6.2274999999999997E-2</v>
      </c>
      <c r="AV610">
        <v>5.8852000000000002E-2</v>
      </c>
      <c r="AW610">
        <v>5.9337000000000001E-2</v>
      </c>
      <c r="AX610">
        <v>8.3622000000000002E-2</v>
      </c>
      <c r="AY610">
        <v>0.115232</v>
      </c>
      <c r="AZ610">
        <v>0.144288</v>
      </c>
      <c r="BA610">
        <v>0.17241799999999999</v>
      </c>
      <c r="BB610">
        <v>7.5564999999999993E-2</v>
      </c>
      <c r="BC610">
        <v>6.3879000000000005E-2</v>
      </c>
      <c r="BD610">
        <v>4.7874E-2</v>
      </c>
      <c r="BE610">
        <v>3.5799999999999998E-3</v>
      </c>
      <c r="BF610">
        <v>0.13999900000000001</v>
      </c>
      <c r="BG610">
        <v>0.12690000000000001</v>
      </c>
      <c r="BH610">
        <v>0.14532300000000001</v>
      </c>
      <c r="BI610">
        <v>0.182338</v>
      </c>
      <c r="BJ610">
        <v>0.28568300000000002</v>
      </c>
      <c r="BK610">
        <v>0.56161099999999997</v>
      </c>
      <c r="BL610">
        <v>0.49772300000000003</v>
      </c>
      <c r="BM610">
        <v>0.26294899999999999</v>
      </c>
      <c r="BN610">
        <v>-3.4909000000000003E-2</v>
      </c>
      <c r="BO610">
        <v>-0.202157</v>
      </c>
      <c r="BP610">
        <v>-0.22368399999999999</v>
      </c>
      <c r="BQ610">
        <v>-0.12817200000000001</v>
      </c>
      <c r="BR610">
        <v>-7.7000000000000002E-3</v>
      </c>
      <c r="BS610">
        <v>-1.0137E-2</v>
      </c>
      <c r="BT610">
        <v>3.1234000000000001E-2</v>
      </c>
      <c r="BU610">
        <v>6.8509E-2</v>
      </c>
      <c r="BV610">
        <v>9.8468E-2</v>
      </c>
      <c r="BW610">
        <v>8.9196999999999999E-2</v>
      </c>
      <c r="BX610">
        <v>9.2761999999999997E-2</v>
      </c>
      <c r="BY610">
        <v>6.9708999999999993E-2</v>
      </c>
      <c r="BZ610">
        <v>4.2547000000000001E-2</v>
      </c>
      <c r="CA610">
        <v>8.3829000000000001E-2</v>
      </c>
      <c r="CB610">
        <v>4.4415000000000003E-2</v>
      </c>
      <c r="CC610">
        <v>6.7429000000000003E-2</v>
      </c>
      <c r="CD610">
        <v>0.113638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</row>
    <row r="611" spans="1:103" x14ac:dyDescent="0.25">
      <c r="A611" t="str">
        <v>M:IPIMX</v>
      </c>
      <c r="B611" t="str">
        <v>Voya High Yield Portfolio Institutional</v>
      </c>
      <c r="C611" t="str">
        <v>3 Year Total Returns (Daily)</v>
      </c>
      <c r="D611">
        <v>5.8005000000000001E-2</v>
      </c>
      <c r="E611">
        <v>6.4334000000000002E-2</v>
      </c>
      <c r="F611">
        <v>2.9590000000000002E-2</v>
      </c>
      <c r="G611">
        <v>4.7384000000000003E-2</v>
      </c>
      <c r="H611">
        <v>3.7046000000000003E-2</v>
      </c>
      <c r="I611">
        <v>3.3094999999999999E-2</v>
      </c>
      <c r="J611">
        <v>7.8536999999999996E-2</v>
      </c>
      <c r="K611">
        <v>0.15067800000000001</v>
      </c>
      <c r="L611">
        <v>-2.1070999999999999E-2</v>
      </c>
      <c r="M611">
        <v>-3.6511000000000002E-2</v>
      </c>
      <c r="N611">
        <v>-1.3135000000000001E-2</v>
      </c>
      <c r="O611">
        <v>0.14172100000000001</v>
      </c>
      <c r="P611">
        <v>0.287491</v>
      </c>
      <c r="Q611">
        <v>0.21578700000000001</v>
      </c>
      <c r="R611">
        <v>0.23433799999999999</v>
      </c>
      <c r="S611">
        <v>0.20752000000000001</v>
      </c>
      <c r="T611">
        <v>0.18918399999999999</v>
      </c>
      <c r="U611">
        <v>0.12861800000000001</v>
      </c>
      <c r="V611">
        <v>9.3928999999999999E-2</v>
      </c>
      <c r="W611">
        <v>3.4056999999999997E-2</v>
      </c>
      <c r="X611">
        <v>0.19558400000000001</v>
      </c>
      <c r="Y611">
        <v>0.18512999999999999</v>
      </c>
      <c r="Z611">
        <v>0.237541</v>
      </c>
      <c r="AA611">
        <v>0.24984300000000001</v>
      </c>
      <c r="AB611">
        <v>0.19037100000000001</v>
      </c>
      <c r="AC611">
        <v>0.227799</v>
      </c>
      <c r="AD611">
        <v>0.16128700000000001</v>
      </c>
      <c r="AE611">
        <v>0.15854799999999999</v>
      </c>
      <c r="AF611">
        <v>0.20179</v>
      </c>
      <c r="AG611">
        <v>0.18520300000000001</v>
      </c>
      <c r="AH611">
        <v>0.14074999999999999</v>
      </c>
      <c r="AI611">
        <v>0.13823099999999999</v>
      </c>
      <c r="AJ611">
        <v>0.14430100000000001</v>
      </c>
      <c r="AK611">
        <v>0.16028200000000001</v>
      </c>
      <c r="AL611">
        <v>0.127557</v>
      </c>
      <c r="AM611">
        <v>6.4563999999999996E-2</v>
      </c>
      <c r="AN611">
        <v>5.3823000000000003E-2</v>
      </c>
      <c r="AO611">
        <v>0.103584</v>
      </c>
      <c r="AP611">
        <v>0.18998699999999999</v>
      </c>
      <c r="AQ611">
        <v>0.20285600000000001</v>
      </c>
      <c r="AR611">
        <v>0.228764</v>
      </c>
      <c r="AS611">
        <v>0.32816400000000001</v>
      </c>
      <c r="AT611">
        <v>0.27221499999999998</v>
      </c>
      <c r="AU611">
        <v>0.25967600000000002</v>
      </c>
      <c r="AV611">
        <v>0.26840399999999998</v>
      </c>
      <c r="AW611">
        <v>0.259127</v>
      </c>
      <c r="AX611">
        <v>0.31317800000000001</v>
      </c>
      <c r="AY611">
        <v>0.33858899999999997</v>
      </c>
      <c r="AZ611">
        <v>0.37198799999999999</v>
      </c>
      <c r="BA611">
        <v>0.40306700000000001</v>
      </c>
      <c r="BB611">
        <v>0.57264199999999998</v>
      </c>
      <c r="BC611">
        <v>0.87039599999999995</v>
      </c>
      <c r="BD611">
        <v>0.81109399999999998</v>
      </c>
      <c r="BE611">
        <v>0.49857899999999999</v>
      </c>
      <c r="BF611">
        <v>0.41451199999999999</v>
      </c>
      <c r="BG611">
        <v>0.404028</v>
      </c>
      <c r="BH611">
        <v>0.331675</v>
      </c>
      <c r="BI611">
        <v>0.301842</v>
      </c>
      <c r="BJ611">
        <v>0.23124700000000001</v>
      </c>
      <c r="BK611">
        <v>0.233291</v>
      </c>
      <c r="BL611">
        <v>0.19902300000000001</v>
      </c>
      <c r="BM611">
        <v>0.17594099999999999</v>
      </c>
      <c r="BN611">
        <v>4.8832E-2</v>
      </c>
      <c r="BO611">
        <v>-0.14063200000000001</v>
      </c>
      <c r="BP611">
        <v>-0.12554199999999999</v>
      </c>
      <c r="BQ611">
        <v>-3.019E-3</v>
      </c>
      <c r="BR611">
        <v>0.13300899999999999</v>
      </c>
      <c r="BS611">
        <v>0.167407</v>
      </c>
      <c r="BT611">
        <v>0.176065</v>
      </c>
      <c r="BU611">
        <v>0.21987999999999999</v>
      </c>
      <c r="BV611">
        <v>0.27283200000000002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</row>
    <row r="612" spans="1:103" x14ac:dyDescent="0.25">
      <c r="A612" t="str">
        <v>M:IPIMX</v>
      </c>
      <c r="B612" t="str">
        <v>Voya High Yield Portfolio Institutional</v>
      </c>
      <c r="C612" t="str">
        <v>5 Year Total Returns (Daily)</v>
      </c>
      <c r="D612">
        <v>0.18068500000000001</v>
      </c>
      <c r="E612">
        <v>0.20697599999999999</v>
      </c>
      <c r="F612">
        <v>0.17272100000000001</v>
      </c>
      <c r="G612">
        <v>0.193747</v>
      </c>
      <c r="H612">
        <v>0.26940900000000001</v>
      </c>
      <c r="I612">
        <v>0.13383700000000001</v>
      </c>
      <c r="J612">
        <v>0.15873599999999999</v>
      </c>
      <c r="K612">
        <v>0.15331800000000001</v>
      </c>
      <c r="L612">
        <v>9.8200999999999997E-2</v>
      </c>
      <c r="M612">
        <v>6.0019999999999997E-2</v>
      </c>
      <c r="N612">
        <v>8.6449999999999999E-2</v>
      </c>
      <c r="O612">
        <v>0.24799599999999999</v>
      </c>
      <c r="P612">
        <v>0.33421699999999999</v>
      </c>
      <c r="Q612">
        <v>0.34396100000000002</v>
      </c>
      <c r="R612">
        <v>0.399258</v>
      </c>
      <c r="S612">
        <v>0.41494300000000001</v>
      </c>
      <c r="T612">
        <v>0.45578999999999997</v>
      </c>
      <c r="U612">
        <v>0.35405999999999999</v>
      </c>
      <c r="V612">
        <v>0.24641299999999999</v>
      </c>
      <c r="W612">
        <v>0.15969700000000001</v>
      </c>
      <c r="X612">
        <v>0.34776699999999999</v>
      </c>
      <c r="Y612">
        <v>0.29895699999999997</v>
      </c>
      <c r="Z612">
        <v>0.25470199999999998</v>
      </c>
      <c r="AA612">
        <v>0.24418100000000001</v>
      </c>
      <c r="AB612">
        <v>0.18471799999999999</v>
      </c>
      <c r="AC612">
        <v>0.280165</v>
      </c>
      <c r="AD612">
        <v>0.27821000000000001</v>
      </c>
      <c r="AE612">
        <v>0.24743100000000001</v>
      </c>
      <c r="AF612">
        <v>0.29008099999999998</v>
      </c>
      <c r="AG612">
        <v>0.32402599999999998</v>
      </c>
      <c r="AH612">
        <v>0.35586099999999998</v>
      </c>
      <c r="AI612">
        <v>0.34900500000000001</v>
      </c>
      <c r="AJ612">
        <v>0.38517000000000001</v>
      </c>
      <c r="AK612">
        <v>0.45573000000000002</v>
      </c>
      <c r="AL612">
        <v>0.30354799999999998</v>
      </c>
      <c r="AM612">
        <v>0.26239099999999999</v>
      </c>
      <c r="AN612">
        <v>0.26237899999999997</v>
      </c>
      <c r="AO612">
        <v>0.31171900000000002</v>
      </c>
      <c r="AP612">
        <v>0.45205299999999998</v>
      </c>
      <c r="AQ612">
        <v>0.44070300000000001</v>
      </c>
      <c r="AR612">
        <v>0.473273</v>
      </c>
      <c r="AS612">
        <v>0.57596099999999995</v>
      </c>
      <c r="AT612">
        <v>0.86465800000000004</v>
      </c>
      <c r="AU612">
        <v>1.21675</v>
      </c>
      <c r="AV612">
        <v>1.175789</v>
      </c>
      <c r="AW612">
        <v>0.88016899999999998</v>
      </c>
      <c r="AX612">
        <v>0.63529199999999997</v>
      </c>
      <c r="AY612">
        <v>0.66145900000000002</v>
      </c>
      <c r="AZ612">
        <v>0.59521999999999997</v>
      </c>
      <c r="BA612">
        <v>0.54736799999999997</v>
      </c>
      <c r="BB612">
        <v>0.50240099999999999</v>
      </c>
      <c r="BC612">
        <v>0.47715600000000002</v>
      </c>
      <c r="BD612">
        <v>0.43761299999999997</v>
      </c>
      <c r="BE612">
        <v>0.39533800000000002</v>
      </c>
      <c r="BF612">
        <v>0.53725000000000001</v>
      </c>
      <c r="BG612">
        <v>0.51229800000000003</v>
      </c>
      <c r="BH612">
        <v>0.50002500000000005</v>
      </c>
      <c r="BI612">
        <v>0.48872500000000002</v>
      </c>
      <c r="BJ612">
        <v>0.40583900000000001</v>
      </c>
      <c r="BK612">
        <v>0.45449699999999998</v>
      </c>
      <c r="BL612">
        <v>0.367419</v>
      </c>
      <c r="BM612">
        <v>0.34403899999999998</v>
      </c>
      <c r="BN612">
        <v>0.21771399999999999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</row>
    <row r="613" spans="1:103" x14ac:dyDescent="0.25">
      <c r="A613" t="str">
        <v>M:IPIMX</v>
      </c>
      <c r="B613" t="str">
        <v>Voya High Yield Portfolio Institutional</v>
      </c>
      <c r="C613" t="str">
        <v>10 Year Total Returns (Daily)</v>
      </c>
      <c r="D613">
        <v>0.59128800000000004</v>
      </c>
      <c r="E613">
        <v>0.56781000000000004</v>
      </c>
      <c r="F613">
        <v>0.471416</v>
      </c>
      <c r="G613">
        <v>0.481516</v>
      </c>
      <c r="H613">
        <v>0.50251999999999997</v>
      </c>
      <c r="I613">
        <v>0.45149800000000001</v>
      </c>
      <c r="J613">
        <v>0.48110799999999998</v>
      </c>
      <c r="K613">
        <v>0.43868400000000002</v>
      </c>
      <c r="L613">
        <v>0.41676800000000003</v>
      </c>
      <c r="M613">
        <v>0.40349400000000002</v>
      </c>
      <c r="N613">
        <v>0.47307500000000002</v>
      </c>
      <c r="O613">
        <v>0.68355299999999997</v>
      </c>
      <c r="P613">
        <v>0.84811800000000004</v>
      </c>
      <c r="Q613">
        <v>0.95644499999999999</v>
      </c>
      <c r="R613">
        <v>0.82400099999999998</v>
      </c>
      <c r="S613">
        <v>0.78621099999999999</v>
      </c>
      <c r="T613">
        <v>0.83775900000000003</v>
      </c>
      <c r="U613">
        <v>0.776146</v>
      </c>
      <c r="V613">
        <v>0.80985799999999997</v>
      </c>
      <c r="W613">
        <v>0.67077900000000001</v>
      </c>
      <c r="X613">
        <v>0.98562799999999995</v>
      </c>
      <c r="Y613">
        <v>1.0471060000000001</v>
      </c>
      <c r="Z613">
        <v>1.3514139999999999</v>
      </c>
      <c r="AA613">
        <v>1.740156</v>
      </c>
      <c r="AB613">
        <v>1.577696</v>
      </c>
      <c r="AC613">
        <v>1.372485</v>
      </c>
      <c r="AD613">
        <v>1.090247</v>
      </c>
      <c r="AE613">
        <v>1.0725549999999999</v>
      </c>
      <c r="AF613">
        <v>1.0621119999999999</v>
      </c>
      <c r="AG613">
        <v>1.0487550000000001</v>
      </c>
      <c r="AH613">
        <v>1.0370459999999999</v>
      </c>
      <c r="AI613">
        <v>0.99269099999999999</v>
      </c>
      <c r="AJ613">
        <v>0.99133899999999997</v>
      </c>
      <c r="AK613">
        <v>1.0312349999999999</v>
      </c>
      <c r="AL613">
        <v>1.0038800000000001</v>
      </c>
      <c r="AM613">
        <v>0.90910999999999997</v>
      </c>
      <c r="AN613">
        <v>0.89359999999999995</v>
      </c>
      <c r="AO613">
        <v>0.95278799999999997</v>
      </c>
      <c r="AP613">
        <v>1.041353</v>
      </c>
      <c r="AQ613">
        <v>1.0954980000000001</v>
      </c>
      <c r="AR613">
        <v>1.0145820000000001</v>
      </c>
      <c r="AS613">
        <v>1.1181540000000001</v>
      </c>
      <c r="AT613">
        <v>1.270621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</row>
    <row r="614" spans="1:103" x14ac:dyDescent="0.25">
      <c r="A614" t="str">
        <v>M:IVHIX</v>
      </c>
      <c r="B614" t="str">
        <v>Delaware Ivy High Income Fund I</v>
      </c>
      <c r="C614" t="str">
        <v>Alpha (1Y)</v>
      </c>
      <c r="D614">
        <v>3.2067999999999999</v>
      </c>
      <c r="E614">
        <v>5.0452000000000004</v>
      </c>
      <c r="F614">
        <v>5.9978999999999996</v>
      </c>
      <c r="G614">
        <v>9.4070999999999998</v>
      </c>
      <c r="H614">
        <v>7.0058999999999996</v>
      </c>
      <c r="I614">
        <v>9.0719999999999992</v>
      </c>
      <c r="J614">
        <v>10.778499999999999</v>
      </c>
      <c r="K614">
        <v>-1.8321000000000001</v>
      </c>
      <c r="L614">
        <v>-2.7400000000000001E-2</v>
      </c>
      <c r="M614">
        <v>-0.24479999999999999</v>
      </c>
      <c r="N614">
        <v>-6.3122999999999996</v>
      </c>
      <c r="O614">
        <v>3.2279</v>
      </c>
      <c r="P614">
        <v>6.6292</v>
      </c>
      <c r="Q614">
        <v>14.430300000000001</v>
      </c>
      <c r="R614">
        <v>21.521599999999999</v>
      </c>
      <c r="S614">
        <v>27.685199999999998</v>
      </c>
      <c r="T614">
        <v>-8.1135999999999999</v>
      </c>
      <c r="U614">
        <v>-11.3842</v>
      </c>
      <c r="V614">
        <v>-17.748799999999999</v>
      </c>
      <c r="W614">
        <v>-21.460599999999999</v>
      </c>
      <c r="X614">
        <v>10.839499999999999</v>
      </c>
      <c r="Y614">
        <v>5.2999999999999999E-2</v>
      </c>
      <c r="Z614">
        <v>2.0265</v>
      </c>
      <c r="AA614">
        <v>0.68240000000000001</v>
      </c>
      <c r="AB614">
        <v>-5.2239000000000004</v>
      </c>
      <c r="AC614">
        <v>3.5114000000000001</v>
      </c>
      <c r="AD614">
        <v>3.1301000000000001</v>
      </c>
      <c r="AE614">
        <v>4.6715</v>
      </c>
      <c r="AF614">
        <v>5.7805999999999997</v>
      </c>
      <c r="AG614">
        <v>10.3293</v>
      </c>
      <c r="AH614">
        <v>14.644500000000001</v>
      </c>
      <c r="AI614">
        <v>18.3324</v>
      </c>
      <c r="AJ614">
        <v>17.1738</v>
      </c>
      <c r="AK614">
        <v>4.1296999999999997</v>
      </c>
      <c r="AL614">
        <v>-8.0815000000000001</v>
      </c>
      <c r="AM614">
        <v>-8.8425999999999991</v>
      </c>
      <c r="AN614">
        <v>-7.1287000000000003</v>
      </c>
      <c r="AO614">
        <v>-3.2584</v>
      </c>
      <c r="AP614">
        <v>-1.1197999999999999</v>
      </c>
      <c r="AQ614">
        <v>7.1800000000000003E-2</v>
      </c>
      <c r="AR614">
        <v>-4.7649999999999997</v>
      </c>
      <c r="AS614">
        <v>3.6815000000000002</v>
      </c>
      <c r="AT614">
        <v>10.249599999999999</v>
      </c>
      <c r="AU614">
        <v>9.4184000000000001</v>
      </c>
      <c r="AV614">
        <v>11.9481</v>
      </c>
      <c r="AW614">
        <v>11.765700000000001</v>
      </c>
      <c r="AX614">
        <v>12.560600000000001</v>
      </c>
      <c r="AY614">
        <v>16.555900000000001</v>
      </c>
      <c r="AZ614">
        <v>17.070900000000002</v>
      </c>
      <c r="BA614">
        <v>18.8307</v>
      </c>
      <c r="BB614">
        <v>16.562200000000001</v>
      </c>
      <c r="BC614">
        <v>11.936199999999999</v>
      </c>
      <c r="BD614">
        <v>10.7957</v>
      </c>
      <c r="BE614">
        <v>8.6382999999999992</v>
      </c>
      <c r="BF614">
        <v>16.111000000000001</v>
      </c>
      <c r="BG614">
        <v>16.696899999999999</v>
      </c>
      <c r="BH614">
        <v>17.342500000000001</v>
      </c>
      <c r="BI614">
        <v>19.7011</v>
      </c>
      <c r="BJ614">
        <v>20.524100000000001</v>
      </c>
      <c r="BK614">
        <v>39.443899999999999</v>
      </c>
      <c r="BL614">
        <v>47.580500000000001</v>
      </c>
      <c r="BM614">
        <v>8.7451000000000008</v>
      </c>
      <c r="BN614">
        <v>-5.6147</v>
      </c>
      <c r="BO614">
        <v>-12.739100000000001</v>
      </c>
      <c r="BP614">
        <v>-25.320900000000002</v>
      </c>
      <c r="BQ614">
        <v>-8.5397999999999996</v>
      </c>
      <c r="BR614">
        <v>1.9939</v>
      </c>
      <c r="BS614">
        <v>-4.5518000000000001</v>
      </c>
      <c r="BT614">
        <v>0.92400000000000004</v>
      </c>
      <c r="BU614">
        <v>5.7126000000000001</v>
      </c>
      <c r="BV614">
        <v>7.0896999999999997</v>
      </c>
      <c r="BW614">
        <v>7.2335000000000003</v>
      </c>
      <c r="BX614">
        <v>5.7874999999999996</v>
      </c>
      <c r="BY614">
        <v>2.2841</v>
      </c>
      <c r="BZ614">
        <v>3.2654000000000001</v>
      </c>
      <c r="CA614">
        <v>2.3671000000000002</v>
      </c>
      <c r="CB614">
        <v>-1.5154000000000001</v>
      </c>
      <c r="CC614">
        <v>2.0619000000000001</v>
      </c>
      <c r="CD614">
        <v>2.6242000000000001</v>
      </c>
      <c r="CE614">
        <v>3.3462999999999998</v>
      </c>
      <c r="CF614">
        <v>5.8947000000000003</v>
      </c>
      <c r="CG614">
        <v>7.2767999999999997</v>
      </c>
      <c r="CH614">
        <v>8.6649999999999991</v>
      </c>
      <c r="CI614">
        <v>15.3896</v>
      </c>
      <c r="CJ614">
        <v>17.309899999999999</v>
      </c>
      <c r="CK614">
        <v>16.331900000000001</v>
      </c>
      <c r="CL614">
        <v>16.682400000000001</v>
      </c>
      <c r="CM614">
        <v>5.3414000000000001</v>
      </c>
      <c r="CN614">
        <v>4.7523999999999997</v>
      </c>
      <c r="CO614">
        <v>5.9892000000000003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 x14ac:dyDescent="0.25">
      <c r="A615" t="str">
        <v>M:IVHIX</v>
      </c>
      <c r="B615" t="str">
        <v>Delaware Ivy High Income Fund I</v>
      </c>
      <c r="C615" t="str">
        <v>Historical Sharpe Ratio (3Y)</v>
      </c>
      <c r="D615">
        <v>-0.23</v>
      </c>
      <c r="E615">
        <v>-9.5899999999999999E-2</v>
      </c>
      <c r="F615">
        <v>-0.20130000000000001</v>
      </c>
      <c r="G615">
        <v>-6.4100000000000004E-2</v>
      </c>
      <c r="H615">
        <v>-2.8999999999999998E-3</v>
      </c>
      <c r="I615">
        <v>8.1600000000000006E-2</v>
      </c>
      <c r="J615">
        <v>0.42170000000000002</v>
      </c>
      <c r="K615">
        <v>0.63870000000000005</v>
      </c>
      <c r="L615">
        <v>-4.3400000000000001E-2</v>
      </c>
      <c r="M615">
        <v>-0.1207</v>
      </c>
      <c r="N615">
        <v>-9.1800000000000007E-2</v>
      </c>
      <c r="O615">
        <v>0.32169999999999999</v>
      </c>
      <c r="P615">
        <v>0.57010000000000005</v>
      </c>
      <c r="Q615">
        <v>0.34239999999999998</v>
      </c>
      <c r="R615">
        <v>0.35949999999999999</v>
      </c>
      <c r="S615">
        <v>0.31459999999999999</v>
      </c>
      <c r="T615">
        <v>0.25750000000000001</v>
      </c>
      <c r="U615">
        <v>7.9000000000000001E-2</v>
      </c>
      <c r="V615">
        <v>-7.1400000000000005E-2</v>
      </c>
      <c r="W615">
        <v>-0.30430000000000001</v>
      </c>
      <c r="X615">
        <v>1.0344</v>
      </c>
      <c r="Y615">
        <v>1.1420999999999999</v>
      </c>
      <c r="Z615">
        <v>1.5871</v>
      </c>
      <c r="AA615">
        <v>1.8923000000000001</v>
      </c>
      <c r="AB615">
        <v>1.2665</v>
      </c>
      <c r="AC615">
        <v>1.1604000000000001</v>
      </c>
      <c r="AD615">
        <v>0.7742</v>
      </c>
      <c r="AE615">
        <v>0.72629999999999995</v>
      </c>
      <c r="AF615">
        <v>0.82289999999999996</v>
      </c>
      <c r="AG615">
        <v>0.67069999999999996</v>
      </c>
      <c r="AH615">
        <v>0.52039999999999997</v>
      </c>
      <c r="AI615">
        <v>0.50629999999999997</v>
      </c>
      <c r="AJ615">
        <v>0.51339999999999997</v>
      </c>
      <c r="AK615">
        <v>0.51859999999999995</v>
      </c>
      <c r="AL615">
        <v>0.40570000000000001</v>
      </c>
      <c r="AM615">
        <v>0.1061</v>
      </c>
      <c r="AN615">
        <v>0.2944</v>
      </c>
      <c r="AO615">
        <v>1.1317999999999999</v>
      </c>
      <c r="AP615">
        <v>2.0762</v>
      </c>
      <c r="AQ615">
        <v>2.2103000000000002</v>
      </c>
      <c r="AR615">
        <v>2.5663</v>
      </c>
      <c r="AS615">
        <v>3.4133</v>
      </c>
      <c r="AT615">
        <v>2.3050000000000002</v>
      </c>
      <c r="AU615">
        <v>2.2159</v>
      </c>
      <c r="AV615">
        <v>2.2702</v>
      </c>
      <c r="AW615">
        <v>2.3203</v>
      </c>
      <c r="AX615">
        <v>2.5259999999999998</v>
      </c>
      <c r="AY615">
        <v>2.5133999999999999</v>
      </c>
      <c r="AZ615">
        <v>2.4683999999999999</v>
      </c>
      <c r="BA615">
        <v>2.5419</v>
      </c>
      <c r="BB615">
        <v>2.7267000000000001</v>
      </c>
      <c r="BC615">
        <v>3.0987</v>
      </c>
      <c r="BD615">
        <v>2.7393999999999998</v>
      </c>
      <c r="BE615">
        <v>1.2746999999999999</v>
      </c>
      <c r="BF615">
        <v>0.87739999999999996</v>
      </c>
      <c r="BG615">
        <v>0.92569999999999997</v>
      </c>
      <c r="BH615">
        <v>0.71020000000000005</v>
      </c>
      <c r="BI615">
        <v>0.55640000000000001</v>
      </c>
      <c r="BJ615">
        <v>0.40300000000000002</v>
      </c>
      <c r="BK615">
        <v>0.3866</v>
      </c>
      <c r="BL615">
        <v>0.36969999999999997</v>
      </c>
      <c r="BM615">
        <v>0.33439999999999998</v>
      </c>
      <c r="BN615">
        <v>0.11310000000000001</v>
      </c>
      <c r="BO615">
        <v>-0.28110000000000002</v>
      </c>
      <c r="BP615">
        <v>-0.49759999999999999</v>
      </c>
      <c r="BQ615">
        <v>-6.7199999999999996E-2</v>
      </c>
      <c r="BR615">
        <v>0.43120000000000003</v>
      </c>
      <c r="BS615">
        <v>0.1913</v>
      </c>
      <c r="BT615">
        <v>0.35199999999999998</v>
      </c>
      <c r="BU615">
        <v>0.7651</v>
      </c>
      <c r="BV615">
        <v>1.1941999999999999</v>
      </c>
      <c r="BW615">
        <v>1.0488999999999999</v>
      </c>
      <c r="BX615">
        <v>0.93359999999999999</v>
      </c>
      <c r="BY615">
        <v>1.0302</v>
      </c>
      <c r="BZ615">
        <v>1.1067</v>
      </c>
      <c r="CA615">
        <v>1.5701000000000001</v>
      </c>
      <c r="CB615">
        <v>1.6093</v>
      </c>
      <c r="CC615">
        <v>1.8773</v>
      </c>
      <c r="CD615">
        <v>1.5973999999999999</v>
      </c>
      <c r="CE615">
        <v>1.2751999999999999</v>
      </c>
      <c r="CF615">
        <v>1.6211</v>
      </c>
      <c r="CG615">
        <v>1.7697000000000001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25">
      <c r="A616" t="str">
        <v>M:IVHIX</v>
      </c>
      <c r="B616" t="str">
        <v>Delaware Ivy High Income Fund I</v>
      </c>
      <c r="C616" t="str">
        <v>Historical Sharpe Ratio (5Y)</v>
      </c>
      <c r="D616">
        <v>0.1042</v>
      </c>
      <c r="E616">
        <v>0.17929999999999999</v>
      </c>
      <c r="F616">
        <v>0.11650000000000001</v>
      </c>
      <c r="G616">
        <v>0.15720000000000001</v>
      </c>
      <c r="H616">
        <v>0.24349999999999999</v>
      </c>
      <c r="I616">
        <v>2.7900000000000001E-2</v>
      </c>
      <c r="J616">
        <v>8.1100000000000005E-2</v>
      </c>
      <c r="K616">
        <v>7.3899999999999993E-2</v>
      </c>
      <c r="L616">
        <v>4.7399999999999998E-2</v>
      </c>
      <c r="M616">
        <v>-3.0300000000000001E-2</v>
      </c>
      <c r="N616">
        <v>2.29E-2</v>
      </c>
      <c r="O616">
        <v>0.35589999999999999</v>
      </c>
      <c r="P616">
        <v>0.48099999999999998</v>
      </c>
      <c r="Q616">
        <v>0.53059999999999996</v>
      </c>
      <c r="R616">
        <v>0.62119999999999997</v>
      </c>
      <c r="S616">
        <v>0.68369999999999997</v>
      </c>
      <c r="T616">
        <v>0.65039999999999998</v>
      </c>
      <c r="U616">
        <v>0.3805</v>
      </c>
      <c r="V616">
        <v>0.16009999999999999</v>
      </c>
      <c r="W616">
        <v>3.3999999999999998E-3</v>
      </c>
      <c r="X616">
        <v>0.72060000000000002</v>
      </c>
      <c r="Y616">
        <v>0.58220000000000005</v>
      </c>
      <c r="Z616">
        <v>0.53239999999999998</v>
      </c>
      <c r="AA616">
        <v>0.55400000000000005</v>
      </c>
      <c r="AB616">
        <v>0.46339999999999998</v>
      </c>
      <c r="AC616">
        <v>0.88329999999999997</v>
      </c>
      <c r="AD616">
        <v>0.93269999999999997</v>
      </c>
      <c r="AE616">
        <v>0.87649999999999995</v>
      </c>
      <c r="AF616">
        <v>1.0172000000000001</v>
      </c>
      <c r="AG616">
        <v>1.1133999999999999</v>
      </c>
      <c r="AH616">
        <v>1.2164999999999999</v>
      </c>
      <c r="AI616">
        <v>1.2059</v>
      </c>
      <c r="AJ616">
        <v>1.3346</v>
      </c>
      <c r="AK616">
        <v>1.3963000000000001</v>
      </c>
      <c r="AL616">
        <v>0.98740000000000006</v>
      </c>
      <c r="AM616">
        <v>0.82089999999999996</v>
      </c>
      <c r="AN616">
        <v>1.02</v>
      </c>
      <c r="AO616">
        <v>1.5733999999999999</v>
      </c>
      <c r="AP616">
        <v>2.0991</v>
      </c>
      <c r="AQ616">
        <v>2.0809000000000002</v>
      </c>
      <c r="AR616">
        <v>2.1234999999999999</v>
      </c>
      <c r="AS616">
        <v>2.5308999999999999</v>
      </c>
      <c r="AT616">
        <v>3.0464000000000002</v>
      </c>
      <c r="AU616">
        <v>3.3494000000000002</v>
      </c>
      <c r="AV616">
        <v>2.8169</v>
      </c>
      <c r="AW616">
        <v>1.6772</v>
      </c>
      <c r="AX616">
        <v>1.0217000000000001</v>
      </c>
      <c r="AY616">
        <v>1.0845</v>
      </c>
      <c r="AZ616">
        <v>0.92110000000000003</v>
      </c>
      <c r="BA616">
        <v>0.81730000000000003</v>
      </c>
      <c r="BB616">
        <v>0.73240000000000005</v>
      </c>
      <c r="BC616">
        <v>0.68049999999999999</v>
      </c>
      <c r="BD616">
        <v>0.63009999999999999</v>
      </c>
      <c r="BE616">
        <v>0.59470000000000001</v>
      </c>
      <c r="BF616">
        <v>0.70720000000000005</v>
      </c>
      <c r="BG616">
        <v>0.6784</v>
      </c>
      <c r="BH616">
        <v>0.64029999999999998</v>
      </c>
      <c r="BI616">
        <v>0.55689999999999995</v>
      </c>
      <c r="BJ616">
        <v>0.46660000000000001</v>
      </c>
      <c r="BK616">
        <v>0.46250000000000002</v>
      </c>
      <c r="BL616">
        <v>0.34799999999999998</v>
      </c>
      <c r="BM616">
        <v>0.32550000000000001</v>
      </c>
      <c r="BN616">
        <v>0.19739999999999999</v>
      </c>
      <c r="BO616">
        <v>-0.10879999999999999</v>
      </c>
      <c r="BP616">
        <v>-0.25430000000000003</v>
      </c>
      <c r="BQ616">
        <v>0.36220000000000002</v>
      </c>
      <c r="BR616">
        <v>0.77669999999999995</v>
      </c>
      <c r="BS616">
        <v>0.90280000000000005</v>
      </c>
      <c r="BT616">
        <v>1.2896000000000001</v>
      </c>
      <c r="BU616">
        <v>1.5705</v>
      </c>
      <c r="BV616">
        <v>1.5513999999999999</v>
      </c>
      <c r="BW616">
        <v>1.252</v>
      </c>
      <c r="BX616">
        <v>1.2253000000000001</v>
      </c>
      <c r="BY616">
        <v>1.3619000000000001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 x14ac:dyDescent="0.25">
      <c r="A617" t="str">
        <v>M:IVHIX</v>
      </c>
      <c r="B617" t="str">
        <v>Delaware Ivy High Income Fund I</v>
      </c>
      <c r="C617" t="str">
        <v>Historical Sortino (3Y)</v>
      </c>
      <c r="D617">
        <v>-0.31879999999999997</v>
      </c>
      <c r="E617">
        <v>-0.1341</v>
      </c>
      <c r="F617">
        <v>-0.2802</v>
      </c>
      <c r="G617">
        <v>-9.01E-2</v>
      </c>
      <c r="H617">
        <v>-4.0000000000000001E-3</v>
      </c>
      <c r="I617">
        <v>0.1094</v>
      </c>
      <c r="J617">
        <v>0.57179999999999997</v>
      </c>
      <c r="K617">
        <v>0.94879999999999998</v>
      </c>
      <c r="L617">
        <v>-3.9899999999999998E-2</v>
      </c>
      <c r="M617">
        <v>-0.1066</v>
      </c>
      <c r="N617">
        <v>-7.6999999999999999E-2</v>
      </c>
      <c r="O617">
        <v>0.24329999999999999</v>
      </c>
      <c r="P617">
        <v>0.3866</v>
      </c>
      <c r="Q617">
        <v>0.248</v>
      </c>
      <c r="R617">
        <v>0.26679999999999998</v>
      </c>
      <c r="S617">
        <v>0.22989999999999999</v>
      </c>
      <c r="T617">
        <v>0.19739999999999999</v>
      </c>
      <c r="U617">
        <v>6.1699999999999998E-2</v>
      </c>
      <c r="V617">
        <v>-5.4899999999999997E-2</v>
      </c>
      <c r="W617">
        <v>-0.20960000000000001</v>
      </c>
      <c r="X617">
        <v>1.4924999999999999</v>
      </c>
      <c r="Y617">
        <v>1.6818</v>
      </c>
      <c r="Z617">
        <v>2.3090000000000002</v>
      </c>
      <c r="AA617">
        <v>2.7770000000000001</v>
      </c>
      <c r="AB617">
        <v>1.9569000000000001</v>
      </c>
      <c r="AC617">
        <v>1.3271999999999999</v>
      </c>
      <c r="AD617">
        <v>1.0063</v>
      </c>
      <c r="AE617">
        <v>1.0136000000000001</v>
      </c>
      <c r="AF617">
        <v>1.1165</v>
      </c>
      <c r="AG617">
        <v>0.95530000000000004</v>
      </c>
      <c r="AH617">
        <v>0.77190000000000003</v>
      </c>
      <c r="AI617">
        <v>0.75670000000000004</v>
      </c>
      <c r="AJ617">
        <v>0.75129999999999997</v>
      </c>
      <c r="AK617">
        <v>0.73740000000000006</v>
      </c>
      <c r="AL617">
        <v>0.56459999999999999</v>
      </c>
      <c r="AM617">
        <v>0.1464</v>
      </c>
      <c r="AN617">
        <v>0.35070000000000001</v>
      </c>
      <c r="AO617">
        <v>1.7410000000000001</v>
      </c>
      <c r="AP617">
        <v>2.7881999999999998</v>
      </c>
      <c r="AQ617">
        <v>3.0768</v>
      </c>
      <c r="AR617">
        <v>3.5790000000000002</v>
      </c>
      <c r="AS617">
        <v>5.4462999999999999</v>
      </c>
      <c r="AT617">
        <v>2.4329999999999998</v>
      </c>
      <c r="AU617">
        <v>2.4773000000000001</v>
      </c>
      <c r="AV617">
        <v>2.5453000000000001</v>
      </c>
      <c r="AW617">
        <v>2.6339999999999999</v>
      </c>
      <c r="AX617">
        <v>2.8210999999999999</v>
      </c>
      <c r="AY617">
        <v>2.8853</v>
      </c>
      <c r="AZ617">
        <v>2.9466000000000001</v>
      </c>
      <c r="BA617">
        <v>3.06</v>
      </c>
      <c r="BB617">
        <v>3.6049000000000002</v>
      </c>
      <c r="BC617">
        <v>4.5528000000000004</v>
      </c>
      <c r="BD617">
        <v>4.5689000000000002</v>
      </c>
      <c r="BE617">
        <v>1.7183999999999999</v>
      </c>
      <c r="BF617">
        <v>0.70450000000000002</v>
      </c>
      <c r="BG617">
        <v>0.79290000000000005</v>
      </c>
      <c r="BH617">
        <v>0.65229999999999999</v>
      </c>
      <c r="BI617">
        <v>0.57130000000000003</v>
      </c>
      <c r="BJ617">
        <v>0.42220000000000002</v>
      </c>
      <c r="BK617">
        <v>0.41489999999999999</v>
      </c>
      <c r="BL617">
        <v>0.39350000000000002</v>
      </c>
      <c r="BM617">
        <v>0.35439999999999999</v>
      </c>
      <c r="BN617">
        <v>0.1172</v>
      </c>
      <c r="BO617">
        <v>-0.27350000000000002</v>
      </c>
      <c r="BP617">
        <v>-0.4128</v>
      </c>
      <c r="BQ617">
        <v>-0.1037</v>
      </c>
      <c r="BR617">
        <v>0.72309999999999997</v>
      </c>
      <c r="BS617">
        <v>0.30320000000000003</v>
      </c>
      <c r="BT617">
        <v>0.57750000000000001</v>
      </c>
      <c r="BU617">
        <v>1.1326000000000001</v>
      </c>
      <c r="BV617">
        <v>1.6838</v>
      </c>
      <c r="BW617">
        <v>1.3926000000000001</v>
      </c>
      <c r="BX617">
        <v>1.2392000000000001</v>
      </c>
      <c r="BY617">
        <v>1.3695999999999999</v>
      </c>
      <c r="BZ617">
        <v>1.6732</v>
      </c>
      <c r="CA617">
        <v>2.3249</v>
      </c>
      <c r="CB617">
        <v>2.4948999999999999</v>
      </c>
      <c r="CC617">
        <v>2.7898999999999998</v>
      </c>
      <c r="CD617">
        <v>2.629</v>
      </c>
      <c r="CE617">
        <v>2.0143</v>
      </c>
      <c r="CF617">
        <v>2.5036</v>
      </c>
      <c r="CG617">
        <v>2.8047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25">
      <c r="A618" t="str">
        <v>M:IVHIX</v>
      </c>
      <c r="B618" t="str">
        <v>Delaware Ivy High Income Fund I</v>
      </c>
      <c r="C618" t="str">
        <v>Historical Sortino (5Y)</v>
      </c>
      <c r="D618">
        <v>9.2899999999999996E-2</v>
      </c>
      <c r="E618">
        <v>0.1578</v>
      </c>
      <c r="F618">
        <v>0.1052</v>
      </c>
      <c r="G618">
        <v>0.1419</v>
      </c>
      <c r="H618">
        <v>0.21970000000000001</v>
      </c>
      <c r="I618">
        <v>2.5100000000000001E-2</v>
      </c>
      <c r="J618">
        <v>7.4999999999999997E-2</v>
      </c>
      <c r="K618">
        <v>6.7199999999999996E-2</v>
      </c>
      <c r="L618">
        <v>4.1399999999999999E-2</v>
      </c>
      <c r="M618">
        <v>-2.6100000000000002E-2</v>
      </c>
      <c r="N618">
        <v>1.8700000000000001E-2</v>
      </c>
      <c r="O618">
        <v>0.27229999999999999</v>
      </c>
      <c r="P618">
        <v>0.35160000000000002</v>
      </c>
      <c r="Q618">
        <v>0.37640000000000001</v>
      </c>
      <c r="R618">
        <v>0.44340000000000002</v>
      </c>
      <c r="S618">
        <v>0.47470000000000001</v>
      </c>
      <c r="T618">
        <v>0.46079999999999999</v>
      </c>
      <c r="U618">
        <v>0.29730000000000001</v>
      </c>
      <c r="V618">
        <v>0.13020000000000001</v>
      </c>
      <c r="W618">
        <v>2.8E-3</v>
      </c>
      <c r="X618">
        <v>0.98080000000000001</v>
      </c>
      <c r="Y618">
        <v>0.7994</v>
      </c>
      <c r="Z618">
        <v>0.75019999999999998</v>
      </c>
      <c r="AA618">
        <v>0.7752</v>
      </c>
      <c r="AB618">
        <v>0.62849999999999995</v>
      </c>
      <c r="AC618">
        <v>1.1233</v>
      </c>
      <c r="AD618">
        <v>1.1889000000000001</v>
      </c>
      <c r="AE618">
        <v>1.1705000000000001</v>
      </c>
      <c r="AF618">
        <v>1.3309</v>
      </c>
      <c r="AG618">
        <v>1.4447000000000001</v>
      </c>
      <c r="AH618">
        <v>1.5750999999999999</v>
      </c>
      <c r="AI618">
        <v>1.5993999999999999</v>
      </c>
      <c r="AJ618">
        <v>1.7593000000000001</v>
      </c>
      <c r="AK618">
        <v>1.8602000000000001</v>
      </c>
      <c r="AL618">
        <v>1.3816999999999999</v>
      </c>
      <c r="AM618">
        <v>1.1113999999999999</v>
      </c>
      <c r="AN618">
        <v>1.2643</v>
      </c>
      <c r="AO618">
        <v>2.1234999999999999</v>
      </c>
      <c r="AP618">
        <v>2.5632000000000001</v>
      </c>
      <c r="AQ618">
        <v>2.5526</v>
      </c>
      <c r="AR618">
        <v>2.6507000000000001</v>
      </c>
      <c r="AS618">
        <v>2.9453</v>
      </c>
      <c r="AT618">
        <v>3.4659</v>
      </c>
      <c r="AU618">
        <v>4.2321999999999997</v>
      </c>
      <c r="AV618">
        <v>4.2880000000000003</v>
      </c>
      <c r="AW618">
        <v>2.1434000000000002</v>
      </c>
      <c r="AX618">
        <v>0.79790000000000005</v>
      </c>
      <c r="AY618">
        <v>0.87450000000000006</v>
      </c>
      <c r="AZ618">
        <v>0.76670000000000005</v>
      </c>
      <c r="BA618">
        <v>0.74639999999999995</v>
      </c>
      <c r="BB618">
        <v>0.68579999999999997</v>
      </c>
      <c r="BC618">
        <v>0.67130000000000001</v>
      </c>
      <c r="BD618">
        <v>0.623</v>
      </c>
      <c r="BE618">
        <v>0.57040000000000002</v>
      </c>
      <c r="BF618">
        <v>0.6431</v>
      </c>
      <c r="BG618">
        <v>0.62480000000000002</v>
      </c>
      <c r="BH618">
        <v>0.58730000000000004</v>
      </c>
      <c r="BI618">
        <v>0.50790000000000002</v>
      </c>
      <c r="BJ618">
        <v>0.4446</v>
      </c>
      <c r="BK618">
        <v>0.42420000000000002</v>
      </c>
      <c r="BL618">
        <v>0.33929999999999999</v>
      </c>
      <c r="BM618">
        <v>0.31809999999999999</v>
      </c>
      <c r="BN618">
        <v>0.18920000000000001</v>
      </c>
      <c r="BO618">
        <v>-9.6000000000000002E-2</v>
      </c>
      <c r="BP618">
        <v>-0.2024</v>
      </c>
      <c r="BQ618">
        <v>0.55069999999999997</v>
      </c>
      <c r="BR618">
        <v>1.2412000000000001</v>
      </c>
      <c r="BS618">
        <v>1.4089</v>
      </c>
      <c r="BT618">
        <v>2.0024999999999999</v>
      </c>
      <c r="BU618">
        <v>2.3102</v>
      </c>
      <c r="BV618">
        <v>2.3290999999999999</v>
      </c>
      <c r="BW618">
        <v>1.8876999999999999</v>
      </c>
      <c r="BX618">
        <v>1.8786</v>
      </c>
      <c r="BY618">
        <v>2.0714000000000001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25">
      <c r="A619" t="str">
        <v>M:IVHIX</v>
      </c>
      <c r="B619" t="str">
        <v>Delaware Ivy High Income Fund I</v>
      </c>
      <c r="C619" t="str">
        <v>Alpha (3Y)</v>
      </c>
      <c r="D619">
        <v>3.2966000000000002</v>
      </c>
      <c r="E619">
        <v>3.2873999999999999</v>
      </c>
      <c r="F619">
        <v>3.3180999999999998</v>
      </c>
      <c r="G619">
        <v>3.8445999999999998</v>
      </c>
      <c r="H619">
        <v>4.6207000000000003</v>
      </c>
      <c r="I619">
        <v>6.7851999999999997</v>
      </c>
      <c r="J619">
        <v>8.3927999999999994</v>
      </c>
      <c r="K619">
        <v>9.4594000000000005</v>
      </c>
      <c r="L619">
        <v>2.4815999999999998</v>
      </c>
      <c r="M619">
        <v>2.3212999999999999</v>
      </c>
      <c r="N619">
        <v>8.5099999999999995E-2</v>
      </c>
      <c r="O619">
        <v>3.4870999999999999</v>
      </c>
      <c r="P619">
        <v>5.0357000000000003</v>
      </c>
      <c r="Q619">
        <v>2.3431999999999999</v>
      </c>
      <c r="R619">
        <v>2.5537999999999998</v>
      </c>
      <c r="S619">
        <v>2.5032999999999999</v>
      </c>
      <c r="T619">
        <v>1.149</v>
      </c>
      <c r="U619">
        <v>-0.90439999999999998</v>
      </c>
      <c r="V619">
        <v>-2.4647000000000001</v>
      </c>
      <c r="W619">
        <v>-4.0867000000000004</v>
      </c>
      <c r="X619">
        <v>4.0827999999999998</v>
      </c>
      <c r="Y619">
        <v>4.6368</v>
      </c>
      <c r="Z619">
        <v>6.4250999999999996</v>
      </c>
      <c r="AA619">
        <v>7.7847</v>
      </c>
      <c r="AB619">
        <v>6.4652000000000003</v>
      </c>
      <c r="AC619">
        <v>6.8418000000000001</v>
      </c>
      <c r="AD619">
        <v>4.7259000000000002</v>
      </c>
      <c r="AE619">
        <v>4.4626000000000001</v>
      </c>
      <c r="AF619">
        <v>5.1094999999999997</v>
      </c>
      <c r="AG619">
        <v>4.2922000000000002</v>
      </c>
      <c r="AH619">
        <v>3.0045000000000002</v>
      </c>
      <c r="AI619">
        <v>2.9192</v>
      </c>
      <c r="AJ619">
        <v>2.8512</v>
      </c>
      <c r="AK619">
        <v>1.8302</v>
      </c>
      <c r="AL619">
        <v>1.0016</v>
      </c>
      <c r="AM619">
        <v>-0.42970000000000003</v>
      </c>
      <c r="AN619">
        <v>0.83689999999999998</v>
      </c>
      <c r="AO619">
        <v>3.8959999999999999</v>
      </c>
      <c r="AP619">
        <v>6.7645</v>
      </c>
      <c r="AQ619">
        <v>7.4147999999999996</v>
      </c>
      <c r="AR619">
        <v>8.2077000000000009</v>
      </c>
      <c r="AS619">
        <v>10.8156</v>
      </c>
      <c r="AT619">
        <v>10.738899999999999</v>
      </c>
      <c r="AU619">
        <v>10.3491</v>
      </c>
      <c r="AV619">
        <v>10.746700000000001</v>
      </c>
      <c r="AW619">
        <v>11.4778</v>
      </c>
      <c r="AX619">
        <v>12.5276</v>
      </c>
      <c r="AY619">
        <v>15.1433</v>
      </c>
      <c r="AZ619">
        <v>15.163399999999999</v>
      </c>
      <c r="BA619">
        <v>15.8119</v>
      </c>
      <c r="BB619">
        <v>16.595300000000002</v>
      </c>
      <c r="BC619">
        <v>21.4877</v>
      </c>
      <c r="BD619">
        <v>24.307400000000001</v>
      </c>
      <c r="BE619">
        <v>9.4225999999999992</v>
      </c>
      <c r="BF619">
        <v>7.4626000000000001</v>
      </c>
      <c r="BG619">
        <v>9.5443999999999996</v>
      </c>
      <c r="BH619">
        <v>6.6959999999999997</v>
      </c>
      <c r="BI619">
        <v>3.6812</v>
      </c>
      <c r="BJ619">
        <v>1.5648</v>
      </c>
      <c r="BK619">
        <v>2.5028999999999999</v>
      </c>
      <c r="BL619">
        <v>2.5200999999999998</v>
      </c>
      <c r="BM619">
        <v>1.5744</v>
      </c>
      <c r="BN619">
        <v>-0.85450000000000004</v>
      </c>
      <c r="BO619">
        <v>-5.3669000000000002</v>
      </c>
      <c r="BP619">
        <v>-7.3136999999999999</v>
      </c>
      <c r="BQ619">
        <v>-0.46860000000000002</v>
      </c>
      <c r="BR619">
        <v>2.1604999999999999</v>
      </c>
      <c r="BS619">
        <v>1.1173</v>
      </c>
      <c r="BT619">
        <v>1.5464</v>
      </c>
      <c r="BU619">
        <v>3.3212000000000002</v>
      </c>
      <c r="BV619">
        <v>4.4531000000000001</v>
      </c>
      <c r="BW619">
        <v>4.2549999999999999</v>
      </c>
      <c r="BX619">
        <v>3.5106999999999999</v>
      </c>
      <c r="BY619">
        <v>3.9222000000000001</v>
      </c>
      <c r="BZ619">
        <v>5.0140000000000002</v>
      </c>
      <c r="CA619">
        <v>6.8263999999999996</v>
      </c>
      <c r="CB619">
        <v>7.0496999999999996</v>
      </c>
      <c r="CC619">
        <v>8.4128000000000007</v>
      </c>
      <c r="CD619">
        <v>7.4032</v>
      </c>
      <c r="CE619">
        <v>6.0054999999999996</v>
      </c>
      <c r="CF619">
        <v>8.1948000000000008</v>
      </c>
      <c r="CG619">
        <v>9.2692999999999994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</row>
    <row r="620" spans="1:103" x14ac:dyDescent="0.25">
      <c r="A620" t="str">
        <v>M:IVHIX</v>
      </c>
      <c r="B620" t="str">
        <v>Delaware Ivy High Income Fund I</v>
      </c>
      <c r="C620" t="str">
        <v>Alpha (5Y)</v>
      </c>
      <c r="D620">
        <v>3.5304000000000002</v>
      </c>
      <c r="E620">
        <v>3.74</v>
      </c>
      <c r="F620">
        <v>3.2810000000000001</v>
      </c>
      <c r="G620">
        <v>3.1432000000000002</v>
      </c>
      <c r="H620">
        <v>3.4376000000000002</v>
      </c>
      <c r="I620">
        <v>1.5053000000000001</v>
      </c>
      <c r="J620">
        <v>1.4931000000000001</v>
      </c>
      <c r="K620">
        <v>1.177</v>
      </c>
      <c r="L620">
        <v>1.3757999999999999</v>
      </c>
      <c r="M620">
        <v>0.75170000000000003</v>
      </c>
      <c r="N620">
        <v>0.33110000000000001</v>
      </c>
      <c r="O620">
        <v>3.0966</v>
      </c>
      <c r="P620">
        <v>3.83</v>
      </c>
      <c r="Q620">
        <v>4.7424999999999997</v>
      </c>
      <c r="R620">
        <v>5.6026999999999996</v>
      </c>
      <c r="S620">
        <v>6.2773000000000003</v>
      </c>
      <c r="T620">
        <v>5.6212</v>
      </c>
      <c r="U620">
        <v>2.9081999999999999</v>
      </c>
      <c r="V620">
        <v>0.67700000000000005</v>
      </c>
      <c r="W620">
        <v>-0.5827</v>
      </c>
      <c r="X620">
        <v>4.0972999999999997</v>
      </c>
      <c r="Y620">
        <v>3.3258999999999999</v>
      </c>
      <c r="Z620">
        <v>2.8942999999999999</v>
      </c>
      <c r="AA620">
        <v>2.8580000000000001</v>
      </c>
      <c r="AB620">
        <v>2.4174000000000002</v>
      </c>
      <c r="AC620">
        <v>4.3731999999999998</v>
      </c>
      <c r="AD620">
        <v>4.6242999999999999</v>
      </c>
      <c r="AE620">
        <v>4.3570000000000002</v>
      </c>
      <c r="AF620">
        <v>5.0137</v>
      </c>
      <c r="AG620">
        <v>5.6241000000000003</v>
      </c>
      <c r="AH620">
        <v>6.0941000000000001</v>
      </c>
      <c r="AI620">
        <v>6.1432000000000002</v>
      </c>
      <c r="AJ620">
        <v>6.8029000000000002</v>
      </c>
      <c r="AK620">
        <v>6.6814</v>
      </c>
      <c r="AL620">
        <v>5.0162000000000004</v>
      </c>
      <c r="AM620">
        <v>3.9849000000000001</v>
      </c>
      <c r="AN620">
        <v>4.4778000000000002</v>
      </c>
      <c r="AO620">
        <v>7.0547000000000004</v>
      </c>
      <c r="AP620">
        <v>9.1258999999999997</v>
      </c>
      <c r="AQ620">
        <v>9.4458000000000002</v>
      </c>
      <c r="AR620">
        <v>9.3481000000000005</v>
      </c>
      <c r="AS620">
        <v>11.1473</v>
      </c>
      <c r="AT620">
        <v>13.3582</v>
      </c>
      <c r="AU620">
        <v>16.1814</v>
      </c>
      <c r="AV620">
        <v>18.076000000000001</v>
      </c>
      <c r="AW620">
        <v>11.4321</v>
      </c>
      <c r="AX620">
        <v>8.7642000000000007</v>
      </c>
      <c r="AY620">
        <v>9.7973999999999997</v>
      </c>
      <c r="AZ620">
        <v>8.0097000000000005</v>
      </c>
      <c r="BA620">
        <v>6.9985999999999997</v>
      </c>
      <c r="BB620">
        <v>6.0106000000000002</v>
      </c>
      <c r="BC620">
        <v>5.6790000000000003</v>
      </c>
      <c r="BD620">
        <v>5.0002000000000004</v>
      </c>
      <c r="BE620">
        <v>4.6669</v>
      </c>
      <c r="BF620">
        <v>5.6905000000000001</v>
      </c>
      <c r="BG620">
        <v>5.7670000000000003</v>
      </c>
      <c r="BH620">
        <v>5.5731000000000002</v>
      </c>
      <c r="BI620">
        <v>4.1558000000000002</v>
      </c>
      <c r="BJ620">
        <v>3.6976</v>
      </c>
      <c r="BK620">
        <v>3.8067000000000002</v>
      </c>
      <c r="BL620">
        <v>2.7442000000000002</v>
      </c>
      <c r="BM620">
        <v>2.2467000000000001</v>
      </c>
      <c r="BN620">
        <v>1.0509999999999999</v>
      </c>
      <c r="BO620">
        <v>-1.7619</v>
      </c>
      <c r="BP620">
        <v>-3.4622999999999999</v>
      </c>
      <c r="BQ620">
        <v>1.6115999999999999</v>
      </c>
      <c r="BR620">
        <v>3.7155999999999998</v>
      </c>
      <c r="BS620">
        <v>4.0472000000000001</v>
      </c>
      <c r="BT620">
        <v>5.5431999999999997</v>
      </c>
      <c r="BU620">
        <v>6.6303999999999998</v>
      </c>
      <c r="BV620">
        <v>6.3974000000000002</v>
      </c>
      <c r="BW620">
        <v>5.58</v>
      </c>
      <c r="BX620">
        <v>5.6067999999999998</v>
      </c>
      <c r="BY620">
        <v>6.2670000000000003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x14ac:dyDescent="0.25">
      <c r="A621" t="str">
        <v>M:IVHIX</v>
      </c>
      <c r="B621" t="str">
        <v>Delaware Ivy High Income Fund I</v>
      </c>
      <c r="C621" t="str">
        <v>Beta (3Y)</v>
      </c>
      <c r="D621">
        <v>0.82579999999999998</v>
      </c>
      <c r="E621">
        <v>0.82599999999999996</v>
      </c>
      <c r="F621">
        <v>0.8175</v>
      </c>
      <c r="G621">
        <v>0.85519999999999996</v>
      </c>
      <c r="H621">
        <v>0.83660000000000001</v>
      </c>
      <c r="I621">
        <v>0.87180000000000002</v>
      </c>
      <c r="J621">
        <v>0.90210000000000001</v>
      </c>
      <c r="K621">
        <v>0.90969999999999995</v>
      </c>
      <c r="L621">
        <v>0.90959999999999996</v>
      </c>
      <c r="M621">
        <v>1.0572999999999999</v>
      </c>
      <c r="N621">
        <v>0.89980000000000004</v>
      </c>
      <c r="O621">
        <v>0.52869999999999995</v>
      </c>
      <c r="P621">
        <v>0.52549999999999997</v>
      </c>
      <c r="Q621">
        <v>0.46200000000000002</v>
      </c>
      <c r="R621">
        <v>0.48709999999999998</v>
      </c>
      <c r="S621">
        <v>0.44929999999999998</v>
      </c>
      <c r="T621">
        <v>0.54059999999999997</v>
      </c>
      <c r="U621">
        <v>0.50700000000000001</v>
      </c>
      <c r="V621">
        <v>0.42599999999999999</v>
      </c>
      <c r="W621">
        <v>0.3639</v>
      </c>
      <c r="X621">
        <v>-3.8199999999999998E-2</v>
      </c>
      <c r="Y621">
        <v>-6.6000000000000003E-2</v>
      </c>
      <c r="Z621">
        <v>-5.8099999999999999E-2</v>
      </c>
      <c r="AA621">
        <v>6.7799999999999999E-2</v>
      </c>
      <c r="AB621">
        <v>-0.12479999999999999</v>
      </c>
      <c r="AC621">
        <v>0.18509999999999999</v>
      </c>
      <c r="AD621">
        <v>0.10589999999999999</v>
      </c>
      <c r="AE621">
        <v>0.2001</v>
      </c>
      <c r="AF621">
        <v>4.65E-2</v>
      </c>
      <c r="AG621">
        <v>2.9499999999999998E-2</v>
      </c>
      <c r="AH621">
        <v>0.18099999999999999</v>
      </c>
      <c r="AI621">
        <v>0.15479999999999999</v>
      </c>
      <c r="AJ621">
        <v>0.15559999999999999</v>
      </c>
      <c r="AK621">
        <v>0.36480000000000001</v>
      </c>
      <c r="AL621">
        <v>0.37690000000000001</v>
      </c>
      <c r="AM621">
        <v>0.43149999999999999</v>
      </c>
      <c r="AN621">
        <v>0.4017</v>
      </c>
      <c r="AO621">
        <v>0.27300000000000002</v>
      </c>
      <c r="AP621">
        <v>0.35289999999999999</v>
      </c>
      <c r="AQ621">
        <v>0.23569999999999999</v>
      </c>
      <c r="AR621">
        <v>0.52429999999999999</v>
      </c>
      <c r="AS621">
        <v>0.60250000000000004</v>
      </c>
      <c r="AT621">
        <v>9.8699999999999996E-2</v>
      </c>
      <c r="AU621">
        <v>0.14480000000000001</v>
      </c>
      <c r="AV621">
        <v>0.1457</v>
      </c>
      <c r="AW621">
        <v>5.4100000000000002E-2</v>
      </c>
      <c r="AX621">
        <v>7.1800000000000003E-2</v>
      </c>
      <c r="AY621">
        <v>-0.40710000000000002</v>
      </c>
      <c r="AZ621">
        <v>-0.36969999999999997</v>
      </c>
      <c r="BA621">
        <v>-0.39650000000000002</v>
      </c>
      <c r="BB621">
        <v>-0.1201</v>
      </c>
      <c r="BC621">
        <v>-7.9699999999999993E-2</v>
      </c>
      <c r="BD621">
        <v>-0.4</v>
      </c>
      <c r="BE621">
        <v>0.4657</v>
      </c>
      <c r="BF621">
        <v>0.80320000000000003</v>
      </c>
      <c r="BG621">
        <v>0.76290000000000002</v>
      </c>
      <c r="BH621">
        <v>0.67420000000000002</v>
      </c>
      <c r="BI621">
        <v>0.68179999999999996</v>
      </c>
      <c r="BJ621">
        <v>0.68520000000000003</v>
      </c>
      <c r="BK621">
        <v>0.70189999999999997</v>
      </c>
      <c r="BL621">
        <v>0.71919999999999995</v>
      </c>
      <c r="BM621">
        <v>0.82509999999999994</v>
      </c>
      <c r="BN621">
        <v>0.6754</v>
      </c>
      <c r="BO621">
        <v>0.63490000000000002</v>
      </c>
      <c r="BP621">
        <v>0.78759999999999997</v>
      </c>
      <c r="BQ621">
        <v>0.28670000000000001</v>
      </c>
      <c r="BR621">
        <v>-0.17449999999999999</v>
      </c>
      <c r="BS621">
        <v>-0.1482</v>
      </c>
      <c r="BT621">
        <v>0.1002</v>
      </c>
      <c r="BU621">
        <v>0.23219999999999999</v>
      </c>
      <c r="BV621">
        <v>0.29609999999999997</v>
      </c>
      <c r="BW621">
        <v>0.32819999999999999</v>
      </c>
      <c r="BX621">
        <v>0.29149999999999998</v>
      </c>
      <c r="BY621">
        <v>0.25650000000000001</v>
      </c>
      <c r="BZ621">
        <v>0.30280000000000001</v>
      </c>
      <c r="CA621">
        <v>0.30509999999999998</v>
      </c>
      <c r="CB621">
        <v>0.30669999999999997</v>
      </c>
      <c r="CC621">
        <v>0.24560000000000001</v>
      </c>
      <c r="CD621">
        <v>0.1774</v>
      </c>
      <c r="CE621">
        <v>0.16470000000000001</v>
      </c>
      <c r="CF621">
        <v>5.5399999999999998E-2</v>
      </c>
      <c r="CG621">
        <v>5.7599999999999998E-2</v>
      </c>
      <c r="CH621">
        <v>-3.8999999999999998E-3</v>
      </c>
      <c r="CI621">
        <v>-9.7900000000000001E-2</v>
      </c>
      <c r="CJ621">
        <v>-2.2000000000000001E-3</v>
      </c>
      <c r="CK621">
        <v>6.8999999999999999E-3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</row>
    <row r="622" spans="1:103" x14ac:dyDescent="0.25">
      <c r="A622" t="str">
        <v>M:IVHIX</v>
      </c>
      <c r="B622" t="str">
        <v>Delaware Ivy High Income Fund I</v>
      </c>
      <c r="C622" t="str">
        <v>Beta (5Y)</v>
      </c>
      <c r="D622">
        <v>0.83309999999999995</v>
      </c>
      <c r="E622">
        <v>0.83499999999999996</v>
      </c>
      <c r="F622">
        <v>0.80830000000000002</v>
      </c>
      <c r="G622">
        <v>0.80410000000000004</v>
      </c>
      <c r="H622">
        <v>0.81879999999999997</v>
      </c>
      <c r="I622">
        <v>0.74680000000000002</v>
      </c>
      <c r="J622">
        <v>0.74390000000000001</v>
      </c>
      <c r="K622">
        <v>0.73419999999999996</v>
      </c>
      <c r="L622">
        <v>0.7167</v>
      </c>
      <c r="M622">
        <v>0.81130000000000002</v>
      </c>
      <c r="N622">
        <v>0.68510000000000004</v>
      </c>
      <c r="O622">
        <v>0.42770000000000002</v>
      </c>
      <c r="P622">
        <v>0.38490000000000002</v>
      </c>
      <c r="Q622">
        <v>0.309</v>
      </c>
      <c r="R622">
        <v>0.3271</v>
      </c>
      <c r="S622">
        <v>0.30130000000000001</v>
      </c>
      <c r="T622">
        <v>0.3206</v>
      </c>
      <c r="U622">
        <v>0.36649999999999999</v>
      </c>
      <c r="V622">
        <v>0.31359999999999999</v>
      </c>
      <c r="W622">
        <v>0.26700000000000002</v>
      </c>
      <c r="X622">
        <v>-2.7300000000000001E-2</v>
      </c>
      <c r="Y622">
        <v>-4.7000000000000002E-3</v>
      </c>
      <c r="Z622">
        <v>7.3099999999999998E-2</v>
      </c>
      <c r="AA622">
        <v>0.14119999999999999</v>
      </c>
      <c r="AB622">
        <v>6.8699999999999997E-2</v>
      </c>
      <c r="AC622">
        <v>0.17130000000000001</v>
      </c>
      <c r="AD622">
        <v>0.17699999999999999</v>
      </c>
      <c r="AE622">
        <v>0.26950000000000002</v>
      </c>
      <c r="AF622">
        <v>0.26579999999999998</v>
      </c>
      <c r="AG622">
        <v>0.24590000000000001</v>
      </c>
      <c r="AH622">
        <v>0.28100000000000003</v>
      </c>
      <c r="AI622">
        <v>0.24660000000000001</v>
      </c>
      <c r="AJ622">
        <v>0.25929999999999997</v>
      </c>
      <c r="AK622">
        <v>0.38250000000000001</v>
      </c>
      <c r="AL622">
        <v>0.21099999999999999</v>
      </c>
      <c r="AM622">
        <v>0.2477</v>
      </c>
      <c r="AN622">
        <v>0.27839999999999998</v>
      </c>
      <c r="AO622">
        <v>0.1134</v>
      </c>
      <c r="AP622">
        <v>0.15959999999999999</v>
      </c>
      <c r="AQ622">
        <v>5.5800000000000002E-2</v>
      </c>
      <c r="AR622">
        <v>0.16650000000000001</v>
      </c>
      <c r="AS622">
        <v>8.5400000000000004E-2</v>
      </c>
      <c r="AT622">
        <v>0.1643</v>
      </c>
      <c r="AU622">
        <v>0.2306</v>
      </c>
      <c r="AV622">
        <v>7.6399999999999996E-2</v>
      </c>
      <c r="AW622">
        <v>0.45779999999999998</v>
      </c>
      <c r="AX622">
        <v>0.61280000000000001</v>
      </c>
      <c r="AY622">
        <v>0.54579999999999995</v>
      </c>
      <c r="AZ622">
        <v>0.50390000000000001</v>
      </c>
      <c r="BA622">
        <v>0.45829999999999999</v>
      </c>
      <c r="BB622">
        <v>0.4556</v>
      </c>
      <c r="BC622">
        <v>0.48320000000000002</v>
      </c>
      <c r="BD622">
        <v>0.49009999999999998</v>
      </c>
      <c r="BE622">
        <v>0.47660000000000002</v>
      </c>
      <c r="BF622">
        <v>0.54020000000000001</v>
      </c>
      <c r="BG622">
        <v>0.53769999999999996</v>
      </c>
      <c r="BH622">
        <v>0.52729999999999999</v>
      </c>
      <c r="BI622">
        <v>0.60289999999999999</v>
      </c>
      <c r="BJ622">
        <v>0.5706</v>
      </c>
      <c r="BK622">
        <v>0.55359999999999998</v>
      </c>
      <c r="BL622">
        <v>0.59060000000000001</v>
      </c>
      <c r="BM622">
        <v>0.66239999999999999</v>
      </c>
      <c r="BN622">
        <v>0.55649999999999999</v>
      </c>
      <c r="BO622">
        <v>0.49609999999999999</v>
      </c>
      <c r="BP622">
        <v>0.62050000000000005</v>
      </c>
      <c r="BQ622">
        <v>0.26119999999999999</v>
      </c>
      <c r="BR622">
        <v>0.12839999999999999</v>
      </c>
      <c r="BS622">
        <v>0.16270000000000001</v>
      </c>
      <c r="BT622">
        <v>0.22470000000000001</v>
      </c>
      <c r="BU622">
        <v>0.25729999999999997</v>
      </c>
      <c r="BV622">
        <v>0.21129999999999999</v>
      </c>
      <c r="BW622">
        <v>0.14810000000000001</v>
      </c>
      <c r="BX622">
        <v>9.4E-2</v>
      </c>
      <c r="BY622">
        <v>9.8699999999999996E-2</v>
      </c>
      <c r="BZ622">
        <v>6.1699999999999998E-2</v>
      </c>
      <c r="CA622">
        <v>6.59E-2</v>
      </c>
      <c r="CB622">
        <v>0.13719999999999999</v>
      </c>
      <c r="CC622">
        <v>8.9899999999999994E-2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 x14ac:dyDescent="0.25">
      <c r="A623" t="str">
        <v>M:IVHIX</v>
      </c>
      <c r="B623" t="str">
        <v>Delaware Ivy High Income Fund I</v>
      </c>
      <c r="C623" t="str">
        <v>Annualized Standard Deviation of Monthly Returns (3Y Lookback)</v>
      </c>
      <c r="D623">
        <v>8.584E-2</v>
      </c>
      <c r="E623">
        <v>8.5741999999999999E-2</v>
      </c>
      <c r="F623">
        <v>8.5203000000000001E-2</v>
      </c>
      <c r="G623">
        <v>8.5080000000000003E-2</v>
      </c>
      <c r="H623">
        <v>8.4404000000000007E-2</v>
      </c>
      <c r="I623">
        <v>8.3696000000000007E-2</v>
      </c>
      <c r="J623">
        <v>8.5332000000000005E-2</v>
      </c>
      <c r="K623">
        <v>9.5090999999999995E-2</v>
      </c>
      <c r="L623">
        <v>0.14080899999999999</v>
      </c>
      <c r="M623">
        <v>0.138906</v>
      </c>
      <c r="N623">
        <v>0.13244800000000001</v>
      </c>
      <c r="O623">
        <v>0.12542600000000001</v>
      </c>
      <c r="P623">
        <v>0.12474399999999999</v>
      </c>
      <c r="Q623">
        <v>0.126968</v>
      </c>
      <c r="R623">
        <v>0.127499</v>
      </c>
      <c r="S623">
        <v>0.12717000000000001</v>
      </c>
      <c r="T623">
        <v>0.12670999999999999</v>
      </c>
      <c r="U623">
        <v>0.124889</v>
      </c>
      <c r="V623">
        <v>0.122362</v>
      </c>
      <c r="W623">
        <v>9.6234E-2</v>
      </c>
      <c r="X623">
        <v>3.8571000000000001E-2</v>
      </c>
      <c r="Y623">
        <v>3.9766000000000003E-2</v>
      </c>
      <c r="Z623">
        <v>4.0120999999999997E-2</v>
      </c>
      <c r="AA623">
        <v>4.1453999999999998E-2</v>
      </c>
      <c r="AB623">
        <v>4.9980999999999998E-2</v>
      </c>
      <c r="AC623">
        <v>5.9784999999999998E-2</v>
      </c>
      <c r="AD623">
        <v>6.2528E-2</v>
      </c>
      <c r="AE623">
        <v>6.3390000000000002E-2</v>
      </c>
      <c r="AF623">
        <v>6.3142000000000004E-2</v>
      </c>
      <c r="AG623">
        <v>6.5058000000000005E-2</v>
      </c>
      <c r="AH623">
        <v>6.5634999999999999E-2</v>
      </c>
      <c r="AI623">
        <v>6.5408999999999995E-2</v>
      </c>
      <c r="AJ623">
        <v>6.4407000000000006E-2</v>
      </c>
      <c r="AK623">
        <v>6.3017000000000004E-2</v>
      </c>
      <c r="AL623">
        <v>6.1827E-2</v>
      </c>
      <c r="AM623">
        <v>5.9066E-2</v>
      </c>
      <c r="AN623">
        <v>4.7611000000000001E-2</v>
      </c>
      <c r="AO623">
        <v>3.8454000000000002E-2</v>
      </c>
      <c r="AP623">
        <v>3.5616000000000002E-2</v>
      </c>
      <c r="AQ623">
        <v>3.6808E-2</v>
      </c>
      <c r="AR623">
        <v>3.7322000000000001E-2</v>
      </c>
      <c r="AS623">
        <v>3.5900000000000001E-2</v>
      </c>
      <c r="AT623">
        <v>4.8138E-2</v>
      </c>
      <c r="AU623">
        <v>4.9120999999999998E-2</v>
      </c>
      <c r="AV623">
        <v>4.9397999999999997E-2</v>
      </c>
      <c r="AW623">
        <v>5.0120999999999999E-2</v>
      </c>
      <c r="AX623">
        <v>5.0573E-2</v>
      </c>
      <c r="AY623">
        <v>5.1428000000000001E-2</v>
      </c>
      <c r="AZ623">
        <v>5.2273E-2</v>
      </c>
      <c r="BA623">
        <v>5.2666999999999999E-2</v>
      </c>
      <c r="BB623">
        <v>5.7840000000000003E-2</v>
      </c>
      <c r="BC623">
        <v>6.7607E-2</v>
      </c>
      <c r="BD623">
        <v>7.8971E-2</v>
      </c>
      <c r="BE623">
        <v>0.102696</v>
      </c>
      <c r="BF623">
        <v>0.142179</v>
      </c>
      <c r="BG623">
        <v>0.143959</v>
      </c>
      <c r="BH623">
        <v>0.145458</v>
      </c>
      <c r="BI623">
        <v>0.147456</v>
      </c>
      <c r="BJ623">
        <v>0.14782200000000001</v>
      </c>
      <c r="BK623">
        <v>0.14843300000000001</v>
      </c>
      <c r="BL623">
        <v>0.148151</v>
      </c>
      <c r="BM623">
        <v>0.147484</v>
      </c>
      <c r="BN623">
        <v>0.14432600000000001</v>
      </c>
      <c r="BO623">
        <v>0.13114100000000001</v>
      </c>
      <c r="BP623">
        <v>0.114728</v>
      </c>
      <c r="BQ623">
        <v>5.3248999999999998E-2</v>
      </c>
      <c r="BR623">
        <v>4.9431000000000003E-2</v>
      </c>
      <c r="BS623">
        <v>4.7107999999999997E-2</v>
      </c>
      <c r="BT623">
        <v>4.5421999999999997E-2</v>
      </c>
      <c r="BU623">
        <v>4.3297000000000002E-2</v>
      </c>
      <c r="BV623">
        <v>3.8108000000000003E-2</v>
      </c>
      <c r="BW623">
        <v>4.0504999999999999E-2</v>
      </c>
      <c r="BX623">
        <v>3.9843000000000003E-2</v>
      </c>
      <c r="BY623">
        <v>3.9910000000000001E-2</v>
      </c>
      <c r="BZ623">
        <v>4.4602999999999997E-2</v>
      </c>
      <c r="CA623">
        <v>4.5241999999999997E-2</v>
      </c>
      <c r="CB623">
        <v>4.7364000000000003E-2</v>
      </c>
      <c r="CC623">
        <v>4.7933000000000003E-2</v>
      </c>
      <c r="CD623">
        <v>5.1139999999999998E-2</v>
      </c>
      <c r="CE623">
        <v>5.3074999999999997E-2</v>
      </c>
      <c r="CF623">
        <v>5.2221999999999998E-2</v>
      </c>
      <c r="CG623">
        <v>5.3857000000000002E-2</v>
      </c>
      <c r="CH623">
        <v>6.2238000000000002E-2</v>
      </c>
      <c r="CI623">
        <v>6.0679999999999998E-2</v>
      </c>
      <c r="CJ623">
        <v>6.3312999999999994E-2</v>
      </c>
      <c r="CK623">
        <v>6.8135000000000001E-2</v>
      </c>
      <c r="CL623">
        <v>6.9649000000000003E-2</v>
      </c>
      <c r="CM623">
        <v>6.9959999999999994E-2</v>
      </c>
      <c r="CN623">
        <v>7.2543999999999997E-2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</row>
    <row r="624" spans="1:103" x14ac:dyDescent="0.25">
      <c r="A624" t="str">
        <v>M:IVHIX</v>
      </c>
      <c r="B624" t="str">
        <v>Delaware Ivy High Income Fund I</v>
      </c>
      <c r="C624" t="str">
        <v>Annualized Standard Deviation of Monthly Returns (Since Inception)</v>
      </c>
      <c r="D624">
        <v>8.5139000000000006E-2</v>
      </c>
      <c r="E624">
        <v>8.5500000000000007E-2</v>
      </c>
      <c r="F624">
        <v>8.5902999999999993E-2</v>
      </c>
      <c r="G624">
        <v>8.6288000000000004E-2</v>
      </c>
      <c r="H624">
        <v>8.6600999999999997E-2</v>
      </c>
      <c r="I624">
        <v>8.6491999999999999E-2</v>
      </c>
      <c r="J624">
        <v>8.6901000000000006E-2</v>
      </c>
      <c r="K624">
        <v>8.7143999999999999E-2</v>
      </c>
      <c r="L624">
        <v>8.7012999999999993E-2</v>
      </c>
      <c r="M624">
        <v>8.6966000000000002E-2</v>
      </c>
      <c r="N624">
        <v>8.6005999999999999E-2</v>
      </c>
      <c r="O624">
        <v>8.4862000000000007E-2</v>
      </c>
      <c r="P624">
        <v>8.5081000000000004E-2</v>
      </c>
      <c r="Q624">
        <v>8.5524000000000003E-2</v>
      </c>
      <c r="R624">
        <v>8.6017999999999997E-2</v>
      </c>
      <c r="S624">
        <v>8.6437E-2</v>
      </c>
      <c r="T624">
        <v>8.6849999999999997E-2</v>
      </c>
      <c r="U624">
        <v>8.6989999999999998E-2</v>
      </c>
      <c r="V624">
        <v>8.7097999999999995E-2</v>
      </c>
      <c r="W624">
        <v>8.2784999999999997E-2</v>
      </c>
      <c r="X624">
        <v>7.5663999999999995E-2</v>
      </c>
      <c r="Y624">
        <v>7.5985999999999998E-2</v>
      </c>
      <c r="Z624">
        <v>7.6441999999999996E-2</v>
      </c>
      <c r="AA624">
        <v>7.6823000000000002E-2</v>
      </c>
      <c r="AB624">
        <v>7.7033000000000004E-2</v>
      </c>
      <c r="AC624">
        <v>7.6988000000000001E-2</v>
      </c>
      <c r="AD624">
        <v>7.7494999999999994E-2</v>
      </c>
      <c r="AE624">
        <v>7.8020000000000006E-2</v>
      </c>
      <c r="AF624">
        <v>7.8454999999999997E-2</v>
      </c>
      <c r="AG624">
        <v>7.8952999999999995E-2</v>
      </c>
      <c r="AH624">
        <v>7.9485E-2</v>
      </c>
      <c r="AI624">
        <v>8.0038999999999999E-2</v>
      </c>
      <c r="AJ624">
        <v>8.0515000000000003E-2</v>
      </c>
      <c r="AK624">
        <v>8.0953999999999998E-2</v>
      </c>
      <c r="AL624">
        <v>8.1407999999999994E-2</v>
      </c>
      <c r="AM624">
        <v>8.1648999999999999E-2</v>
      </c>
      <c r="AN624">
        <v>8.0692E-2</v>
      </c>
      <c r="AO624">
        <v>7.9964999999999994E-2</v>
      </c>
      <c r="AP624">
        <v>8.0189999999999997E-2</v>
      </c>
      <c r="AQ624">
        <v>8.0768000000000006E-2</v>
      </c>
      <c r="AR624">
        <v>8.1313999999999997E-2</v>
      </c>
      <c r="AS624">
        <v>8.1535999999999997E-2</v>
      </c>
      <c r="AT624">
        <v>8.2115999999999995E-2</v>
      </c>
      <c r="AU624">
        <v>8.2852999999999996E-2</v>
      </c>
      <c r="AV624">
        <v>8.3585999999999994E-2</v>
      </c>
      <c r="AW624">
        <v>8.4330000000000002E-2</v>
      </c>
      <c r="AX624">
        <v>8.5014000000000006E-2</v>
      </c>
      <c r="AY624">
        <v>8.5564000000000001E-2</v>
      </c>
      <c r="AZ624">
        <v>8.6317000000000005E-2</v>
      </c>
      <c r="BA624">
        <v>8.7141999999999997E-2</v>
      </c>
      <c r="BB624">
        <v>8.7881000000000001E-2</v>
      </c>
      <c r="BC624">
        <v>8.8665999999999995E-2</v>
      </c>
      <c r="BD624">
        <v>8.9207999999999996E-2</v>
      </c>
      <c r="BE624">
        <v>8.9277999999999996E-2</v>
      </c>
      <c r="BF624">
        <v>8.9251999999999998E-2</v>
      </c>
      <c r="BG624">
        <v>9.0176000000000006E-2</v>
      </c>
      <c r="BH624">
        <v>9.1028999999999999E-2</v>
      </c>
      <c r="BI624">
        <v>9.1859999999999997E-2</v>
      </c>
      <c r="BJ624">
        <v>9.2773999999999995E-2</v>
      </c>
      <c r="BK624">
        <v>9.3525999999999998E-2</v>
      </c>
      <c r="BL624">
        <v>9.4438999999999995E-2</v>
      </c>
      <c r="BM624">
        <v>9.5236000000000001E-2</v>
      </c>
      <c r="BN624">
        <v>9.4936999999999994E-2</v>
      </c>
      <c r="BO624">
        <v>9.0135999999999994E-2</v>
      </c>
      <c r="BP624">
        <v>8.4018999999999996E-2</v>
      </c>
      <c r="BQ624">
        <v>5.8312999999999997E-2</v>
      </c>
      <c r="BR624">
        <v>5.7555000000000002E-2</v>
      </c>
      <c r="BS624">
        <v>5.697E-2</v>
      </c>
      <c r="BT624">
        <v>5.5995999999999997E-2</v>
      </c>
      <c r="BU624">
        <v>5.6008000000000002E-2</v>
      </c>
      <c r="BV624">
        <v>5.5175000000000002E-2</v>
      </c>
      <c r="BW624">
        <v>5.5600999999999998E-2</v>
      </c>
      <c r="BX624">
        <v>5.6265999999999997E-2</v>
      </c>
      <c r="BY624">
        <v>5.6973000000000003E-2</v>
      </c>
      <c r="BZ624">
        <v>5.8062999999999997E-2</v>
      </c>
      <c r="CA624">
        <v>5.8867000000000003E-2</v>
      </c>
      <c r="CB624">
        <v>6.0136000000000002E-2</v>
      </c>
      <c r="CC624">
        <v>6.0939E-2</v>
      </c>
      <c r="CD624">
        <v>6.2224000000000002E-2</v>
      </c>
      <c r="CE624">
        <v>6.1344999999999997E-2</v>
      </c>
      <c r="CF624">
        <v>6.2324999999999998E-2</v>
      </c>
      <c r="CG624">
        <v>6.3760999999999998E-2</v>
      </c>
      <c r="CH624">
        <v>6.5459000000000003E-2</v>
      </c>
      <c r="CI624">
        <v>6.5654000000000004E-2</v>
      </c>
      <c r="CJ624">
        <v>6.7392999999999995E-2</v>
      </c>
      <c r="CK624">
        <v>6.9195000000000007E-2</v>
      </c>
      <c r="CL624">
        <v>6.9572999999999996E-2</v>
      </c>
      <c r="CM624">
        <v>6.9959999999999994E-2</v>
      </c>
      <c r="CN624">
        <v>7.2543999999999997E-2</v>
      </c>
      <c r="CO624">
        <v>7.2416999999999995E-2</v>
      </c>
      <c r="CP624">
        <v>7.2696999999999998E-2</v>
      </c>
      <c r="CQ624">
        <v>7.4843999999999994E-2</v>
      </c>
      <c r="CR624">
        <v>8.0002000000000004E-2</v>
      </c>
      <c r="CS624">
        <v>7.4646000000000004E-2</v>
      </c>
      <c r="CT624">
        <v>7.6041999999999998E-2</v>
      </c>
      <c r="CU624">
        <v>7.9800999999999997E-2</v>
      </c>
      <c r="CV624">
        <v>4.7038999999999997E-2</v>
      </c>
      <c r="CW624">
        <v>2.3584000000000001E-2</v>
      </c>
      <c r="CX624">
        <v>0</v>
      </c>
      <c r="CY624">
        <v>0</v>
      </c>
    </row>
    <row r="625" spans="1:103" x14ac:dyDescent="0.25">
      <c r="A625" t="str">
        <v>M:IVHIX</v>
      </c>
      <c r="B625" t="str">
        <v>Delaware Ivy High Income Fund I</v>
      </c>
      <c r="C625" t="str">
        <v>Treynor Measure Historical (vs YCharts Benchmark) (3Y)</v>
      </c>
      <c r="D625">
        <v>-1.9590000000000001</v>
      </c>
      <c r="E625">
        <v>-0.82330000000000003</v>
      </c>
      <c r="F625">
        <v>-1.7165999999999999</v>
      </c>
      <c r="G625">
        <v>-0.54269999999999996</v>
      </c>
      <c r="H625">
        <v>-2.4199999999999999E-2</v>
      </c>
      <c r="I625">
        <v>0.66220000000000001</v>
      </c>
      <c r="J625">
        <v>3.5150999999999999</v>
      </c>
      <c r="K625">
        <v>6.2382999999999997</v>
      </c>
      <c r="L625">
        <v>-0.56120000000000003</v>
      </c>
      <c r="M625">
        <v>-1.5194000000000001</v>
      </c>
      <c r="N625">
        <v>-1.0676000000000001</v>
      </c>
      <c r="O625">
        <v>3.5819999999999999</v>
      </c>
      <c r="P625">
        <v>6.2285000000000004</v>
      </c>
      <c r="Q625">
        <v>3.7709000000000001</v>
      </c>
      <c r="R625">
        <v>3.9731000000000001</v>
      </c>
      <c r="S625">
        <v>3.4752000000000001</v>
      </c>
      <c r="T625">
        <v>2.8466</v>
      </c>
      <c r="U625">
        <v>0.86899999999999999</v>
      </c>
      <c r="V625">
        <v>-0.76300000000000001</v>
      </c>
      <c r="W625">
        <v>-2.4375</v>
      </c>
      <c r="X625">
        <v>3.9998999999999998</v>
      </c>
      <c r="Y625">
        <v>4.7386999999999997</v>
      </c>
      <c r="Z625">
        <v>6.7384000000000004</v>
      </c>
      <c r="AA625">
        <v>8.1967999999999996</v>
      </c>
      <c r="AB625">
        <v>6.0941000000000001</v>
      </c>
      <c r="AC625">
        <v>6.5910000000000002</v>
      </c>
      <c r="AD625">
        <v>4.7202999999999999</v>
      </c>
      <c r="AE625">
        <v>4.4751000000000003</v>
      </c>
      <c r="AF625">
        <v>5.0739999999999998</v>
      </c>
      <c r="AG625">
        <v>4.2554999999999996</v>
      </c>
      <c r="AH625">
        <v>3.4138000000000002</v>
      </c>
      <c r="AI625">
        <v>3.3182999999999998</v>
      </c>
      <c r="AJ625">
        <v>3.3327</v>
      </c>
      <c r="AK625">
        <v>3.2688000000000001</v>
      </c>
      <c r="AL625">
        <v>2.5242</v>
      </c>
      <c r="AM625">
        <v>0.65820000000000001</v>
      </c>
      <c r="AN625">
        <v>1.5158</v>
      </c>
      <c r="AO625">
        <v>5.1360999999999999</v>
      </c>
      <c r="AP625">
        <v>8.9702999999999999</v>
      </c>
      <c r="AQ625">
        <v>10.207100000000001</v>
      </c>
      <c r="AR625">
        <v>11.713200000000001</v>
      </c>
      <c r="AS625">
        <v>16.692399999999999</v>
      </c>
      <c r="AT625">
        <v>14.761100000000001</v>
      </c>
      <c r="AU625">
        <v>14.440099999999999</v>
      </c>
      <c r="AV625">
        <v>14.7872</v>
      </c>
      <c r="AW625">
        <v>15.4979</v>
      </c>
      <c r="AX625">
        <v>17.223700000000001</v>
      </c>
      <c r="AY625">
        <v>17.414999999999999</v>
      </c>
      <c r="AZ625">
        <v>17.505199999999999</v>
      </c>
      <c r="BA625">
        <v>18.354199999999999</v>
      </c>
      <c r="BB625">
        <v>21.594899999999999</v>
      </c>
      <c r="BC625">
        <v>29.850200000000001</v>
      </c>
      <c r="BD625">
        <v>31.092400000000001</v>
      </c>
      <c r="BE625">
        <v>17.682300000000001</v>
      </c>
      <c r="BF625">
        <v>17.021100000000001</v>
      </c>
      <c r="BG625">
        <v>18.1816</v>
      </c>
      <c r="BH625">
        <v>13.9787</v>
      </c>
      <c r="BI625">
        <v>11.0771</v>
      </c>
      <c r="BJ625">
        <v>8.0218000000000007</v>
      </c>
      <c r="BK625">
        <v>7.7050999999999998</v>
      </c>
      <c r="BL625">
        <v>7.3471000000000002</v>
      </c>
      <c r="BM625">
        <v>6.5995999999999997</v>
      </c>
      <c r="BN625">
        <v>2.1869999999999998</v>
      </c>
      <c r="BO625">
        <v>-4.8003</v>
      </c>
      <c r="BP625">
        <v>-7.4550999999999998</v>
      </c>
      <c r="BQ625">
        <v>-0.45779999999999998</v>
      </c>
      <c r="BR625">
        <v>2.4912000000000001</v>
      </c>
      <c r="BS625">
        <v>1.0547</v>
      </c>
      <c r="BT625">
        <v>1.9538</v>
      </c>
      <c r="BU625">
        <v>4.0101000000000004</v>
      </c>
      <c r="BV625">
        <v>5.4592999999999998</v>
      </c>
      <c r="BW625">
        <v>5.1435000000000004</v>
      </c>
      <c r="BX625">
        <v>4.5896999999999997</v>
      </c>
      <c r="BY625">
        <v>5.1546000000000003</v>
      </c>
      <c r="BZ625">
        <v>6.2694000000000001</v>
      </c>
      <c r="CA625">
        <v>10.085699999999999</v>
      </c>
      <c r="CB625">
        <v>11.596</v>
      </c>
      <c r="CC625">
        <v>15.0792</v>
      </c>
      <c r="CD625">
        <v>15.0002</v>
      </c>
      <c r="CE625">
        <v>13.112500000000001</v>
      </c>
      <c r="CF625">
        <v>17.3933</v>
      </c>
      <c r="CG625">
        <v>18.513100000000001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x14ac:dyDescent="0.25">
      <c r="A626" t="str">
        <v>M:IVHIX</v>
      </c>
      <c r="B626" t="str">
        <v>Delaware Ivy High Income Fund I</v>
      </c>
      <c r="C626" t="str">
        <v>Treynor Measure Historical (vs YCharts Benchmark) (5Y)</v>
      </c>
      <c r="D626">
        <v>1.111</v>
      </c>
      <c r="E626">
        <v>1.9194</v>
      </c>
      <c r="F626">
        <v>1.2454000000000001</v>
      </c>
      <c r="G626">
        <v>1.6807000000000001</v>
      </c>
      <c r="H626">
        <v>2.6152000000000002</v>
      </c>
      <c r="I626">
        <v>0.29499999999999998</v>
      </c>
      <c r="J626">
        <v>0.8619</v>
      </c>
      <c r="K626">
        <v>0.78669999999999995</v>
      </c>
      <c r="L626">
        <v>0.496</v>
      </c>
      <c r="M626">
        <v>-0.30909999999999999</v>
      </c>
      <c r="N626">
        <v>0.2165</v>
      </c>
      <c r="O626">
        <v>3.22</v>
      </c>
      <c r="P626">
        <v>4.2260999999999997</v>
      </c>
      <c r="Q626">
        <v>4.6904000000000003</v>
      </c>
      <c r="R626">
        <v>5.5281000000000002</v>
      </c>
      <c r="S626">
        <v>6.1395</v>
      </c>
      <c r="T626">
        <v>5.9448999999999996</v>
      </c>
      <c r="U626">
        <v>3.5988000000000002</v>
      </c>
      <c r="V626">
        <v>1.5143</v>
      </c>
      <c r="W626">
        <v>2.63E-2</v>
      </c>
      <c r="X626">
        <v>3.9887000000000001</v>
      </c>
      <c r="Y626">
        <v>3.2787000000000002</v>
      </c>
      <c r="Z626">
        <v>3.0661</v>
      </c>
      <c r="AA626">
        <v>3.1364999999999998</v>
      </c>
      <c r="AB626">
        <v>2.5196999999999998</v>
      </c>
      <c r="AC626">
        <v>4.7434000000000003</v>
      </c>
      <c r="AD626">
        <v>5.0858999999999996</v>
      </c>
      <c r="AE626">
        <v>5.0315000000000003</v>
      </c>
      <c r="AF626">
        <v>5.7595000000000001</v>
      </c>
      <c r="AG626">
        <v>6.3648999999999996</v>
      </c>
      <c r="AH626">
        <v>7.0019</v>
      </c>
      <c r="AI626">
        <v>7.0914999999999999</v>
      </c>
      <c r="AJ626">
        <v>7.8048999999999999</v>
      </c>
      <c r="AK626">
        <v>8.7228999999999992</v>
      </c>
      <c r="AL626">
        <v>6.5772000000000004</v>
      </c>
      <c r="AM626">
        <v>5.6035000000000004</v>
      </c>
      <c r="AN626">
        <v>6.3146000000000004</v>
      </c>
      <c r="AO626">
        <v>9.2604000000000006</v>
      </c>
      <c r="AP626">
        <v>12.465199999999999</v>
      </c>
      <c r="AQ626">
        <v>12.7514</v>
      </c>
      <c r="AR626">
        <v>13.3132</v>
      </c>
      <c r="AS626">
        <v>15.616400000000001</v>
      </c>
      <c r="AT626">
        <v>19.4512</v>
      </c>
      <c r="AU626">
        <v>24.642900000000001</v>
      </c>
      <c r="AV626">
        <v>26.377600000000001</v>
      </c>
      <c r="AW626">
        <v>18.831700000000001</v>
      </c>
      <c r="AX626">
        <v>16.116099999999999</v>
      </c>
      <c r="AY626">
        <v>17.1889</v>
      </c>
      <c r="AZ626">
        <v>14.6052</v>
      </c>
      <c r="BA626">
        <v>13.145899999999999</v>
      </c>
      <c r="BB626">
        <v>11.8064</v>
      </c>
      <c r="BC626">
        <v>11.059100000000001</v>
      </c>
      <c r="BD626">
        <v>10.221500000000001</v>
      </c>
      <c r="BE626">
        <v>9.5045999999999999</v>
      </c>
      <c r="BF626">
        <v>11.1854</v>
      </c>
      <c r="BG626">
        <v>10.738799999999999</v>
      </c>
      <c r="BH626">
        <v>10.124700000000001</v>
      </c>
      <c r="BI626">
        <v>8.7525999999999993</v>
      </c>
      <c r="BJ626">
        <v>7.3295000000000003</v>
      </c>
      <c r="BK626">
        <v>7.2274000000000003</v>
      </c>
      <c r="BL626">
        <v>5.4661999999999997</v>
      </c>
      <c r="BM626">
        <v>5.0730000000000004</v>
      </c>
      <c r="BN626">
        <v>3.0226999999999999</v>
      </c>
      <c r="BO626">
        <v>-1.4925999999999999</v>
      </c>
      <c r="BP626">
        <v>-3.1246999999999998</v>
      </c>
      <c r="BQ626">
        <v>2.3651</v>
      </c>
      <c r="BR626">
        <v>4.6993</v>
      </c>
      <c r="BS626">
        <v>5.6920999999999999</v>
      </c>
      <c r="BT626">
        <v>8.5538000000000007</v>
      </c>
      <c r="BU626">
        <v>10.9465</v>
      </c>
      <c r="BV626">
        <v>11.9229</v>
      </c>
      <c r="BW626">
        <v>11.1936</v>
      </c>
      <c r="BX626">
        <v>10.998699999999999</v>
      </c>
      <c r="BY626">
        <v>11.711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x14ac:dyDescent="0.25">
      <c r="A627" t="str">
        <v>M:IVHIX</v>
      </c>
      <c r="B627" t="str">
        <v>Delaware Ivy High Income Fund I</v>
      </c>
      <c r="C627" t="str">
        <v>Treynor Measure Historical (vs YCharts Benchmark) (1Y)</v>
      </c>
      <c r="D627">
        <v>0.93149999999999999</v>
      </c>
      <c r="E627">
        <v>9.6847999999999992</v>
      </c>
      <c r="F627">
        <v>3.766</v>
      </c>
      <c r="G627">
        <v>5.5278999999999998</v>
      </c>
      <c r="H627">
        <v>6.3613</v>
      </c>
      <c r="I627">
        <v>6.7085999999999997</v>
      </c>
      <c r="J627">
        <v>7.59</v>
      </c>
      <c r="K627">
        <v>-8.4948999999999995</v>
      </c>
      <c r="L627">
        <v>-13.298500000000001</v>
      </c>
      <c r="M627">
        <v>-16.783100000000001</v>
      </c>
      <c r="N627">
        <v>-13.775499999999999</v>
      </c>
      <c r="O627">
        <v>1.766</v>
      </c>
      <c r="P627">
        <v>7.9424000000000001</v>
      </c>
      <c r="Q627">
        <v>11.4237</v>
      </c>
      <c r="R627">
        <v>20.8062</v>
      </c>
      <c r="S627">
        <v>33.972099999999998</v>
      </c>
      <c r="T627">
        <v>4.4062999999999999</v>
      </c>
      <c r="U627">
        <v>-0.3957</v>
      </c>
      <c r="V627">
        <v>-6.1424000000000003</v>
      </c>
      <c r="W627">
        <v>-11.002800000000001</v>
      </c>
      <c r="X627">
        <v>9.8893000000000004</v>
      </c>
      <c r="Y627">
        <v>8.9800000000000005E-2</v>
      </c>
      <c r="Z627">
        <v>1.6194999999999999</v>
      </c>
      <c r="AA627">
        <v>1.0475000000000001</v>
      </c>
      <c r="AB627">
        <v>-3.6667999999999998</v>
      </c>
      <c r="AC627">
        <v>4.0262000000000002</v>
      </c>
      <c r="AD627">
        <v>3.5853000000000002</v>
      </c>
      <c r="AE627">
        <v>4.7983000000000002</v>
      </c>
      <c r="AF627">
        <v>7.1444999999999999</v>
      </c>
      <c r="AG627">
        <v>14.313499999999999</v>
      </c>
      <c r="AH627">
        <v>21.248699999999999</v>
      </c>
      <c r="AI627">
        <v>24.942699999999999</v>
      </c>
      <c r="AJ627">
        <v>16.8095</v>
      </c>
      <c r="AK627">
        <v>6.2853000000000003</v>
      </c>
      <c r="AL627">
        <v>-2.4074</v>
      </c>
      <c r="AM627">
        <v>-7.2064000000000004</v>
      </c>
      <c r="AN627">
        <v>-7.2313999999999998</v>
      </c>
      <c r="AO627">
        <v>-4.2853000000000003</v>
      </c>
      <c r="AP627">
        <v>-0.92930000000000001</v>
      </c>
      <c r="AQ627">
        <v>1.0289999999999999</v>
      </c>
      <c r="AR627">
        <v>1.9945999999999999</v>
      </c>
      <c r="AS627">
        <v>8.5230999999999995</v>
      </c>
      <c r="AT627">
        <v>16.6648</v>
      </c>
      <c r="AU627">
        <v>13.628399999999999</v>
      </c>
      <c r="AV627">
        <v>14.5191</v>
      </c>
      <c r="AW627">
        <v>14.8245</v>
      </c>
      <c r="AX627">
        <v>16.669799999999999</v>
      </c>
      <c r="AY627">
        <v>19.553000000000001</v>
      </c>
      <c r="AZ627">
        <v>22.203600000000002</v>
      </c>
      <c r="BA627">
        <v>28.319600000000001</v>
      </c>
      <c r="BB627">
        <v>12.8081</v>
      </c>
      <c r="BC627">
        <v>11.392899999999999</v>
      </c>
      <c r="BD627">
        <v>8.3800000000000008</v>
      </c>
      <c r="BE627">
        <v>6.2857000000000003</v>
      </c>
      <c r="BF627">
        <v>24.9863</v>
      </c>
      <c r="BG627">
        <v>22.740100000000002</v>
      </c>
      <c r="BH627">
        <v>23.218900000000001</v>
      </c>
      <c r="BI627">
        <v>23.5289</v>
      </c>
      <c r="BJ627">
        <v>28.989599999999999</v>
      </c>
      <c r="BK627">
        <v>59.624299999999998</v>
      </c>
      <c r="BL627">
        <v>73.317700000000002</v>
      </c>
      <c r="BM627">
        <v>25.263300000000001</v>
      </c>
      <c r="BN627">
        <v>0.88729999999999998</v>
      </c>
      <c r="BO627">
        <v>-13.9445</v>
      </c>
      <c r="BP627">
        <v>-27.776700000000002</v>
      </c>
      <c r="BQ627">
        <v>-10.714</v>
      </c>
      <c r="BR627">
        <v>-3.1854</v>
      </c>
      <c r="BS627">
        <v>-7.4627999999999997</v>
      </c>
      <c r="BT627">
        <v>0.97209999999999996</v>
      </c>
      <c r="BU627">
        <v>6.9866000000000001</v>
      </c>
      <c r="BV627">
        <v>9.2886000000000006</v>
      </c>
      <c r="BW627">
        <v>10.007099999999999</v>
      </c>
      <c r="BX627">
        <v>7.6047000000000002</v>
      </c>
      <c r="BY627">
        <v>2.5716000000000001</v>
      </c>
      <c r="BZ627">
        <v>2.2431000000000001</v>
      </c>
      <c r="CA627">
        <v>3.0062000000000002</v>
      </c>
      <c r="CB627">
        <v>-1.9958</v>
      </c>
      <c r="CC627">
        <v>2.5482</v>
      </c>
      <c r="CD627">
        <v>5.0602</v>
      </c>
      <c r="CE627">
        <v>3.7061000000000002</v>
      </c>
      <c r="CF627">
        <v>9.2347000000000001</v>
      </c>
      <c r="CG627">
        <v>10.6663</v>
      </c>
      <c r="CH627">
        <v>11.755699999999999</v>
      </c>
      <c r="CI627">
        <v>29.761399999999998</v>
      </c>
      <c r="CJ627">
        <v>39.764800000000001</v>
      </c>
      <c r="CK627">
        <v>38.707500000000003</v>
      </c>
      <c r="CL627">
        <v>27.196899999999999</v>
      </c>
      <c r="CM627">
        <v>3.5276000000000001</v>
      </c>
      <c r="CN627">
        <v>1.8762000000000001</v>
      </c>
      <c r="CO627">
        <v>6.6978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</row>
    <row r="628" spans="1:103" x14ac:dyDescent="0.25">
      <c r="A628" t="str">
        <v>M:IVHIX</v>
      </c>
      <c r="B628" t="str">
        <v>Delaware Ivy High Income Fund I</v>
      </c>
      <c r="C628" t="str">
        <v>1 Year Total Returns (Daily)</v>
      </c>
      <c r="D628">
        <v>6.2357000000000003E-2</v>
      </c>
      <c r="E628">
        <v>0.14927799999999999</v>
      </c>
      <c r="F628">
        <v>9.5647999999999997E-2</v>
      </c>
      <c r="G628">
        <v>0.13423399999999999</v>
      </c>
      <c r="H628">
        <v>0.12328799999999999</v>
      </c>
      <c r="I628">
        <v>0.11523700000000001</v>
      </c>
      <c r="J628">
        <v>0.10982500000000001</v>
      </c>
      <c r="K628">
        <v>-5.7962E-2</v>
      </c>
      <c r="L628">
        <v>-0.11303000000000001</v>
      </c>
      <c r="M628">
        <v>-0.15476799999999999</v>
      </c>
      <c r="N628">
        <v>-0.14030500000000001</v>
      </c>
      <c r="O628">
        <v>1.3103E-2</v>
      </c>
      <c r="P628">
        <v>6.9073999999999997E-2</v>
      </c>
      <c r="Q628">
        <v>0.13961699999999999</v>
      </c>
      <c r="R628">
        <v>0.21151400000000001</v>
      </c>
      <c r="S628">
        <v>0.28442699999999999</v>
      </c>
      <c r="T628">
        <v>5.5483999999999999E-2</v>
      </c>
      <c r="U628">
        <v>2.7269999999999998E-3</v>
      </c>
      <c r="V628">
        <v>-6.0025000000000002E-2</v>
      </c>
      <c r="W628">
        <v>-0.118309</v>
      </c>
      <c r="X628">
        <v>0.114929</v>
      </c>
      <c r="Y628">
        <v>2.3630000000000002E-2</v>
      </c>
      <c r="Z628">
        <v>3.7949999999999998E-2</v>
      </c>
      <c r="AA628">
        <v>3.1634000000000002E-2</v>
      </c>
      <c r="AB628">
        <v>-2.4896999999999999E-2</v>
      </c>
      <c r="AC628">
        <v>4.9710999999999998E-2</v>
      </c>
      <c r="AD628">
        <v>4.5433000000000001E-2</v>
      </c>
      <c r="AE628">
        <v>6.1005999999999998E-2</v>
      </c>
      <c r="AF628">
        <v>8.1947000000000006E-2</v>
      </c>
      <c r="AG628">
        <v>0.10893</v>
      </c>
      <c r="AH628">
        <v>0.149287</v>
      </c>
      <c r="AI628">
        <v>0.18679599999999999</v>
      </c>
      <c r="AJ628">
        <v>0.169739</v>
      </c>
      <c r="AK628">
        <v>7.3999999999999996E-2</v>
      </c>
      <c r="AL628">
        <v>-2.4074000000000002E-2</v>
      </c>
      <c r="AM628">
        <v>-7.5096999999999997E-2</v>
      </c>
      <c r="AN628">
        <v>-7.1265999999999996E-2</v>
      </c>
      <c r="AO628">
        <v>-3.8294000000000002E-2</v>
      </c>
      <c r="AP628">
        <v>-7.9000000000000008E-3</v>
      </c>
      <c r="AQ628">
        <v>8.8789999999999997E-3</v>
      </c>
      <c r="AR628">
        <v>1.7425E-2</v>
      </c>
      <c r="AS628">
        <v>6.8846000000000004E-2</v>
      </c>
      <c r="AT628">
        <v>0.114662</v>
      </c>
      <c r="AU628">
        <v>9.3630000000000005E-2</v>
      </c>
      <c r="AV628">
        <v>0.104626</v>
      </c>
      <c r="AW628">
        <v>0.106656</v>
      </c>
      <c r="AX628">
        <v>0.12606000000000001</v>
      </c>
      <c r="AY628">
        <v>0.14705099999999999</v>
      </c>
      <c r="AZ628">
        <v>0.17224900000000001</v>
      </c>
      <c r="BA628">
        <v>0.187778</v>
      </c>
      <c r="BB628">
        <v>0.101191</v>
      </c>
      <c r="BC628">
        <v>8.8057999999999997E-2</v>
      </c>
      <c r="BD628">
        <v>6.4499000000000001E-2</v>
      </c>
      <c r="BE628">
        <v>5.1434000000000001E-2</v>
      </c>
      <c r="BF628">
        <v>0.16658500000000001</v>
      </c>
      <c r="BG628">
        <v>0.15598699999999999</v>
      </c>
      <c r="BH628">
        <v>0.15637400000000001</v>
      </c>
      <c r="BI628">
        <v>0.160137</v>
      </c>
      <c r="BJ628">
        <v>0.21332200000000001</v>
      </c>
      <c r="BK628">
        <v>0.40975899999999998</v>
      </c>
      <c r="BL628">
        <v>0.46584999999999999</v>
      </c>
      <c r="BM628">
        <v>0.18876799999999999</v>
      </c>
      <c r="BN628">
        <v>1.1077999999999999E-2</v>
      </c>
      <c r="BO628">
        <v>-9.8877000000000007E-2</v>
      </c>
      <c r="BP628">
        <v>-0.196606</v>
      </c>
      <c r="BQ628">
        <v>-6.1268000000000003E-2</v>
      </c>
      <c r="BR628">
        <v>1.2110000000000001E-3</v>
      </c>
      <c r="BS628">
        <v>-2.8379000000000001E-2</v>
      </c>
      <c r="BT628">
        <v>5.2207999999999997E-2</v>
      </c>
      <c r="BU628">
        <v>0.108024</v>
      </c>
      <c r="BV628">
        <v>0.12798899999999999</v>
      </c>
      <c r="BW628">
        <v>0.123797</v>
      </c>
      <c r="BX628">
        <v>0.106059</v>
      </c>
      <c r="BY628">
        <v>6.4215999999999995E-2</v>
      </c>
      <c r="BZ628">
        <v>6.0430999999999999E-2</v>
      </c>
      <c r="CA628">
        <v>5.8423999999999997E-2</v>
      </c>
      <c r="CB628">
        <v>1.4048E-2</v>
      </c>
      <c r="CC628">
        <v>4.6235999999999999E-2</v>
      </c>
      <c r="CD628">
        <v>6.3378000000000004E-2</v>
      </c>
      <c r="CE628">
        <v>4.7135000000000003E-2</v>
      </c>
      <c r="CF628">
        <v>8.4362000000000006E-2</v>
      </c>
      <c r="CG628">
        <v>9.2026999999999998E-2</v>
      </c>
      <c r="CH628">
        <v>9.3837000000000004E-2</v>
      </c>
      <c r="CI628">
        <v>0.17219899999999999</v>
      </c>
      <c r="CJ628">
        <v>0.19056600000000001</v>
      </c>
      <c r="CK628">
        <v>0.18313699999999999</v>
      </c>
      <c r="CL628">
        <v>0.132186</v>
      </c>
      <c r="CM628">
        <v>2.9939E-2</v>
      </c>
      <c r="CN628">
        <v>2.4646999999999999E-2</v>
      </c>
      <c r="CO628">
        <v>5.4473000000000001E-2</v>
      </c>
      <c r="CP628">
        <v>3.6255000000000003E-2</v>
      </c>
      <c r="CQ628">
        <v>8.2820000000000005E-2</v>
      </c>
      <c r="CR628">
        <v>0.109232</v>
      </c>
      <c r="CS628">
        <v>1.0220999999999999E-2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</row>
    <row r="629" spans="1:103" x14ac:dyDescent="0.25">
      <c r="A629" t="str">
        <v>M:IVHIX</v>
      </c>
      <c r="B629" t="str">
        <v>Delaware Ivy High Income Fund I</v>
      </c>
      <c r="C629" t="str">
        <v>3 Year Total Returns (Daily)</v>
      </c>
      <c r="D629">
        <v>6.1199000000000003E-2</v>
      </c>
      <c r="E629">
        <v>8.5272000000000001E-2</v>
      </c>
      <c r="F629">
        <v>4.3499000000000003E-2</v>
      </c>
      <c r="G629">
        <v>4.6970999999999999E-2</v>
      </c>
      <c r="H629">
        <v>6.8798999999999999E-2</v>
      </c>
      <c r="I629">
        <v>7.7956999999999999E-2</v>
      </c>
      <c r="J629">
        <v>0.155919</v>
      </c>
      <c r="K629">
        <v>0.22583300000000001</v>
      </c>
      <c r="L629">
        <v>2.7430000000000002E-3</v>
      </c>
      <c r="M629">
        <v>-3.4132999999999997E-2</v>
      </c>
      <c r="N629">
        <v>-2.0985E-2</v>
      </c>
      <c r="O629">
        <v>0.14730699999999999</v>
      </c>
      <c r="P629">
        <v>0.258075</v>
      </c>
      <c r="Q629">
        <v>0.16972699999999999</v>
      </c>
      <c r="R629">
        <v>0.18295500000000001</v>
      </c>
      <c r="S629">
        <v>0.168293</v>
      </c>
      <c r="T629">
        <v>0.14749200000000001</v>
      </c>
      <c r="U629">
        <v>7.6856999999999995E-2</v>
      </c>
      <c r="V629">
        <v>2.1548999999999999E-2</v>
      </c>
      <c r="W629">
        <v>-3.8113000000000001E-2</v>
      </c>
      <c r="X629">
        <v>0.176927</v>
      </c>
      <c r="Y629">
        <v>0.19175900000000001</v>
      </c>
      <c r="Z629">
        <v>0.26015700000000003</v>
      </c>
      <c r="AA629">
        <v>0.30094399999999999</v>
      </c>
      <c r="AB629">
        <v>0.235431</v>
      </c>
      <c r="AC629">
        <v>0.244282</v>
      </c>
      <c r="AD629">
        <v>0.17521600000000001</v>
      </c>
      <c r="AE629">
        <v>0.163186</v>
      </c>
      <c r="AF629">
        <v>0.17736299999999999</v>
      </c>
      <c r="AG629">
        <v>0.14777399999999999</v>
      </c>
      <c r="AH629">
        <v>0.112758</v>
      </c>
      <c r="AI629">
        <v>0.107418</v>
      </c>
      <c r="AJ629">
        <v>0.106234</v>
      </c>
      <c r="AK629">
        <v>0.103981</v>
      </c>
      <c r="AL629">
        <v>7.9233999999999999E-2</v>
      </c>
      <c r="AM629">
        <v>2.0483999999999999E-2</v>
      </c>
      <c r="AN629">
        <v>4.3781E-2</v>
      </c>
      <c r="AO629">
        <v>0.137548</v>
      </c>
      <c r="AP629">
        <v>0.24008699999999999</v>
      </c>
      <c r="AQ629">
        <v>0.266073</v>
      </c>
      <c r="AR629">
        <v>0.31746099999999999</v>
      </c>
      <c r="AS629">
        <v>0.41626299999999999</v>
      </c>
      <c r="AT629">
        <v>0.37290099999999998</v>
      </c>
      <c r="AU629">
        <v>0.36510799999999999</v>
      </c>
      <c r="AV629">
        <v>0.37751099999999999</v>
      </c>
      <c r="AW629">
        <v>0.39319199999999999</v>
      </c>
      <c r="AX629">
        <v>0.43417800000000001</v>
      </c>
      <c r="AY629">
        <v>0.44447599999999998</v>
      </c>
      <c r="AZ629">
        <v>0.44204199999999999</v>
      </c>
      <c r="BA629">
        <v>0.46124700000000002</v>
      </c>
      <c r="BB629">
        <v>0.55709500000000001</v>
      </c>
      <c r="BC629">
        <v>0.77274200000000004</v>
      </c>
      <c r="BD629">
        <v>0.81785200000000002</v>
      </c>
      <c r="BE629">
        <v>0.45006699999999999</v>
      </c>
      <c r="BF629">
        <v>0.43112299999999998</v>
      </c>
      <c r="BG629">
        <v>0.46852700000000003</v>
      </c>
      <c r="BH629">
        <v>0.36181000000000002</v>
      </c>
      <c r="BI629">
        <v>0.29463600000000001</v>
      </c>
      <c r="BJ629">
        <v>0.22824900000000001</v>
      </c>
      <c r="BK629">
        <v>0.234315</v>
      </c>
      <c r="BL629">
        <v>0.23913899999999999</v>
      </c>
      <c r="BM629">
        <v>0.23433899999999999</v>
      </c>
      <c r="BN629">
        <v>0.13723299999999999</v>
      </c>
      <c r="BO629">
        <v>-1.6587000000000001E-2</v>
      </c>
      <c r="BP629">
        <v>-6.5664E-2</v>
      </c>
      <c r="BQ629">
        <v>0.10569099999999999</v>
      </c>
      <c r="BR629">
        <v>0.192745</v>
      </c>
      <c r="BS629">
        <v>0.15507899999999999</v>
      </c>
      <c r="BT629">
        <v>0.17871699999999999</v>
      </c>
      <c r="BU629">
        <v>0.23272200000000001</v>
      </c>
      <c r="BV629">
        <v>0.26702300000000001</v>
      </c>
      <c r="BW629">
        <v>0.245037</v>
      </c>
      <c r="BX629">
        <v>0.21673600000000001</v>
      </c>
      <c r="BY629">
        <v>0.21967400000000001</v>
      </c>
      <c r="BZ629">
        <v>0.23345399999999999</v>
      </c>
      <c r="CA629">
        <v>0.29916300000000001</v>
      </c>
      <c r="CB629">
        <v>0.31068499999999999</v>
      </c>
      <c r="CC629">
        <v>0.35175499999999998</v>
      </c>
      <c r="CD629">
        <v>0.31691599999999998</v>
      </c>
      <c r="CE629">
        <v>0.26419900000000002</v>
      </c>
      <c r="CF629">
        <v>0.322824</v>
      </c>
      <c r="CG629">
        <v>0.362398</v>
      </c>
      <c r="CH629">
        <v>0.28246300000000002</v>
      </c>
      <c r="CI629">
        <v>0.30912600000000001</v>
      </c>
      <c r="CJ629">
        <v>0.353163</v>
      </c>
      <c r="CK629">
        <v>0.26120900000000002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</row>
    <row r="630" spans="1:103" x14ac:dyDescent="0.25">
      <c r="A630" t="str">
        <v>M:IVHIX</v>
      </c>
      <c r="B630" t="str">
        <v>Delaware Ivy High Income Fund I</v>
      </c>
      <c r="C630" t="str">
        <v>5 Year Total Returns (Daily)</v>
      </c>
      <c r="D630">
        <v>0.19744600000000001</v>
      </c>
      <c r="E630">
        <v>0.24016699999999999</v>
      </c>
      <c r="F630">
        <v>0.187976</v>
      </c>
      <c r="G630">
        <v>0.21048800000000001</v>
      </c>
      <c r="H630">
        <v>0.25906600000000002</v>
      </c>
      <c r="I630">
        <v>0.10458199999999999</v>
      </c>
      <c r="J630">
        <v>0.12867100000000001</v>
      </c>
      <c r="K630">
        <v>0.114997</v>
      </c>
      <c r="L630">
        <v>8.9633000000000004E-2</v>
      </c>
      <c r="M630">
        <v>3.7272E-2</v>
      </c>
      <c r="N630">
        <v>6.3977000000000006E-2</v>
      </c>
      <c r="O630">
        <v>0.25166300000000003</v>
      </c>
      <c r="P630">
        <v>0.32803300000000002</v>
      </c>
      <c r="Q630">
        <v>0.36185299999999998</v>
      </c>
      <c r="R630">
        <v>0.42238199999999998</v>
      </c>
      <c r="S630">
        <v>0.46625499999999998</v>
      </c>
      <c r="T630">
        <v>0.45384200000000002</v>
      </c>
      <c r="U630">
        <v>0.28344000000000003</v>
      </c>
      <c r="V630">
        <v>0.145788</v>
      </c>
      <c r="W630">
        <v>5.5835999999999997E-2</v>
      </c>
      <c r="X630">
        <v>0.27925499999999998</v>
      </c>
      <c r="Y630">
        <v>0.230935</v>
      </c>
      <c r="Z630">
        <v>0.20996400000000001</v>
      </c>
      <c r="AA630">
        <v>0.20974999999999999</v>
      </c>
      <c r="AB630">
        <v>0.16738</v>
      </c>
      <c r="AC630">
        <v>0.28307300000000002</v>
      </c>
      <c r="AD630">
        <v>0.29766799999999999</v>
      </c>
      <c r="AE630">
        <v>0.280748</v>
      </c>
      <c r="AF630">
        <v>0.32448500000000002</v>
      </c>
      <c r="AG630">
        <v>0.35577399999999998</v>
      </c>
      <c r="AH630">
        <v>0.390905</v>
      </c>
      <c r="AI630">
        <v>0.38973200000000002</v>
      </c>
      <c r="AJ630">
        <v>0.432008</v>
      </c>
      <c r="AK630">
        <v>0.46281800000000001</v>
      </c>
      <c r="AL630">
        <v>0.32926499999999997</v>
      </c>
      <c r="AM630">
        <v>0.27380399999999999</v>
      </c>
      <c r="AN630">
        <v>0.30163400000000001</v>
      </c>
      <c r="AO630">
        <v>0.43208200000000002</v>
      </c>
      <c r="AP630">
        <v>0.58895399999999998</v>
      </c>
      <c r="AQ630">
        <v>0.59206000000000003</v>
      </c>
      <c r="AR630">
        <v>0.62067399999999995</v>
      </c>
      <c r="AS630">
        <v>0.72756699999999996</v>
      </c>
      <c r="AT630">
        <v>0.94326399999999999</v>
      </c>
      <c r="AU630">
        <v>1.224667</v>
      </c>
      <c r="AV630">
        <v>1.3349789999999999</v>
      </c>
      <c r="AW630">
        <v>0.92139599999999999</v>
      </c>
      <c r="AX630">
        <v>0.76484099999999999</v>
      </c>
      <c r="AY630">
        <v>0.83078200000000002</v>
      </c>
      <c r="AZ630">
        <v>0.69822899999999999</v>
      </c>
      <c r="BA630">
        <v>0.62984399999999996</v>
      </c>
      <c r="BB630">
        <v>0.57378499999999999</v>
      </c>
      <c r="BC630">
        <v>0.55212399999999995</v>
      </c>
      <c r="BD630">
        <v>0.52432599999999996</v>
      </c>
      <c r="BE630">
        <v>0.50565599999999999</v>
      </c>
      <c r="BF630">
        <v>0.60968900000000004</v>
      </c>
      <c r="BG630">
        <v>0.60263299999999997</v>
      </c>
      <c r="BH630">
        <v>0.58376499999999998</v>
      </c>
      <c r="BI630">
        <v>0.524895</v>
      </c>
      <c r="BJ630">
        <v>0.46321499999999999</v>
      </c>
      <c r="BK630">
        <v>0.46737400000000001</v>
      </c>
      <c r="BL630">
        <v>0.388123</v>
      </c>
      <c r="BM630">
        <v>0.37518299999999999</v>
      </c>
      <c r="BN630">
        <v>0.282389</v>
      </c>
      <c r="BO630">
        <v>8.9929999999999996E-2</v>
      </c>
      <c r="BP630">
        <v>2.6863000000000001E-2</v>
      </c>
      <c r="BQ630">
        <v>0.26327200000000001</v>
      </c>
      <c r="BR630">
        <v>0.38735599999999998</v>
      </c>
      <c r="BS630">
        <v>0.41780299999999998</v>
      </c>
      <c r="BT630">
        <v>0.52173000000000003</v>
      </c>
      <c r="BU630">
        <v>0.58900699999999995</v>
      </c>
      <c r="BV630">
        <v>0.56884400000000002</v>
      </c>
      <c r="BW630">
        <v>0.50290100000000004</v>
      </c>
      <c r="BX630">
        <v>0.48250900000000002</v>
      </c>
      <c r="BY630">
        <v>0.51785400000000004</v>
      </c>
      <c r="BZ630">
        <v>0.44615500000000002</v>
      </c>
      <c r="CA630">
        <v>0.45092100000000002</v>
      </c>
      <c r="CB630">
        <v>0.48716700000000002</v>
      </c>
      <c r="CC630">
        <v>0.44095299999999998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</row>
    <row r="631" spans="1:103" x14ac:dyDescent="0.25">
      <c r="A631" t="str">
        <v>M:IVHIX</v>
      </c>
      <c r="B631" t="str">
        <v>Delaware Ivy High Income Fund I</v>
      </c>
      <c r="C631" t="str">
        <v>10 Year Total Returns (Daily)</v>
      </c>
      <c r="D631">
        <v>0.53183899999999995</v>
      </c>
      <c r="E631">
        <v>0.52656400000000003</v>
      </c>
      <c r="F631">
        <v>0.43740800000000002</v>
      </c>
      <c r="G631">
        <v>0.45952399999999999</v>
      </c>
      <c r="H631">
        <v>0.46827600000000003</v>
      </c>
      <c r="I631">
        <v>0.41725899999999999</v>
      </c>
      <c r="J631">
        <v>0.46464</v>
      </c>
      <c r="K631">
        <v>0.42803099999999999</v>
      </c>
      <c r="L631">
        <v>0.44320199999999998</v>
      </c>
      <c r="M631">
        <v>0.40630699999999997</v>
      </c>
      <c r="N631">
        <v>0.47988999999999998</v>
      </c>
      <c r="O631">
        <v>0.73947600000000002</v>
      </c>
      <c r="P631">
        <v>0.90175400000000006</v>
      </c>
      <c r="Q631">
        <v>0.992143</v>
      </c>
      <c r="R631">
        <v>0.89072300000000004</v>
      </c>
      <c r="S631">
        <v>0.86772099999999996</v>
      </c>
      <c r="T631">
        <v>0.89237100000000003</v>
      </c>
      <c r="U631">
        <v>0.83799100000000004</v>
      </c>
      <c r="V631">
        <v>0.82060500000000003</v>
      </c>
      <c r="W631">
        <v>0.68095300000000003</v>
      </c>
      <c r="X631">
        <v>1.073256</v>
      </c>
      <c r="Y631">
        <v>1.126522</v>
      </c>
      <c r="Z631">
        <v>1.358395</v>
      </c>
      <c r="AA631">
        <v>1.679576</v>
      </c>
      <c r="AB631">
        <v>1.725808</v>
      </c>
      <c r="AC631">
        <v>1.4341680000000001</v>
      </c>
      <c r="AD631">
        <v>1.2901769999999999</v>
      </c>
      <c r="AE631">
        <v>1.3447709999999999</v>
      </c>
      <c r="AF631">
        <v>1.245811</v>
      </c>
      <c r="AG631">
        <v>1.2097</v>
      </c>
      <c r="AH631">
        <v>1.188985</v>
      </c>
      <c r="AI631">
        <v>1.157036</v>
      </c>
      <c r="AJ631">
        <v>1.182847</v>
      </c>
      <c r="AK631">
        <v>1.202501</v>
      </c>
      <c r="AL631">
        <v>1.1397040000000001</v>
      </c>
      <c r="AM631">
        <v>1.0414399999999999</v>
      </c>
      <c r="AN631">
        <v>1.061483</v>
      </c>
      <c r="AO631">
        <v>1.183775</v>
      </c>
      <c r="AP631">
        <v>1.324981</v>
      </c>
      <c r="AQ631">
        <v>1.3361460000000001</v>
      </c>
      <c r="AR631">
        <v>1.249695</v>
      </c>
      <c r="AS631">
        <v>1.375721</v>
      </c>
      <c r="AT631">
        <v>1.492021</v>
      </c>
      <c r="AU631">
        <v>1.424731</v>
      </c>
      <c r="AV631">
        <v>1.3977040000000001</v>
      </c>
      <c r="AW631">
        <v>1.427246</v>
      </c>
      <c r="AX631">
        <v>1.4439379999999999</v>
      </c>
      <c r="AY631">
        <v>1.5993599999999999</v>
      </c>
      <c r="AZ631">
        <v>1.584246</v>
      </c>
      <c r="BA631">
        <v>1.5898330000000001</v>
      </c>
      <c r="BB631">
        <v>1.4690240000000001</v>
      </c>
      <c r="BC631">
        <v>1.332689</v>
      </c>
      <c r="BD631">
        <v>1.259827</v>
      </c>
      <c r="BE631">
        <v>1.2853650000000001</v>
      </c>
      <c r="BF631">
        <v>1.327861</v>
      </c>
      <c r="BG631">
        <v>1.325294</v>
      </c>
      <c r="BH631">
        <v>1.355324</v>
      </c>
      <c r="BI631">
        <v>1.197303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</row>
    <row r="632" spans="1:103" x14ac:dyDescent="0.25">
      <c r="A632" t="str">
        <v>M:JHYFX</v>
      </c>
      <c r="B632" t="str">
        <v>Janus Henderson High-Yield Fund I</v>
      </c>
      <c r="C632" t="str">
        <v>Alpha (1Y)</v>
      </c>
      <c r="D632">
        <v>5.3544</v>
      </c>
      <c r="E632">
        <v>4.6550000000000002</v>
      </c>
      <c r="F632">
        <v>6.6296999999999997</v>
      </c>
      <c r="G632">
        <v>7.7798999999999996</v>
      </c>
      <c r="H632">
        <v>6.2708000000000004</v>
      </c>
      <c r="I632">
        <v>6.2423999999999999</v>
      </c>
      <c r="J632">
        <v>7.7117000000000004</v>
      </c>
      <c r="K632">
        <v>-1.2999000000000001</v>
      </c>
      <c r="L632">
        <v>-0.60570000000000002</v>
      </c>
      <c r="M632">
        <v>2.2454999999999998</v>
      </c>
      <c r="N632">
        <v>-3.7911000000000001</v>
      </c>
      <c r="O632">
        <v>2.0385</v>
      </c>
      <c r="P632">
        <v>5.8185000000000002</v>
      </c>
      <c r="Q632">
        <v>13.099299999999999</v>
      </c>
      <c r="R632">
        <v>17.3672</v>
      </c>
      <c r="S632">
        <v>24.157800000000002</v>
      </c>
      <c r="T632">
        <v>-9.1706000000000003</v>
      </c>
      <c r="U632">
        <v>-11.2057</v>
      </c>
      <c r="V632">
        <v>-13.560600000000001</v>
      </c>
      <c r="W632">
        <v>-16.753499999999999</v>
      </c>
      <c r="X632">
        <v>14.347</v>
      </c>
      <c r="Y632">
        <v>5.2568000000000001</v>
      </c>
      <c r="Z632">
        <v>5.7801999999999998</v>
      </c>
      <c r="AA632">
        <v>2.7149999999999999</v>
      </c>
      <c r="AB632">
        <v>-5.4762000000000004</v>
      </c>
      <c r="AC632">
        <v>0.35239999999999999</v>
      </c>
      <c r="AD632">
        <v>0.58250000000000002</v>
      </c>
      <c r="AE632">
        <v>2.1949000000000001</v>
      </c>
      <c r="AF632">
        <v>4.5354000000000001</v>
      </c>
      <c r="AG632">
        <v>7.6668000000000003</v>
      </c>
      <c r="AH632">
        <v>10.580399999999999</v>
      </c>
      <c r="AI632">
        <v>12.2903</v>
      </c>
      <c r="AJ632">
        <v>12.4419</v>
      </c>
      <c r="AK632">
        <v>6.8750999999999998</v>
      </c>
      <c r="AL632">
        <v>-2.4485000000000001</v>
      </c>
      <c r="AM632">
        <v>-2.5811000000000002</v>
      </c>
      <c r="AN632">
        <v>-1.3427</v>
      </c>
      <c r="AO632">
        <v>-2.1532</v>
      </c>
      <c r="AP632">
        <v>-1.9756</v>
      </c>
      <c r="AQ632">
        <v>-2.5964999999999998</v>
      </c>
      <c r="AR632">
        <v>-6.3037000000000001</v>
      </c>
      <c r="AS632">
        <v>3.7658999999999998</v>
      </c>
      <c r="AT632">
        <v>10.3034</v>
      </c>
      <c r="AU632">
        <v>8.4468999999999994</v>
      </c>
      <c r="AV632">
        <v>9.9393999999999991</v>
      </c>
      <c r="AW632">
        <v>8.8952000000000009</v>
      </c>
      <c r="AX632">
        <v>9.1007999999999996</v>
      </c>
      <c r="AY632">
        <v>12.849500000000001</v>
      </c>
      <c r="AZ632">
        <v>14.096299999999999</v>
      </c>
      <c r="BA632">
        <v>15.7889</v>
      </c>
      <c r="BB632">
        <v>12.625299999999999</v>
      </c>
      <c r="BC632">
        <v>7.0712000000000002</v>
      </c>
      <c r="BD632">
        <v>6.7180999999999997</v>
      </c>
      <c r="BE632">
        <v>5.6768000000000001</v>
      </c>
      <c r="BF632">
        <v>15.3902</v>
      </c>
      <c r="BG632">
        <v>16.3066</v>
      </c>
      <c r="BH632">
        <v>18.9419</v>
      </c>
      <c r="BI632">
        <v>23.833100000000002</v>
      </c>
      <c r="BJ632">
        <v>24.19</v>
      </c>
      <c r="BK632">
        <v>41.695399999999999</v>
      </c>
      <c r="BL632">
        <v>39.939</v>
      </c>
      <c r="BM632">
        <v>2.0476999999999999</v>
      </c>
      <c r="BN632">
        <v>-9.8049999999999997</v>
      </c>
      <c r="BO632">
        <v>-17.015499999999999</v>
      </c>
      <c r="BP632">
        <v>-26.066199999999998</v>
      </c>
      <c r="BQ632">
        <v>-11.1135</v>
      </c>
      <c r="BR632">
        <v>-3.2867000000000002</v>
      </c>
      <c r="BS632">
        <v>-5.4329999999999998</v>
      </c>
      <c r="BT632">
        <v>-2.2976999999999999</v>
      </c>
      <c r="BU632">
        <v>1.9273</v>
      </c>
      <c r="BV632">
        <v>5.5834999999999999</v>
      </c>
      <c r="BW632">
        <v>5.2899000000000003</v>
      </c>
      <c r="BX632">
        <v>6.4729999999999999</v>
      </c>
      <c r="BY632">
        <v>3.7988</v>
      </c>
      <c r="BZ632">
        <v>1.8728</v>
      </c>
      <c r="CA632">
        <v>4.0164</v>
      </c>
      <c r="CB632">
        <v>-1.5100000000000001E-2</v>
      </c>
      <c r="CC632">
        <v>2.6915</v>
      </c>
      <c r="CD632">
        <v>4.5625</v>
      </c>
      <c r="CE632">
        <v>4.6986999999999997</v>
      </c>
      <c r="CF632">
        <v>6.5618999999999996</v>
      </c>
      <c r="CG632">
        <v>8.4507999999999992</v>
      </c>
      <c r="CH632">
        <v>6.9347000000000003</v>
      </c>
      <c r="CI632">
        <v>10.7813</v>
      </c>
      <c r="CJ632">
        <v>13.8948</v>
      </c>
      <c r="CK632">
        <v>12.277100000000001</v>
      </c>
      <c r="CL632">
        <v>16.2605</v>
      </c>
      <c r="CM632">
        <v>8.3162000000000003</v>
      </c>
      <c r="CN632">
        <v>4.7203999999999997</v>
      </c>
      <c r="CO632">
        <v>4.1588000000000003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x14ac:dyDescent="0.25">
      <c r="A633" t="str">
        <v>M:JHYFX</v>
      </c>
      <c r="B633" t="str">
        <v>Janus Henderson High-Yield Fund I</v>
      </c>
      <c r="C633" t="str">
        <v>Historical Sharpe Ratio (3Y)</v>
      </c>
      <c r="D633">
        <v>-0.34910000000000002</v>
      </c>
      <c r="E633">
        <v>-0.28649999999999998</v>
      </c>
      <c r="F633">
        <v>-0.3795</v>
      </c>
      <c r="G633">
        <v>-0.27760000000000001</v>
      </c>
      <c r="H633">
        <v>-0.24199999999999999</v>
      </c>
      <c r="I633">
        <v>-0.1913</v>
      </c>
      <c r="J633">
        <v>9.5699999999999993E-2</v>
      </c>
      <c r="K633">
        <v>0.4365</v>
      </c>
      <c r="L633">
        <v>-0.17519999999999999</v>
      </c>
      <c r="M633">
        <v>-0.185</v>
      </c>
      <c r="N633">
        <v>-0.1012</v>
      </c>
      <c r="O633">
        <v>0.31309999999999999</v>
      </c>
      <c r="P633">
        <v>0.68869999999999998</v>
      </c>
      <c r="Q633">
        <v>0.50570000000000004</v>
      </c>
      <c r="R633">
        <v>0.52529999999999999</v>
      </c>
      <c r="S633">
        <v>0.44440000000000002</v>
      </c>
      <c r="T633">
        <v>0.36820000000000003</v>
      </c>
      <c r="U633">
        <v>0.17</v>
      </c>
      <c r="V633">
        <v>8.8599999999999998E-2</v>
      </c>
      <c r="W633">
        <v>-0.1842</v>
      </c>
      <c r="X633">
        <v>1.1962999999999999</v>
      </c>
      <c r="Y633">
        <v>1.1092</v>
      </c>
      <c r="Z633">
        <v>1.4161999999999999</v>
      </c>
      <c r="AA633">
        <v>1.4970000000000001</v>
      </c>
      <c r="AB633">
        <v>1.0848</v>
      </c>
      <c r="AC633">
        <v>1.2968</v>
      </c>
      <c r="AD633">
        <v>0.8669</v>
      </c>
      <c r="AE633">
        <v>0.91390000000000005</v>
      </c>
      <c r="AF633">
        <v>1.2307999999999999</v>
      </c>
      <c r="AG633">
        <v>0.92390000000000005</v>
      </c>
      <c r="AH633">
        <v>0.62129999999999996</v>
      </c>
      <c r="AI633">
        <v>0.66839999999999999</v>
      </c>
      <c r="AJ633">
        <v>0.78210000000000002</v>
      </c>
      <c r="AK633">
        <v>0.92130000000000001</v>
      </c>
      <c r="AL633">
        <v>0.78300000000000003</v>
      </c>
      <c r="AM633">
        <v>0.41160000000000002</v>
      </c>
      <c r="AN633">
        <v>0.47510000000000002</v>
      </c>
      <c r="AO633">
        <v>0.86799999999999999</v>
      </c>
      <c r="AP633">
        <v>1.3994</v>
      </c>
      <c r="AQ633">
        <v>1.3895</v>
      </c>
      <c r="AR633">
        <v>1.5748</v>
      </c>
      <c r="AS633">
        <v>2.3068</v>
      </c>
      <c r="AT633">
        <v>1.4851000000000001</v>
      </c>
      <c r="AU633">
        <v>1.3537999999999999</v>
      </c>
      <c r="AV633">
        <v>1.3483000000000001</v>
      </c>
      <c r="AW633">
        <v>1.3849</v>
      </c>
      <c r="AX633">
        <v>1.5901000000000001</v>
      </c>
      <c r="AY633">
        <v>1.6181000000000001</v>
      </c>
      <c r="AZ633">
        <v>1.6077999999999999</v>
      </c>
      <c r="BA633">
        <v>1.7009000000000001</v>
      </c>
      <c r="BB633">
        <v>1.9573</v>
      </c>
      <c r="BC633">
        <v>2.3855</v>
      </c>
      <c r="BD633">
        <v>2.0329999999999999</v>
      </c>
      <c r="BE633">
        <v>1.0455000000000001</v>
      </c>
      <c r="BF633">
        <v>0.83240000000000003</v>
      </c>
      <c r="BG633">
        <v>0.82579999999999998</v>
      </c>
      <c r="BH633">
        <v>0.64359999999999995</v>
      </c>
      <c r="BI633">
        <v>0.47120000000000001</v>
      </c>
      <c r="BJ633">
        <v>0.27889999999999998</v>
      </c>
      <c r="BK633">
        <v>0.27029999999999998</v>
      </c>
      <c r="BL633">
        <v>0.20799999999999999</v>
      </c>
      <c r="BM633">
        <v>0.1492</v>
      </c>
      <c r="BN633">
        <v>-6.9000000000000006E-2</v>
      </c>
      <c r="BO633">
        <v>-0.47739999999999999</v>
      </c>
      <c r="BP633">
        <v>-0.61950000000000005</v>
      </c>
      <c r="BQ633">
        <v>-0.38490000000000002</v>
      </c>
      <c r="BR633">
        <v>-1.17E-2</v>
      </c>
      <c r="BS633">
        <v>9.1899999999999996E-2</v>
      </c>
      <c r="BT633">
        <v>0.1973</v>
      </c>
      <c r="BU633">
        <v>0.61260000000000003</v>
      </c>
      <c r="BV633">
        <v>1.2789999999999999</v>
      </c>
      <c r="BW633">
        <v>1.1645000000000001</v>
      </c>
      <c r="BX633">
        <v>1.1587000000000001</v>
      </c>
      <c r="BY633">
        <v>1.2638</v>
      </c>
      <c r="BZ633">
        <v>1.056</v>
      </c>
      <c r="CA633">
        <v>1.4449000000000001</v>
      </c>
      <c r="CB633">
        <v>1.5436000000000001</v>
      </c>
      <c r="CC633">
        <v>1.7563</v>
      </c>
      <c r="CD633">
        <v>1.5148999999999999</v>
      </c>
      <c r="CE633">
        <v>1.2519</v>
      </c>
      <c r="CF633">
        <v>1.5763</v>
      </c>
      <c r="CG633">
        <v>1.6752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</row>
    <row r="634" spans="1:103" x14ac:dyDescent="0.25">
      <c r="A634" t="str">
        <v>M:JHYFX</v>
      </c>
      <c r="B634" t="str">
        <v>Janus Henderson High-Yield Fund I</v>
      </c>
      <c r="C634" t="str">
        <v>Historical Sharpe Ratio (5Y)</v>
      </c>
      <c r="D634">
        <v>3.5700000000000003E-2</v>
      </c>
      <c r="E634">
        <v>9.6000000000000002E-2</v>
      </c>
      <c r="F634">
        <v>5.7799999999999997E-2</v>
      </c>
      <c r="G634">
        <v>9.8299999999999998E-2</v>
      </c>
      <c r="H634">
        <v>0.2102</v>
      </c>
      <c r="I634">
        <v>1.72E-2</v>
      </c>
      <c r="J634">
        <v>8.4400000000000003E-2</v>
      </c>
      <c r="K634">
        <v>7.9600000000000004E-2</v>
      </c>
      <c r="L634">
        <v>8.2000000000000007E-3</v>
      </c>
      <c r="M634">
        <v>-4.3799999999999999E-2</v>
      </c>
      <c r="N634">
        <v>4.4299999999999999E-2</v>
      </c>
      <c r="O634">
        <v>0.34429999999999999</v>
      </c>
      <c r="P634">
        <v>0.51690000000000003</v>
      </c>
      <c r="Q634">
        <v>0.54869999999999997</v>
      </c>
      <c r="R634">
        <v>0.62770000000000004</v>
      </c>
      <c r="S634">
        <v>0.6411</v>
      </c>
      <c r="T634">
        <v>0.65649999999999997</v>
      </c>
      <c r="U634">
        <v>0.4632</v>
      </c>
      <c r="V634">
        <v>0.29409999999999997</v>
      </c>
      <c r="W634">
        <v>0.12640000000000001</v>
      </c>
      <c r="X634">
        <v>1.1331</v>
      </c>
      <c r="Y634">
        <v>0.82120000000000004</v>
      </c>
      <c r="Z634">
        <v>0.66820000000000002</v>
      </c>
      <c r="AA634">
        <v>0.66759999999999997</v>
      </c>
      <c r="AB634">
        <v>0.55710000000000004</v>
      </c>
      <c r="AC634">
        <v>1.0049999999999999</v>
      </c>
      <c r="AD634">
        <v>1.0250999999999999</v>
      </c>
      <c r="AE634">
        <v>0.88639999999999997</v>
      </c>
      <c r="AF634">
        <v>1.0583</v>
      </c>
      <c r="AG634">
        <v>1.1848000000000001</v>
      </c>
      <c r="AH634">
        <v>1.2528999999999999</v>
      </c>
      <c r="AI634">
        <v>1.2197</v>
      </c>
      <c r="AJ634">
        <v>1.3801000000000001</v>
      </c>
      <c r="AK634">
        <v>1.5049999999999999</v>
      </c>
      <c r="AL634">
        <v>0.94169999999999998</v>
      </c>
      <c r="AM634">
        <v>0.7732</v>
      </c>
      <c r="AN634">
        <v>0.84589999999999999</v>
      </c>
      <c r="AO634">
        <v>1.1074999999999999</v>
      </c>
      <c r="AP634">
        <v>1.4353</v>
      </c>
      <c r="AQ634">
        <v>1.3557999999999999</v>
      </c>
      <c r="AR634">
        <v>1.3351999999999999</v>
      </c>
      <c r="AS634">
        <v>1.6493</v>
      </c>
      <c r="AT634">
        <v>2.1114000000000002</v>
      </c>
      <c r="AU634">
        <v>2.3210000000000002</v>
      </c>
      <c r="AV634">
        <v>1.9966999999999999</v>
      </c>
      <c r="AW634">
        <v>1.2876000000000001</v>
      </c>
      <c r="AX634">
        <v>0.83840000000000003</v>
      </c>
      <c r="AY634">
        <v>0.87760000000000005</v>
      </c>
      <c r="AZ634">
        <v>0.75900000000000001</v>
      </c>
      <c r="BA634">
        <v>0.65939999999999999</v>
      </c>
      <c r="BB634">
        <v>0.56499999999999995</v>
      </c>
      <c r="BC634">
        <v>0.52490000000000003</v>
      </c>
      <c r="BD634">
        <v>0.4556</v>
      </c>
      <c r="BE634">
        <v>0.41089999999999999</v>
      </c>
      <c r="BF634">
        <v>0.58420000000000005</v>
      </c>
      <c r="BG634">
        <v>0.55859999999999999</v>
      </c>
      <c r="BH634">
        <v>0.53080000000000005</v>
      </c>
      <c r="BI634">
        <v>0.45</v>
      </c>
      <c r="BJ634">
        <v>0.3296</v>
      </c>
      <c r="BK634">
        <v>0.37519999999999998</v>
      </c>
      <c r="BL634">
        <v>0.2641</v>
      </c>
      <c r="BM634">
        <v>0.2238</v>
      </c>
      <c r="BN634">
        <v>9.4600000000000004E-2</v>
      </c>
      <c r="BO634">
        <v>-0.19689999999999999</v>
      </c>
      <c r="BP634">
        <v>-0.28060000000000002</v>
      </c>
      <c r="BQ634">
        <v>0.25040000000000001</v>
      </c>
      <c r="BR634">
        <v>0.55500000000000005</v>
      </c>
      <c r="BS634">
        <v>0.72070000000000001</v>
      </c>
      <c r="BT634">
        <v>1.0562</v>
      </c>
      <c r="BU634">
        <v>1.3492999999999999</v>
      </c>
      <c r="BV634">
        <v>1.4107000000000001</v>
      </c>
      <c r="BW634">
        <v>1.2454000000000001</v>
      </c>
      <c r="BX634">
        <v>1.2824</v>
      </c>
      <c r="BY634">
        <v>1.3691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</row>
    <row r="635" spans="1:103" x14ac:dyDescent="0.25">
      <c r="A635" t="str">
        <v>M:JHYFX</v>
      </c>
      <c r="B635" t="str">
        <v>Janus Henderson High-Yield Fund I</v>
      </c>
      <c r="C635" t="str">
        <v>Historical Sortino (3Y)</v>
      </c>
      <c r="D635">
        <v>-0.48480000000000001</v>
      </c>
      <c r="E635">
        <v>-0.4123</v>
      </c>
      <c r="F635">
        <v>-0.54500000000000004</v>
      </c>
      <c r="G635">
        <v>-0.39350000000000002</v>
      </c>
      <c r="H635">
        <v>-0.3468</v>
      </c>
      <c r="I635">
        <v>-0.2535</v>
      </c>
      <c r="J635">
        <v>0.1283</v>
      </c>
      <c r="K635">
        <v>0.64429999999999998</v>
      </c>
      <c r="L635">
        <v>-0.17150000000000001</v>
      </c>
      <c r="M635">
        <v>-0.17280000000000001</v>
      </c>
      <c r="N635">
        <v>-8.5800000000000001E-2</v>
      </c>
      <c r="O635">
        <v>0.2382</v>
      </c>
      <c r="P635">
        <v>0.4466</v>
      </c>
      <c r="Q635">
        <v>0.33389999999999997</v>
      </c>
      <c r="R635">
        <v>0.36299999999999999</v>
      </c>
      <c r="S635">
        <v>0.32550000000000001</v>
      </c>
      <c r="T635">
        <v>0.28139999999999998</v>
      </c>
      <c r="U635">
        <v>0.1333</v>
      </c>
      <c r="V635">
        <v>6.7900000000000002E-2</v>
      </c>
      <c r="W635">
        <v>-0.12540000000000001</v>
      </c>
      <c r="X635">
        <v>2.1453000000000002</v>
      </c>
      <c r="Y635">
        <v>2.1021000000000001</v>
      </c>
      <c r="Z635">
        <v>2.6648999999999998</v>
      </c>
      <c r="AA635">
        <v>2.7970999999999999</v>
      </c>
      <c r="AB635">
        <v>2.081</v>
      </c>
      <c r="AC635">
        <v>2.1793999999999998</v>
      </c>
      <c r="AD635">
        <v>1.5944</v>
      </c>
      <c r="AE635">
        <v>1.7126999999999999</v>
      </c>
      <c r="AF635">
        <v>2.2246000000000001</v>
      </c>
      <c r="AG635">
        <v>1.4517</v>
      </c>
      <c r="AH635">
        <v>1.0221</v>
      </c>
      <c r="AI635">
        <v>1.1205000000000001</v>
      </c>
      <c r="AJ635">
        <v>1.2739</v>
      </c>
      <c r="AK635">
        <v>1.4289000000000001</v>
      </c>
      <c r="AL635">
        <v>1.2238</v>
      </c>
      <c r="AM635">
        <v>0.63280000000000003</v>
      </c>
      <c r="AN635">
        <v>0.64180000000000004</v>
      </c>
      <c r="AO635">
        <v>1.1021000000000001</v>
      </c>
      <c r="AP635">
        <v>1.6347</v>
      </c>
      <c r="AQ635">
        <v>1.7323999999999999</v>
      </c>
      <c r="AR635">
        <v>1.9436</v>
      </c>
      <c r="AS635">
        <v>3.0851999999999999</v>
      </c>
      <c r="AT635">
        <v>1.6167</v>
      </c>
      <c r="AU635">
        <v>1.6041000000000001</v>
      </c>
      <c r="AV635">
        <v>1.6041000000000001</v>
      </c>
      <c r="AW635">
        <v>1.7157</v>
      </c>
      <c r="AX635">
        <v>1.9116</v>
      </c>
      <c r="AY635">
        <v>2.0013999999999998</v>
      </c>
      <c r="AZ635">
        <v>2.1120000000000001</v>
      </c>
      <c r="BA635">
        <v>2.2505999999999999</v>
      </c>
      <c r="BB635">
        <v>2.7898000000000001</v>
      </c>
      <c r="BC635">
        <v>3.5901000000000001</v>
      </c>
      <c r="BD635">
        <v>3.1221000000000001</v>
      </c>
      <c r="BE635">
        <v>1.5546</v>
      </c>
      <c r="BF635">
        <v>0.79220000000000002</v>
      </c>
      <c r="BG635">
        <v>0.82420000000000004</v>
      </c>
      <c r="BH635">
        <v>0.67290000000000005</v>
      </c>
      <c r="BI635">
        <v>0.52890000000000004</v>
      </c>
      <c r="BJ635">
        <v>0.32079999999999997</v>
      </c>
      <c r="BK635">
        <v>0.31519999999999998</v>
      </c>
      <c r="BL635">
        <v>0.23619999999999999</v>
      </c>
      <c r="BM635">
        <v>0.16839999999999999</v>
      </c>
      <c r="BN635">
        <v>-7.4499999999999997E-2</v>
      </c>
      <c r="BO635">
        <v>-0.47899999999999998</v>
      </c>
      <c r="BP635">
        <v>-0.53400000000000003</v>
      </c>
      <c r="BQ635">
        <v>-0.54200000000000004</v>
      </c>
      <c r="BR635">
        <v>-1.72E-2</v>
      </c>
      <c r="BS635">
        <v>0.13200000000000001</v>
      </c>
      <c r="BT635">
        <v>0.26869999999999999</v>
      </c>
      <c r="BU635">
        <v>0.76490000000000002</v>
      </c>
      <c r="BV635">
        <v>1.8137000000000001</v>
      </c>
      <c r="BW635">
        <v>1.6042000000000001</v>
      </c>
      <c r="BX635">
        <v>1.6859</v>
      </c>
      <c r="BY635">
        <v>1.8764000000000001</v>
      </c>
      <c r="BZ635">
        <v>1.6085</v>
      </c>
      <c r="CA635">
        <v>2.1684000000000001</v>
      </c>
      <c r="CB635">
        <v>2.3973</v>
      </c>
      <c r="CC635">
        <v>2.6297000000000001</v>
      </c>
      <c r="CD635">
        <v>2.4020000000000001</v>
      </c>
      <c r="CE635">
        <v>1.9919</v>
      </c>
      <c r="CF635">
        <v>2.4933000000000001</v>
      </c>
      <c r="CG635">
        <v>2.6695000000000002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x14ac:dyDescent="0.25">
      <c r="A636" t="str">
        <v>M:JHYFX</v>
      </c>
      <c r="B636" t="str">
        <v>Janus Henderson High-Yield Fund I</v>
      </c>
      <c r="C636" t="str">
        <v>Historical Sortino (5Y)</v>
      </c>
      <c r="D636">
        <v>3.32E-2</v>
      </c>
      <c r="E636">
        <v>8.8499999999999995E-2</v>
      </c>
      <c r="F636">
        <v>5.3499999999999999E-2</v>
      </c>
      <c r="G636">
        <v>9.0700000000000003E-2</v>
      </c>
      <c r="H636">
        <v>0.19500000000000001</v>
      </c>
      <c r="I636">
        <v>1.5800000000000002E-2</v>
      </c>
      <c r="J636">
        <v>7.8200000000000006E-2</v>
      </c>
      <c r="K636">
        <v>7.3200000000000001E-2</v>
      </c>
      <c r="L636">
        <v>7.4000000000000003E-3</v>
      </c>
      <c r="M636">
        <v>-3.9100000000000003E-2</v>
      </c>
      <c r="N636">
        <v>3.73E-2</v>
      </c>
      <c r="O636">
        <v>0.27400000000000002</v>
      </c>
      <c r="P636">
        <v>0.38719999999999999</v>
      </c>
      <c r="Q636">
        <v>0.38719999999999999</v>
      </c>
      <c r="R636">
        <v>0.45739999999999997</v>
      </c>
      <c r="S636">
        <v>0.47060000000000002</v>
      </c>
      <c r="T636">
        <v>0.4743</v>
      </c>
      <c r="U636">
        <v>0.36070000000000002</v>
      </c>
      <c r="V636">
        <v>0.23699999999999999</v>
      </c>
      <c r="W636">
        <v>9.7699999999999995E-2</v>
      </c>
      <c r="X636">
        <v>2.0333999999999999</v>
      </c>
      <c r="Y636">
        <v>1.3275999999999999</v>
      </c>
      <c r="Z636">
        <v>1.1015999999999999</v>
      </c>
      <c r="AA636">
        <v>1.0927</v>
      </c>
      <c r="AB636">
        <v>0.86460000000000004</v>
      </c>
      <c r="AC636">
        <v>1.4863</v>
      </c>
      <c r="AD636">
        <v>1.5546</v>
      </c>
      <c r="AE636">
        <v>1.3157000000000001</v>
      </c>
      <c r="AF636">
        <v>1.5326</v>
      </c>
      <c r="AG636">
        <v>1.7185999999999999</v>
      </c>
      <c r="AH636">
        <v>1.8233999999999999</v>
      </c>
      <c r="AI636">
        <v>1.8209</v>
      </c>
      <c r="AJ636">
        <v>2.0341999999999998</v>
      </c>
      <c r="AK636">
        <v>2.2526000000000002</v>
      </c>
      <c r="AL636">
        <v>1.4281999999999999</v>
      </c>
      <c r="AM636">
        <v>1.0875999999999999</v>
      </c>
      <c r="AN636">
        <v>1.105</v>
      </c>
      <c r="AO636">
        <v>1.3765000000000001</v>
      </c>
      <c r="AP636">
        <v>1.7569999999999999</v>
      </c>
      <c r="AQ636">
        <v>1.7096</v>
      </c>
      <c r="AR636">
        <v>1.7253000000000001</v>
      </c>
      <c r="AS636">
        <v>2.0659999999999998</v>
      </c>
      <c r="AT636">
        <v>2.5781999999999998</v>
      </c>
      <c r="AU636">
        <v>3.1273</v>
      </c>
      <c r="AV636">
        <v>2.835</v>
      </c>
      <c r="AW636">
        <v>1.8352999999999999</v>
      </c>
      <c r="AX636">
        <v>0.80110000000000003</v>
      </c>
      <c r="AY636">
        <v>0.85660000000000003</v>
      </c>
      <c r="AZ636">
        <v>0.74980000000000002</v>
      </c>
      <c r="BA636">
        <v>0.69010000000000005</v>
      </c>
      <c r="BB636">
        <v>0.60870000000000002</v>
      </c>
      <c r="BC636">
        <v>0.59060000000000001</v>
      </c>
      <c r="BD636">
        <v>0.51200000000000001</v>
      </c>
      <c r="BE636">
        <v>0.44259999999999999</v>
      </c>
      <c r="BF636">
        <v>0.59789999999999999</v>
      </c>
      <c r="BG636">
        <v>0.57179999999999997</v>
      </c>
      <c r="BH636">
        <v>0.54139999999999999</v>
      </c>
      <c r="BI636">
        <v>0.44950000000000001</v>
      </c>
      <c r="BJ636">
        <v>0.33939999999999998</v>
      </c>
      <c r="BK636">
        <v>0.37140000000000001</v>
      </c>
      <c r="BL636">
        <v>0.2707</v>
      </c>
      <c r="BM636">
        <v>0.22989999999999999</v>
      </c>
      <c r="BN636">
        <v>9.3399999999999997E-2</v>
      </c>
      <c r="BO636">
        <v>-0.17899999999999999</v>
      </c>
      <c r="BP636">
        <v>-0.2334</v>
      </c>
      <c r="BQ636">
        <v>0.37069999999999997</v>
      </c>
      <c r="BR636">
        <v>0.84899999999999998</v>
      </c>
      <c r="BS636">
        <v>1.0601</v>
      </c>
      <c r="BT636">
        <v>1.4550000000000001</v>
      </c>
      <c r="BU636">
        <v>1.7616000000000001</v>
      </c>
      <c r="BV636">
        <v>2.0731000000000002</v>
      </c>
      <c r="BW636">
        <v>1.919</v>
      </c>
      <c r="BX636">
        <v>1.9650000000000001</v>
      </c>
      <c r="BY636">
        <v>2.1086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x14ac:dyDescent="0.25">
      <c r="A637" t="str">
        <v>M:JHYFX</v>
      </c>
      <c r="B637" t="str">
        <v>Janus Henderson High-Yield Fund I</v>
      </c>
      <c r="C637" t="str">
        <v>Alpha (3Y)</v>
      </c>
      <c r="D637">
        <v>3.2054</v>
      </c>
      <c r="E637">
        <v>2.4609999999999999</v>
      </c>
      <c r="F637">
        <v>2.9068999999999998</v>
      </c>
      <c r="G637">
        <v>2.9127999999999998</v>
      </c>
      <c r="H637">
        <v>3.5230999999999999</v>
      </c>
      <c r="I637">
        <v>5.7633999999999999</v>
      </c>
      <c r="J637">
        <v>6.4824000000000002</v>
      </c>
      <c r="K637">
        <v>8.1135000000000002</v>
      </c>
      <c r="L637">
        <v>1.4280999999999999</v>
      </c>
      <c r="M637">
        <v>2.3774000000000002</v>
      </c>
      <c r="N637">
        <v>0.33989999999999998</v>
      </c>
      <c r="O637">
        <v>2.8952</v>
      </c>
      <c r="P637">
        <v>5.2537000000000003</v>
      </c>
      <c r="Q637">
        <v>3.3210999999999999</v>
      </c>
      <c r="R637">
        <v>3.6997</v>
      </c>
      <c r="S637">
        <v>3.3269000000000002</v>
      </c>
      <c r="T637">
        <v>1.7349000000000001</v>
      </c>
      <c r="U637">
        <v>-0.42620000000000002</v>
      </c>
      <c r="V637">
        <v>-0.98829999999999996</v>
      </c>
      <c r="W637">
        <v>-2.8532999999999999</v>
      </c>
      <c r="X637">
        <v>4.2306999999999997</v>
      </c>
      <c r="Y637">
        <v>4.0590999999999999</v>
      </c>
      <c r="Z637">
        <v>5.2468000000000004</v>
      </c>
      <c r="AA637">
        <v>5.5957999999999997</v>
      </c>
      <c r="AB637">
        <v>4.2282000000000002</v>
      </c>
      <c r="AC637">
        <v>5.3226000000000004</v>
      </c>
      <c r="AD637">
        <v>3.5865999999999998</v>
      </c>
      <c r="AE637">
        <v>3.8656999999999999</v>
      </c>
      <c r="AF637">
        <v>5.0887000000000002</v>
      </c>
      <c r="AG637">
        <v>4.1150000000000002</v>
      </c>
      <c r="AH637">
        <v>2.3273000000000001</v>
      </c>
      <c r="AI637">
        <v>2.5101</v>
      </c>
      <c r="AJ637">
        <v>2.9438</v>
      </c>
      <c r="AK637">
        <v>2.8974000000000002</v>
      </c>
      <c r="AL637">
        <v>1.9888999999999999</v>
      </c>
      <c r="AM637">
        <v>0.57289999999999996</v>
      </c>
      <c r="AN637">
        <v>1.3585</v>
      </c>
      <c r="AO637">
        <v>2.984</v>
      </c>
      <c r="AP637">
        <v>5.1414</v>
      </c>
      <c r="AQ637">
        <v>4.8566000000000003</v>
      </c>
      <c r="AR637">
        <v>5.3613999999999997</v>
      </c>
      <c r="AS637">
        <v>8.3775999999999993</v>
      </c>
      <c r="AT637">
        <v>7.7492000000000001</v>
      </c>
      <c r="AU637">
        <v>6.9802999999999997</v>
      </c>
      <c r="AV637">
        <v>7.1188000000000002</v>
      </c>
      <c r="AW637">
        <v>7.9359000000000002</v>
      </c>
      <c r="AX637">
        <v>9.2682000000000002</v>
      </c>
      <c r="AY637">
        <v>12.259399999999999</v>
      </c>
      <c r="AZ637">
        <v>13.5162</v>
      </c>
      <c r="BA637">
        <v>15.0016</v>
      </c>
      <c r="BB637">
        <v>15.972799999999999</v>
      </c>
      <c r="BC637">
        <v>20.525099999999998</v>
      </c>
      <c r="BD637">
        <v>20.8871</v>
      </c>
      <c r="BE637">
        <v>6.3551000000000002</v>
      </c>
      <c r="BF637">
        <v>5.6359000000000004</v>
      </c>
      <c r="BG637">
        <v>6.9139999999999997</v>
      </c>
      <c r="BH637">
        <v>4.3567999999999998</v>
      </c>
      <c r="BI637">
        <v>0.82269999999999999</v>
      </c>
      <c r="BJ637">
        <v>-1.7685999999999999</v>
      </c>
      <c r="BK637">
        <v>-0.27300000000000002</v>
      </c>
      <c r="BL637">
        <v>-0.92110000000000003</v>
      </c>
      <c r="BM637">
        <v>-2.4196</v>
      </c>
      <c r="BN637">
        <v>-4.4847999999999999</v>
      </c>
      <c r="BO637">
        <v>-8.2689000000000004</v>
      </c>
      <c r="BP637">
        <v>-8.6189</v>
      </c>
      <c r="BQ637">
        <v>-2.1172</v>
      </c>
      <c r="BR637">
        <v>-4.6899999999999997E-2</v>
      </c>
      <c r="BS637">
        <v>0.52170000000000005</v>
      </c>
      <c r="BT637">
        <v>0.88629999999999998</v>
      </c>
      <c r="BU637">
        <v>2.7439</v>
      </c>
      <c r="BV637">
        <v>4.532</v>
      </c>
      <c r="BW637">
        <v>4.6623000000000001</v>
      </c>
      <c r="BX637">
        <v>4.3982000000000001</v>
      </c>
      <c r="BY637">
        <v>4.9423000000000004</v>
      </c>
      <c r="BZ637">
        <v>5.0114000000000001</v>
      </c>
      <c r="CA637">
        <v>6.3887999999999998</v>
      </c>
      <c r="CB637">
        <v>6.7220000000000004</v>
      </c>
      <c r="CC637">
        <v>7.7209000000000003</v>
      </c>
      <c r="CD637">
        <v>6.7363999999999997</v>
      </c>
      <c r="CE637">
        <v>5.2986000000000004</v>
      </c>
      <c r="CF637">
        <v>7.1546000000000003</v>
      </c>
      <c r="CG637">
        <v>7.8235999999999999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x14ac:dyDescent="0.25">
      <c r="A638" t="str">
        <v>M:JHYFX</v>
      </c>
      <c r="B638" t="str">
        <v>Janus Henderson High-Yield Fund I</v>
      </c>
      <c r="C638" t="str">
        <v>Alpha (5Y)</v>
      </c>
      <c r="D638">
        <v>3.1107</v>
      </c>
      <c r="E638">
        <v>3.0474000000000001</v>
      </c>
      <c r="F638">
        <v>2.9763000000000002</v>
      </c>
      <c r="G638">
        <v>2.6930000000000001</v>
      </c>
      <c r="H638">
        <v>3.0703999999999998</v>
      </c>
      <c r="I638">
        <v>1.6571</v>
      </c>
      <c r="J638">
        <v>1.6173</v>
      </c>
      <c r="K638">
        <v>1.2801</v>
      </c>
      <c r="L638">
        <v>1.1686000000000001</v>
      </c>
      <c r="M638">
        <v>0.89439999999999997</v>
      </c>
      <c r="N638">
        <v>0.55449999999999999</v>
      </c>
      <c r="O638">
        <v>2.5630999999999999</v>
      </c>
      <c r="P638">
        <v>3.4988999999999999</v>
      </c>
      <c r="Q638">
        <v>4.1759000000000004</v>
      </c>
      <c r="R638">
        <v>4.8807999999999998</v>
      </c>
      <c r="S638">
        <v>5.0494000000000003</v>
      </c>
      <c r="T638">
        <v>4.5258000000000003</v>
      </c>
      <c r="U638">
        <v>2.8368000000000002</v>
      </c>
      <c r="V638">
        <v>1.3202</v>
      </c>
      <c r="W638">
        <v>0.2382</v>
      </c>
      <c r="X638">
        <v>4.6014999999999997</v>
      </c>
      <c r="Y638">
        <v>3.4457</v>
      </c>
      <c r="Z638">
        <v>2.6189</v>
      </c>
      <c r="AA638">
        <v>2.5344000000000002</v>
      </c>
      <c r="AB638">
        <v>2.0396000000000001</v>
      </c>
      <c r="AC638">
        <v>3.7212000000000001</v>
      </c>
      <c r="AD638">
        <v>3.7606999999999999</v>
      </c>
      <c r="AE638">
        <v>3.3681000000000001</v>
      </c>
      <c r="AF638">
        <v>3.9990000000000001</v>
      </c>
      <c r="AG638">
        <v>4.6974</v>
      </c>
      <c r="AH638">
        <v>4.8669000000000002</v>
      </c>
      <c r="AI638">
        <v>4.8540000000000001</v>
      </c>
      <c r="AJ638">
        <v>5.5944000000000003</v>
      </c>
      <c r="AK638">
        <v>5.7622999999999998</v>
      </c>
      <c r="AL638">
        <v>3.8376999999999999</v>
      </c>
      <c r="AM638">
        <v>3.0871</v>
      </c>
      <c r="AN638">
        <v>3.4483000000000001</v>
      </c>
      <c r="AO638">
        <v>5.2156000000000002</v>
      </c>
      <c r="AP638">
        <v>7.0298999999999996</v>
      </c>
      <c r="AQ638">
        <v>6.7718999999999996</v>
      </c>
      <c r="AR638">
        <v>6.9015000000000004</v>
      </c>
      <c r="AS638">
        <v>9.3086000000000002</v>
      </c>
      <c r="AT638">
        <v>11.645</v>
      </c>
      <c r="AU638">
        <v>14.070499999999999</v>
      </c>
      <c r="AV638">
        <v>14.5855</v>
      </c>
      <c r="AW638">
        <v>8.1204999999999998</v>
      </c>
      <c r="AX638">
        <v>5.8471000000000002</v>
      </c>
      <c r="AY638">
        <v>6.4473000000000003</v>
      </c>
      <c r="AZ638">
        <v>5.0193000000000003</v>
      </c>
      <c r="BA638">
        <v>3.9807000000000001</v>
      </c>
      <c r="BB638">
        <v>2.9228000000000001</v>
      </c>
      <c r="BC638">
        <v>2.8893</v>
      </c>
      <c r="BD638">
        <v>2.0381</v>
      </c>
      <c r="BE638">
        <v>1.6379999999999999</v>
      </c>
      <c r="BF638">
        <v>3.2566000000000002</v>
      </c>
      <c r="BG638">
        <v>3.5203000000000002</v>
      </c>
      <c r="BH638">
        <v>3.5482</v>
      </c>
      <c r="BI638">
        <v>2.1219999999999999</v>
      </c>
      <c r="BJ638">
        <v>1.476</v>
      </c>
      <c r="BK638">
        <v>2.1231</v>
      </c>
      <c r="BL638">
        <v>1.1688000000000001</v>
      </c>
      <c r="BM638">
        <v>0.3639</v>
      </c>
      <c r="BN638">
        <v>-0.7046</v>
      </c>
      <c r="BO638">
        <v>-2.8418000000000001</v>
      </c>
      <c r="BP638">
        <v>-3.8460000000000001</v>
      </c>
      <c r="BQ638">
        <v>0.93489999999999995</v>
      </c>
      <c r="BR638">
        <v>2.4853000000000001</v>
      </c>
      <c r="BS638">
        <v>3.1191</v>
      </c>
      <c r="BT638">
        <v>4.6463999999999999</v>
      </c>
      <c r="BU638">
        <v>5.7449000000000003</v>
      </c>
      <c r="BV638">
        <v>5.5305999999999997</v>
      </c>
      <c r="BW638">
        <v>5.0644</v>
      </c>
      <c r="BX638">
        <v>5.3685</v>
      </c>
      <c r="BY638">
        <v>5.7793999999999999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x14ac:dyDescent="0.25">
      <c r="A639" t="str">
        <v>M:JHYFX</v>
      </c>
      <c r="B639" t="str">
        <v>Janus Henderson High-Yield Fund I</v>
      </c>
      <c r="C639" t="str">
        <v>Beta (3Y)</v>
      </c>
      <c r="D639">
        <v>0.96540000000000004</v>
      </c>
      <c r="E639">
        <v>0.98780000000000001</v>
      </c>
      <c r="F639">
        <v>0.99390000000000001</v>
      </c>
      <c r="G639">
        <v>1.0228999999999999</v>
      </c>
      <c r="H639">
        <v>1.0008999999999999</v>
      </c>
      <c r="I639">
        <v>1.0422</v>
      </c>
      <c r="J639">
        <v>1.0727</v>
      </c>
      <c r="K639">
        <v>1.1243000000000001</v>
      </c>
      <c r="L639">
        <v>1.1133</v>
      </c>
      <c r="M639">
        <v>1.276</v>
      </c>
      <c r="N639">
        <v>1.103</v>
      </c>
      <c r="O639">
        <v>0.79139999999999999</v>
      </c>
      <c r="P639">
        <v>0.69789999999999996</v>
      </c>
      <c r="Q639">
        <v>0.60980000000000001</v>
      </c>
      <c r="R639">
        <v>0.60389999999999999</v>
      </c>
      <c r="S639">
        <v>0.58069999999999999</v>
      </c>
      <c r="T639">
        <v>0.67300000000000004</v>
      </c>
      <c r="U639">
        <v>0.64810000000000001</v>
      </c>
      <c r="V639">
        <v>0.53769999999999996</v>
      </c>
      <c r="W639">
        <v>0.37169999999999997</v>
      </c>
      <c r="X639">
        <v>6.6500000000000004E-2</v>
      </c>
      <c r="Y639">
        <v>0.1242</v>
      </c>
      <c r="Z639">
        <v>0.1545</v>
      </c>
      <c r="AA639">
        <v>0.21149999999999999</v>
      </c>
      <c r="AB639">
        <v>5.6399999999999999E-2</v>
      </c>
      <c r="AC639">
        <v>0.30180000000000001</v>
      </c>
      <c r="AD639">
        <v>0.254</v>
      </c>
      <c r="AE639">
        <v>0.31030000000000002</v>
      </c>
      <c r="AF639">
        <v>0.2087</v>
      </c>
      <c r="AG639">
        <v>0.17630000000000001</v>
      </c>
      <c r="AH639">
        <v>0.35349999999999998</v>
      </c>
      <c r="AI639">
        <v>0.34029999999999999</v>
      </c>
      <c r="AJ639">
        <v>0.33040000000000003</v>
      </c>
      <c r="AK639">
        <v>0.40429999999999999</v>
      </c>
      <c r="AL639">
        <v>0.44669999999999999</v>
      </c>
      <c r="AM639">
        <v>0.63500000000000001</v>
      </c>
      <c r="AN639">
        <v>0.62339999999999995</v>
      </c>
      <c r="AO639">
        <v>0.55400000000000005</v>
      </c>
      <c r="AP639">
        <v>0.61919999999999997</v>
      </c>
      <c r="AQ639">
        <v>0.52890000000000004</v>
      </c>
      <c r="AR639">
        <v>0.76790000000000003</v>
      </c>
      <c r="AS639">
        <v>0.88100000000000001</v>
      </c>
      <c r="AT639">
        <v>0.30399999999999999</v>
      </c>
      <c r="AU639">
        <v>0.35920000000000002</v>
      </c>
      <c r="AV639">
        <v>0.36409999999999998</v>
      </c>
      <c r="AW639">
        <v>0.26169999999999999</v>
      </c>
      <c r="AX639">
        <v>0.25330000000000003</v>
      </c>
      <c r="AY639">
        <v>-0.31090000000000001</v>
      </c>
      <c r="AZ639">
        <v>-0.40629999999999999</v>
      </c>
      <c r="BA639">
        <v>-0.52149999999999996</v>
      </c>
      <c r="BB639">
        <v>-0.1925</v>
      </c>
      <c r="BC639">
        <v>-0.1396</v>
      </c>
      <c r="BD639">
        <v>-0.27200000000000002</v>
      </c>
      <c r="BE639">
        <v>0.64629999999999999</v>
      </c>
      <c r="BF639">
        <v>0.98</v>
      </c>
      <c r="BG639">
        <v>0.97270000000000001</v>
      </c>
      <c r="BH639">
        <v>0.89790000000000003</v>
      </c>
      <c r="BI639">
        <v>0.8972</v>
      </c>
      <c r="BJ639">
        <v>0.90259999999999996</v>
      </c>
      <c r="BK639">
        <v>0.90300000000000002</v>
      </c>
      <c r="BL639">
        <v>0.94220000000000004</v>
      </c>
      <c r="BM639">
        <v>1.1119000000000001</v>
      </c>
      <c r="BN639">
        <v>0.96389999999999998</v>
      </c>
      <c r="BO639">
        <v>0.91920000000000002</v>
      </c>
      <c r="BP639">
        <v>0.98329999999999995</v>
      </c>
      <c r="BQ639">
        <v>0.40150000000000002</v>
      </c>
      <c r="BR639">
        <v>-5.8599999999999999E-2</v>
      </c>
      <c r="BS639">
        <v>-5.57E-2</v>
      </c>
      <c r="BT639">
        <v>0.13389999999999999</v>
      </c>
      <c r="BU639">
        <v>0.33550000000000002</v>
      </c>
      <c r="BV639">
        <v>0.44600000000000001</v>
      </c>
      <c r="BW639">
        <v>0.45979999999999999</v>
      </c>
      <c r="BX639">
        <v>0.44350000000000001</v>
      </c>
      <c r="BY639">
        <v>0.4173</v>
      </c>
      <c r="BZ639">
        <v>0.45889999999999997</v>
      </c>
      <c r="CA639">
        <v>0.42859999999999998</v>
      </c>
      <c r="CB639">
        <v>0.42480000000000001</v>
      </c>
      <c r="CC639">
        <v>0.3508</v>
      </c>
      <c r="CD639">
        <v>0.26079999999999998</v>
      </c>
      <c r="CE639">
        <v>0.2422</v>
      </c>
      <c r="CF639">
        <v>0.15</v>
      </c>
      <c r="CG639">
        <v>0.15590000000000001</v>
      </c>
      <c r="CH639">
        <v>9.4700000000000006E-2</v>
      </c>
      <c r="CI639">
        <v>3.2099999999999997E-2</v>
      </c>
      <c r="CJ639">
        <v>0.10829999999999999</v>
      </c>
      <c r="CK639">
        <v>0.1283</v>
      </c>
      <c r="CL639">
        <v>-8.4900000000000003E-2</v>
      </c>
      <c r="CM639">
        <v>5.6099999999999997E-2</v>
      </c>
      <c r="CN639">
        <v>8.6400000000000005E-2</v>
      </c>
      <c r="CO639">
        <v>4.53E-2</v>
      </c>
      <c r="CP639">
        <v>0.1242</v>
      </c>
      <c r="CQ639">
        <v>0.2137</v>
      </c>
      <c r="CR639">
        <v>0.33689999999999998</v>
      </c>
      <c r="CS639">
        <v>0.52470000000000006</v>
      </c>
      <c r="CT639">
        <v>0.1454</v>
      </c>
      <c r="CU639">
        <v>0.1263</v>
      </c>
      <c r="CV639">
        <v>6.4000000000000003E-3</v>
      </c>
      <c r="CW639">
        <v>4.5999999999999999E-2</v>
      </c>
      <c r="CX639">
        <v>0.19889999999999999</v>
      </c>
      <c r="CY639">
        <v>0.15</v>
      </c>
    </row>
    <row r="640" spans="1:103" x14ac:dyDescent="0.25">
      <c r="A640" t="str">
        <v>M:JHYFX</v>
      </c>
      <c r="B640" t="str">
        <v>Janus Henderson High-Yield Fund I</v>
      </c>
      <c r="C640" t="str">
        <v>Beta (5Y)</v>
      </c>
      <c r="D640">
        <v>0.97509999999999997</v>
      </c>
      <c r="E640">
        <v>1.0011000000000001</v>
      </c>
      <c r="F640">
        <v>0.98140000000000005</v>
      </c>
      <c r="G640">
        <v>0.98080000000000001</v>
      </c>
      <c r="H640">
        <v>0.98929999999999996</v>
      </c>
      <c r="I640">
        <v>0.9264</v>
      </c>
      <c r="J640">
        <v>0.92879999999999996</v>
      </c>
      <c r="K640">
        <v>0.92320000000000002</v>
      </c>
      <c r="L640">
        <v>0.91930000000000001</v>
      </c>
      <c r="M640">
        <v>1.0127999999999999</v>
      </c>
      <c r="N640">
        <v>0.87090000000000001</v>
      </c>
      <c r="O640">
        <v>0.63139999999999996</v>
      </c>
      <c r="P640">
        <v>0.52370000000000005</v>
      </c>
      <c r="Q640">
        <v>0.49830000000000002</v>
      </c>
      <c r="R640">
        <v>0.50590000000000002</v>
      </c>
      <c r="S640">
        <v>0.4824</v>
      </c>
      <c r="T640">
        <v>0.50749999999999995</v>
      </c>
      <c r="U640">
        <v>0.51219999999999999</v>
      </c>
      <c r="V640">
        <v>0.45319999999999999</v>
      </c>
      <c r="W640">
        <v>0.32340000000000002</v>
      </c>
      <c r="X640">
        <v>0.1273</v>
      </c>
      <c r="Y640">
        <v>0.1363</v>
      </c>
      <c r="Z640">
        <v>0.2296</v>
      </c>
      <c r="AA640">
        <v>0.26419999999999999</v>
      </c>
      <c r="AB640">
        <v>0.1961</v>
      </c>
      <c r="AC640">
        <v>0.30759999999999998</v>
      </c>
      <c r="AD640">
        <v>0.34160000000000001</v>
      </c>
      <c r="AE640">
        <v>0.48980000000000001</v>
      </c>
      <c r="AF640">
        <v>0.48699999999999999</v>
      </c>
      <c r="AG640">
        <v>0.4703</v>
      </c>
      <c r="AH640">
        <v>0.51319999999999999</v>
      </c>
      <c r="AI640">
        <v>0.46600000000000003</v>
      </c>
      <c r="AJ640">
        <v>0.48630000000000001</v>
      </c>
      <c r="AK640">
        <v>0.56689999999999996</v>
      </c>
      <c r="AL640">
        <v>0.35010000000000002</v>
      </c>
      <c r="AM640">
        <v>0.39479999999999998</v>
      </c>
      <c r="AN640">
        <v>0.41110000000000002</v>
      </c>
      <c r="AO640">
        <v>0.29709999999999998</v>
      </c>
      <c r="AP640">
        <v>0.33750000000000002</v>
      </c>
      <c r="AQ640">
        <v>0.2712</v>
      </c>
      <c r="AR640">
        <v>0.29260000000000003</v>
      </c>
      <c r="AS640">
        <v>0.15129999999999999</v>
      </c>
      <c r="AT640">
        <v>0.25669999999999998</v>
      </c>
      <c r="AU640">
        <v>0.31490000000000001</v>
      </c>
      <c r="AV640">
        <v>0.2586</v>
      </c>
      <c r="AW640">
        <v>0.67200000000000004</v>
      </c>
      <c r="AX640">
        <v>0.80620000000000003</v>
      </c>
      <c r="AY640">
        <v>0.74439999999999995</v>
      </c>
      <c r="AZ640">
        <v>0.70620000000000005</v>
      </c>
      <c r="BA640">
        <v>0.64429999999999998</v>
      </c>
      <c r="BB640">
        <v>0.63549999999999995</v>
      </c>
      <c r="BC640">
        <v>0.66069999999999995</v>
      </c>
      <c r="BD640">
        <v>0.65480000000000005</v>
      </c>
      <c r="BE640">
        <v>0.63570000000000004</v>
      </c>
      <c r="BF640">
        <v>0.7298</v>
      </c>
      <c r="BG640">
        <v>0.72</v>
      </c>
      <c r="BH640">
        <v>0.70450000000000002</v>
      </c>
      <c r="BI640">
        <v>0.77780000000000005</v>
      </c>
      <c r="BJ640">
        <v>0.74050000000000005</v>
      </c>
      <c r="BK640">
        <v>0.74239999999999995</v>
      </c>
      <c r="BL640">
        <v>0.79369999999999996</v>
      </c>
      <c r="BM640">
        <v>0.91259999999999997</v>
      </c>
      <c r="BN640">
        <v>0.79449999999999998</v>
      </c>
      <c r="BO640">
        <v>0.71030000000000004</v>
      </c>
      <c r="BP640">
        <v>0.78200000000000003</v>
      </c>
      <c r="BQ640">
        <v>0.3836</v>
      </c>
      <c r="BR640">
        <v>0.28070000000000001</v>
      </c>
      <c r="BS640">
        <v>0.26690000000000003</v>
      </c>
      <c r="BT640">
        <v>0.31169999999999998</v>
      </c>
      <c r="BU640">
        <v>0.34789999999999999</v>
      </c>
      <c r="BV640">
        <v>0.29320000000000002</v>
      </c>
      <c r="BW640">
        <v>0.24660000000000001</v>
      </c>
      <c r="BX640">
        <v>0.2059</v>
      </c>
      <c r="BY640">
        <v>0.2167</v>
      </c>
      <c r="BZ640">
        <v>0.1663</v>
      </c>
      <c r="CA640">
        <v>0.1706</v>
      </c>
      <c r="CB640">
        <v>0.22650000000000001</v>
      </c>
      <c r="CC640">
        <v>0.1865</v>
      </c>
      <c r="CD640">
        <v>0.19189999999999999</v>
      </c>
      <c r="CE640">
        <v>0.23050000000000001</v>
      </c>
      <c r="CF640">
        <v>0.1948</v>
      </c>
      <c r="CG640">
        <v>0.15939999999999999</v>
      </c>
      <c r="CH640">
        <v>0.15110000000000001</v>
      </c>
      <c r="CI640">
        <v>0.1469</v>
      </c>
      <c r="CJ640">
        <v>0.1678</v>
      </c>
      <c r="CK640">
        <v>0.24790000000000001</v>
      </c>
      <c r="CL640">
        <v>-4.7699999999999999E-2</v>
      </c>
      <c r="CM640">
        <v>-3.3000000000000002E-2</v>
      </c>
      <c r="CN640">
        <v>-1.8E-3</v>
      </c>
      <c r="CO640">
        <v>3.5299999999999998E-2</v>
      </c>
      <c r="CP640">
        <v>0.15379999999999999</v>
      </c>
      <c r="CQ640">
        <v>0.183</v>
      </c>
      <c r="CR640">
        <v>0.28889999999999999</v>
      </c>
      <c r="CS640">
        <v>0.28299999999999997</v>
      </c>
      <c r="CT640">
        <v>0.35110000000000002</v>
      </c>
      <c r="CU640">
        <v>0</v>
      </c>
      <c r="CV640">
        <v>0</v>
      </c>
      <c r="CW640">
        <v>0</v>
      </c>
      <c r="CX640">
        <v>0</v>
      </c>
      <c r="CY640">
        <v>0</v>
      </c>
    </row>
    <row r="641" spans="1:103" x14ac:dyDescent="0.25">
      <c r="A641" t="str">
        <v>M:JHYFX</v>
      </c>
      <c r="B641" t="str">
        <v>Janus Henderson High-Yield Fund I</v>
      </c>
      <c r="C641" t="str">
        <v>Annualized Standard Deviation of Monthly Returns (3Y Lookback)</v>
      </c>
      <c r="D641">
        <v>8.4694000000000005E-2</v>
      </c>
      <c r="E641">
        <v>8.5630999999999999E-2</v>
      </c>
      <c r="F641">
        <v>8.4651000000000004E-2</v>
      </c>
      <c r="G641">
        <v>8.4227999999999997E-2</v>
      </c>
      <c r="H641">
        <v>8.4075999999999998E-2</v>
      </c>
      <c r="I641">
        <v>8.0061999999999994E-2</v>
      </c>
      <c r="J641">
        <v>8.1623000000000001E-2</v>
      </c>
      <c r="K641">
        <v>9.0017E-2</v>
      </c>
      <c r="L641">
        <v>0.13458899999999999</v>
      </c>
      <c r="M641">
        <v>0.13228599999999999</v>
      </c>
      <c r="N641">
        <v>0.12402199999999999</v>
      </c>
      <c r="O641">
        <v>0.118676</v>
      </c>
      <c r="P641">
        <v>0.116304</v>
      </c>
      <c r="Q641">
        <v>0.117993</v>
      </c>
      <c r="R641">
        <v>0.11835</v>
      </c>
      <c r="S641">
        <v>0.118435</v>
      </c>
      <c r="T641">
        <v>0.118588</v>
      </c>
      <c r="U641">
        <v>0.117169</v>
      </c>
      <c r="V641">
        <v>0.115103</v>
      </c>
      <c r="W641">
        <v>9.0687000000000004E-2</v>
      </c>
      <c r="X641">
        <v>3.6720000000000003E-2</v>
      </c>
      <c r="Y641">
        <v>3.8212999999999997E-2</v>
      </c>
      <c r="Z641">
        <v>3.8126E-2</v>
      </c>
      <c r="AA641">
        <v>3.8620000000000002E-2</v>
      </c>
      <c r="AB641">
        <v>3.9539999999999999E-2</v>
      </c>
      <c r="AC641">
        <v>4.2245999999999999E-2</v>
      </c>
      <c r="AD641">
        <v>4.4547000000000003E-2</v>
      </c>
      <c r="AE641">
        <v>4.4704000000000001E-2</v>
      </c>
      <c r="AF641">
        <v>4.4498999999999997E-2</v>
      </c>
      <c r="AG641">
        <v>4.9165E-2</v>
      </c>
      <c r="AH641">
        <v>5.0382000000000003E-2</v>
      </c>
      <c r="AI641">
        <v>5.0462E-2</v>
      </c>
      <c r="AJ641">
        <v>0.05</v>
      </c>
      <c r="AK641">
        <v>4.8743000000000002E-2</v>
      </c>
      <c r="AL641">
        <v>4.8209000000000002E-2</v>
      </c>
      <c r="AM641">
        <v>5.1695999999999999E-2</v>
      </c>
      <c r="AN641">
        <v>4.7049000000000001E-2</v>
      </c>
      <c r="AO641">
        <v>4.5044000000000001E-2</v>
      </c>
      <c r="AP641">
        <v>4.4639999999999999E-2</v>
      </c>
      <c r="AQ641">
        <v>4.6593999999999997E-2</v>
      </c>
      <c r="AR641">
        <v>4.6786000000000001E-2</v>
      </c>
      <c r="AS641">
        <v>4.5433000000000001E-2</v>
      </c>
      <c r="AT641">
        <v>5.9588000000000002E-2</v>
      </c>
      <c r="AU641">
        <v>6.1380999999999998E-2</v>
      </c>
      <c r="AV641">
        <v>6.1470999999999998E-2</v>
      </c>
      <c r="AW641">
        <v>6.2601000000000004E-2</v>
      </c>
      <c r="AX641">
        <v>6.3767000000000004E-2</v>
      </c>
      <c r="AY641">
        <v>6.5297999999999995E-2</v>
      </c>
      <c r="AZ641">
        <v>6.8614999999999995E-2</v>
      </c>
      <c r="BA641">
        <v>6.9450999999999999E-2</v>
      </c>
      <c r="BB641">
        <v>7.4862999999999999E-2</v>
      </c>
      <c r="BC641">
        <v>8.2087999999999994E-2</v>
      </c>
      <c r="BD641">
        <v>9.3797000000000005E-2</v>
      </c>
      <c r="BE641">
        <v>0.109476</v>
      </c>
      <c r="BF641">
        <v>0.141177</v>
      </c>
      <c r="BG641">
        <v>0.14210200000000001</v>
      </c>
      <c r="BH641">
        <v>0.142905</v>
      </c>
      <c r="BI641">
        <v>0.143762</v>
      </c>
      <c r="BJ641">
        <v>0.14408099999999999</v>
      </c>
      <c r="BK641">
        <v>0.14391999999999999</v>
      </c>
      <c r="BL641">
        <v>0.141986</v>
      </c>
      <c r="BM641">
        <v>0.14111499999999999</v>
      </c>
      <c r="BN641">
        <v>0.13575000000000001</v>
      </c>
      <c r="BO641">
        <v>0.122252</v>
      </c>
      <c r="BP641">
        <v>0.106785</v>
      </c>
      <c r="BQ641">
        <v>5.0967999999999999E-2</v>
      </c>
      <c r="BR641">
        <v>4.8272000000000002E-2</v>
      </c>
      <c r="BS641">
        <v>4.7918000000000002E-2</v>
      </c>
      <c r="BT641">
        <v>4.8480000000000002E-2</v>
      </c>
      <c r="BU641">
        <v>4.4592E-2</v>
      </c>
      <c r="BV641">
        <v>3.6583999999999998E-2</v>
      </c>
      <c r="BW641">
        <v>3.9961999999999998E-2</v>
      </c>
      <c r="BX641">
        <v>4.0703999999999997E-2</v>
      </c>
      <c r="BY641">
        <v>4.1540000000000001E-2</v>
      </c>
      <c r="BZ641">
        <v>4.6337000000000003E-2</v>
      </c>
      <c r="CA641">
        <v>4.6913999999999997E-2</v>
      </c>
      <c r="CB641">
        <v>4.8686E-2</v>
      </c>
      <c r="CC641">
        <v>4.8724000000000003E-2</v>
      </c>
      <c r="CD641">
        <v>5.1898E-2</v>
      </c>
      <c r="CE641">
        <v>5.1288E-2</v>
      </c>
      <c r="CF641">
        <v>5.0036999999999998E-2</v>
      </c>
      <c r="CG641">
        <v>5.0937000000000003E-2</v>
      </c>
      <c r="CH641">
        <v>5.7194000000000002E-2</v>
      </c>
      <c r="CI641">
        <v>5.6791000000000001E-2</v>
      </c>
      <c r="CJ641">
        <v>5.8293999999999999E-2</v>
      </c>
      <c r="CK641">
        <v>6.2118E-2</v>
      </c>
      <c r="CL641">
        <v>6.0123999999999997E-2</v>
      </c>
      <c r="CM641">
        <v>5.8563999999999998E-2</v>
      </c>
      <c r="CN641">
        <v>5.9539000000000002E-2</v>
      </c>
      <c r="CO641">
        <v>5.8235000000000002E-2</v>
      </c>
      <c r="CP641">
        <v>5.6201000000000001E-2</v>
      </c>
      <c r="CQ641">
        <v>5.6717999999999998E-2</v>
      </c>
      <c r="CR641">
        <v>5.8415000000000002E-2</v>
      </c>
      <c r="CS641">
        <v>5.6989999999999999E-2</v>
      </c>
      <c r="CT641">
        <v>6.6932000000000005E-2</v>
      </c>
      <c r="CU641">
        <v>6.5067E-2</v>
      </c>
      <c r="CV641">
        <v>6.1549E-2</v>
      </c>
      <c r="CW641">
        <v>5.9584999999999999E-2</v>
      </c>
      <c r="CX641">
        <v>6.2174E-2</v>
      </c>
      <c r="CY641">
        <v>6.2702999999999995E-2</v>
      </c>
    </row>
    <row r="642" spans="1:103" x14ac:dyDescent="0.25">
      <c r="A642" t="str">
        <v>M:JHYFX</v>
      </c>
      <c r="B642" t="str">
        <v>Janus Henderson High-Yield Fund I</v>
      </c>
      <c r="C642" t="str">
        <v>Annualized Standard Deviation of Monthly Returns (Since Inception)</v>
      </c>
      <c r="D642">
        <v>7.9033000000000006E-2</v>
      </c>
      <c r="E642">
        <v>7.9352000000000006E-2</v>
      </c>
      <c r="F642">
        <v>7.9635999999999998E-2</v>
      </c>
      <c r="G642">
        <v>7.9927999999999999E-2</v>
      </c>
      <c r="H642">
        <v>8.0221000000000001E-2</v>
      </c>
      <c r="I642">
        <v>7.9897999999999997E-2</v>
      </c>
      <c r="J642">
        <v>8.0185000000000006E-2</v>
      </c>
      <c r="K642">
        <v>8.0456E-2</v>
      </c>
      <c r="L642">
        <v>8.0494999999999997E-2</v>
      </c>
      <c r="M642">
        <v>8.0360000000000001E-2</v>
      </c>
      <c r="N642">
        <v>7.9182000000000002E-2</v>
      </c>
      <c r="O642">
        <v>7.8409000000000006E-2</v>
      </c>
      <c r="P642">
        <v>7.8261999999999998E-2</v>
      </c>
      <c r="Q642">
        <v>7.8548999999999994E-2</v>
      </c>
      <c r="R642">
        <v>7.8920000000000004E-2</v>
      </c>
      <c r="S642">
        <v>7.9289999999999999E-2</v>
      </c>
      <c r="T642">
        <v>7.961E-2</v>
      </c>
      <c r="U642">
        <v>7.9766000000000004E-2</v>
      </c>
      <c r="V642">
        <v>7.9832E-2</v>
      </c>
      <c r="W642">
        <v>7.6508999999999994E-2</v>
      </c>
      <c r="X642">
        <v>7.0999000000000007E-2</v>
      </c>
      <c r="Y642">
        <v>7.1329000000000004E-2</v>
      </c>
      <c r="Z642">
        <v>7.1637999999999993E-2</v>
      </c>
      <c r="AA642">
        <v>7.1918999999999997E-2</v>
      </c>
      <c r="AB642">
        <v>7.1990999999999999E-2</v>
      </c>
      <c r="AC642">
        <v>7.2089E-2</v>
      </c>
      <c r="AD642">
        <v>7.2470000000000007E-2</v>
      </c>
      <c r="AE642">
        <v>7.2834999999999997E-2</v>
      </c>
      <c r="AF642">
        <v>7.3110999999999995E-2</v>
      </c>
      <c r="AG642">
        <v>7.3481000000000005E-2</v>
      </c>
      <c r="AH642">
        <v>7.3857999999999993E-2</v>
      </c>
      <c r="AI642">
        <v>7.4259000000000006E-2</v>
      </c>
      <c r="AJ642">
        <v>7.4606000000000006E-2</v>
      </c>
      <c r="AK642">
        <v>7.4910000000000004E-2</v>
      </c>
      <c r="AL642">
        <v>7.5217999999999993E-2</v>
      </c>
      <c r="AM642">
        <v>7.5597999999999999E-2</v>
      </c>
      <c r="AN642">
        <v>7.5525999999999996E-2</v>
      </c>
      <c r="AO642">
        <v>7.5534000000000004E-2</v>
      </c>
      <c r="AP642">
        <v>7.5844999999999996E-2</v>
      </c>
      <c r="AQ642">
        <v>7.6280000000000001E-2</v>
      </c>
      <c r="AR642">
        <v>7.6658000000000004E-2</v>
      </c>
      <c r="AS642">
        <v>7.6539999999999997E-2</v>
      </c>
      <c r="AT642">
        <v>7.6886999999999997E-2</v>
      </c>
      <c r="AU642">
        <v>7.7410000000000007E-2</v>
      </c>
      <c r="AV642">
        <v>7.7893000000000004E-2</v>
      </c>
      <c r="AW642">
        <v>7.8375E-2</v>
      </c>
      <c r="AX642">
        <v>7.8691999999999998E-2</v>
      </c>
      <c r="AY642">
        <v>7.8752000000000003E-2</v>
      </c>
      <c r="AZ642">
        <v>7.9265000000000002E-2</v>
      </c>
      <c r="BA642">
        <v>7.9745999999999997E-2</v>
      </c>
      <c r="BB642">
        <v>8.0216999999999997E-2</v>
      </c>
      <c r="BC642">
        <v>8.0633999999999997E-2</v>
      </c>
      <c r="BD642">
        <v>8.0916000000000002E-2</v>
      </c>
      <c r="BE642">
        <v>8.0430000000000001E-2</v>
      </c>
      <c r="BF642">
        <v>7.9910999999999996E-2</v>
      </c>
      <c r="BG642">
        <v>8.0335000000000004E-2</v>
      </c>
      <c r="BH642">
        <v>8.0827999999999997E-2</v>
      </c>
      <c r="BI642">
        <v>8.1035999999999997E-2</v>
      </c>
      <c r="BJ642">
        <v>8.1341999999999998E-2</v>
      </c>
      <c r="BK642">
        <v>8.1325999999999996E-2</v>
      </c>
      <c r="BL642">
        <v>8.1308000000000005E-2</v>
      </c>
      <c r="BM642">
        <v>8.1691E-2</v>
      </c>
      <c r="BN642">
        <v>8.0554000000000001E-2</v>
      </c>
      <c r="BO642">
        <v>7.7183000000000002E-2</v>
      </c>
      <c r="BP642">
        <v>7.3006000000000001E-2</v>
      </c>
      <c r="BQ642">
        <v>5.6681000000000002E-2</v>
      </c>
      <c r="BR642">
        <v>5.6351999999999999E-2</v>
      </c>
      <c r="BS642">
        <v>5.6277000000000001E-2</v>
      </c>
      <c r="BT642">
        <v>5.6034E-2</v>
      </c>
      <c r="BU642">
        <v>5.5669000000000003E-2</v>
      </c>
      <c r="BV642">
        <v>5.45E-2</v>
      </c>
      <c r="BW642">
        <v>5.4898000000000002E-2</v>
      </c>
      <c r="BX642">
        <v>5.5409E-2</v>
      </c>
      <c r="BY642">
        <v>5.5903000000000001E-2</v>
      </c>
      <c r="BZ642">
        <v>5.6424000000000002E-2</v>
      </c>
      <c r="CA642">
        <v>5.6885999999999999E-2</v>
      </c>
      <c r="CB642">
        <v>5.7563000000000003E-2</v>
      </c>
      <c r="CC642">
        <v>5.7956000000000001E-2</v>
      </c>
      <c r="CD642">
        <v>5.8556999999999998E-2</v>
      </c>
      <c r="CE642">
        <v>5.8025E-2</v>
      </c>
      <c r="CF642">
        <v>5.8303000000000001E-2</v>
      </c>
      <c r="CG642">
        <v>5.9006000000000003E-2</v>
      </c>
      <c r="CH642">
        <v>5.9575000000000003E-2</v>
      </c>
      <c r="CI642">
        <v>5.9505000000000002E-2</v>
      </c>
      <c r="CJ642">
        <v>5.9944999999999998E-2</v>
      </c>
      <c r="CK642">
        <v>6.0611999999999999E-2</v>
      </c>
      <c r="CL642">
        <v>6.0040000000000003E-2</v>
      </c>
      <c r="CM642">
        <v>6.0435999999999997E-2</v>
      </c>
      <c r="CN642">
        <v>6.1232000000000002E-2</v>
      </c>
      <c r="CO642">
        <v>6.1246000000000002E-2</v>
      </c>
      <c r="CP642">
        <v>6.0656000000000002E-2</v>
      </c>
      <c r="CQ642">
        <v>6.1415999999999998E-2</v>
      </c>
      <c r="CR642">
        <v>6.2385000000000003E-2</v>
      </c>
      <c r="CS642">
        <v>6.1454000000000002E-2</v>
      </c>
      <c r="CT642">
        <v>6.0816000000000002E-2</v>
      </c>
      <c r="CU642">
        <v>6.0521999999999999E-2</v>
      </c>
      <c r="CV642">
        <v>5.9811999999999997E-2</v>
      </c>
      <c r="CW642">
        <v>5.8314999999999999E-2</v>
      </c>
      <c r="CX642">
        <v>5.985E-2</v>
      </c>
      <c r="CY642">
        <v>6.0417999999999999E-2</v>
      </c>
    </row>
    <row r="643" spans="1:103" x14ac:dyDescent="0.25">
      <c r="A643" t="str">
        <v>M:JHYFX</v>
      </c>
      <c r="B643" t="str">
        <v>Janus Henderson High-Yield Fund I</v>
      </c>
      <c r="C643" t="str">
        <v>Treynor Measure Historical (vs YCharts Benchmark) (3Y)</v>
      </c>
      <c r="D643">
        <v>-2.7254999999999998</v>
      </c>
      <c r="E643">
        <v>-2.2585999999999999</v>
      </c>
      <c r="F643">
        <v>-2.9458000000000002</v>
      </c>
      <c r="G643">
        <v>-2.1454</v>
      </c>
      <c r="H643">
        <v>-1.8689</v>
      </c>
      <c r="I643">
        <v>-1.4084000000000001</v>
      </c>
      <c r="J643">
        <v>0.72799999999999998</v>
      </c>
      <c r="K643">
        <v>3.6907000000000001</v>
      </c>
      <c r="L643">
        <v>-2.1652</v>
      </c>
      <c r="M643">
        <v>-2.2353000000000001</v>
      </c>
      <c r="N643">
        <v>-1.1395999999999999</v>
      </c>
      <c r="O643">
        <v>3.3748999999999998</v>
      </c>
      <c r="P643">
        <v>7.3372999999999999</v>
      </c>
      <c r="Q643">
        <v>5.4954000000000001</v>
      </c>
      <c r="R643">
        <v>5.7263999999999999</v>
      </c>
      <c r="S643">
        <v>4.8468</v>
      </c>
      <c r="T643">
        <v>4.0243000000000002</v>
      </c>
      <c r="U643">
        <v>1.8447</v>
      </c>
      <c r="V643">
        <v>0.93520000000000003</v>
      </c>
      <c r="W643">
        <v>-1.5099</v>
      </c>
      <c r="X643">
        <v>4.4257</v>
      </c>
      <c r="Y643">
        <v>4.2512999999999996</v>
      </c>
      <c r="Z643">
        <v>5.5533999999999999</v>
      </c>
      <c r="AA643">
        <v>6.5945</v>
      </c>
      <c r="AB643">
        <v>5.5746000000000002</v>
      </c>
      <c r="AC643">
        <v>7.6260000000000003</v>
      </c>
      <c r="AD643">
        <v>5.4001999999999999</v>
      </c>
      <c r="AE643">
        <v>5.7038000000000002</v>
      </c>
      <c r="AF643">
        <v>7.7024999999999997</v>
      </c>
      <c r="AG643">
        <v>6.1569000000000003</v>
      </c>
      <c r="AH643">
        <v>4.1839000000000004</v>
      </c>
      <c r="AI643">
        <v>4.5125999999999999</v>
      </c>
      <c r="AJ643">
        <v>5.1894999999999998</v>
      </c>
      <c r="AK643">
        <v>5.9257999999999997</v>
      </c>
      <c r="AL643">
        <v>4.9534000000000002</v>
      </c>
      <c r="AM643">
        <v>2.6021999999999998</v>
      </c>
      <c r="AN643">
        <v>2.5735000000000001</v>
      </c>
      <c r="AO643">
        <v>4.2701000000000002</v>
      </c>
      <c r="AP643">
        <v>6.5609999999999999</v>
      </c>
      <c r="AQ643">
        <v>6.6908000000000003</v>
      </c>
      <c r="AR643">
        <v>7.4478</v>
      </c>
      <c r="AS643">
        <v>11.0807</v>
      </c>
      <c r="AT643">
        <v>9.0673999999999992</v>
      </c>
      <c r="AU643">
        <v>8.4700000000000006</v>
      </c>
      <c r="AV643">
        <v>8.4892000000000003</v>
      </c>
      <c r="AW643">
        <v>8.6934000000000005</v>
      </c>
      <c r="AX643">
        <v>10.1394</v>
      </c>
      <c r="AY643">
        <v>10.6797</v>
      </c>
      <c r="AZ643">
        <v>11.123200000000001</v>
      </c>
      <c r="BA643">
        <v>11.955399999999999</v>
      </c>
      <c r="BB643">
        <v>15.1965</v>
      </c>
      <c r="BC643">
        <v>23.833500000000001</v>
      </c>
      <c r="BD643">
        <v>23.2989</v>
      </c>
      <c r="BE643">
        <v>15.0245</v>
      </c>
      <c r="BF643">
        <v>15.829499999999999</v>
      </c>
      <c r="BG643">
        <v>15.824</v>
      </c>
      <c r="BH643">
        <v>12.3408</v>
      </c>
      <c r="BI643">
        <v>9.1264000000000003</v>
      </c>
      <c r="BJ643">
        <v>5.3944999999999999</v>
      </c>
      <c r="BK643">
        <v>5.2412999999999998</v>
      </c>
      <c r="BL643">
        <v>3.9916999999999998</v>
      </c>
      <c r="BM643">
        <v>2.8513999999999999</v>
      </c>
      <c r="BN643">
        <v>-1.2881</v>
      </c>
      <c r="BO643">
        <v>-7.7732999999999999</v>
      </c>
      <c r="BP643">
        <v>-8.8345000000000002</v>
      </c>
      <c r="BQ643">
        <v>-2.4134000000000002</v>
      </c>
      <c r="BR643">
        <v>-6.2199999999999998E-2</v>
      </c>
      <c r="BS643">
        <v>0.45429999999999998</v>
      </c>
      <c r="BT643">
        <v>0.98680000000000001</v>
      </c>
      <c r="BU643">
        <v>2.8399000000000001</v>
      </c>
      <c r="BV643">
        <v>5.0833000000000004</v>
      </c>
      <c r="BW643">
        <v>5.1885000000000003</v>
      </c>
      <c r="BX643">
        <v>5.3818000000000001</v>
      </c>
      <c r="BY643">
        <v>6.0572999999999997</v>
      </c>
      <c r="BZ643">
        <v>5.6681999999999997</v>
      </c>
      <c r="CA643">
        <v>9.5932999999999993</v>
      </c>
      <c r="CB643">
        <v>11.1518</v>
      </c>
      <c r="CC643">
        <v>14.777799999999999</v>
      </c>
      <c r="CD643">
        <v>14.7402</v>
      </c>
      <c r="CE643">
        <v>13.803800000000001</v>
      </c>
      <c r="CF643">
        <v>18.594000000000001</v>
      </c>
      <c r="CG643">
        <v>19.2561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x14ac:dyDescent="0.25">
      <c r="A644" t="str">
        <v>M:JHYFX</v>
      </c>
      <c r="B644" t="str">
        <v>Janus Henderson High-Yield Fund I</v>
      </c>
      <c r="C644" t="str">
        <v>Treynor Measure Historical (vs YCharts Benchmark) (5Y)</v>
      </c>
      <c r="D644">
        <v>0.36180000000000001</v>
      </c>
      <c r="E644">
        <v>0.97450000000000003</v>
      </c>
      <c r="F644">
        <v>0.58389999999999997</v>
      </c>
      <c r="G644">
        <v>0.99299999999999999</v>
      </c>
      <c r="H644">
        <v>2.1352000000000002</v>
      </c>
      <c r="I644">
        <v>0.1739</v>
      </c>
      <c r="J644">
        <v>0.85360000000000003</v>
      </c>
      <c r="K644">
        <v>0.80179999999999996</v>
      </c>
      <c r="L644">
        <v>8.2199999999999995E-2</v>
      </c>
      <c r="M644">
        <v>-0.42780000000000001</v>
      </c>
      <c r="N644">
        <v>0.4052</v>
      </c>
      <c r="O644">
        <v>3.0196999999999998</v>
      </c>
      <c r="P644">
        <v>4.4507000000000003</v>
      </c>
      <c r="Q644">
        <v>4.7317</v>
      </c>
      <c r="R644">
        <v>5.4676999999999998</v>
      </c>
      <c r="S644">
        <v>5.7278000000000002</v>
      </c>
      <c r="T644">
        <v>6.0731000000000002</v>
      </c>
      <c r="U644">
        <v>4.4412000000000003</v>
      </c>
      <c r="V644">
        <v>2.8323999999999998</v>
      </c>
      <c r="W644">
        <v>1.004</v>
      </c>
      <c r="X644">
        <v>6.0805999999999996</v>
      </c>
      <c r="Y644">
        <v>4.6414999999999997</v>
      </c>
      <c r="Z644">
        <v>3.7844000000000002</v>
      </c>
      <c r="AA644">
        <v>3.8048999999999999</v>
      </c>
      <c r="AB644">
        <v>3.0632000000000001</v>
      </c>
      <c r="AC644">
        <v>5.4321000000000002</v>
      </c>
      <c r="AD644">
        <v>5.6075999999999997</v>
      </c>
      <c r="AE644">
        <v>5.1146000000000003</v>
      </c>
      <c r="AF644">
        <v>6.1215999999999999</v>
      </c>
      <c r="AG644">
        <v>6.9489999999999998</v>
      </c>
      <c r="AH644">
        <v>7.4196999999999997</v>
      </c>
      <c r="AI644">
        <v>7.3342000000000001</v>
      </c>
      <c r="AJ644">
        <v>8.1594999999999995</v>
      </c>
      <c r="AK644">
        <v>8.9265000000000008</v>
      </c>
      <c r="AL644">
        <v>5.9001000000000001</v>
      </c>
      <c r="AM644">
        <v>5.0967000000000002</v>
      </c>
      <c r="AN644">
        <v>5.1658999999999997</v>
      </c>
      <c r="AO644">
        <v>6.3414999999999999</v>
      </c>
      <c r="AP644">
        <v>8.2273999999999994</v>
      </c>
      <c r="AQ644">
        <v>8.0470000000000006</v>
      </c>
      <c r="AR644">
        <v>8.2246000000000006</v>
      </c>
      <c r="AS644">
        <v>10.092499999999999</v>
      </c>
      <c r="AT644">
        <v>13.3733</v>
      </c>
      <c r="AU644">
        <v>18.741099999999999</v>
      </c>
      <c r="AV644">
        <v>19.0032</v>
      </c>
      <c r="AW644">
        <v>15.0632</v>
      </c>
      <c r="AX644">
        <v>12.8636</v>
      </c>
      <c r="AY644">
        <v>13.496499999999999</v>
      </c>
      <c r="AZ644">
        <v>11.668799999999999</v>
      </c>
      <c r="BA644">
        <v>10.2004</v>
      </c>
      <c r="BB644">
        <v>8.7341999999999995</v>
      </c>
      <c r="BC644">
        <v>8.2188999999999997</v>
      </c>
      <c r="BD644">
        <v>7.1102999999999996</v>
      </c>
      <c r="BE644">
        <v>6.34</v>
      </c>
      <c r="BF644">
        <v>8.9525000000000006</v>
      </c>
      <c r="BG644">
        <v>8.5555000000000003</v>
      </c>
      <c r="BH644">
        <v>8.1138999999999992</v>
      </c>
      <c r="BI644">
        <v>6.8640999999999996</v>
      </c>
      <c r="BJ644">
        <v>5.0332999999999997</v>
      </c>
      <c r="BK644">
        <v>5.7031999999999998</v>
      </c>
      <c r="BL644">
        <v>3.9906000000000001</v>
      </c>
      <c r="BM644">
        <v>3.367</v>
      </c>
      <c r="BN644">
        <v>1.3920999999999999</v>
      </c>
      <c r="BO644">
        <v>-2.5720000000000001</v>
      </c>
      <c r="BP644">
        <v>-3.2896000000000001</v>
      </c>
      <c r="BQ644">
        <v>1.5229999999999999</v>
      </c>
      <c r="BR644">
        <v>3.0733000000000001</v>
      </c>
      <c r="BS644">
        <v>4.4077999999999999</v>
      </c>
      <c r="BT644">
        <v>6.7324000000000002</v>
      </c>
      <c r="BU644">
        <v>9.3572000000000006</v>
      </c>
      <c r="BV644">
        <v>10.714499999999999</v>
      </c>
      <c r="BW644">
        <v>11.6921</v>
      </c>
      <c r="BX644">
        <v>12.117000000000001</v>
      </c>
      <c r="BY644">
        <v>12.590999999999999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x14ac:dyDescent="0.25">
      <c r="A645" t="str">
        <v>M:JHYFX</v>
      </c>
      <c r="B645" t="str">
        <v>Janus Henderson High-Yield Fund I</v>
      </c>
      <c r="C645" t="str">
        <v>Treynor Measure Historical (vs YCharts Benchmark) (1Y)</v>
      </c>
      <c r="D645">
        <v>3.0621999999999998</v>
      </c>
      <c r="E645">
        <v>8.7637</v>
      </c>
      <c r="F645">
        <v>3.4361000000000002</v>
      </c>
      <c r="G645">
        <v>3.5613000000000001</v>
      </c>
      <c r="H645">
        <v>5.6344000000000003</v>
      </c>
      <c r="I645">
        <v>3.4647999999999999</v>
      </c>
      <c r="J645">
        <v>3.0783</v>
      </c>
      <c r="K645">
        <v>-8.7285000000000004</v>
      </c>
      <c r="L645">
        <v>-15.811</v>
      </c>
      <c r="M645">
        <v>-17.002300000000002</v>
      </c>
      <c r="N645">
        <v>-13.854799999999999</v>
      </c>
      <c r="O645">
        <v>-1.2838000000000001</v>
      </c>
      <c r="P645">
        <v>5.1300999999999997</v>
      </c>
      <c r="Q645">
        <v>10.8786</v>
      </c>
      <c r="R645">
        <v>16.6205</v>
      </c>
      <c r="S645">
        <v>25.157800000000002</v>
      </c>
      <c r="T645">
        <v>4.7506000000000004</v>
      </c>
      <c r="U645">
        <v>0.69169999999999998</v>
      </c>
      <c r="V645">
        <v>-2.6352000000000002</v>
      </c>
      <c r="W645">
        <v>-8.5176999999999996</v>
      </c>
      <c r="X645">
        <v>14.141</v>
      </c>
      <c r="Y645">
        <v>5.0308000000000002</v>
      </c>
      <c r="Z645">
        <v>5.4905999999999997</v>
      </c>
      <c r="AA645">
        <v>3.0783999999999998</v>
      </c>
      <c r="AB645">
        <v>-5.0118999999999998</v>
      </c>
      <c r="AC645">
        <v>0.31080000000000002</v>
      </c>
      <c r="AD645">
        <v>0.68210000000000004</v>
      </c>
      <c r="AE645">
        <v>2.0817999999999999</v>
      </c>
      <c r="AF645">
        <v>4.9786000000000001</v>
      </c>
      <c r="AG645">
        <v>7.3175999999999997</v>
      </c>
      <c r="AH645">
        <v>11.317500000000001</v>
      </c>
      <c r="AI645">
        <v>17.7197</v>
      </c>
      <c r="AJ645">
        <v>20.305700000000002</v>
      </c>
      <c r="AK645">
        <v>13.1104</v>
      </c>
      <c r="AL645">
        <v>1.4478</v>
      </c>
      <c r="AM645">
        <v>-2.6160999999999999</v>
      </c>
      <c r="AN645">
        <v>-1.7233000000000001</v>
      </c>
      <c r="AO645">
        <v>-2.7345000000000002</v>
      </c>
      <c r="AP645">
        <v>-1.4875</v>
      </c>
      <c r="AQ645">
        <v>0.1691</v>
      </c>
      <c r="AR645">
        <v>0.69930000000000003</v>
      </c>
      <c r="AS645">
        <v>7.6128</v>
      </c>
      <c r="AT645">
        <v>12.452400000000001</v>
      </c>
      <c r="AU645">
        <v>8.2850999999999999</v>
      </c>
      <c r="AV645">
        <v>7.6314000000000002</v>
      </c>
      <c r="AW645">
        <v>7.0632000000000001</v>
      </c>
      <c r="AX645">
        <v>8.7136999999999993</v>
      </c>
      <c r="AY645">
        <v>12.2454</v>
      </c>
      <c r="AZ645">
        <v>14.9678</v>
      </c>
      <c r="BA645">
        <v>18.621300000000002</v>
      </c>
      <c r="BB645">
        <v>6.2304000000000004</v>
      </c>
      <c r="BC645">
        <v>5.5076999999999998</v>
      </c>
      <c r="BD645">
        <v>3.3942999999999999</v>
      </c>
      <c r="BE645">
        <v>1.9567000000000001</v>
      </c>
      <c r="BF645">
        <v>14.870799999999999</v>
      </c>
      <c r="BG645">
        <v>15.191599999999999</v>
      </c>
      <c r="BH645">
        <v>15.696400000000001</v>
      </c>
      <c r="BI645">
        <v>17.087199999999999</v>
      </c>
      <c r="BJ645">
        <v>24.026</v>
      </c>
      <c r="BK645">
        <v>58.0518</v>
      </c>
      <c r="BL645">
        <v>56.112099999999998</v>
      </c>
      <c r="BM645">
        <v>22.450099999999999</v>
      </c>
      <c r="BN645">
        <v>-2.5535000000000001</v>
      </c>
      <c r="BO645">
        <v>-19.425599999999999</v>
      </c>
      <c r="BP645">
        <v>-28.488</v>
      </c>
      <c r="BQ645">
        <v>-14.142200000000001</v>
      </c>
      <c r="BR645">
        <v>-7.2023000000000001</v>
      </c>
      <c r="BS645">
        <v>-7.5023999999999997</v>
      </c>
      <c r="BT645">
        <v>-3.0438000000000001</v>
      </c>
      <c r="BU645">
        <v>1.9748000000000001</v>
      </c>
      <c r="BV645">
        <v>6.7404999999999999</v>
      </c>
      <c r="BW645">
        <v>6.3345000000000002</v>
      </c>
      <c r="BX645">
        <v>7.3121</v>
      </c>
      <c r="BY645">
        <v>3.8593999999999999</v>
      </c>
      <c r="BZ645">
        <v>0.86280000000000001</v>
      </c>
      <c r="CA645">
        <v>4.5106000000000002</v>
      </c>
      <c r="CB645">
        <v>-0.23080000000000001</v>
      </c>
      <c r="CC645">
        <v>2.9904000000000002</v>
      </c>
      <c r="CD645">
        <v>7.6740000000000004</v>
      </c>
      <c r="CE645">
        <v>4.7709999999999999</v>
      </c>
      <c r="CF645">
        <v>10.6425</v>
      </c>
      <c r="CG645">
        <v>12.424799999999999</v>
      </c>
      <c r="CH645">
        <v>8.4939</v>
      </c>
      <c r="CI645">
        <v>21.4755</v>
      </c>
      <c r="CJ645">
        <v>27.671600000000002</v>
      </c>
      <c r="CK645">
        <v>31.835699999999999</v>
      </c>
      <c r="CL645">
        <v>24.5641</v>
      </c>
      <c r="CM645">
        <v>7.9035000000000002</v>
      </c>
      <c r="CN645">
        <v>2.6616</v>
      </c>
      <c r="CO645">
        <v>6.2634999999999996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x14ac:dyDescent="0.25">
      <c r="A646" t="str">
        <v>M:JHYFX</v>
      </c>
      <c r="B646" t="str">
        <v>Janus Henderson High-Yield Fund I</v>
      </c>
      <c r="C646" t="str">
        <v>1 Year Total Returns (Daily)</v>
      </c>
      <c r="D646">
        <v>8.3309999999999995E-2</v>
      </c>
      <c r="E646">
        <v>0.15420700000000001</v>
      </c>
      <c r="F646">
        <v>9.7919000000000006E-2</v>
      </c>
      <c r="G646">
        <v>0.11421000000000001</v>
      </c>
      <c r="H646">
        <v>0.11842800000000001</v>
      </c>
      <c r="I646">
        <v>8.5857000000000003E-2</v>
      </c>
      <c r="J646">
        <v>7.1036000000000002E-2</v>
      </c>
      <c r="K646">
        <v>-6.5684000000000006E-2</v>
      </c>
      <c r="L646">
        <v>-0.14862</v>
      </c>
      <c r="M646">
        <v>-0.17344399999999999</v>
      </c>
      <c r="N646">
        <v>-0.149756</v>
      </c>
      <c r="O646">
        <v>-1.3475000000000001E-2</v>
      </c>
      <c r="P646">
        <v>5.7346000000000001E-2</v>
      </c>
      <c r="Q646">
        <v>0.12461999999999999</v>
      </c>
      <c r="R646">
        <v>0.169845</v>
      </c>
      <c r="S646">
        <v>0.25157200000000002</v>
      </c>
      <c r="T646">
        <v>5.6100999999999998E-2</v>
      </c>
      <c r="U646">
        <v>1.4938999999999999E-2</v>
      </c>
      <c r="V646">
        <v>-1.6885000000000001E-2</v>
      </c>
      <c r="W646">
        <v>-7.9269000000000006E-2</v>
      </c>
      <c r="X646">
        <v>0.15501599999999999</v>
      </c>
      <c r="Y646">
        <v>7.2788000000000005E-2</v>
      </c>
      <c r="Z646">
        <v>7.8587000000000004E-2</v>
      </c>
      <c r="AA646">
        <v>5.0703999999999999E-2</v>
      </c>
      <c r="AB646">
        <v>-2.9218999999999998E-2</v>
      </c>
      <c r="AC646">
        <v>1.9893000000000001E-2</v>
      </c>
      <c r="AD646">
        <v>2.0303000000000002E-2</v>
      </c>
      <c r="AE646">
        <v>3.5546000000000001E-2</v>
      </c>
      <c r="AF646">
        <v>6.2054999999999999E-2</v>
      </c>
      <c r="AG646">
        <v>8.2808000000000007E-2</v>
      </c>
      <c r="AH646">
        <v>0.10631400000000001</v>
      </c>
      <c r="AI646">
        <v>0.126669</v>
      </c>
      <c r="AJ646">
        <v>0.131547</v>
      </c>
      <c r="AK646">
        <v>8.9782000000000001E-2</v>
      </c>
      <c r="AL646">
        <v>1.0907E-2</v>
      </c>
      <c r="AM646">
        <v>-1.7129999999999999E-2</v>
      </c>
      <c r="AN646">
        <v>-1.2714E-2</v>
      </c>
      <c r="AO646">
        <v>-2.2529E-2</v>
      </c>
      <c r="AP646">
        <v>-1.3226E-2</v>
      </c>
      <c r="AQ646">
        <v>1.8220000000000001E-3</v>
      </c>
      <c r="AR646">
        <v>7.3509999999999999E-3</v>
      </c>
      <c r="AS646">
        <v>7.3599999999999999E-2</v>
      </c>
      <c r="AT646">
        <v>0.122465</v>
      </c>
      <c r="AU646">
        <v>8.3421999999999996E-2</v>
      </c>
      <c r="AV646">
        <v>7.5590000000000004E-2</v>
      </c>
      <c r="AW646">
        <v>7.0261000000000004E-2</v>
      </c>
      <c r="AX646">
        <v>8.8106000000000004E-2</v>
      </c>
      <c r="AY646">
        <v>0.112915</v>
      </c>
      <c r="AZ646">
        <v>0.143871</v>
      </c>
      <c r="BA646">
        <v>0.15912299999999999</v>
      </c>
      <c r="BB646">
        <v>6.4657999999999993E-2</v>
      </c>
      <c r="BC646">
        <v>5.4539999999999998E-2</v>
      </c>
      <c r="BD646">
        <v>3.4715999999999997E-2</v>
      </c>
      <c r="BE646">
        <v>2.1998E-2</v>
      </c>
      <c r="BF646">
        <v>0.16352</v>
      </c>
      <c r="BG646">
        <v>0.15340200000000001</v>
      </c>
      <c r="BH646">
        <v>0.16009999999999999</v>
      </c>
      <c r="BI646">
        <v>0.16619700000000001</v>
      </c>
      <c r="BJ646">
        <v>0.22300700000000001</v>
      </c>
      <c r="BK646">
        <v>0.40864400000000001</v>
      </c>
      <c r="BL646">
        <v>0.41078999999999999</v>
      </c>
      <c r="BM646">
        <v>0.164354</v>
      </c>
      <c r="BN646">
        <v>-1.3525000000000001E-2</v>
      </c>
      <c r="BO646">
        <v>-0.13355400000000001</v>
      </c>
      <c r="BP646">
        <v>-0.19319700000000001</v>
      </c>
      <c r="BQ646">
        <v>-8.3598000000000006E-2</v>
      </c>
      <c r="BR646">
        <v>-3.6269000000000003E-2</v>
      </c>
      <c r="BS646">
        <v>-4.0092999999999997E-2</v>
      </c>
      <c r="BT646">
        <v>1.3691999999999999E-2</v>
      </c>
      <c r="BU646">
        <v>6.8190000000000001E-2</v>
      </c>
      <c r="BV646">
        <v>0.114744</v>
      </c>
      <c r="BW646">
        <v>0.106226</v>
      </c>
      <c r="BX646">
        <v>0.111364</v>
      </c>
      <c r="BY646">
        <v>7.8229000000000007E-2</v>
      </c>
      <c r="BZ646">
        <v>4.7322000000000003E-2</v>
      </c>
      <c r="CA646">
        <v>7.2391999999999998E-2</v>
      </c>
      <c r="CB646">
        <v>2.7692000000000001E-2</v>
      </c>
      <c r="CC646">
        <v>5.3088000000000003E-2</v>
      </c>
      <c r="CD646">
        <v>9.3518000000000004E-2</v>
      </c>
      <c r="CE646">
        <v>6.0144999999999997E-2</v>
      </c>
      <c r="CF646">
        <v>9.4050999999999996E-2</v>
      </c>
      <c r="CG646">
        <v>0.106129</v>
      </c>
      <c r="CH646">
        <v>7.5715000000000005E-2</v>
      </c>
      <c r="CI646">
        <v>0.13254299999999999</v>
      </c>
      <c r="CJ646">
        <v>0.16033900000000001</v>
      </c>
      <c r="CK646">
        <v>0.146619</v>
      </c>
      <c r="CL646">
        <v>0.110151</v>
      </c>
      <c r="CM646">
        <v>4.2797000000000002E-2</v>
      </c>
      <c r="CN646">
        <v>2.5652000000000001E-2</v>
      </c>
      <c r="CO646">
        <v>4.5422999999999998E-2</v>
      </c>
      <c r="CP646">
        <v>3.8059000000000003E-2</v>
      </c>
      <c r="CQ646">
        <v>3.4290000000000001E-2</v>
      </c>
      <c r="CR646">
        <v>4.5990000000000003E-2</v>
      </c>
      <c r="CS646">
        <v>-3.1077E-2</v>
      </c>
      <c r="CT646">
        <v>5.2139999999999999E-3</v>
      </c>
      <c r="CU646">
        <v>3.8389E-2</v>
      </c>
      <c r="CV646">
        <v>2.7607E-2</v>
      </c>
      <c r="CW646">
        <v>9.2463000000000004E-2</v>
      </c>
      <c r="CX646">
        <v>6.0531000000000001E-2</v>
      </c>
      <c r="CY646">
        <v>4.1605999999999997E-2</v>
      </c>
    </row>
    <row r="647" spans="1:103" x14ac:dyDescent="0.25">
      <c r="A647" t="str">
        <v>M:JHYFX</v>
      </c>
      <c r="B647" t="str">
        <v>Janus Henderson High-Yield Fund I</v>
      </c>
      <c r="C647" t="str">
        <v>3 Year Total Returns (Daily)</v>
      </c>
      <c r="D647">
        <v>3.0849000000000001E-2</v>
      </c>
      <c r="E647">
        <v>3.4403000000000003E-2</v>
      </c>
      <c r="F647">
        <v>-9.2900000000000003E-4</v>
      </c>
      <c r="G647">
        <v>1.1775000000000001E-2</v>
      </c>
      <c r="H647">
        <v>7.4219999999999998E-3</v>
      </c>
      <c r="I647">
        <v>1.1639999999999999E-2</v>
      </c>
      <c r="J647">
        <v>6.5309000000000006E-2</v>
      </c>
      <c r="K647">
        <v>0.15360699999999999</v>
      </c>
      <c r="L647">
        <v>-4.9293999999999998E-2</v>
      </c>
      <c r="M647">
        <v>-5.6551999999999998E-2</v>
      </c>
      <c r="N647">
        <v>-2.2141000000000001E-2</v>
      </c>
      <c r="O647">
        <v>0.13683400000000001</v>
      </c>
      <c r="P647">
        <v>0.28976600000000002</v>
      </c>
      <c r="Q647">
        <v>0.22450200000000001</v>
      </c>
      <c r="R647">
        <v>0.238595</v>
      </c>
      <c r="S647">
        <v>0.21079100000000001</v>
      </c>
      <c r="T647">
        <v>0.184173</v>
      </c>
      <c r="U647">
        <v>0.108821</v>
      </c>
      <c r="V647">
        <v>8.0265000000000003E-2</v>
      </c>
      <c r="W647">
        <v>-8.5899999999999995E-4</v>
      </c>
      <c r="X647">
        <v>0.190468</v>
      </c>
      <c r="Y647">
        <v>0.18157100000000001</v>
      </c>
      <c r="Z647">
        <v>0.22533400000000001</v>
      </c>
      <c r="AA647">
        <v>0.22756000000000001</v>
      </c>
      <c r="AB647">
        <v>0.16627900000000001</v>
      </c>
      <c r="AC647">
        <v>0.19922200000000001</v>
      </c>
      <c r="AD647">
        <v>0.14241500000000001</v>
      </c>
      <c r="AE647">
        <v>0.14668500000000001</v>
      </c>
      <c r="AF647">
        <v>0.18592800000000001</v>
      </c>
      <c r="AG647">
        <v>0.15587200000000001</v>
      </c>
      <c r="AH647">
        <v>0.103589</v>
      </c>
      <c r="AI647">
        <v>0.109386</v>
      </c>
      <c r="AJ647">
        <v>0.12615999999999999</v>
      </c>
      <c r="AK647">
        <v>0.14363100000000001</v>
      </c>
      <c r="AL647">
        <v>0.1197</v>
      </c>
      <c r="AM647">
        <v>6.6802E-2</v>
      </c>
      <c r="AN647">
        <v>6.9721000000000005E-2</v>
      </c>
      <c r="AO647">
        <v>0.12314600000000001</v>
      </c>
      <c r="AP647">
        <v>0.20077100000000001</v>
      </c>
      <c r="AQ647">
        <v>0.20863200000000001</v>
      </c>
      <c r="AR647">
        <v>0.23938000000000001</v>
      </c>
      <c r="AS647">
        <v>0.35023399999999999</v>
      </c>
      <c r="AT647">
        <v>0.29131200000000002</v>
      </c>
      <c r="AU647">
        <v>0.272233</v>
      </c>
      <c r="AV647">
        <v>0.27165899999999998</v>
      </c>
      <c r="AW647">
        <v>0.28533599999999998</v>
      </c>
      <c r="AX647">
        <v>0.33287</v>
      </c>
      <c r="AY647">
        <v>0.355296</v>
      </c>
      <c r="AZ647">
        <v>0.37157400000000002</v>
      </c>
      <c r="BA647">
        <v>0.39951799999999998</v>
      </c>
      <c r="BB647">
        <v>0.51596799999999998</v>
      </c>
      <c r="BC647">
        <v>0.71334500000000001</v>
      </c>
      <c r="BD647">
        <v>0.70154499999999997</v>
      </c>
      <c r="BE647">
        <v>0.387737</v>
      </c>
      <c r="BF647">
        <v>0.40374700000000002</v>
      </c>
      <c r="BG647">
        <v>0.40774199999999999</v>
      </c>
      <c r="BH647">
        <v>0.320461</v>
      </c>
      <c r="BI647">
        <v>0.24435200000000001</v>
      </c>
      <c r="BJ647">
        <v>0.16270899999999999</v>
      </c>
      <c r="BK647">
        <v>0.17157900000000001</v>
      </c>
      <c r="BL647">
        <v>0.15381500000000001</v>
      </c>
      <c r="BM647">
        <v>0.13930000000000001</v>
      </c>
      <c r="BN647">
        <v>5.5330999999999998E-2</v>
      </c>
      <c r="BO647">
        <v>-7.8992999999999994E-2</v>
      </c>
      <c r="BP647">
        <v>-9.1413999999999995E-2</v>
      </c>
      <c r="BQ647">
        <v>5.5028000000000001E-2</v>
      </c>
      <c r="BR647">
        <v>0.12042600000000001</v>
      </c>
      <c r="BS647">
        <v>0.13992299999999999</v>
      </c>
      <c r="BT647">
        <v>0.15734200000000001</v>
      </c>
      <c r="BU647">
        <v>0.21285000000000001</v>
      </c>
      <c r="BV647">
        <v>0.27264899999999997</v>
      </c>
      <c r="BW647">
        <v>0.26025300000000001</v>
      </c>
      <c r="BX647">
        <v>0.25086599999999998</v>
      </c>
      <c r="BY647">
        <v>0.257301</v>
      </c>
      <c r="BZ647">
        <v>0.23197999999999999</v>
      </c>
      <c r="CA647">
        <v>0.287578</v>
      </c>
      <c r="CB647">
        <v>0.30462499999999998</v>
      </c>
      <c r="CC647">
        <v>0.335642</v>
      </c>
      <c r="CD647">
        <v>0.30588599999999999</v>
      </c>
      <c r="CE647">
        <v>0.25204399999999999</v>
      </c>
      <c r="CF647">
        <v>0.302035</v>
      </c>
      <c r="CG647">
        <v>0.32591999999999999</v>
      </c>
      <c r="CH647">
        <v>0.23778299999999999</v>
      </c>
      <c r="CI647">
        <v>0.22316800000000001</v>
      </c>
      <c r="CJ647">
        <v>0.244837</v>
      </c>
      <c r="CK647">
        <v>0.162046</v>
      </c>
      <c r="CL647">
        <v>0.15778500000000001</v>
      </c>
      <c r="CM647">
        <v>0.123653</v>
      </c>
      <c r="CN647">
        <v>9.9849999999999994E-2</v>
      </c>
      <c r="CO647">
        <v>0.109343</v>
      </c>
      <c r="CP647">
        <v>0.106562</v>
      </c>
      <c r="CQ647">
        <v>0.12624299999999999</v>
      </c>
      <c r="CR647">
        <v>0.131992</v>
      </c>
      <c r="CS647">
        <v>8.5106000000000001E-2</v>
      </c>
      <c r="CT647">
        <v>5.0463000000000001E-2</v>
      </c>
      <c r="CU647">
        <v>7.6147000000000006E-2</v>
      </c>
      <c r="CV647">
        <v>9.3117000000000005E-2</v>
      </c>
      <c r="CW647">
        <v>0.14927099999999999</v>
      </c>
      <c r="CX647">
        <v>0.202624</v>
      </c>
      <c r="CY647">
        <v>0.23205400000000001</v>
      </c>
    </row>
    <row r="648" spans="1:103" x14ac:dyDescent="0.25">
      <c r="A648" t="str">
        <v>M:JHYFX</v>
      </c>
      <c r="B648" t="str">
        <v>Janus Henderson High-Yield Fund I</v>
      </c>
      <c r="C648" t="str">
        <v>5 Year Total Returns (Daily)</v>
      </c>
      <c r="D648">
        <v>0.151112</v>
      </c>
      <c r="E648">
        <v>0.18068899999999999</v>
      </c>
      <c r="F648">
        <v>0.14741699999999999</v>
      </c>
      <c r="G648">
        <v>0.166076</v>
      </c>
      <c r="H648">
        <v>0.22888</v>
      </c>
      <c r="I648">
        <v>9.7402000000000002E-2</v>
      </c>
      <c r="J648">
        <v>0.127915</v>
      </c>
      <c r="K648">
        <v>0.116017</v>
      </c>
      <c r="L648">
        <v>6.5997E-2</v>
      </c>
      <c r="M648">
        <v>3.0717000000000001E-2</v>
      </c>
      <c r="N648">
        <v>7.4489E-2</v>
      </c>
      <c r="O648">
        <v>0.23364699999999999</v>
      </c>
      <c r="P648">
        <v>0.32935399999999998</v>
      </c>
      <c r="Q648">
        <v>0.34866900000000001</v>
      </c>
      <c r="R648">
        <v>0.39809600000000001</v>
      </c>
      <c r="S648">
        <v>0.40889500000000001</v>
      </c>
      <c r="T648">
        <v>0.42264299999999999</v>
      </c>
      <c r="U648">
        <v>0.30689</v>
      </c>
      <c r="V648">
        <v>0.208147</v>
      </c>
      <c r="W648">
        <v>0.106417</v>
      </c>
      <c r="X648">
        <v>0.32994400000000002</v>
      </c>
      <c r="Y648">
        <v>0.25864399999999999</v>
      </c>
      <c r="Z648">
        <v>0.212643</v>
      </c>
      <c r="AA648">
        <v>0.206425</v>
      </c>
      <c r="AB648">
        <v>0.159915</v>
      </c>
      <c r="AC648">
        <v>0.25688800000000001</v>
      </c>
      <c r="AD648">
        <v>0.26389099999999999</v>
      </c>
      <c r="AE648">
        <v>0.24134800000000001</v>
      </c>
      <c r="AF648">
        <v>0.28429500000000002</v>
      </c>
      <c r="AG648">
        <v>0.32377299999999998</v>
      </c>
      <c r="AH648">
        <v>0.34291899999999997</v>
      </c>
      <c r="AI648">
        <v>0.33840100000000001</v>
      </c>
      <c r="AJ648">
        <v>0.38458700000000001</v>
      </c>
      <c r="AK648">
        <v>0.438309</v>
      </c>
      <c r="AL648">
        <v>0.28813100000000003</v>
      </c>
      <c r="AM648">
        <v>0.25271700000000002</v>
      </c>
      <c r="AN648">
        <v>0.26472000000000001</v>
      </c>
      <c r="AO648">
        <v>0.34884700000000002</v>
      </c>
      <c r="AP648">
        <v>0.48259600000000002</v>
      </c>
      <c r="AQ648">
        <v>0.47006900000000001</v>
      </c>
      <c r="AR648">
        <v>0.48609599999999997</v>
      </c>
      <c r="AS648">
        <v>0.60927799999999999</v>
      </c>
      <c r="AT648">
        <v>0.83752800000000005</v>
      </c>
      <c r="AU648">
        <v>1.0670379999999999</v>
      </c>
      <c r="AV648">
        <v>1.0812710000000001</v>
      </c>
      <c r="AW648">
        <v>0.74531400000000003</v>
      </c>
      <c r="AX648">
        <v>0.61306499999999997</v>
      </c>
      <c r="AY648">
        <v>0.65120699999999998</v>
      </c>
      <c r="AZ648">
        <v>0.56116699999999997</v>
      </c>
      <c r="BA648">
        <v>0.49441000000000002</v>
      </c>
      <c r="BB648">
        <v>0.43559999999999999</v>
      </c>
      <c r="BC648">
        <v>0.42500100000000002</v>
      </c>
      <c r="BD648">
        <v>0.38349800000000001</v>
      </c>
      <c r="BE648">
        <v>0.357877</v>
      </c>
      <c r="BF648">
        <v>0.50172899999999998</v>
      </c>
      <c r="BG648">
        <v>0.49639</v>
      </c>
      <c r="BH648">
        <v>0.48704500000000001</v>
      </c>
      <c r="BI648">
        <v>0.432587</v>
      </c>
      <c r="BJ648">
        <v>0.35175499999999998</v>
      </c>
      <c r="BK648">
        <v>0.391291</v>
      </c>
      <c r="BL648">
        <v>0.31732100000000002</v>
      </c>
      <c r="BM648">
        <v>0.29364200000000001</v>
      </c>
      <c r="BN648">
        <v>0.20863399999999999</v>
      </c>
      <c r="BO648">
        <v>4.7085000000000002E-2</v>
      </c>
      <c r="BP648">
        <v>2.1566999999999999E-2</v>
      </c>
      <c r="BQ648">
        <v>0.22895199999999999</v>
      </c>
      <c r="BR648">
        <v>0.31797199999999998</v>
      </c>
      <c r="BS648">
        <v>0.36865900000000001</v>
      </c>
      <c r="BT648">
        <v>0.46921200000000002</v>
      </c>
      <c r="BU648">
        <v>0.53249800000000003</v>
      </c>
      <c r="BV648">
        <v>0.51821200000000001</v>
      </c>
      <c r="BW648">
        <v>0.486846</v>
      </c>
      <c r="BX648">
        <v>0.48654500000000001</v>
      </c>
      <c r="BY648">
        <v>0.50554299999999996</v>
      </c>
      <c r="BZ648">
        <v>0.41759000000000002</v>
      </c>
      <c r="CA648">
        <v>0.39060899999999998</v>
      </c>
      <c r="CB648">
        <v>0.39962999999999999</v>
      </c>
      <c r="CC648">
        <v>0.35361100000000001</v>
      </c>
      <c r="CD648">
        <v>0.36191899999999999</v>
      </c>
      <c r="CE648">
        <v>0.34912399999999999</v>
      </c>
      <c r="CF648">
        <v>0.396227</v>
      </c>
      <c r="CG648">
        <v>0.40699000000000002</v>
      </c>
      <c r="CH648">
        <v>0.32083499999999998</v>
      </c>
      <c r="CI648">
        <v>0.32553199999999999</v>
      </c>
      <c r="CJ648">
        <v>0.347188</v>
      </c>
      <c r="CK648">
        <v>0.30251800000000001</v>
      </c>
      <c r="CL648">
        <v>0.20769000000000001</v>
      </c>
      <c r="CM648">
        <v>0.16225899999999999</v>
      </c>
      <c r="CN648">
        <v>0.17169699999999999</v>
      </c>
      <c r="CO648">
        <v>0.16084100000000001</v>
      </c>
      <c r="CP648">
        <v>0.26132100000000003</v>
      </c>
      <c r="CQ648">
        <v>0.32913999999999999</v>
      </c>
      <c r="CR648">
        <v>0.31883600000000001</v>
      </c>
      <c r="CS648">
        <v>0.31353500000000001</v>
      </c>
      <c r="CT648">
        <v>0.39479999999999998</v>
      </c>
      <c r="CU648">
        <v>0.50504499999999997</v>
      </c>
      <c r="CV648">
        <v>0.56158600000000003</v>
      </c>
      <c r="CW648">
        <v>0</v>
      </c>
      <c r="CX648">
        <v>0</v>
      </c>
      <c r="CY648">
        <v>0</v>
      </c>
    </row>
    <row r="649" spans="1:103" x14ac:dyDescent="0.25">
      <c r="A649" t="str">
        <v>M:JHYFX</v>
      </c>
      <c r="B649" t="str">
        <v>Janus Henderson High-Yield Fund I</v>
      </c>
      <c r="C649" t="str">
        <v>10 Year Total Returns (Daily)</v>
      </c>
      <c r="D649">
        <v>0.53091500000000003</v>
      </c>
      <c r="E649">
        <v>0.48606700000000003</v>
      </c>
      <c r="F649">
        <v>0.391407</v>
      </c>
      <c r="G649">
        <v>0.40444999999999998</v>
      </c>
      <c r="H649">
        <v>0.42652299999999999</v>
      </c>
      <c r="I649">
        <v>0.37931100000000001</v>
      </c>
      <c r="J649">
        <v>0.425562</v>
      </c>
      <c r="K649">
        <v>0.38536599999999999</v>
      </c>
      <c r="L649">
        <v>0.36905399999999999</v>
      </c>
      <c r="M649">
        <v>0.36443599999999998</v>
      </c>
      <c r="N649">
        <v>0.44295099999999998</v>
      </c>
      <c r="O649">
        <v>0.65111399999999997</v>
      </c>
      <c r="P649">
        <v>0.84060599999999996</v>
      </c>
      <c r="Q649">
        <v>0.93980300000000006</v>
      </c>
      <c r="R649">
        <v>0.80093000000000003</v>
      </c>
      <c r="S649">
        <v>0.76494700000000004</v>
      </c>
      <c r="T649">
        <v>0.79924499999999998</v>
      </c>
      <c r="U649">
        <v>0.762795</v>
      </c>
      <c r="V649">
        <v>0.79119300000000004</v>
      </c>
      <c r="W649">
        <v>0.62650899999999998</v>
      </c>
      <c r="X649">
        <v>0.97642499999999999</v>
      </c>
      <c r="Y649">
        <v>1.0255080000000001</v>
      </c>
      <c r="Z649">
        <v>1.242143</v>
      </c>
      <c r="AA649">
        <v>1.4757709999999999</v>
      </c>
      <c r="AB649">
        <v>1.4140969999999999</v>
      </c>
      <c r="AC649">
        <v>1.1622699999999999</v>
      </c>
      <c r="AD649">
        <v>1.0387379999999999</v>
      </c>
      <c r="AE649">
        <v>1.049722</v>
      </c>
      <c r="AF649">
        <v>1.0063230000000001</v>
      </c>
      <c r="AG649">
        <v>0.97826000000000002</v>
      </c>
      <c r="AH649">
        <v>0.927894</v>
      </c>
      <c r="AI649">
        <v>0.90722199999999997</v>
      </c>
      <c r="AJ649">
        <v>0.91557299999999997</v>
      </c>
      <c r="AK649">
        <v>0.95304599999999995</v>
      </c>
      <c r="AL649">
        <v>0.934423</v>
      </c>
      <c r="AM649">
        <v>0.87455400000000005</v>
      </c>
      <c r="AN649">
        <v>0.88069600000000003</v>
      </c>
      <c r="AO649">
        <v>0.932342</v>
      </c>
      <c r="AP649">
        <v>1.0041059999999999</v>
      </c>
      <c r="AQ649">
        <v>1.0452939999999999</v>
      </c>
      <c r="AR649">
        <v>0.95766600000000002</v>
      </c>
      <c r="AS649">
        <v>1.0818289999999999</v>
      </c>
      <c r="AT649">
        <v>1.2209000000000001</v>
      </c>
      <c r="AU649">
        <v>1.1643650000000001</v>
      </c>
      <c r="AV649">
        <v>1.126158</v>
      </c>
      <c r="AW649">
        <v>1.1449069999999999</v>
      </c>
      <c r="AX649">
        <v>1.1284000000000001</v>
      </c>
      <c r="AY649">
        <v>1.2624949999999999</v>
      </c>
      <c r="AZ649">
        <v>1.2936840000000001</v>
      </c>
      <c r="BA649">
        <v>1.2901800000000001</v>
      </c>
      <c r="BB649">
        <v>1.1795450000000001</v>
      </c>
      <c r="BC649">
        <v>1.118757</v>
      </c>
      <c r="BD649">
        <v>1.056632</v>
      </c>
      <c r="BE649">
        <v>1.044341</v>
      </c>
      <c r="BF649">
        <v>1.1288370000000001</v>
      </c>
      <c r="BG649">
        <v>1.080894</v>
      </c>
      <c r="BH649">
        <v>1.0813140000000001</v>
      </c>
      <c r="BI649">
        <v>0.93916699999999997</v>
      </c>
      <c r="BJ649">
        <v>0.84097999999999995</v>
      </c>
      <c r="BK649">
        <v>0.87702400000000003</v>
      </c>
      <c r="BL649">
        <v>0.83928000000000003</v>
      </c>
      <c r="BM649">
        <v>0.82014200000000004</v>
      </c>
      <c r="BN649">
        <v>0.59640700000000002</v>
      </c>
      <c r="BO649">
        <v>0.38794499999999998</v>
      </c>
      <c r="BP649">
        <v>0.37624299999999999</v>
      </c>
      <c r="BQ649">
        <v>0.60073200000000004</v>
      </c>
      <c r="BR649">
        <v>0.59170100000000003</v>
      </c>
      <c r="BS649">
        <v>0.59073699999999996</v>
      </c>
      <c r="BT649">
        <v>0.72147099999999997</v>
      </c>
      <c r="BU649">
        <v>0.79330000000000001</v>
      </c>
      <c r="BV649">
        <v>0.91495300000000002</v>
      </c>
      <c r="BW649">
        <v>0.97622699999999996</v>
      </c>
      <c r="BX649">
        <v>0.96397999999999995</v>
      </c>
      <c r="BY649">
        <v>0.97758299999999998</v>
      </c>
      <c r="BZ649">
        <v>0.97725499999999998</v>
      </c>
      <c r="CA649">
        <v>1.092929</v>
      </c>
      <c r="CB649">
        <v>1.185643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</row>
    <row r="650" spans="1:103" x14ac:dyDescent="0.25">
      <c r="A650" t="str">
        <v>M:JYHIX</v>
      </c>
      <c r="B650" t="str">
        <v>John Hancock High Yield Fund I</v>
      </c>
      <c r="C650" t="str">
        <v>Alpha (1Y)</v>
      </c>
      <c r="D650">
        <v>3.5087999999999999</v>
      </c>
      <c r="E650">
        <v>3.6777000000000002</v>
      </c>
      <c r="F650">
        <v>5.4568000000000003</v>
      </c>
      <c r="G650">
        <v>6.9428999999999998</v>
      </c>
      <c r="H650">
        <v>7.3246000000000002</v>
      </c>
      <c r="I650">
        <v>7.5134999999999996</v>
      </c>
      <c r="J650">
        <v>8.3325999999999993</v>
      </c>
      <c r="K650">
        <v>0.59209999999999996</v>
      </c>
      <c r="L650">
        <v>1.3073999999999999</v>
      </c>
      <c r="M650">
        <v>3.2616000000000001</v>
      </c>
      <c r="N650">
        <v>-4.0099</v>
      </c>
      <c r="O650">
        <v>2.2353000000000001</v>
      </c>
      <c r="P650">
        <v>5.0860000000000003</v>
      </c>
      <c r="Q650">
        <v>11.7058</v>
      </c>
      <c r="R650">
        <v>15.367100000000001</v>
      </c>
      <c r="S650">
        <v>23.054400000000001</v>
      </c>
      <c r="T650">
        <v>-9.6335999999999995</v>
      </c>
      <c r="U650">
        <v>-11.593</v>
      </c>
      <c r="V650">
        <v>-14.313000000000001</v>
      </c>
      <c r="W650">
        <v>-18.392199999999999</v>
      </c>
      <c r="X650">
        <v>11.744300000000001</v>
      </c>
      <c r="Y650">
        <v>2.6166</v>
      </c>
      <c r="Z650">
        <v>4.7952000000000004</v>
      </c>
      <c r="AA650">
        <v>2.4664000000000001</v>
      </c>
      <c r="AB650">
        <v>-5.5754000000000001</v>
      </c>
      <c r="AC650">
        <v>1.284</v>
      </c>
      <c r="AD650">
        <v>0.67879999999999996</v>
      </c>
      <c r="AE650">
        <v>2.2362000000000002</v>
      </c>
      <c r="AF650">
        <v>5.3354999999999997</v>
      </c>
      <c r="AG650">
        <v>8.0234000000000005</v>
      </c>
      <c r="AH650">
        <v>12.986599999999999</v>
      </c>
      <c r="AI650">
        <v>15.7567</v>
      </c>
      <c r="AJ650">
        <v>14.4533</v>
      </c>
      <c r="AK650">
        <v>9.1047999999999991</v>
      </c>
      <c r="AL650">
        <v>-4.0163000000000002</v>
      </c>
      <c r="AM650">
        <v>-5.5072999999999999</v>
      </c>
      <c r="AN650">
        <v>-4.3754</v>
      </c>
      <c r="AO650">
        <v>-4.8471000000000002</v>
      </c>
      <c r="AP650">
        <v>-4.2542</v>
      </c>
      <c r="AQ650">
        <v>-2.6124999999999998</v>
      </c>
      <c r="AR650">
        <v>-8.4381000000000004</v>
      </c>
      <c r="AS650">
        <v>2.4832000000000001</v>
      </c>
      <c r="AT650">
        <v>10.373200000000001</v>
      </c>
      <c r="AU650">
        <v>9.2499000000000002</v>
      </c>
      <c r="AV650">
        <v>12.683299999999999</v>
      </c>
      <c r="AW650">
        <v>15.0031</v>
      </c>
      <c r="AX650">
        <v>18.632200000000001</v>
      </c>
      <c r="AY650">
        <v>23.296600000000002</v>
      </c>
      <c r="AZ650">
        <v>25.384899999999998</v>
      </c>
      <c r="BA650">
        <v>17.933800000000002</v>
      </c>
      <c r="BB650">
        <v>8.9370999999999992</v>
      </c>
      <c r="BC650">
        <v>-5.9999999999999995E-4</v>
      </c>
      <c r="BD650">
        <v>-4.4545000000000003</v>
      </c>
      <c r="BE650">
        <v>1.7813000000000001</v>
      </c>
      <c r="BF650">
        <v>16.285299999999999</v>
      </c>
      <c r="BG650">
        <v>20.063800000000001</v>
      </c>
      <c r="BH650">
        <v>31.7334</v>
      </c>
      <c r="BI650">
        <v>45.087899999999998</v>
      </c>
      <c r="BJ650">
        <v>62.990200000000002</v>
      </c>
      <c r="BK650">
        <v>106.252</v>
      </c>
      <c r="BL650">
        <v>60.3264</v>
      </c>
      <c r="BM650">
        <v>-1.8765000000000001</v>
      </c>
      <c r="BN650">
        <v>-34.604999999999997</v>
      </c>
      <c r="BO650">
        <v>-49.9709</v>
      </c>
      <c r="BP650">
        <v>-52.368099999999998</v>
      </c>
      <c r="BQ650">
        <v>-34.418500000000002</v>
      </c>
      <c r="BR650">
        <v>-22.980699999999999</v>
      </c>
      <c r="BS650">
        <v>-14.637700000000001</v>
      </c>
      <c r="BT650">
        <v>-3.6589</v>
      </c>
      <c r="BU650">
        <v>10.2387</v>
      </c>
      <c r="BV650">
        <v>14.908300000000001</v>
      </c>
      <c r="BW650">
        <v>13.1991</v>
      </c>
      <c r="BX650">
        <v>15.54</v>
      </c>
      <c r="BY650">
        <v>7.6627000000000001</v>
      </c>
      <c r="BZ650">
        <v>7.5697000000000001</v>
      </c>
      <c r="CA650">
        <v>6.6318000000000001</v>
      </c>
      <c r="CB650">
        <v>0.63019999999999998</v>
      </c>
      <c r="CC650">
        <v>4.9413999999999998</v>
      </c>
      <c r="CD650">
        <v>6.0594000000000001</v>
      </c>
      <c r="CE650">
        <v>2.3064</v>
      </c>
      <c r="CF650">
        <v>5.5697000000000001</v>
      </c>
      <c r="CG650">
        <v>7.2267999999999999</v>
      </c>
      <c r="CH650">
        <v>13.4733</v>
      </c>
      <c r="CI650">
        <v>33.210599999999999</v>
      </c>
      <c r="CJ650">
        <v>38.276899999999998</v>
      </c>
      <c r="CK650">
        <v>34.287300000000002</v>
      </c>
      <c r="CL650">
        <v>25.918800000000001</v>
      </c>
      <c r="CM650">
        <v>7.2371999999999996</v>
      </c>
      <c r="CN650">
        <v>4.3525999999999998</v>
      </c>
      <c r="CO650">
        <v>7.9775999999999998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1:103" x14ac:dyDescent="0.25">
      <c r="A651" t="str">
        <v>M:JYHIX</v>
      </c>
      <c r="B651" t="str">
        <v>John Hancock High Yield Fund I</v>
      </c>
      <c r="C651" t="str">
        <v>Historical Sharpe Ratio (3Y)</v>
      </c>
      <c r="D651">
        <v>-0.2429</v>
      </c>
      <c r="E651">
        <v>-0.16700000000000001</v>
      </c>
      <c r="F651">
        <v>-0.28839999999999999</v>
      </c>
      <c r="G651">
        <v>-0.14219999999999999</v>
      </c>
      <c r="H651">
        <v>-7.7499999999999999E-2</v>
      </c>
      <c r="I651">
        <v>-1.23E-2</v>
      </c>
      <c r="J651">
        <v>0.22009999999999999</v>
      </c>
      <c r="K651">
        <v>0.63790000000000002</v>
      </c>
      <c r="L651">
        <v>-0.1154</v>
      </c>
      <c r="M651">
        <v>-0.12570000000000001</v>
      </c>
      <c r="N651">
        <v>-6.5100000000000005E-2</v>
      </c>
      <c r="O651">
        <v>0.29349999999999998</v>
      </c>
      <c r="P651">
        <v>0.6139</v>
      </c>
      <c r="Q651">
        <v>0.41649999999999998</v>
      </c>
      <c r="R651">
        <v>0.45269999999999999</v>
      </c>
      <c r="S651">
        <v>0.37419999999999998</v>
      </c>
      <c r="T651">
        <v>0.30580000000000002</v>
      </c>
      <c r="U651">
        <v>0.1348</v>
      </c>
      <c r="V651">
        <v>5.9400000000000001E-2</v>
      </c>
      <c r="W651">
        <v>-0.2492</v>
      </c>
      <c r="X651">
        <v>1.1383000000000001</v>
      </c>
      <c r="Y651">
        <v>1.0406</v>
      </c>
      <c r="Z651">
        <v>1.4569000000000001</v>
      </c>
      <c r="AA651">
        <v>1.617</v>
      </c>
      <c r="AB651">
        <v>1.0616000000000001</v>
      </c>
      <c r="AC651">
        <v>1.236</v>
      </c>
      <c r="AD651">
        <v>0.75</v>
      </c>
      <c r="AE651">
        <v>0.73529999999999995</v>
      </c>
      <c r="AF651">
        <v>0.92059999999999997</v>
      </c>
      <c r="AG651">
        <v>0.63839999999999997</v>
      </c>
      <c r="AH651">
        <v>0.39479999999999998</v>
      </c>
      <c r="AI651">
        <v>0.47010000000000002</v>
      </c>
      <c r="AJ651">
        <v>0.47220000000000001</v>
      </c>
      <c r="AK651">
        <v>0.58109999999999995</v>
      </c>
      <c r="AL651">
        <v>0.41720000000000002</v>
      </c>
      <c r="AM651">
        <v>0.15690000000000001</v>
      </c>
      <c r="AN651">
        <v>0.30030000000000001</v>
      </c>
      <c r="AO651">
        <v>0.7873</v>
      </c>
      <c r="AP651">
        <v>1.4591000000000001</v>
      </c>
      <c r="AQ651">
        <v>1.4149</v>
      </c>
      <c r="AR651">
        <v>1.8030999999999999</v>
      </c>
      <c r="AS651">
        <v>1.9751000000000001</v>
      </c>
      <c r="AT651">
        <v>0.86480000000000001</v>
      </c>
      <c r="AU651">
        <v>0.66749999999999998</v>
      </c>
      <c r="AV651">
        <v>0.63060000000000005</v>
      </c>
      <c r="AW651">
        <v>0.79500000000000004</v>
      </c>
      <c r="AX651">
        <v>0.85340000000000005</v>
      </c>
      <c r="AY651">
        <v>0.78439999999999999</v>
      </c>
      <c r="AZ651">
        <v>0.96</v>
      </c>
      <c r="BA651">
        <v>1.0326</v>
      </c>
      <c r="BB651">
        <v>1.3701000000000001</v>
      </c>
      <c r="BC651">
        <v>1.9156</v>
      </c>
      <c r="BD651">
        <v>1.2323</v>
      </c>
      <c r="BE651">
        <v>0.38900000000000001</v>
      </c>
      <c r="BF651">
        <v>0.3548</v>
      </c>
      <c r="BG651">
        <v>0.27939999999999998</v>
      </c>
      <c r="BH651">
        <v>0.1091</v>
      </c>
      <c r="BI651">
        <v>-8.3199999999999996E-2</v>
      </c>
      <c r="BJ651">
        <v>-0.18790000000000001</v>
      </c>
      <c r="BK651">
        <v>-0.15429999999999999</v>
      </c>
      <c r="BL651">
        <v>-0.26469999999999999</v>
      </c>
      <c r="BM651">
        <v>-0.28160000000000002</v>
      </c>
      <c r="BN651">
        <v>-0.627</v>
      </c>
      <c r="BO651">
        <v>-1.1281000000000001</v>
      </c>
      <c r="BP651">
        <v>-0.98670000000000002</v>
      </c>
      <c r="BQ651">
        <v>-0.69040000000000001</v>
      </c>
      <c r="BR651">
        <v>-0.19620000000000001</v>
      </c>
      <c r="BS651">
        <v>1.8599999999999998E-2</v>
      </c>
      <c r="BT651">
        <v>0.4</v>
      </c>
      <c r="BU651">
        <v>1.0920000000000001</v>
      </c>
      <c r="BV651">
        <v>1.4601</v>
      </c>
      <c r="BW651">
        <v>1.0755999999999999</v>
      </c>
      <c r="BX651">
        <v>1.1369</v>
      </c>
      <c r="BY651">
        <v>1.0895999999999999</v>
      </c>
      <c r="BZ651">
        <v>1.2553000000000001</v>
      </c>
      <c r="CA651">
        <v>1.9101999999999999</v>
      </c>
      <c r="CB651">
        <v>1.9635</v>
      </c>
      <c r="CC651">
        <v>2.0884999999999998</v>
      </c>
      <c r="CD651">
        <v>1.4841</v>
      </c>
      <c r="CE651">
        <v>1.2545999999999999</v>
      </c>
      <c r="CF651">
        <v>1.5528</v>
      </c>
      <c r="CG651">
        <v>1.5535000000000001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x14ac:dyDescent="0.25">
      <c r="A652" t="str">
        <v>M:JYHIX</v>
      </c>
      <c r="B652" t="str">
        <v>John Hancock High Yield Fund I</v>
      </c>
      <c r="C652" t="str">
        <v>Historical Sharpe Ratio (5Y)</v>
      </c>
      <c r="D652">
        <v>8.1299999999999997E-2</v>
      </c>
      <c r="E652">
        <v>0.14729999999999999</v>
      </c>
      <c r="F652">
        <v>9.5299999999999996E-2</v>
      </c>
      <c r="G652">
        <v>0.1381</v>
      </c>
      <c r="H652">
        <v>0.26700000000000002</v>
      </c>
      <c r="I652">
        <v>6.0199999999999997E-2</v>
      </c>
      <c r="J652">
        <v>0.1118</v>
      </c>
      <c r="K652">
        <v>0.1074</v>
      </c>
      <c r="L652">
        <v>3.1699999999999999E-2</v>
      </c>
      <c r="M652">
        <v>-1.1599999999999999E-2</v>
      </c>
      <c r="N652">
        <v>5.7599999999999998E-2</v>
      </c>
      <c r="O652">
        <v>0.32550000000000001</v>
      </c>
      <c r="P652">
        <v>0.48130000000000001</v>
      </c>
      <c r="Q652">
        <v>0.51319999999999999</v>
      </c>
      <c r="R652">
        <v>0.62849999999999995</v>
      </c>
      <c r="S652">
        <v>0.66300000000000003</v>
      </c>
      <c r="T652">
        <v>0.66349999999999998</v>
      </c>
      <c r="U652">
        <v>0.47320000000000001</v>
      </c>
      <c r="V652">
        <v>0.2848</v>
      </c>
      <c r="W652">
        <v>8.14E-2</v>
      </c>
      <c r="X652">
        <v>0.86470000000000002</v>
      </c>
      <c r="Y652">
        <v>0.59430000000000005</v>
      </c>
      <c r="Z652">
        <v>0.45729999999999998</v>
      </c>
      <c r="AA652">
        <v>0.50190000000000001</v>
      </c>
      <c r="AB652">
        <v>0.38379999999999997</v>
      </c>
      <c r="AC652">
        <v>0.75990000000000002</v>
      </c>
      <c r="AD652">
        <v>0.77790000000000004</v>
      </c>
      <c r="AE652">
        <v>0.72160000000000002</v>
      </c>
      <c r="AF652">
        <v>0.8962</v>
      </c>
      <c r="AG652">
        <v>1.0631999999999999</v>
      </c>
      <c r="AH652">
        <v>1.2156</v>
      </c>
      <c r="AI652">
        <v>1.135</v>
      </c>
      <c r="AJ652">
        <v>1.3933</v>
      </c>
      <c r="AK652">
        <v>1.2557</v>
      </c>
      <c r="AL652">
        <v>0.5202</v>
      </c>
      <c r="AM652">
        <v>0.31919999999999998</v>
      </c>
      <c r="AN652">
        <v>0.32440000000000002</v>
      </c>
      <c r="AO652">
        <v>0.58579999999999999</v>
      </c>
      <c r="AP652">
        <v>0.78910000000000002</v>
      </c>
      <c r="AQ652">
        <v>0.72740000000000005</v>
      </c>
      <c r="AR652">
        <v>0.88280000000000003</v>
      </c>
      <c r="AS652">
        <v>1.1516999999999999</v>
      </c>
      <c r="AT652">
        <v>1.6272</v>
      </c>
      <c r="AU652">
        <v>1.9238</v>
      </c>
      <c r="AV652">
        <v>1.4151</v>
      </c>
      <c r="AW652">
        <v>0.72170000000000001</v>
      </c>
      <c r="AX652">
        <v>0.3745</v>
      </c>
      <c r="AY652">
        <v>0.31109999999999999</v>
      </c>
      <c r="AZ652">
        <v>0.1658</v>
      </c>
      <c r="BA652">
        <v>5.1999999999999998E-2</v>
      </c>
      <c r="BB652">
        <v>-3.6200000000000003E-2</v>
      </c>
      <c r="BC652">
        <v>-2.9499999999999998E-2</v>
      </c>
      <c r="BD652">
        <v>-0.10970000000000001</v>
      </c>
      <c r="BE652">
        <v>-4.1099999999999998E-2</v>
      </c>
      <c r="BF652">
        <v>0.14099999999999999</v>
      </c>
      <c r="BG652">
        <v>0.1444</v>
      </c>
      <c r="BH652">
        <v>0.16159999999999999</v>
      </c>
      <c r="BI652">
        <v>9.9400000000000002E-2</v>
      </c>
      <c r="BJ652">
        <v>5.33E-2</v>
      </c>
      <c r="BK652">
        <v>6.9199999999999998E-2</v>
      </c>
      <c r="BL652">
        <v>-5.91E-2</v>
      </c>
      <c r="BM652">
        <v>-9.8900000000000002E-2</v>
      </c>
      <c r="BN652">
        <v>-0.36730000000000002</v>
      </c>
      <c r="BO652">
        <v>-0.76070000000000004</v>
      </c>
      <c r="BP652">
        <v>-0.64959999999999996</v>
      </c>
      <c r="BQ652">
        <v>-0.17230000000000001</v>
      </c>
      <c r="BR652">
        <v>0.31569999999999998</v>
      </c>
      <c r="BS652">
        <v>0.81340000000000001</v>
      </c>
      <c r="BT652">
        <v>1.3557999999999999</v>
      </c>
      <c r="BU652">
        <v>1.7650999999999999</v>
      </c>
      <c r="BV652">
        <v>1.6292</v>
      </c>
      <c r="BW652">
        <v>1.3308</v>
      </c>
      <c r="BX652">
        <v>1.4087000000000001</v>
      </c>
      <c r="BY652">
        <v>1.3767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x14ac:dyDescent="0.25">
      <c r="A653" t="str">
        <v>M:JYHIX</v>
      </c>
      <c r="B653" t="str">
        <v>John Hancock High Yield Fund I</v>
      </c>
      <c r="C653" t="str">
        <v>Historical Sortino (3Y)</v>
      </c>
      <c r="D653">
        <v>-0.34399999999999997</v>
      </c>
      <c r="E653">
        <v>-0.245</v>
      </c>
      <c r="F653">
        <v>-0.4199</v>
      </c>
      <c r="G653">
        <v>-0.20280000000000001</v>
      </c>
      <c r="H653">
        <v>-0.1119</v>
      </c>
      <c r="I653">
        <v>-1.66E-2</v>
      </c>
      <c r="J653">
        <v>0.30070000000000002</v>
      </c>
      <c r="K653">
        <v>0.96309999999999996</v>
      </c>
      <c r="L653">
        <v>-0.1084</v>
      </c>
      <c r="M653">
        <v>-0.11310000000000001</v>
      </c>
      <c r="N653">
        <v>-5.3600000000000002E-2</v>
      </c>
      <c r="O653">
        <v>0.2208</v>
      </c>
      <c r="P653">
        <v>0.40060000000000001</v>
      </c>
      <c r="Q653">
        <v>0.28139999999999998</v>
      </c>
      <c r="R653">
        <v>0.31409999999999999</v>
      </c>
      <c r="S653">
        <v>0.2712</v>
      </c>
      <c r="T653">
        <v>0.23200000000000001</v>
      </c>
      <c r="U653">
        <v>0.1052</v>
      </c>
      <c r="V653">
        <v>4.6199999999999998E-2</v>
      </c>
      <c r="W653">
        <v>-0.16980000000000001</v>
      </c>
      <c r="X653">
        <v>1.8553999999999999</v>
      </c>
      <c r="Y653">
        <v>1.7769999999999999</v>
      </c>
      <c r="Z653">
        <v>2.5733999999999999</v>
      </c>
      <c r="AA653">
        <v>2.9357000000000002</v>
      </c>
      <c r="AB653">
        <v>1.8628</v>
      </c>
      <c r="AC653">
        <v>1.8846000000000001</v>
      </c>
      <c r="AD653">
        <v>1.2648999999999999</v>
      </c>
      <c r="AE653">
        <v>1.2992999999999999</v>
      </c>
      <c r="AF653">
        <v>1.5727</v>
      </c>
      <c r="AG653">
        <v>1.0061</v>
      </c>
      <c r="AH653">
        <v>0.64900000000000002</v>
      </c>
      <c r="AI653">
        <v>0.78849999999999998</v>
      </c>
      <c r="AJ653">
        <v>0.77829999999999999</v>
      </c>
      <c r="AK653">
        <v>0.91910000000000003</v>
      </c>
      <c r="AL653">
        <v>0.66110000000000002</v>
      </c>
      <c r="AM653">
        <v>0.248</v>
      </c>
      <c r="AN653">
        <v>0.41610000000000003</v>
      </c>
      <c r="AO653">
        <v>1.1001000000000001</v>
      </c>
      <c r="AP653">
        <v>1.9041999999999999</v>
      </c>
      <c r="AQ653">
        <v>1.9523999999999999</v>
      </c>
      <c r="AR653">
        <v>2.6305999999999998</v>
      </c>
      <c r="AS653">
        <v>3.1507999999999998</v>
      </c>
      <c r="AT653">
        <v>0.83750000000000002</v>
      </c>
      <c r="AU653">
        <v>0.73</v>
      </c>
      <c r="AV653">
        <v>0.72199999999999998</v>
      </c>
      <c r="AW653">
        <v>0.9385</v>
      </c>
      <c r="AX653">
        <v>1.0428999999999999</v>
      </c>
      <c r="AY653">
        <v>0.99380000000000002</v>
      </c>
      <c r="AZ653">
        <v>1.2614000000000001</v>
      </c>
      <c r="BA653">
        <v>1.4428000000000001</v>
      </c>
      <c r="BB653">
        <v>2.2835999999999999</v>
      </c>
      <c r="BC653">
        <v>3.4264000000000001</v>
      </c>
      <c r="BD653">
        <v>2.2200000000000002</v>
      </c>
      <c r="BE653">
        <v>0.54990000000000006</v>
      </c>
      <c r="BF653">
        <v>0.38579999999999998</v>
      </c>
      <c r="BG653">
        <v>0.31290000000000001</v>
      </c>
      <c r="BH653">
        <v>0.1278</v>
      </c>
      <c r="BI653">
        <v>-0.1042</v>
      </c>
      <c r="BJ653">
        <v>-0.23749999999999999</v>
      </c>
      <c r="BK653">
        <v>-0.1913</v>
      </c>
      <c r="BL653">
        <v>-0.32540000000000002</v>
      </c>
      <c r="BM653">
        <v>-0.3392</v>
      </c>
      <c r="BN653">
        <v>-0.7026</v>
      </c>
      <c r="BO653">
        <v>-1.0964</v>
      </c>
      <c r="BP653">
        <v>-0.89290000000000003</v>
      </c>
      <c r="BQ653">
        <v>-0.83330000000000004</v>
      </c>
      <c r="BR653">
        <v>-0.26640000000000003</v>
      </c>
      <c r="BS653">
        <v>2.5000000000000001E-2</v>
      </c>
      <c r="BT653">
        <v>0.60329999999999995</v>
      </c>
      <c r="BU653">
        <v>1.6952</v>
      </c>
      <c r="BV653">
        <v>3.2591999999999999</v>
      </c>
      <c r="BW653">
        <v>1.8147</v>
      </c>
      <c r="BX653">
        <v>1.9176</v>
      </c>
      <c r="BY653">
        <v>1.7514000000000001</v>
      </c>
      <c r="BZ653">
        <v>2.0729000000000002</v>
      </c>
      <c r="CA653">
        <v>3.2601</v>
      </c>
      <c r="CB653">
        <v>3.5630000000000002</v>
      </c>
      <c r="CC653">
        <v>3.6301999999999999</v>
      </c>
      <c r="CD653">
        <v>2.4462999999999999</v>
      </c>
      <c r="CE653">
        <v>1.845</v>
      </c>
      <c r="CF653">
        <v>2.1987000000000001</v>
      </c>
      <c r="CG653">
        <v>2.2162999999999999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x14ac:dyDescent="0.25">
      <c r="A654" t="str">
        <v>M:JYHIX</v>
      </c>
      <c r="B654" t="str">
        <v>John Hancock High Yield Fund I</v>
      </c>
      <c r="C654" t="str">
        <v>Historical Sortino (5Y)</v>
      </c>
      <c r="D654">
        <v>7.1499999999999994E-2</v>
      </c>
      <c r="E654">
        <v>0.1283</v>
      </c>
      <c r="F654">
        <v>8.3699999999999997E-2</v>
      </c>
      <c r="G654">
        <v>0.1207</v>
      </c>
      <c r="H654">
        <v>0.2354</v>
      </c>
      <c r="I654">
        <v>5.2999999999999999E-2</v>
      </c>
      <c r="J654">
        <v>0.1013</v>
      </c>
      <c r="K654">
        <v>9.6500000000000002E-2</v>
      </c>
      <c r="L654">
        <v>2.8000000000000001E-2</v>
      </c>
      <c r="M654">
        <v>-1.01E-2</v>
      </c>
      <c r="N654">
        <v>4.7699999999999999E-2</v>
      </c>
      <c r="O654">
        <v>0.25490000000000002</v>
      </c>
      <c r="P654">
        <v>0.35560000000000003</v>
      </c>
      <c r="Q654">
        <v>0.3599</v>
      </c>
      <c r="R654">
        <v>0.45069999999999999</v>
      </c>
      <c r="S654">
        <v>0.47939999999999999</v>
      </c>
      <c r="T654">
        <v>0.48209999999999997</v>
      </c>
      <c r="U654">
        <v>0.378</v>
      </c>
      <c r="V654">
        <v>0.23899999999999999</v>
      </c>
      <c r="W654">
        <v>6.7100000000000007E-2</v>
      </c>
      <c r="X654">
        <v>1.4356</v>
      </c>
      <c r="Y654">
        <v>0.91369999999999996</v>
      </c>
      <c r="Z654">
        <v>0.72050000000000003</v>
      </c>
      <c r="AA654">
        <v>0.79430000000000001</v>
      </c>
      <c r="AB654">
        <v>0.58379999999999999</v>
      </c>
      <c r="AC654">
        <v>1.0909</v>
      </c>
      <c r="AD654">
        <v>1.1419999999999999</v>
      </c>
      <c r="AE654">
        <v>1.0650999999999999</v>
      </c>
      <c r="AF654">
        <v>1.3077000000000001</v>
      </c>
      <c r="AG654">
        <v>1.6008</v>
      </c>
      <c r="AH654">
        <v>1.8813</v>
      </c>
      <c r="AI654">
        <v>1.8078000000000001</v>
      </c>
      <c r="AJ654">
        <v>2.2311999999999999</v>
      </c>
      <c r="AK654">
        <v>2.2364999999999999</v>
      </c>
      <c r="AL654">
        <v>0.85</v>
      </c>
      <c r="AM654">
        <v>0.4002</v>
      </c>
      <c r="AN654">
        <v>0.3926</v>
      </c>
      <c r="AO654">
        <v>0.67649999999999999</v>
      </c>
      <c r="AP654">
        <v>0.91890000000000005</v>
      </c>
      <c r="AQ654">
        <v>0.87709999999999999</v>
      </c>
      <c r="AR654">
        <v>1.1083000000000001</v>
      </c>
      <c r="AS654">
        <v>1.4454</v>
      </c>
      <c r="AT654">
        <v>2.1901999999999999</v>
      </c>
      <c r="AU654">
        <v>2.883</v>
      </c>
      <c r="AV654">
        <v>2.2488000000000001</v>
      </c>
      <c r="AW654">
        <v>1.0308999999999999</v>
      </c>
      <c r="AX654">
        <v>0.39069999999999999</v>
      </c>
      <c r="AY654">
        <v>0.33510000000000001</v>
      </c>
      <c r="AZ654">
        <v>0.1852</v>
      </c>
      <c r="BA654">
        <v>6.0999999999999999E-2</v>
      </c>
      <c r="BB654">
        <v>-4.3299999999999998E-2</v>
      </c>
      <c r="BC654">
        <v>-3.5700000000000003E-2</v>
      </c>
      <c r="BD654">
        <v>-0.13200000000000001</v>
      </c>
      <c r="BE654">
        <v>-4.7899999999999998E-2</v>
      </c>
      <c r="BF654">
        <v>0.15740000000000001</v>
      </c>
      <c r="BG654">
        <v>0.16</v>
      </c>
      <c r="BH654">
        <v>0.17660000000000001</v>
      </c>
      <c r="BI654">
        <v>0.1071</v>
      </c>
      <c r="BJ654">
        <v>5.8099999999999999E-2</v>
      </c>
      <c r="BK654">
        <v>7.3200000000000001E-2</v>
      </c>
      <c r="BL654">
        <v>-6.4100000000000004E-2</v>
      </c>
      <c r="BM654">
        <v>-0.1051</v>
      </c>
      <c r="BN654">
        <v>-0.36649999999999999</v>
      </c>
      <c r="BO654">
        <v>-0.67459999999999998</v>
      </c>
      <c r="BP654">
        <v>-0.56010000000000004</v>
      </c>
      <c r="BQ654">
        <v>-0.21379999999999999</v>
      </c>
      <c r="BR654">
        <v>0.43819999999999998</v>
      </c>
      <c r="BS654">
        <v>1.1299999999999999</v>
      </c>
      <c r="BT654">
        <v>2.0952999999999999</v>
      </c>
      <c r="BU654">
        <v>2.7427000000000001</v>
      </c>
      <c r="BV654">
        <v>2.839</v>
      </c>
      <c r="BW654">
        <v>2.0552000000000001</v>
      </c>
      <c r="BX654">
        <v>2.141</v>
      </c>
      <c r="BY654">
        <v>2.0263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 t="str">
        <v>M:JYHIX</v>
      </c>
      <c r="B655" t="str">
        <v>John Hancock High Yield Fund I</v>
      </c>
      <c r="C655" t="str">
        <v>Alpha (3Y)</v>
      </c>
      <c r="D655">
        <v>3.5577000000000001</v>
      </c>
      <c r="E655">
        <v>3.0121000000000002</v>
      </c>
      <c r="F655">
        <v>3.1612</v>
      </c>
      <c r="G655">
        <v>3.4550999999999998</v>
      </c>
      <c r="H655">
        <v>4.2274000000000003</v>
      </c>
      <c r="I655">
        <v>6.4020999999999999</v>
      </c>
      <c r="J655">
        <v>6.6734999999999998</v>
      </c>
      <c r="K655">
        <v>8.7903000000000002</v>
      </c>
      <c r="L655">
        <v>1.8983000000000001</v>
      </c>
      <c r="M655">
        <v>2.6806000000000001</v>
      </c>
      <c r="N655">
        <v>0.59850000000000003</v>
      </c>
      <c r="O655">
        <v>2.6419000000000001</v>
      </c>
      <c r="P655">
        <v>4.1645000000000003</v>
      </c>
      <c r="Q655">
        <v>2.1875</v>
      </c>
      <c r="R655">
        <v>2.6920000000000002</v>
      </c>
      <c r="S655">
        <v>2.4056000000000002</v>
      </c>
      <c r="T655">
        <v>0.95009999999999994</v>
      </c>
      <c r="U655">
        <v>-0.86</v>
      </c>
      <c r="V655">
        <v>-1.4103000000000001</v>
      </c>
      <c r="W655">
        <v>-3.399</v>
      </c>
      <c r="X655">
        <v>3.9523000000000001</v>
      </c>
      <c r="Y655">
        <v>3.8123999999999998</v>
      </c>
      <c r="Z655">
        <v>5.6856</v>
      </c>
      <c r="AA655">
        <v>6.5773999999999999</v>
      </c>
      <c r="AB655">
        <v>5.1614000000000004</v>
      </c>
      <c r="AC655">
        <v>6.3391000000000002</v>
      </c>
      <c r="AD655">
        <v>3.9285000000000001</v>
      </c>
      <c r="AE655">
        <v>3.9199000000000002</v>
      </c>
      <c r="AF655">
        <v>4.9987000000000004</v>
      </c>
      <c r="AG655">
        <v>3.7279</v>
      </c>
      <c r="AH655">
        <v>1.8651</v>
      </c>
      <c r="AI655">
        <v>2.2805</v>
      </c>
      <c r="AJ655">
        <v>2.1892</v>
      </c>
      <c r="AK655">
        <v>2.2759</v>
      </c>
      <c r="AL655">
        <v>0.90790000000000004</v>
      </c>
      <c r="AM655">
        <v>-0.26619999999999999</v>
      </c>
      <c r="AN655">
        <v>1.0466</v>
      </c>
      <c r="AO655">
        <v>3.8592</v>
      </c>
      <c r="AP655">
        <v>7.7371999999999996</v>
      </c>
      <c r="AQ655">
        <v>7.6779999999999999</v>
      </c>
      <c r="AR655">
        <v>9.5032999999999994</v>
      </c>
      <c r="AS655">
        <v>11.502000000000001</v>
      </c>
      <c r="AT655">
        <v>9.2042000000000002</v>
      </c>
      <c r="AU655">
        <v>7.3287000000000004</v>
      </c>
      <c r="AV655">
        <v>7.0218999999999996</v>
      </c>
      <c r="AW655">
        <v>9.141</v>
      </c>
      <c r="AX655">
        <v>10.6935</v>
      </c>
      <c r="AY655">
        <v>15.0062</v>
      </c>
      <c r="AZ655">
        <v>17.476800000000001</v>
      </c>
      <c r="BA655">
        <v>20.65</v>
      </c>
      <c r="BB655">
        <v>23.3916</v>
      </c>
      <c r="BC655">
        <v>33.640300000000003</v>
      </c>
      <c r="BD655">
        <v>23.276199999999999</v>
      </c>
      <c r="BE655">
        <v>8.7157</v>
      </c>
      <c r="BF655">
        <v>4.4782999999999999</v>
      </c>
      <c r="BG655">
        <v>3.3906000000000001</v>
      </c>
      <c r="BH655">
        <v>-1.0382</v>
      </c>
      <c r="BI655">
        <v>-7.13</v>
      </c>
      <c r="BJ655">
        <v>-9.8027999999999995</v>
      </c>
      <c r="BK655">
        <v>-7.4</v>
      </c>
      <c r="BL655">
        <v>-9.7083999999999993</v>
      </c>
      <c r="BM655">
        <v>-11.3651</v>
      </c>
      <c r="BN655">
        <v>-17.107199999999999</v>
      </c>
      <c r="BO655">
        <v>-23.577500000000001</v>
      </c>
      <c r="BP655">
        <v>-19.34</v>
      </c>
      <c r="BQ655">
        <v>-7.2842000000000002</v>
      </c>
      <c r="BR655">
        <v>-1.6563000000000001</v>
      </c>
      <c r="BS655">
        <v>0.71909999999999996</v>
      </c>
      <c r="BT655">
        <v>3.101</v>
      </c>
      <c r="BU655">
        <v>7.4672999999999998</v>
      </c>
      <c r="BV655">
        <v>8.9030000000000005</v>
      </c>
      <c r="BW655">
        <v>7.3238000000000003</v>
      </c>
      <c r="BX655">
        <v>7.4707999999999997</v>
      </c>
      <c r="BY655">
        <v>6.8867000000000003</v>
      </c>
      <c r="BZ655">
        <v>8.4511000000000003</v>
      </c>
      <c r="CA655">
        <v>13.187200000000001</v>
      </c>
      <c r="CB655">
        <v>14.0505</v>
      </c>
      <c r="CC655">
        <v>14.936999999999999</v>
      </c>
      <c r="CD655">
        <v>11.833500000000001</v>
      </c>
      <c r="CE655">
        <v>10.7262</v>
      </c>
      <c r="CF655">
        <v>13.910399999999999</v>
      </c>
      <c r="CG655">
        <v>14.376899999999999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 t="str">
        <v>M:JYHIX</v>
      </c>
      <c r="B656" t="str">
        <v>John Hancock High Yield Fund I</v>
      </c>
      <c r="C656" t="str">
        <v>Alpha (5Y)</v>
      </c>
      <c r="D656">
        <v>3.1991999999999998</v>
      </c>
      <c r="E656">
        <v>3.2444000000000002</v>
      </c>
      <c r="F656">
        <v>3.0171999999999999</v>
      </c>
      <c r="G656">
        <v>2.8090999999999999</v>
      </c>
      <c r="H656">
        <v>3.3971</v>
      </c>
      <c r="I656">
        <v>1.929</v>
      </c>
      <c r="J656">
        <v>1.7825</v>
      </c>
      <c r="K656">
        <v>1.4770000000000001</v>
      </c>
      <c r="L656">
        <v>1.2763</v>
      </c>
      <c r="M656">
        <v>1.0747</v>
      </c>
      <c r="N656">
        <v>0.64280000000000004</v>
      </c>
      <c r="O656">
        <v>2.3772000000000002</v>
      </c>
      <c r="P656">
        <v>3.0849000000000002</v>
      </c>
      <c r="Q656">
        <v>3.7524999999999999</v>
      </c>
      <c r="R656">
        <v>4.7765000000000004</v>
      </c>
      <c r="S656">
        <v>5.1578999999999997</v>
      </c>
      <c r="T656">
        <v>4.6318999999999999</v>
      </c>
      <c r="U656">
        <v>2.9794999999999998</v>
      </c>
      <c r="V656">
        <v>1.2695000000000001</v>
      </c>
      <c r="W656">
        <v>-8.6699999999999999E-2</v>
      </c>
      <c r="X656">
        <v>4.2045000000000003</v>
      </c>
      <c r="Y656">
        <v>3.0059999999999998</v>
      </c>
      <c r="Z656">
        <v>2.1637</v>
      </c>
      <c r="AA656">
        <v>2.3420000000000001</v>
      </c>
      <c r="AB656">
        <v>1.7696000000000001</v>
      </c>
      <c r="AC656">
        <v>3.5049000000000001</v>
      </c>
      <c r="AD656">
        <v>3.5379</v>
      </c>
      <c r="AE656">
        <v>3.4209999999999998</v>
      </c>
      <c r="AF656">
        <v>4.3841999999999999</v>
      </c>
      <c r="AG656">
        <v>5.6532999999999998</v>
      </c>
      <c r="AH656">
        <v>6.6670999999999996</v>
      </c>
      <c r="AI656">
        <v>6.3772000000000002</v>
      </c>
      <c r="AJ656">
        <v>7.7838000000000003</v>
      </c>
      <c r="AK656">
        <v>7.4074</v>
      </c>
      <c r="AL656">
        <v>4.0426000000000002</v>
      </c>
      <c r="AM656">
        <v>2.6343999999999999</v>
      </c>
      <c r="AN656">
        <v>2.6423000000000001</v>
      </c>
      <c r="AO656">
        <v>5.2511000000000001</v>
      </c>
      <c r="AP656">
        <v>7.4349999999999996</v>
      </c>
      <c r="AQ656">
        <v>7.681</v>
      </c>
      <c r="AR656">
        <v>8.8882999999999992</v>
      </c>
      <c r="AS656">
        <v>12.953900000000001</v>
      </c>
      <c r="AT656">
        <v>18.0474</v>
      </c>
      <c r="AU656">
        <v>22.9727</v>
      </c>
      <c r="AV656">
        <v>19.2681</v>
      </c>
      <c r="AW656">
        <v>11.213699999999999</v>
      </c>
      <c r="AX656">
        <v>5.7080000000000002</v>
      </c>
      <c r="AY656">
        <v>4.4081000000000001</v>
      </c>
      <c r="AZ656">
        <v>1.0914999999999999</v>
      </c>
      <c r="BA656">
        <v>-1.3383</v>
      </c>
      <c r="BB656">
        <v>-3.2982</v>
      </c>
      <c r="BC656">
        <v>-2.7543000000000002</v>
      </c>
      <c r="BD656">
        <v>-4.2609000000000004</v>
      </c>
      <c r="BE656">
        <v>-2.6474000000000002</v>
      </c>
      <c r="BF656">
        <v>0.23619999999999999</v>
      </c>
      <c r="BG656">
        <v>0.88539999999999996</v>
      </c>
      <c r="BH656">
        <v>1.6833</v>
      </c>
      <c r="BI656">
        <v>-0.1479</v>
      </c>
      <c r="BJ656">
        <v>-0.51359999999999995</v>
      </c>
      <c r="BK656">
        <v>-0.13</v>
      </c>
      <c r="BL656">
        <v>-2.4127999999999998</v>
      </c>
      <c r="BM656">
        <v>-3.6334</v>
      </c>
      <c r="BN656">
        <v>-7.6383999999999999</v>
      </c>
      <c r="BO656">
        <v>-12.712</v>
      </c>
      <c r="BP656">
        <v>-10.6485</v>
      </c>
      <c r="BQ656">
        <v>-2.0091999999999999</v>
      </c>
      <c r="BR656">
        <v>2.4838</v>
      </c>
      <c r="BS656">
        <v>6.4564000000000004</v>
      </c>
      <c r="BT656">
        <v>10.2326</v>
      </c>
      <c r="BU656">
        <v>12.5771</v>
      </c>
      <c r="BV656">
        <v>11.5281</v>
      </c>
      <c r="BW656">
        <v>10.5924</v>
      </c>
      <c r="BX656">
        <v>11.337</v>
      </c>
      <c r="BY656">
        <v>11.0001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 t="str">
        <v>M:JYHIX</v>
      </c>
      <c r="B657" t="str">
        <v>John Hancock High Yield Fund I</v>
      </c>
      <c r="C657" t="str">
        <v>Beta (3Y)</v>
      </c>
      <c r="D657">
        <v>0.83179999999999998</v>
      </c>
      <c r="E657">
        <v>0.85009999999999997</v>
      </c>
      <c r="F657">
        <v>0.85029999999999994</v>
      </c>
      <c r="G657">
        <v>0.87150000000000005</v>
      </c>
      <c r="H657">
        <v>0.86140000000000005</v>
      </c>
      <c r="I657">
        <v>0.92679999999999996</v>
      </c>
      <c r="J657">
        <v>0.96609999999999996</v>
      </c>
      <c r="K657">
        <v>1.03</v>
      </c>
      <c r="L657">
        <v>0.98740000000000006</v>
      </c>
      <c r="M657">
        <v>1.1228</v>
      </c>
      <c r="N657">
        <v>0.94489999999999996</v>
      </c>
      <c r="O657">
        <v>0.68859999999999999</v>
      </c>
      <c r="P657">
        <v>0.69899999999999995</v>
      </c>
      <c r="Q657">
        <v>0.60070000000000001</v>
      </c>
      <c r="R657">
        <v>0.60770000000000002</v>
      </c>
      <c r="S657">
        <v>0.57379999999999998</v>
      </c>
      <c r="T657">
        <v>0.66110000000000002</v>
      </c>
      <c r="U657">
        <v>0.64500000000000002</v>
      </c>
      <c r="V657">
        <v>0.55789999999999995</v>
      </c>
      <c r="W657">
        <v>0.36199999999999999</v>
      </c>
      <c r="X657">
        <v>7.2800000000000004E-2</v>
      </c>
      <c r="Y657">
        <v>0.13200000000000001</v>
      </c>
      <c r="Z657">
        <v>0.12920000000000001</v>
      </c>
      <c r="AA657">
        <v>0.20119999999999999</v>
      </c>
      <c r="AB657">
        <v>4.5499999999999999E-2</v>
      </c>
      <c r="AC657">
        <v>0.33379999999999999</v>
      </c>
      <c r="AD657">
        <v>0.25559999999999999</v>
      </c>
      <c r="AE657">
        <v>0.35139999999999999</v>
      </c>
      <c r="AF657">
        <v>0.12540000000000001</v>
      </c>
      <c r="AG657">
        <v>9.1499999999999998E-2</v>
      </c>
      <c r="AH657">
        <v>0.28849999999999998</v>
      </c>
      <c r="AI657">
        <v>0.29039999999999999</v>
      </c>
      <c r="AJ657">
        <v>0.27839999999999998</v>
      </c>
      <c r="AK657">
        <v>0.34160000000000001</v>
      </c>
      <c r="AL657">
        <v>0.40899999999999997</v>
      </c>
      <c r="AM657">
        <v>0.51900000000000002</v>
      </c>
      <c r="AN657">
        <v>0.45850000000000002</v>
      </c>
      <c r="AO657">
        <v>0.35780000000000001</v>
      </c>
      <c r="AP657">
        <v>0.41110000000000002</v>
      </c>
      <c r="AQ657">
        <v>0.2465</v>
      </c>
      <c r="AR657">
        <v>0.7369</v>
      </c>
      <c r="AS657">
        <v>0.8629</v>
      </c>
      <c r="AT657">
        <v>-0.2631</v>
      </c>
      <c r="AU657">
        <v>-0.1222</v>
      </c>
      <c r="AV657">
        <v>-0.1399</v>
      </c>
      <c r="AW657">
        <v>-0.23089999999999999</v>
      </c>
      <c r="AX657">
        <v>-0.32879999999999998</v>
      </c>
      <c r="AY657">
        <v>-1.1345000000000001</v>
      </c>
      <c r="AZ657">
        <v>-1.0462</v>
      </c>
      <c r="BA657">
        <v>-1.298</v>
      </c>
      <c r="BB657">
        <v>-0.4768</v>
      </c>
      <c r="BC657">
        <v>-0.3967</v>
      </c>
      <c r="BD657">
        <v>-0.06</v>
      </c>
      <c r="BE657">
        <v>-7.4700000000000003E-2</v>
      </c>
      <c r="BF657">
        <v>0.71340000000000003</v>
      </c>
      <c r="BG657">
        <v>0.74629999999999996</v>
      </c>
      <c r="BH657">
        <v>0.71030000000000004</v>
      </c>
      <c r="BI657">
        <v>0.75460000000000005</v>
      </c>
      <c r="BJ657">
        <v>0.77859999999999996</v>
      </c>
      <c r="BK657">
        <v>0.75249999999999995</v>
      </c>
      <c r="BL657">
        <v>0.74219999999999997</v>
      </c>
      <c r="BM657">
        <v>1.0866</v>
      </c>
      <c r="BN657">
        <v>0.72789999999999999</v>
      </c>
      <c r="BO657">
        <v>0.61019999999999996</v>
      </c>
      <c r="BP657">
        <v>0.36149999999999999</v>
      </c>
      <c r="BQ657">
        <v>0.91710000000000003</v>
      </c>
      <c r="BR657">
        <v>-0.17949999999999999</v>
      </c>
      <c r="BS657">
        <v>-0.38440000000000002</v>
      </c>
      <c r="BT657">
        <v>-0.28010000000000002</v>
      </c>
      <c r="BU657">
        <v>-7.5899999999999995E-2</v>
      </c>
      <c r="BV657">
        <v>2.76E-2</v>
      </c>
      <c r="BW657">
        <v>0.3916</v>
      </c>
      <c r="BX657">
        <v>0.40789999999999998</v>
      </c>
      <c r="BY657">
        <v>0.2762</v>
      </c>
      <c r="BZ657">
        <v>0.2293</v>
      </c>
      <c r="CA657">
        <v>0.32979999999999998</v>
      </c>
      <c r="CB657">
        <v>0.35599999999999998</v>
      </c>
      <c r="CC657">
        <v>0.3246</v>
      </c>
      <c r="CD657">
        <v>0.12509999999999999</v>
      </c>
      <c r="CE657">
        <v>0.1396</v>
      </c>
      <c r="CF657">
        <v>1.1299999999999999E-2</v>
      </c>
      <c r="CG657">
        <v>-7.0999999999999994E-2</v>
      </c>
      <c r="CH657">
        <v>-0.21260000000000001</v>
      </c>
      <c r="CI657">
        <v>-0.49399999999999999</v>
      </c>
      <c r="CJ657">
        <v>-0.42349999999999999</v>
      </c>
      <c r="CK657">
        <v>-0.4335</v>
      </c>
      <c r="CL657">
        <v>-0.65769999999999995</v>
      </c>
      <c r="CM657">
        <v>-0.51080000000000003</v>
      </c>
      <c r="CN657">
        <v>-0.41920000000000002</v>
      </c>
      <c r="CO657">
        <v>-0.5706</v>
      </c>
      <c r="CP657">
        <v>-0.44269999999999998</v>
      </c>
      <c r="CQ657">
        <v>-0.46970000000000001</v>
      </c>
      <c r="CR657">
        <v>-0.28499999999999998</v>
      </c>
      <c r="CS657">
        <v>6.93E-2</v>
      </c>
      <c r="CT657">
        <v>-0.48620000000000002</v>
      </c>
      <c r="CU657">
        <v>-0.52429999999999999</v>
      </c>
      <c r="CV657">
        <v>-0.68899999999999995</v>
      </c>
      <c r="CW657">
        <v>-0.65480000000000005</v>
      </c>
      <c r="CX657">
        <v>-0.18579999999999999</v>
      </c>
      <c r="CY657">
        <v>-0.21279999999999999</v>
      </c>
    </row>
    <row r="658" spans="1:103" x14ac:dyDescent="0.25">
      <c r="A658" t="str">
        <v>M:JYHIX</v>
      </c>
      <c r="B658" t="str">
        <v>John Hancock High Yield Fund I</v>
      </c>
      <c r="C658" t="str">
        <v>Beta (5Y)</v>
      </c>
      <c r="D658">
        <v>0.84789999999999999</v>
      </c>
      <c r="E658">
        <v>0.87070000000000003</v>
      </c>
      <c r="F658">
        <v>0.85519999999999996</v>
      </c>
      <c r="G658">
        <v>0.84819999999999995</v>
      </c>
      <c r="H658">
        <v>0.86329999999999996</v>
      </c>
      <c r="I658">
        <v>0.82669999999999999</v>
      </c>
      <c r="J658">
        <v>0.84499999999999997</v>
      </c>
      <c r="K658">
        <v>0.83720000000000006</v>
      </c>
      <c r="L658">
        <v>0.81289999999999996</v>
      </c>
      <c r="M658">
        <v>0.88780000000000003</v>
      </c>
      <c r="N658">
        <v>0.73919999999999997</v>
      </c>
      <c r="O658">
        <v>0.54610000000000003</v>
      </c>
      <c r="P658">
        <v>0.50729999999999997</v>
      </c>
      <c r="Q658">
        <v>0.4849</v>
      </c>
      <c r="R658">
        <v>0.496</v>
      </c>
      <c r="S658">
        <v>0.47210000000000002</v>
      </c>
      <c r="T658">
        <v>0.4909</v>
      </c>
      <c r="U658">
        <v>0.51459999999999995</v>
      </c>
      <c r="V658">
        <v>0.46100000000000002</v>
      </c>
      <c r="W658">
        <v>0.32840000000000003</v>
      </c>
      <c r="X658">
        <v>8.6099999999999996E-2</v>
      </c>
      <c r="Y658">
        <v>8.8900000000000007E-2</v>
      </c>
      <c r="Z658">
        <v>0.1779</v>
      </c>
      <c r="AA658">
        <v>0.22070000000000001</v>
      </c>
      <c r="AB658">
        <v>0.1464</v>
      </c>
      <c r="AC658">
        <v>0.27289999999999998</v>
      </c>
      <c r="AD658">
        <v>0.30680000000000002</v>
      </c>
      <c r="AE658">
        <v>0.42230000000000001</v>
      </c>
      <c r="AF658">
        <v>0.39319999999999999</v>
      </c>
      <c r="AG658">
        <v>0.36559999999999998</v>
      </c>
      <c r="AH658">
        <v>0.37680000000000002</v>
      </c>
      <c r="AI658">
        <v>0.32390000000000002</v>
      </c>
      <c r="AJ658">
        <v>0.4304</v>
      </c>
      <c r="AK658">
        <v>0.47020000000000001</v>
      </c>
      <c r="AL658">
        <v>-1.7999999999999999E-2</v>
      </c>
      <c r="AM658">
        <v>6.7100000000000007E-2</v>
      </c>
      <c r="AN658">
        <v>6.7299999999999999E-2</v>
      </c>
      <c r="AO658">
        <v>-4.0300000000000002E-2</v>
      </c>
      <c r="AP658">
        <v>-4.2999999999999997E-2</v>
      </c>
      <c r="AQ658">
        <v>-0.19570000000000001</v>
      </c>
      <c r="AR658">
        <v>-6.9699999999999998E-2</v>
      </c>
      <c r="AS658">
        <v>-0.3271</v>
      </c>
      <c r="AT658">
        <v>2.2599999999999999E-2</v>
      </c>
      <c r="AU658">
        <v>0.15010000000000001</v>
      </c>
      <c r="AV658">
        <v>0.36030000000000001</v>
      </c>
      <c r="AW658">
        <v>7.9100000000000004E-2</v>
      </c>
      <c r="AX658">
        <v>0.4173</v>
      </c>
      <c r="AY658">
        <v>0.4098</v>
      </c>
      <c r="AZ658">
        <v>0.43259999999999998</v>
      </c>
      <c r="BA658">
        <v>0.40600000000000003</v>
      </c>
      <c r="BB658">
        <v>0.41520000000000001</v>
      </c>
      <c r="BC658">
        <v>0.40060000000000001</v>
      </c>
      <c r="BD658">
        <v>0.36499999999999999</v>
      </c>
      <c r="BE658">
        <v>0.35</v>
      </c>
      <c r="BF658">
        <v>0.55500000000000005</v>
      </c>
      <c r="BG658">
        <v>0.50870000000000004</v>
      </c>
      <c r="BH658">
        <v>0.44529999999999997</v>
      </c>
      <c r="BI658">
        <v>0.55549999999999999</v>
      </c>
      <c r="BJ658">
        <v>0.51700000000000002</v>
      </c>
      <c r="BK658">
        <v>0.53480000000000005</v>
      </c>
      <c r="BL658">
        <v>0.53779999999999994</v>
      </c>
      <c r="BM658">
        <v>0.72399999999999998</v>
      </c>
      <c r="BN658">
        <v>0.40539999999999998</v>
      </c>
      <c r="BO658">
        <v>0.375</v>
      </c>
      <c r="BP658">
        <v>0.33789999999999998</v>
      </c>
      <c r="BQ658">
        <v>0.55800000000000005</v>
      </c>
      <c r="BR658">
        <v>8.6800000000000002E-2</v>
      </c>
      <c r="BS658">
        <v>0.1084</v>
      </c>
      <c r="BT658">
        <v>0.13539999999999999</v>
      </c>
      <c r="BU658">
        <v>0.27450000000000002</v>
      </c>
      <c r="BV658">
        <v>0.14599999999999999</v>
      </c>
      <c r="BW658">
        <v>0.1038</v>
      </c>
      <c r="BX658">
        <v>5.0799999999999998E-2</v>
      </c>
      <c r="BY658">
        <v>-5.3800000000000001E-2</v>
      </c>
      <c r="BZ658">
        <v>-0.1769</v>
      </c>
      <c r="CA658">
        <v>-0.1739</v>
      </c>
      <c r="CB658">
        <v>-0.1081</v>
      </c>
      <c r="CC658">
        <v>-0.20630000000000001</v>
      </c>
      <c r="CD658">
        <v>-0.1875</v>
      </c>
      <c r="CE658">
        <v>-0.1166</v>
      </c>
      <c r="CF658">
        <v>-0.1492</v>
      </c>
      <c r="CG658">
        <v>-0.13730000000000001</v>
      </c>
      <c r="CH658">
        <v>-0.1336</v>
      </c>
      <c r="CI658">
        <v>-0.31090000000000001</v>
      </c>
      <c r="CJ658">
        <v>-0.26629999999999998</v>
      </c>
      <c r="CK658">
        <v>-0.1736</v>
      </c>
      <c r="CL658">
        <v>-0.60570000000000002</v>
      </c>
      <c r="CM658">
        <v>-0.69279999999999997</v>
      </c>
      <c r="CN658">
        <v>-0.66669999999999996</v>
      </c>
      <c r="CO658">
        <v>-0.74760000000000004</v>
      </c>
      <c r="CP658">
        <v>-0.39460000000000001</v>
      </c>
      <c r="CQ658">
        <v>-0.36809999999999998</v>
      </c>
      <c r="CR658">
        <v>-0.24990000000000001</v>
      </c>
      <c r="CS658">
        <v>-4.58E-2</v>
      </c>
      <c r="CT658">
        <v>9.3899999999999997E-2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5">
      <c r="A659" t="str">
        <v>M:JYHIX</v>
      </c>
      <c r="B659" t="str">
        <v>John Hancock High Yield Fund I</v>
      </c>
      <c r="C659" t="str">
        <v>Annualized Standard Deviation of Monthly Returns (3Y Lookback)</v>
      </c>
      <c r="D659">
        <v>7.2117000000000001E-2</v>
      </c>
      <c r="E659">
        <v>7.2850999999999999E-2</v>
      </c>
      <c r="F659">
        <v>7.1914000000000006E-2</v>
      </c>
      <c r="G659">
        <v>7.1663000000000004E-2</v>
      </c>
      <c r="H659">
        <v>7.1674000000000002E-2</v>
      </c>
      <c r="I659">
        <v>6.8937999999999999E-2</v>
      </c>
      <c r="J659">
        <v>6.9904999999999995E-2</v>
      </c>
      <c r="K659">
        <v>7.7703999999999995E-2</v>
      </c>
      <c r="L659">
        <v>0.12646199999999999</v>
      </c>
      <c r="M659">
        <v>0.124513</v>
      </c>
      <c r="N659">
        <v>0.118044</v>
      </c>
      <c r="O659">
        <v>0.11433</v>
      </c>
      <c r="P659">
        <v>0.112814</v>
      </c>
      <c r="Q659">
        <v>0.11509900000000001</v>
      </c>
      <c r="R659">
        <v>0.11541800000000001</v>
      </c>
      <c r="S659">
        <v>0.115413</v>
      </c>
      <c r="T659">
        <v>0.115621</v>
      </c>
      <c r="U659">
        <v>0.11466899999999999</v>
      </c>
      <c r="V659">
        <v>0.11332100000000001</v>
      </c>
      <c r="W659">
        <v>9.0168999999999999E-2</v>
      </c>
      <c r="X659">
        <v>3.6281000000000001E-2</v>
      </c>
      <c r="Y659">
        <v>3.8469000000000003E-2</v>
      </c>
      <c r="Z659">
        <v>3.9902E-2</v>
      </c>
      <c r="AA659">
        <v>4.1769000000000001E-2</v>
      </c>
      <c r="AB659">
        <v>4.9084999999999997E-2</v>
      </c>
      <c r="AC659">
        <v>5.2679999999999998E-2</v>
      </c>
      <c r="AD659">
        <v>5.6071999999999997E-2</v>
      </c>
      <c r="AE659">
        <v>5.6690999999999998E-2</v>
      </c>
      <c r="AF659">
        <v>5.6834000000000003E-2</v>
      </c>
      <c r="AG659">
        <v>6.1864000000000002E-2</v>
      </c>
      <c r="AH659">
        <v>6.3837000000000005E-2</v>
      </c>
      <c r="AI659">
        <v>6.4176999999999998E-2</v>
      </c>
      <c r="AJ659">
        <v>6.3600000000000004E-2</v>
      </c>
      <c r="AK659">
        <v>6.2330999999999998E-2</v>
      </c>
      <c r="AL659">
        <v>6.0949999999999997E-2</v>
      </c>
      <c r="AM659">
        <v>6.4014000000000001E-2</v>
      </c>
      <c r="AN659">
        <v>5.6330999999999999E-2</v>
      </c>
      <c r="AO659">
        <v>5.6616E-2</v>
      </c>
      <c r="AP659">
        <v>5.8057999999999998E-2</v>
      </c>
      <c r="AQ659">
        <v>5.9595000000000002E-2</v>
      </c>
      <c r="AR659">
        <v>6.3382999999999995E-2</v>
      </c>
      <c r="AS659">
        <v>6.8665000000000004E-2</v>
      </c>
      <c r="AT659">
        <v>9.5421000000000006E-2</v>
      </c>
      <c r="AU659">
        <v>0.103019</v>
      </c>
      <c r="AV659">
        <v>0.104226</v>
      </c>
      <c r="AW659">
        <v>0.106832</v>
      </c>
      <c r="AX659">
        <v>0.11204600000000001</v>
      </c>
      <c r="AY659">
        <v>0.11252</v>
      </c>
      <c r="AZ659">
        <v>0.115422</v>
      </c>
      <c r="BA659">
        <v>0.12311900000000001</v>
      </c>
      <c r="BB659">
        <v>0.14685799999999999</v>
      </c>
      <c r="BC659">
        <v>0.16161600000000001</v>
      </c>
      <c r="BD659">
        <v>0.18563499999999999</v>
      </c>
      <c r="BE659">
        <v>0.20893300000000001</v>
      </c>
      <c r="BF659">
        <v>0.25165900000000002</v>
      </c>
      <c r="BG659">
        <v>0.25379800000000002</v>
      </c>
      <c r="BH659">
        <v>0.25589899999999999</v>
      </c>
      <c r="BI659">
        <v>0.25548999999999999</v>
      </c>
      <c r="BJ659">
        <v>0.25611699999999998</v>
      </c>
      <c r="BK659">
        <v>0.25483</v>
      </c>
      <c r="BL659">
        <v>0.25143399999999999</v>
      </c>
      <c r="BM659">
        <v>0.246583</v>
      </c>
      <c r="BN659">
        <v>0.23011599999999999</v>
      </c>
      <c r="BO659">
        <v>0.19469</v>
      </c>
      <c r="BP659">
        <v>0.18853400000000001</v>
      </c>
      <c r="BQ659">
        <v>0.100368</v>
      </c>
      <c r="BR659">
        <v>8.5941000000000004E-2</v>
      </c>
      <c r="BS659">
        <v>8.5151000000000004E-2</v>
      </c>
      <c r="BT659">
        <v>7.3847999999999997E-2</v>
      </c>
      <c r="BU659">
        <v>6.8404999999999994E-2</v>
      </c>
      <c r="BV659">
        <v>6.1036E-2</v>
      </c>
      <c r="BW659">
        <v>6.8020999999999998E-2</v>
      </c>
      <c r="BX659">
        <v>6.8283999999999997E-2</v>
      </c>
      <c r="BY659">
        <v>6.5074999999999994E-2</v>
      </c>
      <c r="BZ659">
        <v>6.6855999999999999E-2</v>
      </c>
      <c r="CA659">
        <v>7.0605000000000001E-2</v>
      </c>
      <c r="CB659">
        <v>7.4942999999999996E-2</v>
      </c>
      <c r="CC659">
        <v>7.5228000000000003E-2</v>
      </c>
      <c r="CD659">
        <v>8.3376000000000006E-2</v>
      </c>
      <c r="CE659">
        <v>9.0653999999999998E-2</v>
      </c>
      <c r="CF659">
        <v>8.9941999999999994E-2</v>
      </c>
      <c r="CG659">
        <v>9.0467000000000006E-2</v>
      </c>
      <c r="CH659">
        <v>0.101524</v>
      </c>
      <c r="CI659">
        <v>0.100005</v>
      </c>
      <c r="CJ659">
        <v>0.100219</v>
      </c>
      <c r="CK659">
        <v>0.104348</v>
      </c>
      <c r="CL659">
        <v>0.106546</v>
      </c>
      <c r="CM659">
        <v>9.7137000000000001E-2</v>
      </c>
      <c r="CN659">
        <v>9.3801999999999996E-2</v>
      </c>
      <c r="CO659">
        <v>8.8112999999999997E-2</v>
      </c>
      <c r="CP659">
        <v>8.0216999999999997E-2</v>
      </c>
      <c r="CQ659">
        <v>7.9767000000000005E-2</v>
      </c>
      <c r="CR659">
        <v>8.2378999999999994E-2</v>
      </c>
      <c r="CS659">
        <v>8.0521999999999996E-2</v>
      </c>
      <c r="CT659">
        <v>0.111067</v>
      </c>
      <c r="CU659">
        <v>0.109638</v>
      </c>
      <c r="CV659">
        <v>0.109162</v>
      </c>
      <c r="CW659">
        <v>0.105776</v>
      </c>
      <c r="CX659">
        <v>0.10845299999999999</v>
      </c>
      <c r="CY659">
        <v>0.110554</v>
      </c>
    </row>
    <row r="660" spans="1:103" x14ac:dyDescent="0.25">
      <c r="A660" t="str">
        <v>M:JYHIX</v>
      </c>
      <c r="B660" t="str">
        <v>John Hancock High Yield Fund I</v>
      </c>
      <c r="C660" t="str">
        <v>Annualized Standard Deviation of Monthly Returns (Since Inception)</v>
      </c>
      <c r="D660">
        <v>0.111828</v>
      </c>
      <c r="E660">
        <v>0.112262</v>
      </c>
      <c r="F660">
        <v>0.112678</v>
      </c>
      <c r="G660">
        <v>0.11310099999999999</v>
      </c>
      <c r="H660">
        <v>0.113538</v>
      </c>
      <c r="I660">
        <v>0.113733</v>
      </c>
      <c r="J660">
        <v>0.114179</v>
      </c>
      <c r="K660">
        <v>0.114603</v>
      </c>
      <c r="L660">
        <v>0.11489199999999999</v>
      </c>
      <c r="M660">
        <v>0.115122</v>
      </c>
      <c r="N660">
        <v>0.11490300000000001</v>
      </c>
      <c r="O660">
        <v>0.114923</v>
      </c>
      <c r="P660">
        <v>0.115203</v>
      </c>
      <c r="Q660">
        <v>0.115678</v>
      </c>
      <c r="R660">
        <v>0.116187</v>
      </c>
      <c r="S660">
        <v>0.11669</v>
      </c>
      <c r="T660">
        <v>0.117183</v>
      </c>
      <c r="U660">
        <v>0.117618</v>
      </c>
      <c r="V660">
        <v>0.118035</v>
      </c>
      <c r="W660">
        <v>0.116476</v>
      </c>
      <c r="X660">
        <v>0.113636</v>
      </c>
      <c r="Y660">
        <v>0.114159</v>
      </c>
      <c r="Z660">
        <v>0.114686</v>
      </c>
      <c r="AA660">
        <v>0.11519699999999999</v>
      </c>
      <c r="AB660">
        <v>0.115568</v>
      </c>
      <c r="AC660">
        <v>0.115951</v>
      </c>
      <c r="AD660">
        <v>0.116517</v>
      </c>
      <c r="AE660">
        <v>0.117086</v>
      </c>
      <c r="AF660">
        <v>0.117615</v>
      </c>
      <c r="AG660">
        <v>0.11819200000000001</v>
      </c>
      <c r="AH660">
        <v>0.118779</v>
      </c>
      <c r="AI660">
        <v>0.119382</v>
      </c>
      <c r="AJ660">
        <v>0.119951</v>
      </c>
      <c r="AK660">
        <v>0.120491</v>
      </c>
      <c r="AL660">
        <v>0.12100900000000001</v>
      </c>
      <c r="AM660">
        <v>0.12155199999999999</v>
      </c>
      <c r="AN660">
        <v>0.121644</v>
      </c>
      <c r="AO660">
        <v>0.121959</v>
      </c>
      <c r="AP660">
        <v>0.122485</v>
      </c>
      <c r="AQ660">
        <v>0.12314</v>
      </c>
      <c r="AR660">
        <v>0.123761</v>
      </c>
      <c r="AS660">
        <v>0.12402100000000001</v>
      </c>
      <c r="AT660">
        <v>0.124656</v>
      </c>
      <c r="AU660">
        <v>0.125391</v>
      </c>
      <c r="AV660">
        <v>0.12610099999999999</v>
      </c>
      <c r="AW660">
        <v>0.126836</v>
      </c>
      <c r="AX660">
        <v>0.127472</v>
      </c>
      <c r="AY660">
        <v>0.12790899999999999</v>
      </c>
      <c r="AZ660">
        <v>0.128554</v>
      </c>
      <c r="BA660">
        <v>0.12918399999999999</v>
      </c>
      <c r="BB660">
        <v>0.129772</v>
      </c>
      <c r="BC660">
        <v>0.13051399999999999</v>
      </c>
      <c r="BD660">
        <v>0.130277</v>
      </c>
      <c r="BE660">
        <v>0.130243</v>
      </c>
      <c r="BF660">
        <v>0.12873999999999999</v>
      </c>
      <c r="BG660">
        <v>0.12899099999999999</v>
      </c>
      <c r="BH660">
        <v>0.129556</v>
      </c>
      <c r="BI660">
        <v>0.12950999999999999</v>
      </c>
      <c r="BJ660">
        <v>0.130078</v>
      </c>
      <c r="BK660">
        <v>0.13048299999999999</v>
      </c>
      <c r="BL660">
        <v>0.13048199999999999</v>
      </c>
      <c r="BM660">
        <v>0.12917400000000001</v>
      </c>
      <c r="BN660">
        <v>0.12506800000000001</v>
      </c>
      <c r="BO660">
        <v>0.117025</v>
      </c>
      <c r="BP660">
        <v>0.114576</v>
      </c>
      <c r="BQ660">
        <v>8.8267999999999999E-2</v>
      </c>
      <c r="BR660">
        <v>8.5572999999999996E-2</v>
      </c>
      <c r="BS660">
        <v>8.5713999999999999E-2</v>
      </c>
      <c r="BT660">
        <v>8.3913000000000001E-2</v>
      </c>
      <c r="BU660">
        <v>8.3291000000000004E-2</v>
      </c>
      <c r="BV660">
        <v>8.2778000000000004E-2</v>
      </c>
      <c r="BW660">
        <v>8.3419999999999994E-2</v>
      </c>
      <c r="BX660">
        <v>8.3866999999999997E-2</v>
      </c>
      <c r="BY660">
        <v>8.3085999999999993E-2</v>
      </c>
      <c r="BZ660">
        <v>8.3707000000000004E-2</v>
      </c>
      <c r="CA660">
        <v>8.4054000000000004E-2</v>
      </c>
      <c r="CB660">
        <v>8.4748000000000004E-2</v>
      </c>
      <c r="CC660">
        <v>8.4986000000000006E-2</v>
      </c>
      <c r="CD660">
        <v>8.5559999999999997E-2</v>
      </c>
      <c r="CE660">
        <v>8.584E-2</v>
      </c>
      <c r="CF660">
        <v>8.6511000000000005E-2</v>
      </c>
      <c r="CG660">
        <v>8.6878999999999998E-2</v>
      </c>
      <c r="CH660">
        <v>8.7516999999999998E-2</v>
      </c>
      <c r="CI660">
        <v>8.7128999999999998E-2</v>
      </c>
      <c r="CJ660">
        <v>8.72E-2</v>
      </c>
      <c r="CK660">
        <v>8.7632000000000002E-2</v>
      </c>
      <c r="CL660">
        <v>8.7957999999999995E-2</v>
      </c>
      <c r="CM660">
        <v>8.5996000000000003E-2</v>
      </c>
      <c r="CN660">
        <v>8.6147000000000001E-2</v>
      </c>
      <c r="CO660">
        <v>8.5300000000000001E-2</v>
      </c>
      <c r="CP660">
        <v>8.3219000000000001E-2</v>
      </c>
      <c r="CQ660">
        <v>8.3876999999999993E-2</v>
      </c>
      <c r="CR660">
        <v>8.4669999999999995E-2</v>
      </c>
      <c r="CS660">
        <v>8.2421999999999995E-2</v>
      </c>
      <c r="CT660">
        <v>8.0789E-2</v>
      </c>
      <c r="CU660">
        <v>8.1025E-2</v>
      </c>
      <c r="CV660">
        <v>8.0859E-2</v>
      </c>
      <c r="CW660">
        <v>7.8460000000000002E-2</v>
      </c>
      <c r="CX660">
        <v>7.9630999999999993E-2</v>
      </c>
      <c r="CY660">
        <v>8.0240000000000006E-2</v>
      </c>
    </row>
    <row r="661" spans="1:103" x14ac:dyDescent="0.25">
      <c r="A661" t="str">
        <v>M:JYHIX</v>
      </c>
      <c r="B661" t="str">
        <v>John Hancock High Yield Fund I</v>
      </c>
      <c r="C661" t="str">
        <v>Treynor Measure Historical (vs YCharts Benchmark) (3Y)</v>
      </c>
      <c r="D661">
        <v>-1.845</v>
      </c>
      <c r="E661">
        <v>-1.2814000000000001</v>
      </c>
      <c r="F661">
        <v>-2.1791999999999998</v>
      </c>
      <c r="G661">
        <v>-1.0724</v>
      </c>
      <c r="H661">
        <v>-0.58360000000000001</v>
      </c>
      <c r="I661">
        <v>-8.8099999999999998E-2</v>
      </c>
      <c r="J661">
        <v>1.6093</v>
      </c>
      <c r="K661">
        <v>5.0964999999999998</v>
      </c>
      <c r="L661">
        <v>-1.4259999999999999</v>
      </c>
      <c r="M661">
        <v>-1.5242</v>
      </c>
      <c r="N661">
        <v>-0.74539999999999995</v>
      </c>
      <c r="O661">
        <v>3.1852999999999998</v>
      </c>
      <c r="P661">
        <v>6.4806999999999997</v>
      </c>
      <c r="Q661">
        <v>4.4870000000000001</v>
      </c>
      <c r="R661">
        <v>4.8886000000000003</v>
      </c>
      <c r="S661">
        <v>4.0396000000000001</v>
      </c>
      <c r="T661">
        <v>3.3100999999999998</v>
      </c>
      <c r="U661">
        <v>1.4423999999999999</v>
      </c>
      <c r="V661">
        <v>0.61639999999999995</v>
      </c>
      <c r="W661">
        <v>-2.0537999999999998</v>
      </c>
      <c r="X661">
        <v>4.0545999999999998</v>
      </c>
      <c r="Y661">
        <v>3.9157999999999999</v>
      </c>
      <c r="Z661">
        <v>5.6706000000000003</v>
      </c>
      <c r="AA661">
        <v>6.9230999999999998</v>
      </c>
      <c r="AB661">
        <v>5.4682000000000004</v>
      </c>
      <c r="AC661">
        <v>6.9451999999999998</v>
      </c>
      <c r="AD661">
        <v>4.4714</v>
      </c>
      <c r="AE661">
        <v>4.4489000000000001</v>
      </c>
      <c r="AF661">
        <v>5.5743</v>
      </c>
      <c r="AG661">
        <v>4.1098999999999997</v>
      </c>
      <c r="AH661">
        <v>2.6021000000000001</v>
      </c>
      <c r="AI661">
        <v>3.0966</v>
      </c>
      <c r="AJ661">
        <v>3.0680000000000001</v>
      </c>
      <c r="AK661">
        <v>3.681</v>
      </c>
      <c r="AL661">
        <v>2.585</v>
      </c>
      <c r="AM661">
        <v>0.99619999999999997</v>
      </c>
      <c r="AN661">
        <v>1.6191</v>
      </c>
      <c r="AO661">
        <v>4.0086000000000004</v>
      </c>
      <c r="AP661">
        <v>7.4071999999999996</v>
      </c>
      <c r="AQ661">
        <v>7.5650000000000004</v>
      </c>
      <c r="AR661">
        <v>8.8249999999999993</v>
      </c>
      <c r="AS661">
        <v>12.059900000000001</v>
      </c>
      <c r="AT661">
        <v>6.3699000000000003</v>
      </c>
      <c r="AU661">
        <v>5.2061999999999999</v>
      </c>
      <c r="AV661">
        <v>4.9859999999999998</v>
      </c>
      <c r="AW661">
        <v>6.1679000000000004</v>
      </c>
      <c r="AX661">
        <v>6.9196</v>
      </c>
      <c r="AY661">
        <v>6.6332000000000004</v>
      </c>
      <c r="AZ661">
        <v>8.2340999999999998</v>
      </c>
      <c r="BA661">
        <v>9.2097999999999995</v>
      </c>
      <c r="BB661">
        <v>13.402699999999999</v>
      </c>
      <c r="BC661">
        <v>23.011199999999999</v>
      </c>
      <c r="BD661">
        <v>19.007100000000001</v>
      </c>
      <c r="BE661">
        <v>7.2942</v>
      </c>
      <c r="BF661">
        <v>7.9351000000000003</v>
      </c>
      <c r="BG661">
        <v>6.3369999999999997</v>
      </c>
      <c r="BH661">
        <v>2.4750999999999999</v>
      </c>
      <c r="BI661">
        <v>-1.895</v>
      </c>
      <c r="BJ661">
        <v>-4.3875999999999999</v>
      </c>
      <c r="BK661">
        <v>-3.5653000000000001</v>
      </c>
      <c r="BL661">
        <v>-6.0796000000000001</v>
      </c>
      <c r="BM661">
        <v>-6.3760000000000003</v>
      </c>
      <c r="BN661">
        <v>-14.1869</v>
      </c>
      <c r="BO661">
        <v>-23.706499999999998</v>
      </c>
      <c r="BP661">
        <v>-17.902699999999999</v>
      </c>
      <c r="BQ661">
        <v>-5.4366000000000003</v>
      </c>
      <c r="BR661">
        <v>-1.5584</v>
      </c>
      <c r="BS661">
        <v>0.1391</v>
      </c>
      <c r="BT661">
        <v>3.0554000000000001</v>
      </c>
      <c r="BU661">
        <v>8.2712000000000003</v>
      </c>
      <c r="BV661">
        <v>8.6132000000000009</v>
      </c>
      <c r="BW661">
        <v>6.1988000000000003</v>
      </c>
      <c r="BX661">
        <v>6.3243999999999998</v>
      </c>
      <c r="BY661">
        <v>6.0717999999999996</v>
      </c>
      <c r="BZ661">
        <v>7.8577000000000004</v>
      </c>
      <c r="CA661">
        <v>12.852</v>
      </c>
      <c r="CB661">
        <v>14.4377</v>
      </c>
      <c r="CC661">
        <v>17.3141</v>
      </c>
      <c r="CD661">
        <v>14.315200000000001</v>
      </c>
      <c r="CE661">
        <v>14.445600000000001</v>
      </c>
      <c r="CF661">
        <v>18.110399999999998</v>
      </c>
      <c r="CG661">
        <v>18.310300000000002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 t="str">
        <v>M:JYHIX</v>
      </c>
      <c r="B662" t="str">
        <v>John Hancock High Yield Fund I</v>
      </c>
      <c r="C662" t="str">
        <v>Treynor Measure Historical (vs YCharts Benchmark) (5Y)</v>
      </c>
      <c r="D662">
        <v>0.8286</v>
      </c>
      <c r="E662">
        <v>1.5027999999999999</v>
      </c>
      <c r="F662">
        <v>0.96779999999999999</v>
      </c>
      <c r="G662">
        <v>1.4027000000000001</v>
      </c>
      <c r="H662">
        <v>2.7109000000000001</v>
      </c>
      <c r="I662">
        <v>0.60350000000000004</v>
      </c>
      <c r="J662">
        <v>1.1217999999999999</v>
      </c>
      <c r="K662">
        <v>1.0726</v>
      </c>
      <c r="L662">
        <v>0.31430000000000002</v>
      </c>
      <c r="M662">
        <v>-0.1133</v>
      </c>
      <c r="N662">
        <v>0.53110000000000002</v>
      </c>
      <c r="O662">
        <v>2.8546999999999998</v>
      </c>
      <c r="P662">
        <v>4.1106999999999996</v>
      </c>
      <c r="Q662">
        <v>4.3860999999999999</v>
      </c>
      <c r="R662">
        <v>5.4013</v>
      </c>
      <c r="S662">
        <v>5.8090000000000002</v>
      </c>
      <c r="T662">
        <v>5.9939999999999998</v>
      </c>
      <c r="U662">
        <v>4.3891999999999998</v>
      </c>
      <c r="V662">
        <v>2.629</v>
      </c>
      <c r="W662">
        <v>0.63900000000000001</v>
      </c>
      <c r="X662">
        <v>4.5454999999999997</v>
      </c>
      <c r="Y662">
        <v>3.2965</v>
      </c>
      <c r="Z662">
        <v>2.5792000000000002</v>
      </c>
      <c r="AA662">
        <v>2.8294999999999999</v>
      </c>
      <c r="AB662">
        <v>2.0842000000000001</v>
      </c>
      <c r="AC662">
        <v>4.0129000000000001</v>
      </c>
      <c r="AD662">
        <v>4.1456999999999997</v>
      </c>
      <c r="AE662">
        <v>4.1029</v>
      </c>
      <c r="AF662">
        <v>5.1292999999999997</v>
      </c>
      <c r="AG662">
        <v>6.2503000000000002</v>
      </c>
      <c r="AH662">
        <v>7.3131000000000004</v>
      </c>
      <c r="AI662">
        <v>7.0517000000000003</v>
      </c>
      <c r="AJ662">
        <v>8.0170999999999992</v>
      </c>
      <c r="AK662">
        <v>8.3815000000000008</v>
      </c>
      <c r="AL662">
        <v>3.4710999999999999</v>
      </c>
      <c r="AM662">
        <v>2.4403999999999999</v>
      </c>
      <c r="AN662">
        <v>2.3744000000000001</v>
      </c>
      <c r="AO662">
        <v>3.9807999999999999</v>
      </c>
      <c r="AP662">
        <v>5.5084999999999997</v>
      </c>
      <c r="AQ662">
        <v>5.3875999999999999</v>
      </c>
      <c r="AR662">
        <v>6.6376999999999997</v>
      </c>
      <c r="AS662">
        <v>8.7804000000000002</v>
      </c>
      <c r="AT662">
        <v>12.522500000000001</v>
      </c>
      <c r="AU662">
        <v>17.970400000000001</v>
      </c>
      <c r="AV662">
        <v>17.5425</v>
      </c>
      <c r="AW662">
        <v>10.4635</v>
      </c>
      <c r="AX662">
        <v>6.8170999999999999</v>
      </c>
      <c r="AY662">
        <v>5.7183000000000002</v>
      </c>
      <c r="AZ662">
        <v>3.0468000000000002</v>
      </c>
      <c r="BA662">
        <v>0.9597</v>
      </c>
      <c r="BB662">
        <v>-0.67989999999999995</v>
      </c>
      <c r="BC662">
        <v>-0.55789999999999995</v>
      </c>
      <c r="BD662">
        <v>-2.0682999999999998</v>
      </c>
      <c r="BE662">
        <v>-0.76280000000000003</v>
      </c>
      <c r="BF662">
        <v>2.6107999999999998</v>
      </c>
      <c r="BG662">
        <v>2.6705000000000001</v>
      </c>
      <c r="BH662">
        <v>2.9824999999999999</v>
      </c>
      <c r="BI662">
        <v>1.8325</v>
      </c>
      <c r="BJ662">
        <v>0.98440000000000005</v>
      </c>
      <c r="BK662">
        <v>1.2613000000000001</v>
      </c>
      <c r="BL662">
        <v>-1.0797000000000001</v>
      </c>
      <c r="BM662">
        <v>-1.7738</v>
      </c>
      <c r="BN662">
        <v>-6.5971000000000002</v>
      </c>
      <c r="BO662">
        <v>-12.709</v>
      </c>
      <c r="BP662">
        <v>-9.4614999999999991</v>
      </c>
      <c r="BQ662">
        <v>-1.2322</v>
      </c>
      <c r="BR662">
        <v>2.4192999999999998</v>
      </c>
      <c r="BS662">
        <v>6.0736999999999997</v>
      </c>
      <c r="BT662">
        <v>10.552199999999999</v>
      </c>
      <c r="BU662">
        <v>14.975899999999999</v>
      </c>
      <c r="BV662">
        <v>13.2202</v>
      </c>
      <c r="BW662">
        <v>13.1052</v>
      </c>
      <c r="BX662">
        <v>13.889200000000001</v>
      </c>
      <c r="BY662">
        <v>13.4192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 t="str">
        <v>M:JYHIX</v>
      </c>
      <c r="B663" t="str">
        <v>John Hancock High Yield Fund I</v>
      </c>
      <c r="C663" t="str">
        <v>Treynor Measure Historical (vs YCharts Benchmark) (1Y)</v>
      </c>
      <c r="D663">
        <v>1.6333</v>
      </c>
      <c r="E663">
        <v>8.7385999999999999</v>
      </c>
      <c r="F663">
        <v>3.9417</v>
      </c>
      <c r="G663">
        <v>4.9859999999999998</v>
      </c>
      <c r="H663">
        <v>7.9974999999999996</v>
      </c>
      <c r="I663">
        <v>5.0994000000000002</v>
      </c>
      <c r="J663">
        <v>3.9226999999999999</v>
      </c>
      <c r="K663">
        <v>-6.9949000000000003</v>
      </c>
      <c r="L663">
        <v>-13.629899999999999</v>
      </c>
      <c r="M663">
        <v>-15.381</v>
      </c>
      <c r="N663">
        <v>-13.693199999999999</v>
      </c>
      <c r="O663">
        <v>-0.16339999999999999</v>
      </c>
      <c r="P663">
        <v>5.5387000000000004</v>
      </c>
      <c r="Q663">
        <v>11.7601</v>
      </c>
      <c r="R663">
        <v>17.088200000000001</v>
      </c>
      <c r="S663">
        <v>25.2134</v>
      </c>
      <c r="T663">
        <v>4.1021000000000001</v>
      </c>
      <c r="U663">
        <v>0.38979999999999998</v>
      </c>
      <c r="V663">
        <v>-2.6991999999999998</v>
      </c>
      <c r="W663">
        <v>-9.9235000000000007</v>
      </c>
      <c r="X663">
        <v>11.355</v>
      </c>
      <c r="Y663">
        <v>2.9546999999999999</v>
      </c>
      <c r="Z663">
        <v>4.2245999999999997</v>
      </c>
      <c r="AA663">
        <v>2.5392000000000001</v>
      </c>
      <c r="AB663">
        <v>-4.6783999999999999</v>
      </c>
      <c r="AC663">
        <v>1.2179</v>
      </c>
      <c r="AD663">
        <v>0.78259999999999996</v>
      </c>
      <c r="AE663">
        <v>2.2845</v>
      </c>
      <c r="AF663">
        <v>6.0225999999999997</v>
      </c>
      <c r="AG663">
        <v>7.5632000000000001</v>
      </c>
      <c r="AH663">
        <v>12.651199999999999</v>
      </c>
      <c r="AI663">
        <v>18.6189</v>
      </c>
      <c r="AJ663">
        <v>16.181899999999999</v>
      </c>
      <c r="AK663">
        <v>11.4747</v>
      </c>
      <c r="AL663">
        <v>-0.30099999999999999</v>
      </c>
      <c r="AM663">
        <v>-4.8754</v>
      </c>
      <c r="AN663">
        <v>-4.7369000000000003</v>
      </c>
      <c r="AO663">
        <v>-6.048</v>
      </c>
      <c r="AP663">
        <v>-3.8168000000000002</v>
      </c>
      <c r="AQ663">
        <v>-0.95820000000000005</v>
      </c>
      <c r="AR663">
        <v>-0.3332</v>
      </c>
      <c r="AS663">
        <v>5.9709000000000003</v>
      </c>
      <c r="AT663">
        <v>10.6508</v>
      </c>
      <c r="AU663">
        <v>8.7304999999999993</v>
      </c>
      <c r="AV663">
        <v>10.0488</v>
      </c>
      <c r="AW663">
        <v>11.58</v>
      </c>
      <c r="AX663">
        <v>16.449300000000001</v>
      </c>
      <c r="AY663">
        <v>18.531700000000001</v>
      </c>
      <c r="AZ663">
        <v>16.730899999999998</v>
      </c>
      <c r="BA663">
        <v>18.417899999999999</v>
      </c>
      <c r="BB663">
        <v>-3.4117000000000002</v>
      </c>
      <c r="BC663">
        <v>-3.7812999999999999</v>
      </c>
      <c r="BD663">
        <v>-10.278600000000001</v>
      </c>
      <c r="BE663">
        <v>-4.0995999999999997</v>
      </c>
      <c r="BF663">
        <v>9.6747999999999994</v>
      </c>
      <c r="BG663">
        <v>12.864800000000001</v>
      </c>
      <c r="BH663">
        <v>21.062000000000001</v>
      </c>
      <c r="BI663">
        <v>22.966799999999999</v>
      </c>
      <c r="BJ663">
        <v>39.484499999999997</v>
      </c>
      <c r="BK663">
        <v>106.282</v>
      </c>
      <c r="BL663">
        <v>67.141000000000005</v>
      </c>
      <c r="BM663">
        <v>6.3765999999999998</v>
      </c>
      <c r="BN663">
        <v>-28.603400000000001</v>
      </c>
      <c r="BO663">
        <v>-59.892600000000002</v>
      </c>
      <c r="BP663">
        <v>-55.265099999999997</v>
      </c>
      <c r="BQ663">
        <v>-25.9253</v>
      </c>
      <c r="BR663">
        <v>-29.899100000000001</v>
      </c>
      <c r="BS663">
        <v>-23.199100000000001</v>
      </c>
      <c r="BT663">
        <v>-8.8897999999999993</v>
      </c>
      <c r="BU663">
        <v>14.1067</v>
      </c>
      <c r="BV663">
        <v>14.8703</v>
      </c>
      <c r="BW663">
        <v>8.1677</v>
      </c>
      <c r="BX663">
        <v>9.3327000000000009</v>
      </c>
      <c r="BY663">
        <v>6.4119000000000002</v>
      </c>
      <c r="BZ663">
        <v>3.9990999999999999</v>
      </c>
      <c r="CA663">
        <v>5.5269000000000004</v>
      </c>
      <c r="CB663">
        <v>0.57269999999999999</v>
      </c>
      <c r="CC663">
        <v>4.6021999999999998</v>
      </c>
      <c r="CD663">
        <v>5.8516000000000004</v>
      </c>
      <c r="CE663">
        <v>1.9581999999999999</v>
      </c>
      <c r="CF663">
        <v>5.7066999999999997</v>
      </c>
      <c r="CG663">
        <v>6.3235000000000001</v>
      </c>
      <c r="CH663">
        <v>11.5398</v>
      </c>
      <c r="CI663">
        <v>41.957500000000003</v>
      </c>
      <c r="CJ663">
        <v>66.560599999999994</v>
      </c>
      <c r="CK663">
        <v>61.820500000000003</v>
      </c>
      <c r="CL663">
        <v>23.960599999999999</v>
      </c>
      <c r="CM663">
        <v>1.7858000000000001</v>
      </c>
      <c r="CN663">
        <v>-1.8703000000000001</v>
      </c>
      <c r="CO663">
        <v>0.66830000000000001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 t="str">
        <v>M:JYHIX</v>
      </c>
      <c r="B664" t="str">
        <v>John Hancock High Yield Fund I</v>
      </c>
      <c r="C664" t="str">
        <v>1 Year Total Returns (Daily)</v>
      </c>
      <c r="D664">
        <v>6.7571999999999993E-2</v>
      </c>
      <c r="E664">
        <v>0.133964</v>
      </c>
      <c r="F664">
        <v>9.0536000000000005E-2</v>
      </c>
      <c r="G664">
        <v>0.108724</v>
      </c>
      <c r="H664">
        <v>0.12795599999999999</v>
      </c>
      <c r="I664">
        <v>9.8205000000000001E-2</v>
      </c>
      <c r="J664">
        <v>7.8379000000000004E-2</v>
      </c>
      <c r="K664">
        <v>-4.1574E-2</v>
      </c>
      <c r="L664">
        <v>-0.11521199999999999</v>
      </c>
      <c r="M664">
        <v>-0.13853699999999999</v>
      </c>
      <c r="N664">
        <v>-0.122018</v>
      </c>
      <c r="O664">
        <v>-8.4599999999999996E-4</v>
      </c>
      <c r="P664">
        <v>5.0762000000000002E-2</v>
      </c>
      <c r="Q664">
        <v>0.11212800000000001</v>
      </c>
      <c r="R664">
        <v>0.15040000000000001</v>
      </c>
      <c r="S664">
        <v>0.24044199999999999</v>
      </c>
      <c r="T664">
        <v>4.7836999999999998E-2</v>
      </c>
      <c r="U664">
        <v>1.1571E-2</v>
      </c>
      <c r="V664">
        <v>-1.7524000000000001E-2</v>
      </c>
      <c r="W664">
        <v>-9.2205999999999996E-2</v>
      </c>
      <c r="X664">
        <v>0.136743</v>
      </c>
      <c r="Y664">
        <v>5.3025000000000003E-2</v>
      </c>
      <c r="Z664">
        <v>6.6118999999999997E-2</v>
      </c>
      <c r="AA664">
        <v>4.6908999999999999E-2</v>
      </c>
      <c r="AB664">
        <v>-2.9086999999999998E-2</v>
      </c>
      <c r="AC664">
        <v>2.7881E-2</v>
      </c>
      <c r="AD664">
        <v>2.1240999999999999E-2</v>
      </c>
      <c r="AE664">
        <v>3.6477999999999997E-2</v>
      </c>
      <c r="AF664">
        <v>7.0972999999999994E-2</v>
      </c>
      <c r="AG664">
        <v>8.7826000000000001E-2</v>
      </c>
      <c r="AH664">
        <v>0.129916</v>
      </c>
      <c r="AI664">
        <v>0.16140199999999999</v>
      </c>
      <c r="AJ664">
        <v>0.15170600000000001</v>
      </c>
      <c r="AK664">
        <v>0.108593</v>
      </c>
      <c r="AL664">
        <v>-1.33E-3</v>
      </c>
      <c r="AM664">
        <v>-4.4644999999999997E-2</v>
      </c>
      <c r="AN664">
        <v>-4.4727999999999997E-2</v>
      </c>
      <c r="AO664">
        <v>-5.8073E-2</v>
      </c>
      <c r="AP664">
        <v>-3.9208E-2</v>
      </c>
      <c r="AQ664">
        <v>-1.0436000000000001E-2</v>
      </c>
      <c r="AR664">
        <v>-3.6319999999999998E-3</v>
      </c>
      <c r="AS664">
        <v>6.8139000000000005E-2</v>
      </c>
      <c r="AT664">
        <v>0.125911</v>
      </c>
      <c r="AU664">
        <v>9.1628000000000001E-2</v>
      </c>
      <c r="AV664">
        <v>0.106056</v>
      </c>
      <c r="AW664">
        <v>0.13405</v>
      </c>
      <c r="AX664">
        <v>0.181642</v>
      </c>
      <c r="AY664">
        <v>0.17890500000000001</v>
      </c>
      <c r="AZ664">
        <v>0.25706600000000002</v>
      </c>
      <c r="BA664">
        <v>0.16703000000000001</v>
      </c>
      <c r="BB664">
        <v>-3.7358000000000002E-2</v>
      </c>
      <c r="BC664">
        <v>-5.2373000000000003E-2</v>
      </c>
      <c r="BD664">
        <v>-0.12593799999999999</v>
      </c>
      <c r="BE664">
        <v>-6.8249000000000004E-2</v>
      </c>
      <c r="BF664">
        <v>0.167931</v>
      </c>
      <c r="BG664">
        <v>0.15335099999999999</v>
      </c>
      <c r="BH664">
        <v>0.25311</v>
      </c>
      <c r="BI664">
        <v>0.27194499999999999</v>
      </c>
      <c r="BJ664">
        <v>0.55664199999999997</v>
      </c>
      <c r="BK664">
        <v>1.058664</v>
      </c>
      <c r="BL664">
        <v>0.701542</v>
      </c>
      <c r="BM664">
        <v>6.9540000000000005E-2</v>
      </c>
      <c r="BN664">
        <v>-0.28479900000000002</v>
      </c>
      <c r="BO664">
        <v>-0.47781800000000002</v>
      </c>
      <c r="BP664">
        <v>-0.482985</v>
      </c>
      <c r="BQ664">
        <v>-0.294072</v>
      </c>
      <c r="BR664">
        <v>-0.197237</v>
      </c>
      <c r="BS664">
        <v>-0.13517100000000001</v>
      </c>
      <c r="BT664">
        <v>-1.6910000000000001E-2</v>
      </c>
      <c r="BU664">
        <v>0.15198600000000001</v>
      </c>
      <c r="BV664">
        <v>0.20546700000000001</v>
      </c>
      <c r="BW664">
        <v>0.18726999999999999</v>
      </c>
      <c r="BX664">
        <v>0.19891800000000001</v>
      </c>
      <c r="BY664">
        <v>0.12166299999999999</v>
      </c>
      <c r="BZ664">
        <v>0.109251</v>
      </c>
      <c r="CA664">
        <v>0.104143</v>
      </c>
      <c r="CB664">
        <v>3.4585999999999999E-2</v>
      </c>
      <c r="CC664">
        <v>7.3890999999999998E-2</v>
      </c>
      <c r="CD664">
        <v>7.1522000000000002E-2</v>
      </c>
      <c r="CE664">
        <v>3.5916999999999998E-2</v>
      </c>
      <c r="CF664">
        <v>9.0241000000000002E-2</v>
      </c>
      <c r="CG664">
        <v>9.9878999999999996E-2</v>
      </c>
      <c r="CH664">
        <v>0.141344</v>
      </c>
      <c r="CI664">
        <v>0.34705399999999997</v>
      </c>
      <c r="CJ664">
        <v>0.39893099999999998</v>
      </c>
      <c r="CK664">
        <v>0.36579099999999998</v>
      </c>
      <c r="CL664">
        <v>0.20554900000000001</v>
      </c>
      <c r="CM664">
        <v>2.6693999999999999E-2</v>
      </c>
      <c r="CN664">
        <v>4.3420000000000004E-3</v>
      </c>
      <c r="CO664">
        <v>2.2523999999999999E-2</v>
      </c>
      <c r="CP664">
        <v>2.1791999999999999E-2</v>
      </c>
      <c r="CQ664">
        <v>4.7260000000000003E-2</v>
      </c>
      <c r="CR664">
        <v>7.8040000000000002E-3</v>
      </c>
      <c r="CS664">
        <v>-0.11495</v>
      </c>
      <c r="CT664">
        <v>-4.8922E-2</v>
      </c>
      <c r="CU664">
        <v>-6.7605999999999999E-2</v>
      </c>
      <c r="CV664">
        <v>-7.3386999999999994E-2</v>
      </c>
      <c r="CW664">
        <v>4.6249999999999998E-3</v>
      </c>
      <c r="CX664">
        <v>3.748E-3</v>
      </c>
      <c r="CY664">
        <v>6.6358E-2</v>
      </c>
    </row>
    <row r="665" spans="1:103" x14ac:dyDescent="0.25">
      <c r="A665" t="str">
        <v>M:JYHIX</v>
      </c>
      <c r="B665" t="str">
        <v>John Hancock High Yield Fund I</v>
      </c>
      <c r="C665" t="str">
        <v>3 Year Total Returns (Daily)</v>
      </c>
      <c r="D665">
        <v>6.8170999999999995E-2</v>
      </c>
      <c r="E665">
        <v>7.2802000000000006E-2</v>
      </c>
      <c r="F665">
        <v>3.5397999999999999E-2</v>
      </c>
      <c r="G665">
        <v>5.3936999999999999E-2</v>
      </c>
      <c r="H665">
        <v>5.4697999999999997E-2</v>
      </c>
      <c r="I665">
        <v>5.2143000000000002E-2</v>
      </c>
      <c r="J665">
        <v>8.9195999999999998E-2</v>
      </c>
      <c r="K665">
        <v>0.18786600000000001</v>
      </c>
      <c r="L665">
        <v>-2.2995999999999999E-2</v>
      </c>
      <c r="M665">
        <v>-3.0856999999999999E-2</v>
      </c>
      <c r="N665">
        <v>-7.6689999999999996E-3</v>
      </c>
      <c r="O665">
        <v>0.125113</v>
      </c>
      <c r="P665">
        <v>0.251585</v>
      </c>
      <c r="Q665">
        <v>0.18464900000000001</v>
      </c>
      <c r="R665">
        <v>0.204599</v>
      </c>
      <c r="S665">
        <v>0.17888899999999999</v>
      </c>
      <c r="T665">
        <v>0.156476</v>
      </c>
      <c r="U665">
        <v>9.4575000000000006E-2</v>
      </c>
      <c r="V665">
        <v>6.9355E-2</v>
      </c>
      <c r="W665">
        <v>-1.8044999999999999E-2</v>
      </c>
      <c r="X665">
        <v>0.181621</v>
      </c>
      <c r="Y665">
        <v>0.17369299999999999</v>
      </c>
      <c r="Z665">
        <v>0.24148600000000001</v>
      </c>
      <c r="AA665">
        <v>0.26850299999999999</v>
      </c>
      <c r="AB665">
        <v>0.19717399999999999</v>
      </c>
      <c r="AC665">
        <v>0.232432</v>
      </c>
      <c r="AD665">
        <v>0.15238199999999999</v>
      </c>
      <c r="AE665">
        <v>0.15002599999999999</v>
      </c>
      <c r="AF665">
        <v>0.178344</v>
      </c>
      <c r="AG665">
        <v>0.135628</v>
      </c>
      <c r="AH665">
        <v>8.4170999999999996E-2</v>
      </c>
      <c r="AI665">
        <v>9.7972000000000004E-2</v>
      </c>
      <c r="AJ665">
        <v>9.6196000000000004E-2</v>
      </c>
      <c r="AK665">
        <v>0.115367</v>
      </c>
      <c r="AL665">
        <v>8.0327999999999997E-2</v>
      </c>
      <c r="AM665">
        <v>3.2009000000000003E-2</v>
      </c>
      <c r="AN665">
        <v>5.2746000000000001E-2</v>
      </c>
      <c r="AO665">
        <v>0.14097799999999999</v>
      </c>
      <c r="AP665">
        <v>0.27774100000000002</v>
      </c>
      <c r="AQ665">
        <v>0.27650200000000003</v>
      </c>
      <c r="AR665">
        <v>0.38533499999999998</v>
      </c>
      <c r="AS665">
        <v>0.466331</v>
      </c>
      <c r="AT665">
        <v>0.27019500000000002</v>
      </c>
      <c r="AU665">
        <v>0.22240499999999999</v>
      </c>
      <c r="AV665">
        <v>0.21220600000000001</v>
      </c>
      <c r="AW665">
        <v>0.27909899999999999</v>
      </c>
      <c r="AX665">
        <v>0.31834299999999999</v>
      </c>
      <c r="AY665">
        <v>0.29584100000000002</v>
      </c>
      <c r="AZ665">
        <v>0.37337300000000001</v>
      </c>
      <c r="BA665">
        <v>0.44006600000000001</v>
      </c>
      <c r="BB665">
        <v>0.74323099999999998</v>
      </c>
      <c r="BC665">
        <v>1.2609239999999999</v>
      </c>
      <c r="BD665">
        <v>0.88211899999999999</v>
      </c>
      <c r="BE665">
        <v>0.26755099999999998</v>
      </c>
      <c r="BF665">
        <v>0.30026999999999998</v>
      </c>
      <c r="BG665">
        <v>0.23984900000000001</v>
      </c>
      <c r="BH665">
        <v>0.10238899999999999</v>
      </c>
      <c r="BI665">
        <v>-3.9657999999999999E-2</v>
      </c>
      <c r="BJ665">
        <v>-0.10627499999999999</v>
      </c>
      <c r="BK665">
        <v>-7.0310999999999998E-2</v>
      </c>
      <c r="BL665">
        <v>-0.135153</v>
      </c>
      <c r="BM665">
        <v>-0.13189799999999999</v>
      </c>
      <c r="BN665">
        <v>-0.31106400000000001</v>
      </c>
      <c r="BO665">
        <v>-0.46524700000000002</v>
      </c>
      <c r="BP665">
        <v>-0.38875999999999999</v>
      </c>
      <c r="BQ665">
        <v>-9.1997999999999996E-2</v>
      </c>
      <c r="BR665">
        <v>6.8515999999999994E-2</v>
      </c>
      <c r="BS665">
        <v>0.13072400000000001</v>
      </c>
      <c r="BT665">
        <v>0.224659</v>
      </c>
      <c r="BU665">
        <v>0.38158500000000001</v>
      </c>
      <c r="BV665">
        <v>0.42938900000000002</v>
      </c>
      <c r="BW665">
        <v>0.35471999999999998</v>
      </c>
      <c r="BX665">
        <v>0.36128300000000002</v>
      </c>
      <c r="BY665">
        <v>0.321654</v>
      </c>
      <c r="BZ665">
        <v>0.35658600000000001</v>
      </c>
      <c r="CA665">
        <v>0.54076100000000005</v>
      </c>
      <c r="CB665">
        <v>0.58083099999999999</v>
      </c>
      <c r="CC665">
        <v>0.61320300000000005</v>
      </c>
      <c r="CD665">
        <v>0.474356</v>
      </c>
      <c r="CE665">
        <v>0.43268699999999999</v>
      </c>
      <c r="CF665">
        <v>0.53179500000000002</v>
      </c>
      <c r="CG665">
        <v>0.53603999999999996</v>
      </c>
      <c r="CH665">
        <v>0.39612700000000001</v>
      </c>
      <c r="CI665">
        <v>0.44408900000000001</v>
      </c>
      <c r="CJ665">
        <v>0.41597000000000001</v>
      </c>
      <c r="CK665">
        <v>0.23699300000000001</v>
      </c>
      <c r="CL665">
        <v>0.16230800000000001</v>
      </c>
      <c r="CM665">
        <v>1.93E-4</v>
      </c>
      <c r="CN665">
        <v>-6.2974000000000002E-2</v>
      </c>
      <c r="CO665">
        <v>-9.1830999999999996E-2</v>
      </c>
      <c r="CP665">
        <v>-2.9024000000000001E-2</v>
      </c>
      <c r="CQ665">
        <v>3.8177000000000003E-2</v>
      </c>
      <c r="CR665">
        <v>3.5401000000000002E-2</v>
      </c>
      <c r="CS665">
        <v>-2.5118999999999999E-2</v>
      </c>
      <c r="CT665">
        <v>-0.122365</v>
      </c>
      <c r="CU665">
        <v>-0.14055699999999999</v>
      </c>
      <c r="CV665">
        <v>-8.3069000000000004E-2</v>
      </c>
      <c r="CW665">
        <v>-3.2688000000000002E-2</v>
      </c>
      <c r="CX665">
        <v>5.4921999999999999E-2</v>
      </c>
      <c r="CY665">
        <v>0.13803499999999999</v>
      </c>
    </row>
    <row r="666" spans="1:103" x14ac:dyDescent="0.25">
      <c r="A666" t="str">
        <v>M:JYHIX</v>
      </c>
      <c r="B666" t="str">
        <v>John Hancock High Yield Fund I</v>
      </c>
      <c r="C666" t="str">
        <v>5 Year Total Returns (Daily)</v>
      </c>
      <c r="D666">
        <v>0.17608499999999999</v>
      </c>
      <c r="E666">
        <v>0.206898</v>
      </c>
      <c r="F666">
        <v>0.16659099999999999</v>
      </c>
      <c r="G666">
        <v>0.18304599999999999</v>
      </c>
      <c r="H666">
        <v>0.25228699999999998</v>
      </c>
      <c r="I666">
        <v>0.120753</v>
      </c>
      <c r="J666">
        <v>0.140511</v>
      </c>
      <c r="K666">
        <v>0.12892200000000001</v>
      </c>
      <c r="L666">
        <v>7.8298999999999994E-2</v>
      </c>
      <c r="M666">
        <v>4.8665E-2</v>
      </c>
      <c r="N666">
        <v>8.0080999999999999E-2</v>
      </c>
      <c r="O666">
        <v>0.217027</v>
      </c>
      <c r="P666">
        <v>0.30099700000000001</v>
      </c>
      <c r="Q666">
        <v>0.32040000000000002</v>
      </c>
      <c r="R666">
        <v>0.39000600000000002</v>
      </c>
      <c r="S666">
        <v>0.414655</v>
      </c>
      <c r="T666">
        <v>0.42598000000000003</v>
      </c>
      <c r="U666">
        <v>0.31620399999999999</v>
      </c>
      <c r="V666">
        <v>0.206674</v>
      </c>
      <c r="W666">
        <v>8.9528999999999997E-2</v>
      </c>
      <c r="X666">
        <v>0.30001</v>
      </c>
      <c r="Y666">
        <v>0.22558700000000001</v>
      </c>
      <c r="Z666">
        <v>0.18004200000000001</v>
      </c>
      <c r="AA666">
        <v>0.187669</v>
      </c>
      <c r="AB666">
        <v>0.13947300000000001</v>
      </c>
      <c r="AC666">
        <v>0.23993500000000001</v>
      </c>
      <c r="AD666">
        <v>0.24660799999999999</v>
      </c>
      <c r="AE666">
        <v>0.238401</v>
      </c>
      <c r="AF666">
        <v>0.29807699999999998</v>
      </c>
      <c r="AG666">
        <v>0.37200299999999997</v>
      </c>
      <c r="AH666">
        <v>0.44181999999999999</v>
      </c>
      <c r="AI666">
        <v>0.41634500000000002</v>
      </c>
      <c r="AJ666">
        <v>0.52413399999999999</v>
      </c>
      <c r="AK666">
        <v>0.531165</v>
      </c>
      <c r="AL666">
        <v>0.21877099999999999</v>
      </c>
      <c r="AM666">
        <v>0.155643</v>
      </c>
      <c r="AN666">
        <v>0.15378</v>
      </c>
      <c r="AO666">
        <v>0.286914</v>
      </c>
      <c r="AP666">
        <v>0.42533599999999999</v>
      </c>
      <c r="AQ666">
        <v>0.39514899999999997</v>
      </c>
      <c r="AR666">
        <v>0.51350899999999999</v>
      </c>
      <c r="AS666">
        <v>0.73780299999999999</v>
      </c>
      <c r="AT666">
        <v>1.3092779999999999</v>
      </c>
      <c r="AU666">
        <v>1.9024319999999999</v>
      </c>
      <c r="AV666">
        <v>1.5846880000000001</v>
      </c>
      <c r="AW666">
        <v>0.74008200000000002</v>
      </c>
      <c r="AX666">
        <v>0.46689900000000001</v>
      </c>
      <c r="AY666">
        <v>0.38838299999999998</v>
      </c>
      <c r="AZ666">
        <v>0.20818700000000001</v>
      </c>
      <c r="BA666">
        <v>8.3172999999999997E-2</v>
      </c>
      <c r="BB666">
        <v>-3.039E-3</v>
      </c>
      <c r="BC666">
        <v>1.6101000000000001E-2</v>
      </c>
      <c r="BD666">
        <v>-5.5135000000000003E-2</v>
      </c>
      <c r="BE666">
        <v>2.8819000000000001E-2</v>
      </c>
      <c r="BF666">
        <v>0.25252000000000002</v>
      </c>
      <c r="BG666">
        <v>0.26969799999999999</v>
      </c>
      <c r="BH666">
        <v>0.30329699999999998</v>
      </c>
      <c r="BI666">
        <v>0.23524300000000001</v>
      </c>
      <c r="BJ666">
        <v>0.18959000000000001</v>
      </c>
      <c r="BK666">
        <v>0.21552499999999999</v>
      </c>
      <c r="BL666">
        <v>7.7359999999999998E-2</v>
      </c>
      <c r="BM666">
        <v>4.2902999999999997E-2</v>
      </c>
      <c r="BN666">
        <v>-0.18114</v>
      </c>
      <c r="BO666">
        <v>-0.388349</v>
      </c>
      <c r="BP666">
        <v>-0.309695</v>
      </c>
      <c r="BQ666">
        <v>7.2485999999999995E-2</v>
      </c>
      <c r="BR666">
        <v>0.30676700000000001</v>
      </c>
      <c r="BS666">
        <v>0.57785399999999998</v>
      </c>
      <c r="BT666">
        <v>0.86781600000000003</v>
      </c>
      <c r="BU666">
        <v>1.0771280000000001</v>
      </c>
      <c r="BV666">
        <v>0.96243699999999999</v>
      </c>
      <c r="BW666">
        <v>0.87317199999999995</v>
      </c>
      <c r="BX666">
        <v>0.910663</v>
      </c>
      <c r="BY666">
        <v>0.84533700000000001</v>
      </c>
      <c r="BZ666">
        <v>0.65941799999999995</v>
      </c>
      <c r="CA666">
        <v>0.65175000000000005</v>
      </c>
      <c r="CB666">
        <v>0.59912799999999999</v>
      </c>
      <c r="CC666">
        <v>0.46107399999999998</v>
      </c>
      <c r="CD666">
        <v>0.42147299999999999</v>
      </c>
      <c r="CE666">
        <v>0.395706</v>
      </c>
      <c r="CF666">
        <v>0.42912600000000001</v>
      </c>
      <c r="CG666">
        <v>0.364255</v>
      </c>
      <c r="CH666">
        <v>0.33156400000000003</v>
      </c>
      <c r="CI666">
        <v>0.43671900000000002</v>
      </c>
      <c r="CJ666">
        <v>0.45474500000000001</v>
      </c>
      <c r="CK666">
        <v>0.37567600000000001</v>
      </c>
      <c r="CL666">
        <v>7.1937000000000001E-2</v>
      </c>
      <c r="CM666">
        <v>-8.1004999999999994E-2</v>
      </c>
      <c r="CN666">
        <v>-7.6784000000000005E-2</v>
      </c>
      <c r="CO666">
        <v>-0.124113</v>
      </c>
      <c r="CP666">
        <v>1.4031E-2</v>
      </c>
      <c r="CQ666">
        <v>9.9770999999999999E-2</v>
      </c>
      <c r="CR666">
        <v>8.1447000000000006E-2</v>
      </c>
      <c r="CS666">
        <v>4.4551E-2</v>
      </c>
      <c r="CT666">
        <v>0.18067900000000001</v>
      </c>
      <c r="CU666">
        <v>0.207621</v>
      </c>
      <c r="CV666">
        <v>0.24543000000000001</v>
      </c>
      <c r="CW666">
        <v>0.35669699999999999</v>
      </c>
      <c r="CX666">
        <v>0.42642400000000003</v>
      </c>
      <c r="CY666">
        <v>0.52435699999999996</v>
      </c>
    </row>
    <row r="667" spans="1:103" x14ac:dyDescent="0.25">
      <c r="A667" t="str">
        <v>M:JYHIX</v>
      </c>
      <c r="B667" t="str">
        <v>John Hancock High Yield Fund I</v>
      </c>
      <c r="C667" t="str">
        <v>10 Year Total Returns (Daily)</v>
      </c>
      <c r="D667">
        <v>0.528922</v>
      </c>
      <c r="E667">
        <v>0.479159</v>
      </c>
      <c r="F667">
        <v>0.37662600000000002</v>
      </c>
      <c r="G667">
        <v>0.40506799999999998</v>
      </c>
      <c r="H667">
        <v>0.42748000000000003</v>
      </c>
      <c r="I667">
        <v>0.38966000000000001</v>
      </c>
      <c r="J667">
        <v>0.42176999999999998</v>
      </c>
      <c r="K667">
        <v>0.39805800000000002</v>
      </c>
      <c r="L667">
        <v>0.39971600000000002</v>
      </c>
      <c r="M667">
        <v>0.438772</v>
      </c>
      <c r="N667">
        <v>0.55728299999999997</v>
      </c>
      <c r="O667">
        <v>0.72372999999999998</v>
      </c>
      <c r="P667">
        <v>0.98289300000000002</v>
      </c>
      <c r="Q667">
        <v>1.0217499999999999</v>
      </c>
      <c r="R667">
        <v>0.69409900000000002</v>
      </c>
      <c r="S667">
        <v>0.63483699999999998</v>
      </c>
      <c r="T667">
        <v>0.64526700000000003</v>
      </c>
      <c r="U667">
        <v>0.69384100000000004</v>
      </c>
      <c r="V667">
        <v>0.71991499999999997</v>
      </c>
      <c r="W667">
        <v>0.52005599999999996</v>
      </c>
      <c r="X667">
        <v>0.96757700000000002</v>
      </c>
      <c r="Y667">
        <v>1.129829</v>
      </c>
      <c r="Z667">
        <v>1.7379389999999999</v>
      </c>
      <c r="AA667">
        <v>2.4012280000000001</v>
      </c>
      <c r="AB667">
        <v>1.945181</v>
      </c>
      <c r="AC667">
        <v>1.0726389999999999</v>
      </c>
      <c r="AD667">
        <v>0.82864800000000005</v>
      </c>
      <c r="AE667">
        <v>0.71937399999999996</v>
      </c>
      <c r="AF667">
        <v>0.57135400000000003</v>
      </c>
      <c r="AG667">
        <v>0.48611700000000002</v>
      </c>
      <c r="AH667">
        <v>0.43743799999999999</v>
      </c>
      <c r="AI667">
        <v>0.43914900000000001</v>
      </c>
      <c r="AJ667">
        <v>0.44009999999999999</v>
      </c>
      <c r="AK667">
        <v>0.57529200000000003</v>
      </c>
      <c r="AL667">
        <v>0.52653399999999995</v>
      </c>
      <c r="AM667">
        <v>0.46731800000000001</v>
      </c>
      <c r="AN667">
        <v>0.50371699999999997</v>
      </c>
      <c r="AO667">
        <v>0.58965100000000004</v>
      </c>
      <c r="AP667">
        <v>0.69556499999999999</v>
      </c>
      <c r="AQ667">
        <v>0.69583899999999999</v>
      </c>
      <c r="AR667">
        <v>0.63059500000000002</v>
      </c>
      <c r="AS667">
        <v>0.81235999999999997</v>
      </c>
      <c r="AT667">
        <v>0.89097599999999999</v>
      </c>
      <c r="AU667">
        <v>0.77527500000000005</v>
      </c>
      <c r="AV667">
        <v>0.784223</v>
      </c>
      <c r="AW667">
        <v>0.86621400000000004</v>
      </c>
      <c r="AX667">
        <v>0.91837100000000005</v>
      </c>
      <c r="AY667">
        <v>1.1925079999999999</v>
      </c>
      <c r="AZ667">
        <v>1.2566710000000001</v>
      </c>
      <c r="BA667">
        <v>1.249889</v>
      </c>
      <c r="BB667">
        <v>0.95647400000000005</v>
      </c>
      <c r="BC667">
        <v>0.903331</v>
      </c>
      <c r="BD667">
        <v>0.80531799999999998</v>
      </c>
      <c r="BE667">
        <v>0.89851800000000004</v>
      </c>
      <c r="BF667">
        <v>1.078454</v>
      </c>
      <c r="BG667">
        <v>1.097224</v>
      </c>
      <c r="BH667">
        <v>1.084138</v>
      </c>
      <c r="BI667">
        <v>0.80478099999999997</v>
      </c>
      <c r="BJ667">
        <v>0.69096999999999997</v>
      </c>
      <c r="BK667">
        <v>0.696515</v>
      </c>
      <c r="BL667">
        <v>0.53968400000000005</v>
      </c>
      <c r="BM667">
        <v>0.422786</v>
      </c>
      <c r="BN667">
        <v>9.0365000000000001E-2</v>
      </c>
      <c r="BO667">
        <v>-0.12123</v>
      </c>
      <c r="BP667">
        <v>4.2170000000000003E-3</v>
      </c>
      <c r="BQ667">
        <v>0.47539399999999998</v>
      </c>
      <c r="BR667">
        <v>0.40077200000000002</v>
      </c>
      <c r="BS667">
        <v>0.45004</v>
      </c>
      <c r="BT667">
        <v>0.72439799999999999</v>
      </c>
      <c r="BU667">
        <v>0.82440400000000003</v>
      </c>
      <c r="BV667">
        <v>0.98997299999999999</v>
      </c>
      <c r="BW667">
        <v>1.06006</v>
      </c>
      <c r="BX667">
        <v>1.0860669999999999</v>
      </c>
      <c r="BY667">
        <v>0.92754800000000004</v>
      </c>
      <c r="BZ667">
        <v>0.95924100000000001</v>
      </c>
      <c r="CA667">
        <v>0.99468800000000002</v>
      </c>
      <c r="CB667">
        <v>0.99160199999999998</v>
      </c>
      <c r="CC667">
        <v>0.98223499999999997</v>
      </c>
      <c r="CD667">
        <v>1.027623</v>
      </c>
      <c r="CE667">
        <v>1.127553</v>
      </c>
      <c r="CF667">
        <v>1.2198279999999999</v>
      </c>
      <c r="CG667">
        <v>1.0076579999999999</v>
      </c>
      <c r="CH667">
        <v>0.94125899999999996</v>
      </c>
      <c r="CI667">
        <v>0.990228</v>
      </c>
      <c r="CJ667">
        <v>0.927145</v>
      </c>
      <c r="CK667">
        <v>0.85409400000000002</v>
      </c>
      <c r="CL667">
        <v>0.80569000000000002</v>
      </c>
      <c r="CM667">
        <v>0.61397500000000005</v>
      </c>
      <c r="CN667">
        <v>0.59712699999999996</v>
      </c>
      <c r="CO667">
        <v>0.46407599999999999</v>
      </c>
      <c r="CP667">
        <v>0.60522399999999998</v>
      </c>
      <c r="CQ667">
        <v>0.63416899999999998</v>
      </c>
      <c r="CR667">
        <v>0.61255099999999996</v>
      </c>
      <c r="CS667">
        <v>0.49878299999999998</v>
      </c>
      <c r="CT667">
        <v>0.65563300000000002</v>
      </c>
      <c r="CU667">
        <v>0.717997</v>
      </c>
      <c r="CV667">
        <v>0.82089400000000001</v>
      </c>
      <c r="CW667">
        <v>0.78650100000000001</v>
      </c>
      <c r="CX667">
        <v>0.67519499999999999</v>
      </c>
      <c r="CY667">
        <v>0.73158900000000004</v>
      </c>
    </row>
    <row r="668" spans="1:103" x14ac:dyDescent="0.25">
      <c r="A668" t="str">
        <v>M:KHYIX</v>
      </c>
      <c r="B668" t="str">
        <v>DWS High Income Fund Institutional</v>
      </c>
      <c r="C668" t="str">
        <v>Alpha (1Y)</v>
      </c>
      <c r="D668">
        <v>4.0068000000000001</v>
      </c>
      <c r="E668">
        <v>3.8490000000000002</v>
      </c>
      <c r="F668">
        <v>5.8837999999999999</v>
      </c>
      <c r="G668">
        <v>6.7423000000000002</v>
      </c>
      <c r="H668">
        <v>6.2539999999999996</v>
      </c>
      <c r="I668">
        <v>7.4058000000000002</v>
      </c>
      <c r="J668">
        <v>9.1731999999999996</v>
      </c>
      <c r="K668">
        <v>2.4718</v>
      </c>
      <c r="L668">
        <v>3.5672000000000001</v>
      </c>
      <c r="M668">
        <v>4.7404999999999999</v>
      </c>
      <c r="N668">
        <v>-2.6221999999999999</v>
      </c>
      <c r="O668">
        <v>2.2149000000000001</v>
      </c>
      <c r="P668">
        <v>4.3663999999999996</v>
      </c>
      <c r="Q668">
        <v>9.6240000000000006</v>
      </c>
      <c r="R668">
        <v>14.148199999999999</v>
      </c>
      <c r="S668">
        <v>19.678999999999998</v>
      </c>
      <c r="T668">
        <v>-5.9816000000000003</v>
      </c>
      <c r="U668">
        <v>-7.8666</v>
      </c>
      <c r="V668">
        <v>-8.9123000000000001</v>
      </c>
      <c r="W668">
        <v>-12.000500000000001</v>
      </c>
      <c r="X668">
        <v>12.883900000000001</v>
      </c>
      <c r="Y668">
        <v>4.4947999999999997</v>
      </c>
      <c r="Z668">
        <v>5.7576999999999998</v>
      </c>
      <c r="AA668">
        <v>3.6987000000000001</v>
      </c>
      <c r="AB668">
        <v>-4.6734999999999998</v>
      </c>
      <c r="AC668">
        <v>1.2952999999999999</v>
      </c>
      <c r="AD668">
        <v>1.208</v>
      </c>
      <c r="AE668">
        <v>2.4986000000000002</v>
      </c>
      <c r="AF668">
        <v>5.2881999999999998</v>
      </c>
      <c r="AG668">
        <v>7.8574000000000002</v>
      </c>
      <c r="AH668">
        <v>11.5411</v>
      </c>
      <c r="AI668">
        <v>13.6204</v>
      </c>
      <c r="AJ668">
        <v>12.6128</v>
      </c>
      <c r="AK668">
        <v>9.5716000000000001</v>
      </c>
      <c r="AL668">
        <v>-2.4154</v>
      </c>
      <c r="AM668">
        <v>-4.7110000000000003</v>
      </c>
      <c r="AN668">
        <v>-3.3252999999999999</v>
      </c>
      <c r="AO668">
        <v>-3.9</v>
      </c>
      <c r="AP668">
        <v>-2.0823999999999998</v>
      </c>
      <c r="AQ668">
        <v>-1.6339999999999999</v>
      </c>
      <c r="AR668">
        <v>-5.5488</v>
      </c>
      <c r="AS668">
        <v>2.5817000000000001</v>
      </c>
      <c r="AT668">
        <v>9.2025000000000006</v>
      </c>
      <c r="AU668">
        <v>7.6205999999999996</v>
      </c>
      <c r="AV668">
        <v>9.6933000000000007</v>
      </c>
      <c r="AW668">
        <v>9.1736000000000004</v>
      </c>
      <c r="AX668">
        <v>9.9330999999999996</v>
      </c>
      <c r="AY668">
        <v>14.430899999999999</v>
      </c>
      <c r="AZ668">
        <v>15.315200000000001</v>
      </c>
      <c r="BA668">
        <v>17.685199999999998</v>
      </c>
      <c r="BB668">
        <v>14.2532</v>
      </c>
      <c r="BC668">
        <v>8.5090000000000003</v>
      </c>
      <c r="BD668">
        <v>8.8640000000000008</v>
      </c>
      <c r="BE668">
        <v>4.4292999999999996</v>
      </c>
      <c r="BF668">
        <v>14.1031</v>
      </c>
      <c r="BG668">
        <v>14.1731</v>
      </c>
      <c r="BH668">
        <v>16.055599999999998</v>
      </c>
      <c r="BI668">
        <v>21.793500000000002</v>
      </c>
      <c r="BJ668">
        <v>22.450700000000001</v>
      </c>
      <c r="BK668">
        <v>40.851599999999998</v>
      </c>
      <c r="BL668">
        <v>41.014600000000002</v>
      </c>
      <c r="BM668">
        <v>0.17560000000000001</v>
      </c>
      <c r="BN668">
        <v>-14.7293</v>
      </c>
      <c r="BO668">
        <v>-20.514099999999999</v>
      </c>
      <c r="BP668">
        <v>-29.9026</v>
      </c>
      <c r="BQ668">
        <v>-13.0451</v>
      </c>
      <c r="BR668">
        <v>-1.3581000000000001</v>
      </c>
      <c r="BS668">
        <v>-6.0570000000000004</v>
      </c>
      <c r="BT668">
        <v>-2.6191</v>
      </c>
      <c r="BU668">
        <v>1.7936000000000001</v>
      </c>
      <c r="BV668">
        <v>4.7404999999999999</v>
      </c>
      <c r="BW668">
        <v>5.1844999999999999</v>
      </c>
      <c r="BX668">
        <v>6.1620999999999997</v>
      </c>
      <c r="BY668">
        <v>4.1509</v>
      </c>
      <c r="BZ668">
        <v>3.3628999999999998</v>
      </c>
      <c r="CA668">
        <v>4.4246999999999996</v>
      </c>
      <c r="CB668">
        <v>1.4756</v>
      </c>
      <c r="CC668">
        <v>5.9036</v>
      </c>
      <c r="CD668">
        <v>8.4649999999999999</v>
      </c>
      <c r="CE668">
        <v>8.3373000000000008</v>
      </c>
      <c r="CF668">
        <v>10.2172</v>
      </c>
      <c r="CG668">
        <v>11.444000000000001</v>
      </c>
      <c r="CH668">
        <v>10.7637</v>
      </c>
      <c r="CI668">
        <v>18.399799999999999</v>
      </c>
      <c r="CJ668">
        <v>22.7134</v>
      </c>
      <c r="CK668">
        <v>21.2819</v>
      </c>
      <c r="CL668">
        <v>22.227499999999999</v>
      </c>
      <c r="CM668">
        <v>5.3170999999999999</v>
      </c>
      <c r="CN668">
        <v>3.6918000000000002</v>
      </c>
      <c r="CO668">
        <v>1.7522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</row>
    <row r="669" spans="1:103" x14ac:dyDescent="0.25">
      <c r="A669" t="str">
        <v>M:KHYIX</v>
      </c>
      <c r="B669" t="str">
        <v>DWS High Income Fund Institutional</v>
      </c>
      <c r="C669" t="str">
        <v>Historical Sharpe Ratio (3Y)</v>
      </c>
      <c r="D669">
        <v>-0.14480000000000001</v>
      </c>
      <c r="E669">
        <v>-5.28E-2</v>
      </c>
      <c r="F669">
        <v>-0.18</v>
      </c>
      <c r="G669">
        <v>-5.45E-2</v>
      </c>
      <c r="H669">
        <v>-4.02E-2</v>
      </c>
      <c r="I669">
        <v>-8.3000000000000001E-3</v>
      </c>
      <c r="J669">
        <v>0.27650000000000002</v>
      </c>
      <c r="K669">
        <v>0.627</v>
      </c>
      <c r="L669">
        <v>-3.56E-2</v>
      </c>
      <c r="M669">
        <v>-0.08</v>
      </c>
      <c r="N669">
        <v>-2.3699999999999999E-2</v>
      </c>
      <c r="O669">
        <v>0.34179999999999999</v>
      </c>
      <c r="P669">
        <v>0.67559999999999998</v>
      </c>
      <c r="Q669">
        <v>0.48139999999999999</v>
      </c>
      <c r="R669">
        <v>0.52669999999999995</v>
      </c>
      <c r="S669">
        <v>0.46800000000000003</v>
      </c>
      <c r="T669">
        <v>0.40839999999999999</v>
      </c>
      <c r="U669">
        <v>0.251</v>
      </c>
      <c r="V669">
        <v>0.17249999999999999</v>
      </c>
      <c r="W669">
        <v>-3.8399999999999997E-2</v>
      </c>
      <c r="X669">
        <v>1.3085</v>
      </c>
      <c r="Y669">
        <v>1.1788000000000001</v>
      </c>
      <c r="Z669">
        <v>1.5281</v>
      </c>
      <c r="AA669">
        <v>1.6014999999999999</v>
      </c>
      <c r="AB669">
        <v>1.1012</v>
      </c>
      <c r="AC669">
        <v>1.3173999999999999</v>
      </c>
      <c r="AD669">
        <v>0.78990000000000005</v>
      </c>
      <c r="AE669">
        <v>0.72370000000000001</v>
      </c>
      <c r="AF669">
        <v>0.98219999999999996</v>
      </c>
      <c r="AG669">
        <v>0.82950000000000002</v>
      </c>
      <c r="AH669">
        <v>0.57740000000000002</v>
      </c>
      <c r="AI669">
        <v>0.60499999999999998</v>
      </c>
      <c r="AJ669">
        <v>0.65110000000000001</v>
      </c>
      <c r="AK669">
        <v>0.79159999999999997</v>
      </c>
      <c r="AL669">
        <v>0.64610000000000001</v>
      </c>
      <c r="AM669">
        <v>0.27900000000000003</v>
      </c>
      <c r="AN669">
        <v>0.38300000000000001</v>
      </c>
      <c r="AO669">
        <v>0.70689999999999997</v>
      </c>
      <c r="AP669">
        <v>1.3994</v>
      </c>
      <c r="AQ669">
        <v>1.4522999999999999</v>
      </c>
      <c r="AR669">
        <v>1.6518999999999999</v>
      </c>
      <c r="AS669">
        <v>2.2206000000000001</v>
      </c>
      <c r="AT669">
        <v>1.4155</v>
      </c>
      <c r="AU669">
        <v>1.3033999999999999</v>
      </c>
      <c r="AV669">
        <v>1.3333999999999999</v>
      </c>
      <c r="AW669">
        <v>1.3374999999999999</v>
      </c>
      <c r="AX669">
        <v>1.5462</v>
      </c>
      <c r="AY669">
        <v>1.5674999999999999</v>
      </c>
      <c r="AZ669">
        <v>1.6246</v>
      </c>
      <c r="BA669">
        <v>1.7324999999999999</v>
      </c>
      <c r="BB669">
        <v>1.9664999999999999</v>
      </c>
      <c r="BC669">
        <v>2.4458000000000002</v>
      </c>
      <c r="BD669">
        <v>2.1166</v>
      </c>
      <c r="BE669">
        <v>0.88100000000000001</v>
      </c>
      <c r="BF669">
        <v>0.62690000000000001</v>
      </c>
      <c r="BG669">
        <v>0.6472</v>
      </c>
      <c r="BH669">
        <v>0.4662</v>
      </c>
      <c r="BI669">
        <v>0.33179999999999998</v>
      </c>
      <c r="BJ669">
        <v>0.16039999999999999</v>
      </c>
      <c r="BK669">
        <v>0.15540000000000001</v>
      </c>
      <c r="BL669">
        <v>8.4599999999999995E-2</v>
      </c>
      <c r="BM669">
        <v>2.5600000000000001E-2</v>
      </c>
      <c r="BN669">
        <v>-0.18160000000000001</v>
      </c>
      <c r="BO669">
        <v>-0.54749999999999999</v>
      </c>
      <c r="BP669">
        <v>-0.70350000000000001</v>
      </c>
      <c r="BQ669">
        <v>-0.4783</v>
      </c>
      <c r="BR669">
        <v>0.14480000000000001</v>
      </c>
      <c r="BS669">
        <v>0.1026</v>
      </c>
      <c r="BT669">
        <v>0.30359999999999998</v>
      </c>
      <c r="BU669">
        <v>0.9083</v>
      </c>
      <c r="BV669">
        <v>1.6071</v>
      </c>
      <c r="BW669">
        <v>1.4782</v>
      </c>
      <c r="BX669">
        <v>1.4698</v>
      </c>
      <c r="BY669">
        <v>1.6336999999999999</v>
      </c>
      <c r="BZ669">
        <v>1.5165999999999999</v>
      </c>
      <c r="CA669">
        <v>2.0415999999999999</v>
      </c>
      <c r="CB669">
        <v>2.1196000000000002</v>
      </c>
      <c r="CC669">
        <v>2.3071999999999999</v>
      </c>
      <c r="CD669">
        <v>1.8507</v>
      </c>
      <c r="CE669">
        <v>1.5190999999999999</v>
      </c>
      <c r="CF669">
        <v>1.6640999999999999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x14ac:dyDescent="0.25">
      <c r="A670" t="str">
        <v>M:KHYIX</v>
      </c>
      <c r="B670" t="str">
        <v>DWS High Income Fund Institutional</v>
      </c>
      <c r="C670" t="str">
        <v>Historical Sharpe Ratio (5Y)</v>
      </c>
      <c r="D670">
        <v>0.13600000000000001</v>
      </c>
      <c r="E670">
        <v>0.1973</v>
      </c>
      <c r="F670">
        <v>0.1555</v>
      </c>
      <c r="G670">
        <v>0.2079</v>
      </c>
      <c r="H670">
        <v>0.33829999999999999</v>
      </c>
      <c r="I670">
        <v>0.13900000000000001</v>
      </c>
      <c r="J670">
        <v>0.19950000000000001</v>
      </c>
      <c r="K670">
        <v>0.21410000000000001</v>
      </c>
      <c r="L670">
        <v>0.13220000000000001</v>
      </c>
      <c r="M670">
        <v>6.5600000000000006E-2</v>
      </c>
      <c r="N670">
        <v>0.1333</v>
      </c>
      <c r="O670">
        <v>0.39989999999999998</v>
      </c>
      <c r="P670">
        <v>0.55049999999999999</v>
      </c>
      <c r="Q670">
        <v>0.56130000000000002</v>
      </c>
      <c r="R670">
        <v>0.66749999999999998</v>
      </c>
      <c r="S670">
        <v>0.70169999999999999</v>
      </c>
      <c r="T670">
        <v>0.72260000000000002</v>
      </c>
      <c r="U670">
        <v>0.56530000000000002</v>
      </c>
      <c r="V670">
        <v>0.36280000000000001</v>
      </c>
      <c r="W670">
        <v>0.20580000000000001</v>
      </c>
      <c r="X670">
        <v>0.9778</v>
      </c>
      <c r="Y670">
        <v>0.8014</v>
      </c>
      <c r="Z670">
        <v>0.67010000000000003</v>
      </c>
      <c r="AA670">
        <v>0.66679999999999995</v>
      </c>
      <c r="AB670">
        <v>0.5514</v>
      </c>
      <c r="AC670">
        <v>0.92600000000000005</v>
      </c>
      <c r="AD670">
        <v>0.93830000000000002</v>
      </c>
      <c r="AE670">
        <v>0.79849999999999999</v>
      </c>
      <c r="AF670">
        <v>0.9748</v>
      </c>
      <c r="AG670">
        <v>1.0728</v>
      </c>
      <c r="AH670">
        <v>1.1540999999999999</v>
      </c>
      <c r="AI670">
        <v>1.1065</v>
      </c>
      <c r="AJ670">
        <v>1.2259</v>
      </c>
      <c r="AK670">
        <v>1.4139999999999999</v>
      </c>
      <c r="AL670">
        <v>0.87490000000000001</v>
      </c>
      <c r="AM670">
        <v>0.70699999999999996</v>
      </c>
      <c r="AN670">
        <v>0.81130000000000002</v>
      </c>
      <c r="AO670">
        <v>0.99909999999999999</v>
      </c>
      <c r="AP670">
        <v>1.3935</v>
      </c>
      <c r="AQ670">
        <v>1.3523000000000001</v>
      </c>
      <c r="AR670">
        <v>1.3792</v>
      </c>
      <c r="AS670">
        <v>1.6415999999999999</v>
      </c>
      <c r="AT670">
        <v>2.0541999999999998</v>
      </c>
      <c r="AU670">
        <v>2.3249</v>
      </c>
      <c r="AV670">
        <v>2.0465</v>
      </c>
      <c r="AW670">
        <v>1.1966000000000001</v>
      </c>
      <c r="AX670">
        <v>0.69979999999999998</v>
      </c>
      <c r="AY670">
        <v>0.75570000000000004</v>
      </c>
      <c r="AZ670">
        <v>0.63780000000000003</v>
      </c>
      <c r="BA670">
        <v>0.54400000000000004</v>
      </c>
      <c r="BB670">
        <v>0.45190000000000002</v>
      </c>
      <c r="BC670">
        <v>0.4148</v>
      </c>
      <c r="BD670">
        <v>0.35389999999999999</v>
      </c>
      <c r="BE670">
        <v>0.2918</v>
      </c>
      <c r="BF670">
        <v>0.44679999999999997</v>
      </c>
      <c r="BG670">
        <v>0.42909999999999998</v>
      </c>
      <c r="BH670">
        <v>0.39600000000000002</v>
      </c>
      <c r="BI670">
        <v>0.34820000000000001</v>
      </c>
      <c r="BJ670">
        <v>0.2535</v>
      </c>
      <c r="BK670">
        <v>0.28649999999999998</v>
      </c>
      <c r="BL670">
        <v>0.18479999999999999</v>
      </c>
      <c r="BM670">
        <v>0.18129999999999999</v>
      </c>
      <c r="BN670">
        <v>6.9699999999999998E-2</v>
      </c>
      <c r="BO670">
        <v>-0.19420000000000001</v>
      </c>
      <c r="BP670">
        <v>-0.2707</v>
      </c>
      <c r="BQ670">
        <v>0.38950000000000001</v>
      </c>
      <c r="BR670">
        <v>0.85980000000000001</v>
      </c>
      <c r="BS670">
        <v>1.1191</v>
      </c>
      <c r="BT670">
        <v>1.4643999999999999</v>
      </c>
      <c r="BU670">
        <v>1.8026</v>
      </c>
      <c r="BV670">
        <v>1.6716</v>
      </c>
      <c r="BW670">
        <v>1.4390000000000001</v>
      </c>
      <c r="BX670">
        <v>1.4097999999999999</v>
      </c>
      <c r="BY670">
        <v>1.4691000000000001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 t="str">
        <v>M:KHYIX</v>
      </c>
      <c r="B671" t="str">
        <v>DWS High Income Fund Institutional</v>
      </c>
      <c r="C671" t="str">
        <v>Historical Sortino (3Y)</v>
      </c>
      <c r="D671">
        <v>-0.21560000000000001</v>
      </c>
      <c r="E671">
        <v>-8.1100000000000005E-2</v>
      </c>
      <c r="F671">
        <v>-0.27579999999999999</v>
      </c>
      <c r="G671">
        <v>-8.1900000000000001E-2</v>
      </c>
      <c r="H671">
        <v>-6.13E-2</v>
      </c>
      <c r="I671">
        <v>-1.1599999999999999E-2</v>
      </c>
      <c r="J671">
        <v>0.39379999999999998</v>
      </c>
      <c r="K671">
        <v>1.0136000000000001</v>
      </c>
      <c r="L671">
        <v>-3.6200000000000003E-2</v>
      </c>
      <c r="M671">
        <v>-7.9500000000000001E-2</v>
      </c>
      <c r="N671">
        <v>-2.1899999999999999E-2</v>
      </c>
      <c r="O671">
        <v>0.29459999999999997</v>
      </c>
      <c r="P671">
        <v>0.51570000000000005</v>
      </c>
      <c r="Q671">
        <v>0.37059999999999998</v>
      </c>
      <c r="R671">
        <v>0.41120000000000001</v>
      </c>
      <c r="S671">
        <v>0.37719999999999998</v>
      </c>
      <c r="T671">
        <v>0.33839999999999998</v>
      </c>
      <c r="U671">
        <v>0.21249999999999999</v>
      </c>
      <c r="V671">
        <v>0.1394</v>
      </c>
      <c r="W671">
        <v>-2.6100000000000002E-2</v>
      </c>
      <c r="X671">
        <v>2.3340000000000001</v>
      </c>
      <c r="Y671">
        <v>2.1741000000000001</v>
      </c>
      <c r="Z671">
        <v>2.8561999999999999</v>
      </c>
      <c r="AA671">
        <v>3.1040000000000001</v>
      </c>
      <c r="AB671">
        <v>2.0558999999999998</v>
      </c>
      <c r="AC671">
        <v>2.1575000000000002</v>
      </c>
      <c r="AD671">
        <v>1.3996999999999999</v>
      </c>
      <c r="AE671">
        <v>1.3629</v>
      </c>
      <c r="AF671">
        <v>1.7699</v>
      </c>
      <c r="AG671">
        <v>1.4899</v>
      </c>
      <c r="AH671">
        <v>1.0896999999999999</v>
      </c>
      <c r="AI671">
        <v>1.1577999999999999</v>
      </c>
      <c r="AJ671">
        <v>1.2059</v>
      </c>
      <c r="AK671">
        <v>1.3933</v>
      </c>
      <c r="AL671">
        <v>1.1119000000000001</v>
      </c>
      <c r="AM671">
        <v>0.4672</v>
      </c>
      <c r="AN671">
        <v>0.57399999999999995</v>
      </c>
      <c r="AO671">
        <v>1.032</v>
      </c>
      <c r="AP671">
        <v>1.8918999999999999</v>
      </c>
      <c r="AQ671">
        <v>2.0270000000000001</v>
      </c>
      <c r="AR671">
        <v>2.3052000000000001</v>
      </c>
      <c r="AS671">
        <v>3.2267999999999999</v>
      </c>
      <c r="AT671">
        <v>1.5873999999999999</v>
      </c>
      <c r="AU671">
        <v>1.5761000000000001</v>
      </c>
      <c r="AV671">
        <v>1.6218999999999999</v>
      </c>
      <c r="AW671">
        <v>1.6894</v>
      </c>
      <c r="AX671">
        <v>1.8603000000000001</v>
      </c>
      <c r="AY671">
        <v>1.9349000000000001</v>
      </c>
      <c r="AZ671">
        <v>2.0709</v>
      </c>
      <c r="BA671">
        <v>2.1840999999999999</v>
      </c>
      <c r="BB671">
        <v>2.6425000000000001</v>
      </c>
      <c r="BC671">
        <v>3.3635999999999999</v>
      </c>
      <c r="BD671">
        <v>3.0448</v>
      </c>
      <c r="BE671">
        <v>1.1405000000000001</v>
      </c>
      <c r="BF671">
        <v>0.55630000000000002</v>
      </c>
      <c r="BG671">
        <v>0.60050000000000003</v>
      </c>
      <c r="BH671">
        <v>0.45440000000000003</v>
      </c>
      <c r="BI671">
        <v>0.3483</v>
      </c>
      <c r="BJ671">
        <v>0.1721</v>
      </c>
      <c r="BK671">
        <v>0.16880000000000001</v>
      </c>
      <c r="BL671">
        <v>9.0200000000000002E-2</v>
      </c>
      <c r="BM671">
        <v>2.7099999999999999E-2</v>
      </c>
      <c r="BN671">
        <v>-0.18629999999999999</v>
      </c>
      <c r="BO671">
        <v>-0.52690000000000003</v>
      </c>
      <c r="BP671">
        <v>-0.57779999999999998</v>
      </c>
      <c r="BQ671">
        <v>-0.6431</v>
      </c>
      <c r="BR671">
        <v>0.2117</v>
      </c>
      <c r="BS671">
        <v>0.14849999999999999</v>
      </c>
      <c r="BT671">
        <v>0.42099999999999999</v>
      </c>
      <c r="BU671">
        <v>1.1879999999999999</v>
      </c>
      <c r="BV671">
        <v>2.1663999999999999</v>
      </c>
      <c r="BW671">
        <v>1.8997999999999999</v>
      </c>
      <c r="BX671">
        <v>2.0211999999999999</v>
      </c>
      <c r="BY671">
        <v>2.3919999999999999</v>
      </c>
      <c r="BZ671">
        <v>2.4060999999999999</v>
      </c>
      <c r="CA671">
        <v>3.4121000000000001</v>
      </c>
      <c r="CB671">
        <v>3.7627000000000002</v>
      </c>
      <c r="CC671">
        <v>4.2342000000000004</v>
      </c>
      <c r="CD671">
        <v>3.2837999999999998</v>
      </c>
      <c r="CE671">
        <v>2.3589000000000002</v>
      </c>
      <c r="CF671">
        <v>2.5941000000000001</v>
      </c>
      <c r="CG671">
        <v>2.613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 t="str">
        <v>M:KHYIX</v>
      </c>
      <c r="B672" t="str">
        <v>DWS High Income Fund Institutional</v>
      </c>
      <c r="C672" t="str">
        <v>Historical Sortino (5Y)</v>
      </c>
      <c r="D672">
        <v>0.12939999999999999</v>
      </c>
      <c r="E672">
        <v>0.18709999999999999</v>
      </c>
      <c r="F672">
        <v>0.1492</v>
      </c>
      <c r="G672">
        <v>0.1996</v>
      </c>
      <c r="H672">
        <v>0.3266</v>
      </c>
      <c r="I672">
        <v>0.13320000000000001</v>
      </c>
      <c r="J672">
        <v>0.19589999999999999</v>
      </c>
      <c r="K672">
        <v>0.20830000000000001</v>
      </c>
      <c r="L672">
        <v>0.12620000000000001</v>
      </c>
      <c r="M672">
        <v>6.2199999999999998E-2</v>
      </c>
      <c r="N672">
        <v>0.1196</v>
      </c>
      <c r="O672">
        <v>0.34100000000000003</v>
      </c>
      <c r="P672">
        <v>0.4466</v>
      </c>
      <c r="Q672">
        <v>0.42899999999999999</v>
      </c>
      <c r="R672">
        <v>0.52129999999999999</v>
      </c>
      <c r="S672">
        <v>0.55300000000000005</v>
      </c>
      <c r="T672">
        <v>0.5625</v>
      </c>
      <c r="U672">
        <v>0.47820000000000001</v>
      </c>
      <c r="V672">
        <v>0.31469999999999998</v>
      </c>
      <c r="W672">
        <v>0.16919999999999999</v>
      </c>
      <c r="X672">
        <v>1.7334000000000001</v>
      </c>
      <c r="Y672">
        <v>1.4025000000000001</v>
      </c>
      <c r="Z672">
        <v>1.1968000000000001</v>
      </c>
      <c r="AA672">
        <v>1.1942999999999999</v>
      </c>
      <c r="AB672">
        <v>0.94030000000000002</v>
      </c>
      <c r="AC672">
        <v>1.4928999999999999</v>
      </c>
      <c r="AD672">
        <v>1.5353000000000001</v>
      </c>
      <c r="AE672">
        <v>1.3010999999999999</v>
      </c>
      <c r="AF672">
        <v>1.5486</v>
      </c>
      <c r="AG672">
        <v>1.7423</v>
      </c>
      <c r="AH672">
        <v>1.899</v>
      </c>
      <c r="AI672">
        <v>1.8695999999999999</v>
      </c>
      <c r="AJ672">
        <v>2.0428999999999999</v>
      </c>
      <c r="AK672">
        <v>2.3778000000000001</v>
      </c>
      <c r="AL672">
        <v>1.4622999999999999</v>
      </c>
      <c r="AM672">
        <v>1.0496000000000001</v>
      </c>
      <c r="AN672">
        <v>1.1212</v>
      </c>
      <c r="AO672">
        <v>1.3152999999999999</v>
      </c>
      <c r="AP672">
        <v>1.7544</v>
      </c>
      <c r="AQ672">
        <v>1.7104999999999999</v>
      </c>
      <c r="AR672">
        <v>1.7777000000000001</v>
      </c>
      <c r="AS672">
        <v>2.0238999999999998</v>
      </c>
      <c r="AT672">
        <v>2.5005999999999999</v>
      </c>
      <c r="AU672">
        <v>3.0310999999999999</v>
      </c>
      <c r="AV672">
        <v>2.819</v>
      </c>
      <c r="AW672">
        <v>1.5758000000000001</v>
      </c>
      <c r="AX672">
        <v>0.6321</v>
      </c>
      <c r="AY672">
        <v>0.69640000000000002</v>
      </c>
      <c r="AZ672">
        <v>0.59319999999999995</v>
      </c>
      <c r="BA672">
        <v>0.53510000000000002</v>
      </c>
      <c r="BB672">
        <v>0.45540000000000003</v>
      </c>
      <c r="BC672">
        <v>0.43290000000000001</v>
      </c>
      <c r="BD672">
        <v>0.36780000000000002</v>
      </c>
      <c r="BE672">
        <v>0.28999999999999998</v>
      </c>
      <c r="BF672">
        <v>0.42170000000000002</v>
      </c>
      <c r="BG672">
        <v>0.40300000000000002</v>
      </c>
      <c r="BH672">
        <v>0.3695</v>
      </c>
      <c r="BI672">
        <v>0.31869999999999998</v>
      </c>
      <c r="BJ672">
        <v>0.23769999999999999</v>
      </c>
      <c r="BK672">
        <v>0.25769999999999998</v>
      </c>
      <c r="BL672">
        <v>0.17480000000000001</v>
      </c>
      <c r="BM672">
        <v>0.17080000000000001</v>
      </c>
      <c r="BN672">
        <v>6.4299999999999996E-2</v>
      </c>
      <c r="BO672">
        <v>-0.16830000000000001</v>
      </c>
      <c r="BP672">
        <v>-0.21260000000000001</v>
      </c>
      <c r="BQ672">
        <v>0.57669999999999999</v>
      </c>
      <c r="BR672">
        <v>1.4035</v>
      </c>
      <c r="BS672">
        <v>1.8022</v>
      </c>
      <c r="BT672">
        <v>2.2795000000000001</v>
      </c>
      <c r="BU672">
        <v>2.7387999999999999</v>
      </c>
      <c r="BV672">
        <v>2.5038999999999998</v>
      </c>
      <c r="BW672">
        <v>2.1183999999999998</v>
      </c>
      <c r="BX672">
        <v>2.1419000000000001</v>
      </c>
      <c r="BY672">
        <v>2.2949000000000002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 t="str">
        <v>M:KHYIX</v>
      </c>
      <c r="B673" t="str">
        <v>DWS High Income Fund Institutional</v>
      </c>
      <c r="C673" t="str">
        <v>Alpha (3Y)</v>
      </c>
      <c r="D673">
        <v>4.2274000000000003</v>
      </c>
      <c r="E673">
        <v>3.7926000000000002</v>
      </c>
      <c r="F673">
        <v>3.8944999999999999</v>
      </c>
      <c r="G673">
        <v>4.0481999999999996</v>
      </c>
      <c r="H673">
        <v>4.4671000000000003</v>
      </c>
      <c r="I673">
        <v>6.1437999999999997</v>
      </c>
      <c r="J673">
        <v>6.8815</v>
      </c>
      <c r="K673">
        <v>8.4924999999999997</v>
      </c>
      <c r="L673">
        <v>2.7614000000000001</v>
      </c>
      <c r="M673">
        <v>3.0655000000000001</v>
      </c>
      <c r="N673">
        <v>1.0442</v>
      </c>
      <c r="O673">
        <v>3.1501999999999999</v>
      </c>
      <c r="P673">
        <v>4.8822000000000001</v>
      </c>
      <c r="Q673">
        <v>2.8769999999999998</v>
      </c>
      <c r="R673">
        <v>3.5202</v>
      </c>
      <c r="S673">
        <v>3.4659</v>
      </c>
      <c r="T673">
        <v>2.2812999999999999</v>
      </c>
      <c r="U673">
        <v>0.63939999999999997</v>
      </c>
      <c r="V673">
        <v>0.3125</v>
      </c>
      <c r="W673">
        <v>-1.2491000000000001</v>
      </c>
      <c r="X673">
        <v>4.5396999999999998</v>
      </c>
      <c r="Y673">
        <v>4.3627000000000002</v>
      </c>
      <c r="Z673">
        <v>5.8228</v>
      </c>
      <c r="AA673">
        <v>6.4286000000000003</v>
      </c>
      <c r="AB673">
        <v>4.9047000000000001</v>
      </c>
      <c r="AC673">
        <v>6.2655000000000003</v>
      </c>
      <c r="AD673">
        <v>3.87</v>
      </c>
      <c r="AE673">
        <v>3.61</v>
      </c>
      <c r="AF673">
        <v>4.7697000000000003</v>
      </c>
      <c r="AG673">
        <v>4.0902000000000003</v>
      </c>
      <c r="AH673">
        <v>2.3929</v>
      </c>
      <c r="AI673">
        <v>2.4921000000000002</v>
      </c>
      <c r="AJ673">
        <v>2.5859999999999999</v>
      </c>
      <c r="AK673">
        <v>2.5142000000000002</v>
      </c>
      <c r="AL673">
        <v>1.399</v>
      </c>
      <c r="AM673">
        <v>-0.13070000000000001</v>
      </c>
      <c r="AN673">
        <v>0.93579999999999997</v>
      </c>
      <c r="AO673">
        <v>2.2761999999999998</v>
      </c>
      <c r="AP673">
        <v>5.0914999999999999</v>
      </c>
      <c r="AQ673">
        <v>5.2370000000000001</v>
      </c>
      <c r="AR673">
        <v>5.8746</v>
      </c>
      <c r="AS673">
        <v>8.7279</v>
      </c>
      <c r="AT673">
        <v>8.0296000000000003</v>
      </c>
      <c r="AU673">
        <v>7.3395999999999999</v>
      </c>
      <c r="AV673">
        <v>7.7454999999999998</v>
      </c>
      <c r="AW673">
        <v>8.2222000000000008</v>
      </c>
      <c r="AX673">
        <v>9.4772999999999996</v>
      </c>
      <c r="AY673">
        <v>12.428900000000001</v>
      </c>
      <c r="AZ673">
        <v>13.394500000000001</v>
      </c>
      <c r="BA673">
        <v>14.487</v>
      </c>
      <c r="BB673">
        <v>15.3264</v>
      </c>
      <c r="BC673">
        <v>19.766200000000001</v>
      </c>
      <c r="BD673">
        <v>20.914100000000001</v>
      </c>
      <c r="BE673">
        <v>5.3183999999999996</v>
      </c>
      <c r="BF673">
        <v>3.2685</v>
      </c>
      <c r="BG673">
        <v>5.1296999999999997</v>
      </c>
      <c r="BH673">
        <v>2.3546999999999998</v>
      </c>
      <c r="BI673">
        <v>-0.69340000000000002</v>
      </c>
      <c r="BJ673">
        <v>-3.1736</v>
      </c>
      <c r="BK673">
        <v>-1.6621999999999999</v>
      </c>
      <c r="BL673">
        <v>-2.4468999999999999</v>
      </c>
      <c r="BM673">
        <v>-3.9039999999999999</v>
      </c>
      <c r="BN673">
        <v>-6.0602</v>
      </c>
      <c r="BO673">
        <v>-9.7199000000000009</v>
      </c>
      <c r="BP673">
        <v>-10.292400000000001</v>
      </c>
      <c r="BQ673">
        <v>-2.6412</v>
      </c>
      <c r="BR673">
        <v>0.69310000000000005</v>
      </c>
      <c r="BS673">
        <v>0.65369999999999995</v>
      </c>
      <c r="BT673">
        <v>1.3587</v>
      </c>
      <c r="BU673">
        <v>3.9481000000000002</v>
      </c>
      <c r="BV673">
        <v>5.8710000000000004</v>
      </c>
      <c r="BW673">
        <v>6.1261000000000001</v>
      </c>
      <c r="BX673">
        <v>6.0141</v>
      </c>
      <c r="BY673">
        <v>7.1738999999999997</v>
      </c>
      <c r="BZ673">
        <v>7.7967000000000004</v>
      </c>
      <c r="CA673">
        <v>10.411199999999999</v>
      </c>
      <c r="CB673">
        <v>11.2182</v>
      </c>
      <c r="CC673">
        <v>12.693300000000001</v>
      </c>
      <c r="CD673">
        <v>10.8886</v>
      </c>
      <c r="CE673">
        <v>8.3681000000000001</v>
      </c>
      <c r="CF673">
        <v>10.226599999999999</v>
      </c>
      <c r="CG673">
        <v>10.3155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 t="str">
        <v>M:KHYIX</v>
      </c>
      <c r="B674" t="str">
        <v>DWS High Income Fund Institutional</v>
      </c>
      <c r="C674" t="str">
        <v>Alpha (5Y)</v>
      </c>
      <c r="D674">
        <v>3.6827000000000001</v>
      </c>
      <c r="E674">
        <v>3.6772999999999998</v>
      </c>
      <c r="F674">
        <v>3.5497000000000001</v>
      </c>
      <c r="G674">
        <v>3.4653</v>
      </c>
      <c r="H674">
        <v>4.0541</v>
      </c>
      <c r="I674">
        <v>2.6516999999999999</v>
      </c>
      <c r="J674">
        <v>2.6051000000000002</v>
      </c>
      <c r="K674">
        <v>2.4992999999999999</v>
      </c>
      <c r="L674">
        <v>2.2349000000000001</v>
      </c>
      <c r="M674">
        <v>1.7948999999999999</v>
      </c>
      <c r="N674">
        <v>1.3372999999999999</v>
      </c>
      <c r="O674">
        <v>2.9914000000000001</v>
      </c>
      <c r="P674">
        <v>3.6389999999999998</v>
      </c>
      <c r="Q674">
        <v>4.0926999999999998</v>
      </c>
      <c r="R674">
        <v>5.0179999999999998</v>
      </c>
      <c r="S674">
        <v>5.4040999999999997</v>
      </c>
      <c r="T674">
        <v>5.1254</v>
      </c>
      <c r="U674">
        <v>3.8325</v>
      </c>
      <c r="V674">
        <v>2.1774</v>
      </c>
      <c r="W674">
        <v>0.94230000000000003</v>
      </c>
      <c r="X674">
        <v>4.3884999999999996</v>
      </c>
      <c r="Y674">
        <v>3.5945999999999998</v>
      </c>
      <c r="Z674">
        <v>2.7987000000000002</v>
      </c>
      <c r="AA674">
        <v>2.7461000000000002</v>
      </c>
      <c r="AB674">
        <v>2.1928000000000001</v>
      </c>
      <c r="AC674">
        <v>3.7610000000000001</v>
      </c>
      <c r="AD674">
        <v>3.7303000000000002</v>
      </c>
      <c r="AE674">
        <v>3.2442000000000002</v>
      </c>
      <c r="AF674">
        <v>3.9777</v>
      </c>
      <c r="AG674">
        <v>4.6075999999999997</v>
      </c>
      <c r="AH674">
        <v>4.9055999999999997</v>
      </c>
      <c r="AI674">
        <v>4.8643000000000001</v>
      </c>
      <c r="AJ674">
        <v>5.4847999999999999</v>
      </c>
      <c r="AK674">
        <v>5.9660000000000002</v>
      </c>
      <c r="AL674">
        <v>3.8502000000000001</v>
      </c>
      <c r="AM674">
        <v>3.0019</v>
      </c>
      <c r="AN674">
        <v>3.528</v>
      </c>
      <c r="AO674">
        <v>4.7994000000000003</v>
      </c>
      <c r="AP674">
        <v>6.8920000000000003</v>
      </c>
      <c r="AQ674">
        <v>6.8400999999999996</v>
      </c>
      <c r="AR674">
        <v>7.0622999999999996</v>
      </c>
      <c r="AS674">
        <v>9.0612999999999992</v>
      </c>
      <c r="AT674">
        <v>11.3782</v>
      </c>
      <c r="AU674">
        <v>13.834300000000001</v>
      </c>
      <c r="AV674">
        <v>14.7719</v>
      </c>
      <c r="AW674">
        <v>7.9573</v>
      </c>
      <c r="AX674">
        <v>4.8468</v>
      </c>
      <c r="AY674">
        <v>5.8333000000000004</v>
      </c>
      <c r="AZ674">
        <v>4.2820999999999998</v>
      </c>
      <c r="BA674">
        <v>3.1947999999999999</v>
      </c>
      <c r="BB674">
        <v>2.0533999999999999</v>
      </c>
      <c r="BC674">
        <v>1.9157999999999999</v>
      </c>
      <c r="BD674">
        <v>1.0629</v>
      </c>
      <c r="BE674">
        <v>0.41470000000000001</v>
      </c>
      <c r="BF674">
        <v>1.9688000000000001</v>
      </c>
      <c r="BG674">
        <v>2.3178999999999998</v>
      </c>
      <c r="BH674">
        <v>2.2869999999999999</v>
      </c>
      <c r="BI674">
        <v>1.3325</v>
      </c>
      <c r="BJ674">
        <v>0.91679999999999995</v>
      </c>
      <c r="BK674">
        <v>1.4782999999999999</v>
      </c>
      <c r="BL674">
        <v>0.58360000000000001</v>
      </c>
      <c r="BM674">
        <v>0.27700000000000002</v>
      </c>
      <c r="BN674">
        <v>-0.70089999999999997</v>
      </c>
      <c r="BO674">
        <v>-2.9077000000000002</v>
      </c>
      <c r="BP674">
        <v>-3.9018000000000002</v>
      </c>
      <c r="BQ674">
        <v>1.7881</v>
      </c>
      <c r="BR674">
        <v>4.2263000000000002</v>
      </c>
      <c r="BS674">
        <v>5.3726000000000003</v>
      </c>
      <c r="BT674">
        <v>7.2408000000000001</v>
      </c>
      <c r="BU674">
        <v>8.7842000000000002</v>
      </c>
      <c r="BV674">
        <v>8.2443000000000008</v>
      </c>
      <c r="BW674">
        <v>7.0885999999999996</v>
      </c>
      <c r="BX674">
        <v>7.4593999999999996</v>
      </c>
      <c r="BY674">
        <v>8.0359999999999996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 t="str">
        <v>M:KHYIX</v>
      </c>
      <c r="B675" t="str">
        <v>DWS High Income Fund Institutional</v>
      </c>
      <c r="C675" t="str">
        <v>Beta (3Y)</v>
      </c>
      <c r="D675">
        <v>0.82279999999999998</v>
      </c>
      <c r="E675">
        <v>0.83850000000000002</v>
      </c>
      <c r="F675">
        <v>0.84019999999999995</v>
      </c>
      <c r="G675">
        <v>0.86370000000000002</v>
      </c>
      <c r="H675">
        <v>0.85560000000000003</v>
      </c>
      <c r="I675">
        <v>0.88560000000000005</v>
      </c>
      <c r="J675">
        <v>0.94389999999999996</v>
      </c>
      <c r="K675">
        <v>0.98750000000000004</v>
      </c>
      <c r="L675">
        <v>0.94130000000000003</v>
      </c>
      <c r="M675">
        <v>1.0677000000000001</v>
      </c>
      <c r="N675">
        <v>0.9113</v>
      </c>
      <c r="O675">
        <v>0.66159999999999997</v>
      </c>
      <c r="P675">
        <v>0.65700000000000003</v>
      </c>
      <c r="Q675">
        <v>0.58550000000000002</v>
      </c>
      <c r="R675">
        <v>0.58169999999999999</v>
      </c>
      <c r="S675">
        <v>0.5454</v>
      </c>
      <c r="T675">
        <v>0.5998</v>
      </c>
      <c r="U675">
        <v>0.5867</v>
      </c>
      <c r="V675">
        <v>0.42620000000000002</v>
      </c>
      <c r="W675">
        <v>0.28799999999999998</v>
      </c>
      <c r="X675">
        <v>0.1389</v>
      </c>
      <c r="Y675">
        <v>0.184</v>
      </c>
      <c r="Z675">
        <v>0.21990000000000001</v>
      </c>
      <c r="AA675">
        <v>0.25629999999999997</v>
      </c>
      <c r="AB675">
        <v>8.2699999999999996E-2</v>
      </c>
      <c r="AC675">
        <v>0.31850000000000001</v>
      </c>
      <c r="AD675">
        <v>0.25719999999999998</v>
      </c>
      <c r="AE675">
        <v>0.36109999999999998</v>
      </c>
      <c r="AF675">
        <v>0.24060000000000001</v>
      </c>
      <c r="AG675">
        <v>0.2288</v>
      </c>
      <c r="AH675">
        <v>0.39729999999999999</v>
      </c>
      <c r="AI675">
        <v>0.37840000000000001</v>
      </c>
      <c r="AJ675">
        <v>0.36749999999999999</v>
      </c>
      <c r="AK675">
        <v>0.4602</v>
      </c>
      <c r="AL675">
        <v>0.503</v>
      </c>
      <c r="AM675">
        <v>0.68420000000000003</v>
      </c>
      <c r="AN675">
        <v>0.67020000000000002</v>
      </c>
      <c r="AO675">
        <v>0.60309999999999997</v>
      </c>
      <c r="AP675">
        <v>0.68320000000000003</v>
      </c>
      <c r="AQ675">
        <v>0.54239999999999999</v>
      </c>
      <c r="AR675">
        <v>0.78139999999999998</v>
      </c>
      <c r="AS675">
        <v>0.91320000000000001</v>
      </c>
      <c r="AT675">
        <v>0.2994</v>
      </c>
      <c r="AU675">
        <v>0.34029999999999999</v>
      </c>
      <c r="AV675">
        <v>0.33739999999999998</v>
      </c>
      <c r="AW675">
        <v>0.26690000000000003</v>
      </c>
      <c r="AX675">
        <v>0.26419999999999999</v>
      </c>
      <c r="AY675">
        <v>-0.31690000000000002</v>
      </c>
      <c r="AZ675">
        <v>-0.33069999999999999</v>
      </c>
      <c r="BA675">
        <v>-0.3831</v>
      </c>
      <c r="BB675">
        <v>-9.2399999999999996E-2</v>
      </c>
      <c r="BC675">
        <v>-6.7999999999999996E-3</v>
      </c>
      <c r="BD675">
        <v>-0.23130000000000001</v>
      </c>
      <c r="BE675">
        <v>0.60829999999999995</v>
      </c>
      <c r="BF675">
        <v>1.0039</v>
      </c>
      <c r="BG675">
        <v>0.96699999999999997</v>
      </c>
      <c r="BH675">
        <v>0.89849999999999997</v>
      </c>
      <c r="BI675">
        <v>0.88190000000000002</v>
      </c>
      <c r="BJ675">
        <v>0.88360000000000005</v>
      </c>
      <c r="BK675">
        <v>0.88290000000000002</v>
      </c>
      <c r="BL675">
        <v>0.91110000000000002</v>
      </c>
      <c r="BM675">
        <v>1.0552999999999999</v>
      </c>
      <c r="BN675">
        <v>0.91610000000000003</v>
      </c>
      <c r="BO675">
        <v>0.86099999999999999</v>
      </c>
      <c r="BP675">
        <v>0.95450000000000002</v>
      </c>
      <c r="BQ675">
        <v>0.4446</v>
      </c>
      <c r="BR675">
        <v>-0.14829999999999999</v>
      </c>
      <c r="BS675">
        <v>-0.127</v>
      </c>
      <c r="BT675">
        <v>5.9499999999999997E-2</v>
      </c>
      <c r="BU675">
        <v>0.25540000000000002</v>
      </c>
      <c r="BV675">
        <v>0.3589</v>
      </c>
      <c r="BW675">
        <v>0.35099999999999998</v>
      </c>
      <c r="BX675">
        <v>0.30969999999999998</v>
      </c>
      <c r="BY675">
        <v>0.2797</v>
      </c>
      <c r="BZ675">
        <v>0.42370000000000002</v>
      </c>
      <c r="CA675">
        <v>0.42949999999999999</v>
      </c>
      <c r="CB675">
        <v>0.42209999999999998</v>
      </c>
      <c r="CC675">
        <v>0.38950000000000001</v>
      </c>
      <c r="CD675">
        <v>0.25490000000000002</v>
      </c>
      <c r="CE675">
        <v>0.2331</v>
      </c>
      <c r="CF675">
        <v>5.3900000000000003E-2</v>
      </c>
      <c r="CG675">
        <v>5.5199999999999999E-2</v>
      </c>
      <c r="CH675">
        <v>-4.4600000000000001E-2</v>
      </c>
      <c r="CI675">
        <v>-0.10639999999999999</v>
      </c>
      <c r="CJ675">
        <v>1.14E-2</v>
      </c>
      <c r="CK675">
        <v>-2E-3</v>
      </c>
      <c r="CL675">
        <v>-0.32379999999999998</v>
      </c>
      <c r="CM675">
        <v>-0.14990000000000001</v>
      </c>
      <c r="CN675">
        <v>-8.0699999999999994E-2</v>
      </c>
      <c r="CO675">
        <v>-0.1341</v>
      </c>
      <c r="CP675">
        <v>-9.1899999999999996E-2</v>
      </c>
      <c r="CQ675">
        <v>-4.5600000000000002E-2</v>
      </c>
      <c r="CR675">
        <v>0.20610000000000001</v>
      </c>
      <c r="CS675">
        <v>0.36980000000000002</v>
      </c>
      <c r="CT675">
        <v>0.16220000000000001</v>
      </c>
      <c r="CU675">
        <v>0.1525</v>
      </c>
      <c r="CV675">
        <v>-7.1099999999999997E-2</v>
      </c>
      <c r="CW675">
        <v>2.7199999999999998E-2</v>
      </c>
      <c r="CX675">
        <v>0.24879999999999999</v>
      </c>
      <c r="CY675">
        <v>0.23319999999999999</v>
      </c>
    </row>
    <row r="676" spans="1:103" x14ac:dyDescent="0.25">
      <c r="A676" t="str">
        <v>M:KHYIX</v>
      </c>
      <c r="B676" t="str">
        <v>DWS High Income Fund Institutional</v>
      </c>
      <c r="C676" t="str">
        <v>Beta (5Y)</v>
      </c>
      <c r="D676">
        <v>0.82909999999999995</v>
      </c>
      <c r="E676">
        <v>0.84940000000000004</v>
      </c>
      <c r="F676">
        <v>0.83140000000000003</v>
      </c>
      <c r="G676">
        <v>0.83260000000000001</v>
      </c>
      <c r="H676">
        <v>0.84560000000000002</v>
      </c>
      <c r="I676">
        <v>0.79290000000000005</v>
      </c>
      <c r="J676">
        <v>0.80310000000000004</v>
      </c>
      <c r="K676">
        <v>0.79579999999999995</v>
      </c>
      <c r="L676">
        <v>0.78680000000000005</v>
      </c>
      <c r="M676">
        <v>0.86019999999999996</v>
      </c>
      <c r="N676">
        <v>0.74109999999999998</v>
      </c>
      <c r="O676">
        <v>0.54969999999999997</v>
      </c>
      <c r="P676">
        <v>0.50370000000000004</v>
      </c>
      <c r="Q676">
        <v>0.48520000000000002</v>
      </c>
      <c r="R676">
        <v>0.49619999999999997</v>
      </c>
      <c r="S676">
        <v>0.47160000000000002</v>
      </c>
      <c r="T676">
        <v>0.45810000000000001</v>
      </c>
      <c r="U676">
        <v>0.47639999999999999</v>
      </c>
      <c r="V676">
        <v>0.37540000000000001</v>
      </c>
      <c r="W676">
        <v>0.28799999999999998</v>
      </c>
      <c r="X676">
        <v>0.17599999999999999</v>
      </c>
      <c r="Y676">
        <v>0.1847</v>
      </c>
      <c r="Z676">
        <v>0.28720000000000001</v>
      </c>
      <c r="AA676">
        <v>0.31219999999999998</v>
      </c>
      <c r="AB676">
        <v>0.24229999999999999</v>
      </c>
      <c r="AC676">
        <v>0.35510000000000003</v>
      </c>
      <c r="AD676">
        <v>0.38619999999999999</v>
      </c>
      <c r="AE676">
        <v>0.54039999999999999</v>
      </c>
      <c r="AF676">
        <v>0.52449999999999997</v>
      </c>
      <c r="AG676">
        <v>0.51239999999999997</v>
      </c>
      <c r="AH676">
        <v>0.5474</v>
      </c>
      <c r="AI676">
        <v>0.48420000000000002</v>
      </c>
      <c r="AJ676">
        <v>0.49969999999999998</v>
      </c>
      <c r="AK676">
        <v>0.59430000000000005</v>
      </c>
      <c r="AL676">
        <v>0.36849999999999999</v>
      </c>
      <c r="AM676">
        <v>0.40920000000000001</v>
      </c>
      <c r="AN676">
        <v>0.42970000000000003</v>
      </c>
      <c r="AO676">
        <v>0.3448</v>
      </c>
      <c r="AP676">
        <v>0.3861</v>
      </c>
      <c r="AQ676">
        <v>0.29399999999999998</v>
      </c>
      <c r="AR676">
        <v>0.34910000000000002</v>
      </c>
      <c r="AS676">
        <v>0.24149999999999999</v>
      </c>
      <c r="AT676">
        <v>0.31909999999999999</v>
      </c>
      <c r="AU676">
        <v>0.38240000000000002</v>
      </c>
      <c r="AV676">
        <v>0.27389999999999998</v>
      </c>
      <c r="AW676">
        <v>0.62660000000000005</v>
      </c>
      <c r="AX676">
        <v>0.80610000000000004</v>
      </c>
      <c r="AY676">
        <v>0.72170000000000001</v>
      </c>
      <c r="AZ676">
        <v>0.69</v>
      </c>
      <c r="BA676">
        <v>0.63100000000000001</v>
      </c>
      <c r="BB676">
        <v>0.62119999999999997</v>
      </c>
      <c r="BC676">
        <v>0.65659999999999996</v>
      </c>
      <c r="BD676">
        <v>0.66190000000000004</v>
      </c>
      <c r="BE676">
        <v>0.64419999999999999</v>
      </c>
      <c r="BF676">
        <v>0.7379</v>
      </c>
      <c r="BG676">
        <v>0.72770000000000001</v>
      </c>
      <c r="BH676">
        <v>0.70699999999999996</v>
      </c>
      <c r="BI676">
        <v>0.75290000000000001</v>
      </c>
      <c r="BJ676">
        <v>0.70569999999999999</v>
      </c>
      <c r="BK676">
        <v>0.69889999999999997</v>
      </c>
      <c r="BL676">
        <v>0.72850000000000004</v>
      </c>
      <c r="BM676">
        <v>0.81340000000000001</v>
      </c>
      <c r="BN676">
        <v>0.70079999999999998</v>
      </c>
      <c r="BO676">
        <v>0.60819999999999996</v>
      </c>
      <c r="BP676">
        <v>0.70330000000000004</v>
      </c>
      <c r="BQ676">
        <v>0.33750000000000002</v>
      </c>
      <c r="BR676">
        <v>0.22559999999999999</v>
      </c>
      <c r="BS676">
        <v>0.25159999999999999</v>
      </c>
      <c r="BT676">
        <v>0.29970000000000002</v>
      </c>
      <c r="BU676">
        <v>0.37080000000000002</v>
      </c>
      <c r="BV676">
        <v>0.29659999999999997</v>
      </c>
      <c r="BW676">
        <v>0.22209999999999999</v>
      </c>
      <c r="BX676">
        <v>0.1081</v>
      </c>
      <c r="BY676">
        <v>0.10390000000000001</v>
      </c>
      <c r="BZ676">
        <v>1.9900000000000001E-2</v>
      </c>
      <c r="CA676">
        <v>2.8899999999999999E-2</v>
      </c>
      <c r="CB676">
        <v>0.1118</v>
      </c>
      <c r="CC676">
        <v>4.4699999999999997E-2</v>
      </c>
      <c r="CD676">
        <v>3.4500000000000003E-2</v>
      </c>
      <c r="CE676">
        <v>9.2499999999999999E-2</v>
      </c>
      <c r="CF676">
        <v>5.9200000000000003E-2</v>
      </c>
      <c r="CG676">
        <v>4.99E-2</v>
      </c>
      <c r="CH676">
        <v>4.6800000000000001E-2</v>
      </c>
      <c r="CI676">
        <v>5.8200000000000002E-2</v>
      </c>
      <c r="CJ676">
        <v>7.3300000000000004E-2</v>
      </c>
      <c r="CK676">
        <v>0.1346</v>
      </c>
      <c r="CL676">
        <v>-0.15870000000000001</v>
      </c>
      <c r="CM676">
        <v>-0.1646</v>
      </c>
      <c r="CN676">
        <v>-0.12939999999999999</v>
      </c>
      <c r="CO676">
        <v>-0.12479999999999999</v>
      </c>
      <c r="CP676">
        <v>2.7699999999999999E-2</v>
      </c>
      <c r="CQ676">
        <v>7.1499999999999994E-2</v>
      </c>
      <c r="CR676">
        <v>0.28160000000000002</v>
      </c>
      <c r="CS676">
        <v>0.31979999999999997</v>
      </c>
      <c r="CT676">
        <v>0.41349999999999998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 t="str">
        <v>M:KHYIX</v>
      </c>
      <c r="B677" t="str">
        <v>DWS High Income Fund Institutional</v>
      </c>
      <c r="C677" t="str">
        <v>Annualized Standard Deviation of Monthly Returns (3Y Lookback)</v>
      </c>
      <c r="D677">
        <v>7.0771000000000001E-2</v>
      </c>
      <c r="E677">
        <v>7.1758000000000002E-2</v>
      </c>
      <c r="F677">
        <v>7.1022000000000002E-2</v>
      </c>
      <c r="G677">
        <v>7.0711999999999997E-2</v>
      </c>
      <c r="H677">
        <v>7.0628999999999997E-2</v>
      </c>
      <c r="I677">
        <v>6.5906999999999993E-2</v>
      </c>
      <c r="J677">
        <v>6.7446999999999993E-2</v>
      </c>
      <c r="K677">
        <v>7.6827000000000006E-2</v>
      </c>
      <c r="L677">
        <v>0.123429</v>
      </c>
      <c r="M677">
        <v>0.121362</v>
      </c>
      <c r="N677">
        <v>0.115372</v>
      </c>
      <c r="O677">
        <v>0.11222600000000001</v>
      </c>
      <c r="P677">
        <v>0.110677</v>
      </c>
      <c r="Q677">
        <v>0.11254400000000001</v>
      </c>
      <c r="R677">
        <v>0.112863</v>
      </c>
      <c r="S677">
        <v>0.112912</v>
      </c>
      <c r="T677">
        <v>0.113275</v>
      </c>
      <c r="U677">
        <v>0.112681</v>
      </c>
      <c r="V677">
        <v>0.110398</v>
      </c>
      <c r="W677">
        <v>8.6587999999999998E-2</v>
      </c>
      <c r="X677">
        <v>3.7280000000000001E-2</v>
      </c>
      <c r="Y677">
        <v>3.9262999999999999E-2</v>
      </c>
      <c r="Z677">
        <v>3.9527E-2</v>
      </c>
      <c r="AA677">
        <v>4.1549000000000003E-2</v>
      </c>
      <c r="AB677">
        <v>4.5356E-2</v>
      </c>
      <c r="AC677">
        <v>4.8808999999999998E-2</v>
      </c>
      <c r="AD677">
        <v>5.2526000000000003E-2</v>
      </c>
      <c r="AE677">
        <v>5.3414000000000003E-2</v>
      </c>
      <c r="AF677">
        <v>5.3121000000000002E-2</v>
      </c>
      <c r="AG677">
        <v>5.5997999999999999E-2</v>
      </c>
      <c r="AH677">
        <v>5.7068000000000001E-2</v>
      </c>
      <c r="AI677">
        <v>5.7049000000000002E-2</v>
      </c>
      <c r="AJ677">
        <v>5.6223000000000002E-2</v>
      </c>
      <c r="AK677">
        <v>5.4670999999999997E-2</v>
      </c>
      <c r="AL677">
        <v>5.2768000000000002E-2</v>
      </c>
      <c r="AM677">
        <v>5.5364999999999998E-2</v>
      </c>
      <c r="AN677">
        <v>4.9050000000000003E-2</v>
      </c>
      <c r="AO677">
        <v>4.6455999999999997E-2</v>
      </c>
      <c r="AP677">
        <v>4.5099E-2</v>
      </c>
      <c r="AQ677">
        <v>4.7481000000000002E-2</v>
      </c>
      <c r="AR677">
        <v>4.7921999999999999E-2</v>
      </c>
      <c r="AS677">
        <v>4.9121999999999999E-2</v>
      </c>
      <c r="AT677">
        <v>6.4380999999999994E-2</v>
      </c>
      <c r="AU677">
        <v>6.5974000000000005E-2</v>
      </c>
      <c r="AV677">
        <v>6.6214999999999996E-2</v>
      </c>
      <c r="AW677">
        <v>6.7072000000000007E-2</v>
      </c>
      <c r="AX677">
        <v>6.7173999999999998E-2</v>
      </c>
      <c r="AY677">
        <v>6.8279000000000006E-2</v>
      </c>
      <c r="AZ677">
        <v>7.0002999999999996E-2</v>
      </c>
      <c r="BA677">
        <v>7.0094000000000004E-2</v>
      </c>
      <c r="BB677">
        <v>7.4715000000000004E-2</v>
      </c>
      <c r="BC677">
        <v>8.0630999999999994E-2</v>
      </c>
      <c r="BD677">
        <v>9.1504000000000002E-2</v>
      </c>
      <c r="BE677">
        <v>0.11475299999999999</v>
      </c>
      <c r="BF677">
        <v>0.15207499999999999</v>
      </c>
      <c r="BG677">
        <v>0.153308</v>
      </c>
      <c r="BH677">
        <v>0.15441099999999999</v>
      </c>
      <c r="BI677">
        <v>0.155392</v>
      </c>
      <c r="BJ677">
        <v>0.15532299999999999</v>
      </c>
      <c r="BK677">
        <v>0.15490100000000001</v>
      </c>
      <c r="BL677">
        <v>0.15365300000000001</v>
      </c>
      <c r="BM677">
        <v>0.15243899999999999</v>
      </c>
      <c r="BN677">
        <v>0.148058</v>
      </c>
      <c r="BO677">
        <v>0.13591700000000001</v>
      </c>
      <c r="BP677">
        <v>0.11865199999999999</v>
      </c>
      <c r="BQ677">
        <v>5.1617000000000003E-2</v>
      </c>
      <c r="BR677">
        <v>4.6163999999999997E-2</v>
      </c>
      <c r="BS677">
        <v>4.5676000000000001E-2</v>
      </c>
      <c r="BT677">
        <v>4.5786E-2</v>
      </c>
      <c r="BU677">
        <v>4.3366000000000002E-2</v>
      </c>
      <c r="BV677">
        <v>3.7268999999999997E-2</v>
      </c>
      <c r="BW677">
        <v>4.1397000000000003E-2</v>
      </c>
      <c r="BX677">
        <v>4.2429000000000001E-2</v>
      </c>
      <c r="BY677">
        <v>4.5171999999999997E-2</v>
      </c>
      <c r="BZ677">
        <v>5.0691E-2</v>
      </c>
      <c r="CA677">
        <v>5.2907000000000003E-2</v>
      </c>
      <c r="CB677">
        <v>5.6644E-2</v>
      </c>
      <c r="CC677">
        <v>5.9041999999999997E-2</v>
      </c>
      <c r="CD677">
        <v>6.4780000000000004E-2</v>
      </c>
      <c r="CE677">
        <v>6.2195E-2</v>
      </c>
      <c r="CF677">
        <v>6.3036999999999996E-2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 t="str">
        <v>M:KHYIX</v>
      </c>
      <c r="B678" t="str">
        <v>DWS High Income Fund Institutional</v>
      </c>
      <c r="C678" t="str">
        <v>Annualized Standard Deviation of Monthly Returns (Since Inception)</v>
      </c>
      <c r="D678">
        <v>8.5552000000000003E-2</v>
      </c>
      <c r="E678">
        <v>8.6007E-2</v>
      </c>
      <c r="F678">
        <v>8.6442000000000005E-2</v>
      </c>
      <c r="G678">
        <v>8.6887000000000006E-2</v>
      </c>
      <c r="H678">
        <v>8.7336999999999998E-2</v>
      </c>
      <c r="I678">
        <v>8.7247000000000005E-2</v>
      </c>
      <c r="J678">
        <v>8.7715000000000001E-2</v>
      </c>
      <c r="K678">
        <v>8.8111999999999996E-2</v>
      </c>
      <c r="L678">
        <v>8.8343000000000005E-2</v>
      </c>
      <c r="M678">
        <v>8.8444999999999996E-2</v>
      </c>
      <c r="N678">
        <v>8.7729000000000001E-2</v>
      </c>
      <c r="O678">
        <v>8.7426000000000004E-2</v>
      </c>
      <c r="P678">
        <v>8.7551000000000004E-2</v>
      </c>
      <c r="Q678">
        <v>8.8023000000000004E-2</v>
      </c>
      <c r="R678">
        <v>8.8579000000000005E-2</v>
      </c>
      <c r="S678">
        <v>8.9146000000000003E-2</v>
      </c>
      <c r="T678">
        <v>8.9661000000000005E-2</v>
      </c>
      <c r="U678">
        <v>9.0151999999999996E-2</v>
      </c>
      <c r="V678">
        <v>9.0343000000000007E-2</v>
      </c>
      <c r="W678">
        <v>8.6790999999999993E-2</v>
      </c>
      <c r="X678">
        <v>8.0984E-2</v>
      </c>
      <c r="Y678">
        <v>8.1526000000000001E-2</v>
      </c>
      <c r="Z678">
        <v>8.2029000000000005E-2</v>
      </c>
      <c r="AA678">
        <v>8.2541000000000003E-2</v>
      </c>
      <c r="AB678">
        <v>8.2780999999999993E-2</v>
      </c>
      <c r="AC678">
        <v>8.3062999999999998E-2</v>
      </c>
      <c r="AD678">
        <v>8.3680000000000004E-2</v>
      </c>
      <c r="AE678">
        <v>8.4309999999999996E-2</v>
      </c>
      <c r="AF678">
        <v>8.4770999999999999E-2</v>
      </c>
      <c r="AG678">
        <v>8.5419999999999996E-2</v>
      </c>
      <c r="AH678">
        <v>8.6073999999999998E-2</v>
      </c>
      <c r="AI678">
        <v>8.6750999999999995E-2</v>
      </c>
      <c r="AJ678">
        <v>8.7350999999999998E-2</v>
      </c>
      <c r="AK678">
        <v>8.7884000000000004E-2</v>
      </c>
      <c r="AL678">
        <v>8.8372000000000006E-2</v>
      </c>
      <c r="AM678">
        <v>8.8988999999999999E-2</v>
      </c>
      <c r="AN678">
        <v>8.8844000000000006E-2</v>
      </c>
      <c r="AO678">
        <v>8.8898000000000005E-2</v>
      </c>
      <c r="AP678">
        <v>8.9306999999999997E-2</v>
      </c>
      <c r="AQ678">
        <v>9.0012999999999996E-2</v>
      </c>
      <c r="AR678">
        <v>9.0773999999999994E-2</v>
      </c>
      <c r="AS678">
        <v>9.1054999999999997E-2</v>
      </c>
      <c r="AT678">
        <v>9.1739000000000001E-2</v>
      </c>
      <c r="AU678">
        <v>9.2707999999999999E-2</v>
      </c>
      <c r="AV678">
        <v>9.3667E-2</v>
      </c>
      <c r="AW678">
        <v>9.4670000000000004E-2</v>
      </c>
      <c r="AX678">
        <v>9.5391000000000004E-2</v>
      </c>
      <c r="AY678">
        <v>9.5769000000000007E-2</v>
      </c>
      <c r="AZ678">
        <v>9.6778000000000003E-2</v>
      </c>
      <c r="BA678">
        <v>9.7777000000000003E-2</v>
      </c>
      <c r="BB678">
        <v>9.8725999999999994E-2</v>
      </c>
      <c r="BC678">
        <v>9.9626000000000006E-2</v>
      </c>
      <c r="BD678">
        <v>0.100519</v>
      </c>
      <c r="BE678">
        <v>0.100022</v>
      </c>
      <c r="BF678">
        <v>9.9446999999999994E-2</v>
      </c>
      <c r="BG678">
        <v>0.100553</v>
      </c>
      <c r="BH678">
        <v>0.101854</v>
      </c>
      <c r="BI678">
        <v>0.10297099999999999</v>
      </c>
      <c r="BJ678">
        <v>0.104145</v>
      </c>
      <c r="BK678">
        <v>0.104784</v>
      </c>
      <c r="BL678">
        <v>0.105849</v>
      </c>
      <c r="BM678">
        <v>0.107103</v>
      </c>
      <c r="BN678">
        <v>0.106874</v>
      </c>
      <c r="BO678">
        <v>0.103149</v>
      </c>
      <c r="BP678">
        <v>9.5957000000000001E-2</v>
      </c>
      <c r="BQ678">
        <v>5.9619999999999999E-2</v>
      </c>
      <c r="BR678">
        <v>5.7561000000000001E-2</v>
      </c>
      <c r="BS678">
        <v>5.7388000000000002E-2</v>
      </c>
      <c r="BT678">
        <v>5.6281999999999999E-2</v>
      </c>
      <c r="BU678">
        <v>5.5461999999999997E-2</v>
      </c>
      <c r="BV678">
        <v>5.3004999999999997E-2</v>
      </c>
      <c r="BW678">
        <v>5.3690000000000002E-2</v>
      </c>
      <c r="BX678">
        <v>5.5011999999999998E-2</v>
      </c>
      <c r="BY678">
        <v>5.6561E-2</v>
      </c>
      <c r="BZ678">
        <v>5.8201000000000003E-2</v>
      </c>
      <c r="CA678">
        <v>5.9547000000000003E-2</v>
      </c>
      <c r="CB678">
        <v>6.1566000000000003E-2</v>
      </c>
      <c r="CC678">
        <v>6.2752000000000002E-2</v>
      </c>
      <c r="CD678">
        <v>6.4780000000000004E-2</v>
      </c>
      <c r="CE678">
        <v>6.2195E-2</v>
      </c>
      <c r="CF678">
        <v>6.3036999999999996E-2</v>
      </c>
      <c r="CG678">
        <v>6.6252000000000005E-2</v>
      </c>
      <c r="CH678">
        <v>6.9807999999999995E-2</v>
      </c>
      <c r="CI678">
        <v>6.8031999999999995E-2</v>
      </c>
      <c r="CJ678">
        <v>6.9389000000000006E-2</v>
      </c>
      <c r="CK678">
        <v>7.6116000000000003E-2</v>
      </c>
      <c r="CL678">
        <v>7.356E-2</v>
      </c>
      <c r="CM678">
        <v>7.6854000000000006E-2</v>
      </c>
      <c r="CN678">
        <v>9.5017000000000004E-2</v>
      </c>
      <c r="CO678">
        <v>6.8267999999999995E-2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5">
      <c r="A679" t="str">
        <v>M:KHYIX</v>
      </c>
      <c r="B679" t="str">
        <v>DWS High Income Fund Institutional</v>
      </c>
      <c r="C679" t="str">
        <v>Treynor Measure Historical (vs YCharts Benchmark) (3Y)</v>
      </c>
      <c r="D679">
        <v>-1.0649999999999999</v>
      </c>
      <c r="E679">
        <v>-0.3926</v>
      </c>
      <c r="F679">
        <v>-1.3193999999999999</v>
      </c>
      <c r="G679">
        <v>-0.3982</v>
      </c>
      <c r="H679">
        <v>-0.29310000000000003</v>
      </c>
      <c r="I679">
        <v>-5.7500000000000002E-2</v>
      </c>
      <c r="J679">
        <v>1.9116</v>
      </c>
      <c r="K679">
        <v>4.9614000000000003</v>
      </c>
      <c r="L679">
        <v>-0.47149999999999997</v>
      </c>
      <c r="M679">
        <v>-1.0498000000000001</v>
      </c>
      <c r="N679">
        <v>-0.29749999999999999</v>
      </c>
      <c r="O679">
        <v>4.1973000000000003</v>
      </c>
      <c r="P679">
        <v>8.0950000000000006</v>
      </c>
      <c r="Q679">
        <v>5.8719000000000001</v>
      </c>
      <c r="R679">
        <v>6.4462999999999999</v>
      </c>
      <c r="S679">
        <v>5.7301000000000002</v>
      </c>
      <c r="T679">
        <v>5.0095000000000001</v>
      </c>
      <c r="U679">
        <v>3.0442999999999998</v>
      </c>
      <c r="V679">
        <v>2.0935000000000001</v>
      </c>
      <c r="W679">
        <v>-0.36749999999999999</v>
      </c>
      <c r="X679">
        <v>4.8887999999999998</v>
      </c>
      <c r="Y679">
        <v>4.6632999999999996</v>
      </c>
      <c r="Z679">
        <v>6.1250999999999998</v>
      </c>
      <c r="AA679">
        <v>7.0057</v>
      </c>
      <c r="AB679">
        <v>6.1266999999999996</v>
      </c>
      <c r="AC679">
        <v>8.0955999999999992</v>
      </c>
      <c r="AD679">
        <v>5.0519999999999996</v>
      </c>
      <c r="AE679">
        <v>4.6760999999999999</v>
      </c>
      <c r="AF679">
        <v>6.4252000000000002</v>
      </c>
      <c r="AG679">
        <v>5.6454000000000004</v>
      </c>
      <c r="AH679">
        <v>3.9557000000000002</v>
      </c>
      <c r="AI679">
        <v>4.1444000000000001</v>
      </c>
      <c r="AJ679">
        <v>4.4029999999999996</v>
      </c>
      <c r="AK679">
        <v>5.1577999999999999</v>
      </c>
      <c r="AL679">
        <v>4.0590999999999999</v>
      </c>
      <c r="AM679">
        <v>1.8079000000000001</v>
      </c>
      <c r="AN679">
        <v>2.0223</v>
      </c>
      <c r="AO679">
        <v>3.4260000000000002</v>
      </c>
      <c r="AP679">
        <v>6.5883000000000003</v>
      </c>
      <c r="AQ679">
        <v>7.04</v>
      </c>
      <c r="AR679">
        <v>7.8784999999999998</v>
      </c>
      <c r="AS679">
        <v>10.4794</v>
      </c>
      <c r="AT679">
        <v>8.6649999999999991</v>
      </c>
      <c r="AU679">
        <v>8.1949000000000005</v>
      </c>
      <c r="AV679">
        <v>8.4251000000000005</v>
      </c>
      <c r="AW679">
        <v>8.5259999999999998</v>
      </c>
      <c r="AX679">
        <v>9.9526000000000003</v>
      </c>
      <c r="AY679">
        <v>10.3095</v>
      </c>
      <c r="AZ679">
        <v>10.964499999999999</v>
      </c>
      <c r="BA679">
        <v>11.879099999999999</v>
      </c>
      <c r="BB679">
        <v>15.0045</v>
      </c>
      <c r="BC679">
        <v>24.2743</v>
      </c>
      <c r="BD679">
        <v>24.291799999999999</v>
      </c>
      <c r="BE679">
        <v>12.744999999999999</v>
      </c>
      <c r="BF679">
        <v>12.077</v>
      </c>
      <c r="BG679">
        <v>12.5848</v>
      </c>
      <c r="BH679">
        <v>9.0984999999999996</v>
      </c>
      <c r="BI679">
        <v>6.5298999999999996</v>
      </c>
      <c r="BJ679">
        <v>3.1638000000000002</v>
      </c>
      <c r="BK679">
        <v>3.0691000000000002</v>
      </c>
      <c r="BL679">
        <v>1.6611</v>
      </c>
      <c r="BM679">
        <v>0.49930000000000002</v>
      </c>
      <c r="BN679">
        <v>-3.4676999999999998</v>
      </c>
      <c r="BO679">
        <v>-9.1117000000000008</v>
      </c>
      <c r="BP679">
        <v>-10.0831</v>
      </c>
      <c r="BQ679">
        <v>-2.8041999999999998</v>
      </c>
      <c r="BR679">
        <v>0.75529999999999997</v>
      </c>
      <c r="BS679">
        <v>0.50449999999999995</v>
      </c>
      <c r="BT679">
        <v>1.5367999999999999</v>
      </c>
      <c r="BU679">
        <v>4.3173000000000004</v>
      </c>
      <c r="BV679">
        <v>6.4943999999999997</v>
      </c>
      <c r="BW679">
        <v>6.7744</v>
      </c>
      <c r="BX679">
        <v>6.9013999999999998</v>
      </c>
      <c r="BY679">
        <v>8.0065000000000008</v>
      </c>
      <c r="BZ679">
        <v>8.1225000000000005</v>
      </c>
      <c r="CA679">
        <v>11.985300000000001</v>
      </c>
      <c r="CB679">
        <v>14.040100000000001</v>
      </c>
      <c r="CC679">
        <v>16.4572</v>
      </c>
      <c r="CD679">
        <v>14.790100000000001</v>
      </c>
      <c r="CE679">
        <v>11.5693</v>
      </c>
      <c r="CF679">
        <v>12.727600000000001</v>
      </c>
      <c r="CG679">
        <v>12.988099999999999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 t="str">
        <v>M:KHYIX</v>
      </c>
      <c r="B680" t="str">
        <v>DWS High Income Fund Institutional</v>
      </c>
      <c r="C680" t="str">
        <v>Treynor Measure Historical (vs YCharts Benchmark) (5Y)</v>
      </c>
      <c r="D680">
        <v>1.4688000000000001</v>
      </c>
      <c r="E680">
        <v>2.1351</v>
      </c>
      <c r="F680">
        <v>1.6777</v>
      </c>
      <c r="G680">
        <v>2.2408999999999999</v>
      </c>
      <c r="H680">
        <v>3.6343000000000001</v>
      </c>
      <c r="I680">
        <v>1.4833000000000001</v>
      </c>
      <c r="J680">
        <v>2.1322999999999999</v>
      </c>
      <c r="K680">
        <v>2.2804000000000002</v>
      </c>
      <c r="L680">
        <v>1.3929</v>
      </c>
      <c r="M680">
        <v>0.6855</v>
      </c>
      <c r="N680">
        <v>1.3311999999999999</v>
      </c>
      <c r="O680">
        <v>3.9091999999999998</v>
      </c>
      <c r="P680">
        <v>5.2988</v>
      </c>
      <c r="Q680">
        <v>5.4325000000000001</v>
      </c>
      <c r="R680">
        <v>6.4930000000000003</v>
      </c>
      <c r="S680">
        <v>6.9158999999999997</v>
      </c>
      <c r="T680">
        <v>7.4208999999999996</v>
      </c>
      <c r="U680">
        <v>5.9257</v>
      </c>
      <c r="V680">
        <v>3.8439000000000001</v>
      </c>
      <c r="W680">
        <v>1.8327</v>
      </c>
      <c r="X680">
        <v>5.4450000000000003</v>
      </c>
      <c r="Y680">
        <v>4.6120999999999999</v>
      </c>
      <c r="Z680">
        <v>3.8574000000000002</v>
      </c>
      <c r="AA680">
        <v>3.8694000000000002</v>
      </c>
      <c r="AB680">
        <v>3.1162999999999998</v>
      </c>
      <c r="AC680">
        <v>5.1346999999999996</v>
      </c>
      <c r="AD680">
        <v>5.2027999999999999</v>
      </c>
      <c r="AE680">
        <v>4.6860999999999997</v>
      </c>
      <c r="AF680">
        <v>5.7203999999999997</v>
      </c>
      <c r="AG680">
        <v>6.3994999999999997</v>
      </c>
      <c r="AH680">
        <v>6.9353999999999996</v>
      </c>
      <c r="AI680">
        <v>6.7385000000000002</v>
      </c>
      <c r="AJ680">
        <v>7.3985000000000003</v>
      </c>
      <c r="AK680">
        <v>8.3140999999999998</v>
      </c>
      <c r="AL680">
        <v>5.4821</v>
      </c>
      <c r="AM680">
        <v>4.7275999999999998</v>
      </c>
      <c r="AN680">
        <v>4.9211</v>
      </c>
      <c r="AO680">
        <v>5.7404000000000002</v>
      </c>
      <c r="AP680">
        <v>7.9833999999999996</v>
      </c>
      <c r="AQ680">
        <v>7.9828999999999999</v>
      </c>
      <c r="AR680">
        <v>8.3733000000000004</v>
      </c>
      <c r="AS680">
        <v>9.8874999999999993</v>
      </c>
      <c r="AT680">
        <v>13.184100000000001</v>
      </c>
      <c r="AU680">
        <v>18.8965</v>
      </c>
      <c r="AV680">
        <v>19.621099999999998</v>
      </c>
      <c r="AW680">
        <v>13.8636</v>
      </c>
      <c r="AX680">
        <v>10.8672</v>
      </c>
      <c r="AY680">
        <v>11.779299999999999</v>
      </c>
      <c r="AZ680">
        <v>9.9566999999999997</v>
      </c>
      <c r="BA680">
        <v>8.5398999999999994</v>
      </c>
      <c r="BB680">
        <v>7.1069000000000004</v>
      </c>
      <c r="BC680">
        <v>6.5833000000000004</v>
      </c>
      <c r="BD680">
        <v>5.5956000000000001</v>
      </c>
      <c r="BE680">
        <v>4.5842999999999998</v>
      </c>
      <c r="BF680">
        <v>6.9516</v>
      </c>
      <c r="BG680">
        <v>6.6699000000000002</v>
      </c>
      <c r="BH680">
        <v>6.1479999999999997</v>
      </c>
      <c r="BI680">
        <v>5.3992000000000004</v>
      </c>
      <c r="BJ680">
        <v>3.927</v>
      </c>
      <c r="BK680">
        <v>4.4215</v>
      </c>
      <c r="BL680">
        <v>2.8572000000000002</v>
      </c>
      <c r="BM680">
        <v>2.7778</v>
      </c>
      <c r="BN680">
        <v>1.0509999999999999</v>
      </c>
      <c r="BO680">
        <v>-2.5914000000000001</v>
      </c>
      <c r="BP680">
        <v>-3.1892999999999998</v>
      </c>
      <c r="BQ680">
        <v>2.2823000000000002</v>
      </c>
      <c r="BR680">
        <v>4.8204000000000002</v>
      </c>
      <c r="BS680">
        <v>6.2755999999999998</v>
      </c>
      <c r="BT680">
        <v>8.8307000000000002</v>
      </c>
      <c r="BU680">
        <v>11.085599999999999</v>
      </c>
      <c r="BV680">
        <v>10.7918</v>
      </c>
      <c r="BW680">
        <v>9.4160000000000004</v>
      </c>
      <c r="BX680">
        <v>9.3125999999999998</v>
      </c>
      <c r="BY680">
        <v>10.0564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 t="str">
        <v>M:KHYIX</v>
      </c>
      <c r="B681" t="str">
        <v>DWS High Income Fund Institutional</v>
      </c>
      <c r="C681" t="str">
        <v>Treynor Measure Historical (vs YCharts Benchmark) (1Y)</v>
      </c>
      <c r="D681">
        <v>2.1741000000000001</v>
      </c>
      <c r="E681">
        <v>8.5395000000000003</v>
      </c>
      <c r="F681">
        <v>3.8473000000000002</v>
      </c>
      <c r="G681">
        <v>3.8538999999999999</v>
      </c>
      <c r="H681">
        <v>6.6974999999999998</v>
      </c>
      <c r="I681">
        <v>5.1266999999999996</v>
      </c>
      <c r="J681">
        <v>5.3521000000000001</v>
      </c>
      <c r="K681">
        <v>-4.7095000000000002</v>
      </c>
      <c r="L681">
        <v>-10.6975</v>
      </c>
      <c r="M681">
        <v>-13.1928</v>
      </c>
      <c r="N681">
        <v>-11.7225</v>
      </c>
      <c r="O681">
        <v>-0.18790000000000001</v>
      </c>
      <c r="P681">
        <v>3.8948999999999998</v>
      </c>
      <c r="Q681">
        <v>10.3881</v>
      </c>
      <c r="R681">
        <v>13.013400000000001</v>
      </c>
      <c r="S681">
        <v>19.738800000000001</v>
      </c>
      <c r="T681">
        <v>6.4097999999999997</v>
      </c>
      <c r="U681">
        <v>2.4373999999999998</v>
      </c>
      <c r="V681">
        <v>-1.5157</v>
      </c>
      <c r="W681">
        <v>-8.1312999999999995</v>
      </c>
      <c r="X681">
        <v>12.835900000000001</v>
      </c>
      <c r="Y681">
        <v>5.0392000000000001</v>
      </c>
      <c r="Z681">
        <v>5.9470999999999998</v>
      </c>
      <c r="AA681">
        <v>4.0326000000000004</v>
      </c>
      <c r="AB681">
        <v>-4.1675000000000004</v>
      </c>
      <c r="AC681">
        <v>1.2561</v>
      </c>
      <c r="AD681">
        <v>1.1987000000000001</v>
      </c>
      <c r="AE681">
        <v>2.5022000000000002</v>
      </c>
      <c r="AF681">
        <v>6.7062999999999997</v>
      </c>
      <c r="AG681">
        <v>8.3745999999999992</v>
      </c>
      <c r="AH681">
        <v>11.8802</v>
      </c>
      <c r="AI681">
        <v>15.0359</v>
      </c>
      <c r="AJ681">
        <v>17.649100000000001</v>
      </c>
      <c r="AK681">
        <v>13.7797</v>
      </c>
      <c r="AL681">
        <v>0.5827</v>
      </c>
      <c r="AM681">
        <v>-5.0469999999999997</v>
      </c>
      <c r="AN681">
        <v>-3.7452000000000001</v>
      </c>
      <c r="AO681">
        <v>-4.1567999999999996</v>
      </c>
      <c r="AP681">
        <v>-1.3478000000000001</v>
      </c>
      <c r="AQ681">
        <v>1.4958</v>
      </c>
      <c r="AR681">
        <v>1.9732000000000001</v>
      </c>
      <c r="AS681">
        <v>6.9165999999999999</v>
      </c>
      <c r="AT681">
        <v>11.2311</v>
      </c>
      <c r="AU681">
        <v>7.5179999999999998</v>
      </c>
      <c r="AV681">
        <v>7.2348999999999997</v>
      </c>
      <c r="AW681">
        <v>7.0818000000000003</v>
      </c>
      <c r="AX681">
        <v>9.2695000000000007</v>
      </c>
      <c r="AY681">
        <v>10.605600000000001</v>
      </c>
      <c r="AZ681">
        <v>14.0947</v>
      </c>
      <c r="BA681">
        <v>17.834099999999999</v>
      </c>
      <c r="BB681">
        <v>6.3902000000000001</v>
      </c>
      <c r="BC681">
        <v>5.9215</v>
      </c>
      <c r="BD681">
        <v>4.2577999999999996</v>
      </c>
      <c r="BE681">
        <v>1.1036999999999999</v>
      </c>
      <c r="BF681">
        <v>15.391999999999999</v>
      </c>
      <c r="BG681">
        <v>14.077400000000001</v>
      </c>
      <c r="BH681">
        <v>15.097099999999999</v>
      </c>
      <c r="BI681">
        <v>17.925000000000001</v>
      </c>
      <c r="BJ681">
        <v>25.3157</v>
      </c>
      <c r="BK681">
        <v>67.2851</v>
      </c>
      <c r="BL681">
        <v>64.377200000000002</v>
      </c>
      <c r="BM681">
        <v>16.7211</v>
      </c>
      <c r="BN681">
        <v>-9.1967999999999996</v>
      </c>
      <c r="BO681">
        <v>-22.3444</v>
      </c>
      <c r="BP681">
        <v>-30.3443</v>
      </c>
      <c r="BQ681">
        <v>-13.843999999999999</v>
      </c>
      <c r="BR681">
        <v>-6.4596999999999998</v>
      </c>
      <c r="BS681">
        <v>-8.8474000000000004</v>
      </c>
      <c r="BT681">
        <v>-3.4056000000000002</v>
      </c>
      <c r="BU681">
        <v>2.1301999999999999</v>
      </c>
      <c r="BV681">
        <v>5.9356999999999998</v>
      </c>
      <c r="BW681">
        <v>7.4885999999999999</v>
      </c>
      <c r="BX681">
        <v>8.6930999999999994</v>
      </c>
      <c r="BY681">
        <v>6.1645000000000003</v>
      </c>
      <c r="BZ681">
        <v>3.1608000000000001</v>
      </c>
      <c r="CA681">
        <v>4.8577000000000004</v>
      </c>
      <c r="CB681">
        <v>1.4376</v>
      </c>
      <c r="CC681">
        <v>5.9695999999999998</v>
      </c>
      <c r="CD681">
        <v>10.2067</v>
      </c>
      <c r="CE681">
        <v>8.5794999999999995</v>
      </c>
      <c r="CF681">
        <v>12.477399999999999</v>
      </c>
      <c r="CG681">
        <v>13.5304</v>
      </c>
      <c r="CH681">
        <v>10.9504</v>
      </c>
      <c r="CI681">
        <v>22.664200000000001</v>
      </c>
      <c r="CJ681">
        <v>30.126999999999999</v>
      </c>
      <c r="CK681">
        <v>29.9435</v>
      </c>
      <c r="CL681">
        <v>20.5884</v>
      </c>
      <c r="CM681">
        <v>0.98819999999999997</v>
      </c>
      <c r="CN681">
        <v>-3.1808000000000001</v>
      </c>
      <c r="CO681">
        <v>-2.8468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 x14ac:dyDescent="0.25">
      <c r="A682" t="str">
        <v>M:KHYIX</v>
      </c>
      <c r="B682" t="str">
        <v>DWS High Income Fund Institutional</v>
      </c>
      <c r="C682" t="str">
        <v>1 Year Total Returns (Daily)</v>
      </c>
      <c r="D682">
        <v>7.2555999999999995E-2</v>
      </c>
      <c r="E682">
        <v>0.13883000000000001</v>
      </c>
      <c r="F682">
        <v>9.5285999999999996E-2</v>
      </c>
      <c r="G682">
        <v>0.10766299999999999</v>
      </c>
      <c r="H682">
        <v>0.119657</v>
      </c>
      <c r="I682">
        <v>0.101592</v>
      </c>
      <c r="J682">
        <v>9.0653999999999998E-2</v>
      </c>
      <c r="K682">
        <v>-1.8655999999999999E-2</v>
      </c>
      <c r="L682">
        <v>-8.7331000000000006E-2</v>
      </c>
      <c r="M682">
        <v>-0.121514</v>
      </c>
      <c r="N682">
        <v>-0.113311</v>
      </c>
      <c r="O682">
        <v>-1.235E-3</v>
      </c>
      <c r="P682">
        <v>4.1764000000000003E-2</v>
      </c>
      <c r="Q682">
        <v>9.0883000000000005E-2</v>
      </c>
      <c r="R682">
        <v>0.13702400000000001</v>
      </c>
      <c r="S682">
        <v>0.20715500000000001</v>
      </c>
      <c r="T682">
        <v>6.1779000000000001E-2</v>
      </c>
      <c r="U682">
        <v>2.9583000000000002E-2</v>
      </c>
      <c r="V682">
        <v>-1.0189999999999999E-3</v>
      </c>
      <c r="W682">
        <v>-5.3818999999999999E-2</v>
      </c>
      <c r="X682">
        <v>0.148983</v>
      </c>
      <c r="Y682">
        <v>7.3511000000000007E-2</v>
      </c>
      <c r="Z682">
        <v>8.4515999999999994E-2</v>
      </c>
      <c r="AA682">
        <v>6.0694999999999999E-2</v>
      </c>
      <c r="AB682">
        <v>-2.2166000000000002E-2</v>
      </c>
      <c r="AC682">
        <v>2.9878999999999999E-2</v>
      </c>
      <c r="AD682">
        <v>2.5307E-2</v>
      </c>
      <c r="AE682">
        <v>4.0438000000000002E-2</v>
      </c>
      <c r="AF682">
        <v>7.4216000000000004E-2</v>
      </c>
      <c r="AG682">
        <v>8.5156999999999997E-2</v>
      </c>
      <c r="AH682">
        <v>0.115451</v>
      </c>
      <c r="AI682">
        <v>0.13999800000000001</v>
      </c>
      <c r="AJ682">
        <v>0.132775</v>
      </c>
      <c r="AK682">
        <v>0.107767</v>
      </c>
      <c r="AL682">
        <v>5.9709999999999997E-3</v>
      </c>
      <c r="AM682">
        <v>-3.7766000000000001E-2</v>
      </c>
      <c r="AN682">
        <v>-3.2411000000000002E-2</v>
      </c>
      <c r="AO682">
        <v>-3.6750999999999999E-2</v>
      </c>
      <c r="AP682">
        <v>-1.1786E-2</v>
      </c>
      <c r="AQ682">
        <v>1.3642E-2</v>
      </c>
      <c r="AR682">
        <v>1.9376000000000001E-2</v>
      </c>
      <c r="AS682">
        <v>6.6755999999999996E-2</v>
      </c>
      <c r="AT682">
        <v>0.114493</v>
      </c>
      <c r="AU682">
        <v>7.5131000000000003E-2</v>
      </c>
      <c r="AV682">
        <v>7.3222999999999996E-2</v>
      </c>
      <c r="AW682">
        <v>7.3410000000000003E-2</v>
      </c>
      <c r="AX682">
        <v>9.6831E-2</v>
      </c>
      <c r="AY682">
        <v>0.12225999999999999</v>
      </c>
      <c r="AZ682">
        <v>0.15031700000000001</v>
      </c>
      <c r="BA682">
        <v>0.176927</v>
      </c>
      <c r="BB682">
        <v>7.5205999999999995E-2</v>
      </c>
      <c r="BC682">
        <v>6.5055000000000002E-2</v>
      </c>
      <c r="BD682">
        <v>4.5562999999999999E-2</v>
      </c>
      <c r="BE682">
        <v>1.2154E-2</v>
      </c>
      <c r="BF682">
        <v>0.154613</v>
      </c>
      <c r="BG682">
        <v>0.139678</v>
      </c>
      <c r="BH682">
        <v>0.15090700000000001</v>
      </c>
      <c r="BI682">
        <v>0.17030400000000001</v>
      </c>
      <c r="BJ682">
        <v>0.22525200000000001</v>
      </c>
      <c r="BK682">
        <v>0.41933999999999999</v>
      </c>
      <c r="BL682">
        <v>0.41637400000000002</v>
      </c>
      <c r="BM682">
        <v>0.12997600000000001</v>
      </c>
      <c r="BN682">
        <v>-6.5562999999999996E-2</v>
      </c>
      <c r="BO682">
        <v>-0.17127100000000001</v>
      </c>
      <c r="BP682">
        <v>-0.233429</v>
      </c>
      <c r="BQ682">
        <v>-0.100859</v>
      </c>
      <c r="BR682">
        <v>-2.8058E-2</v>
      </c>
      <c r="BS682">
        <v>-4.539E-2</v>
      </c>
      <c r="BT682">
        <v>1.3214E-2</v>
      </c>
      <c r="BU682">
        <v>6.9009000000000001E-2</v>
      </c>
      <c r="BV682">
        <v>0.107197</v>
      </c>
      <c r="BW682">
        <v>0.107519</v>
      </c>
      <c r="BX682">
        <v>0.108154</v>
      </c>
      <c r="BY682">
        <v>8.3311999999999997E-2</v>
      </c>
      <c r="BZ682">
        <v>6.7124000000000003E-2</v>
      </c>
      <c r="CA682">
        <v>7.9070000000000001E-2</v>
      </c>
      <c r="CB682">
        <v>4.3584999999999999E-2</v>
      </c>
      <c r="CC682">
        <v>8.4880999999999998E-2</v>
      </c>
      <c r="CD682">
        <v>0.119724</v>
      </c>
      <c r="CE682">
        <v>9.6931000000000003E-2</v>
      </c>
      <c r="CF682">
        <v>0.12648400000000001</v>
      </c>
      <c r="CG682">
        <v>0.13322800000000001</v>
      </c>
      <c r="CH682">
        <v>0.11379300000000001</v>
      </c>
      <c r="CI682">
        <v>0.21298900000000001</v>
      </c>
      <c r="CJ682">
        <v>0.25231199999999998</v>
      </c>
      <c r="CK682">
        <v>0.24329600000000001</v>
      </c>
      <c r="CL682">
        <v>0.17023099999999999</v>
      </c>
      <c r="CM682">
        <v>2.2516999999999999E-2</v>
      </c>
      <c r="CN682">
        <v>-9.4560000000000009E-3</v>
      </c>
      <c r="CO682">
        <v>-5.6909999999999999E-3</v>
      </c>
      <c r="CP682">
        <v>-3.2031999999999998E-2</v>
      </c>
      <c r="CQ682">
        <v>3.15E-3</v>
      </c>
      <c r="CR682">
        <v>3.3708000000000002E-2</v>
      </c>
      <c r="CS682">
        <v>-7.6826000000000005E-2</v>
      </c>
      <c r="CT682">
        <v>-3.7404E-2</v>
      </c>
      <c r="CU682">
        <v>-3.184E-2</v>
      </c>
      <c r="CV682">
        <v>-9.0973999999999999E-2</v>
      </c>
      <c r="CW682">
        <v>-1.6088000000000002E-2</v>
      </c>
      <c r="CX682">
        <v>-2.1857000000000001E-2</v>
      </c>
      <c r="CY682">
        <v>-1.8987E-2</v>
      </c>
    </row>
    <row r="683" spans="1:103" x14ac:dyDescent="0.25">
      <c r="A683" t="str">
        <v>M:KHYIX</v>
      </c>
      <c r="B683" t="str">
        <v>DWS High Income Fund Institutional</v>
      </c>
      <c r="C683" t="str">
        <v>3 Year Total Returns (Daily)</v>
      </c>
      <c r="D683">
        <v>9.1127E-2</v>
      </c>
      <c r="E683">
        <v>9.9362000000000006E-2</v>
      </c>
      <c r="F683">
        <v>5.8892E-2</v>
      </c>
      <c r="G683">
        <v>7.2589000000000001E-2</v>
      </c>
      <c r="H683">
        <v>6.1987E-2</v>
      </c>
      <c r="I683">
        <v>5.5342000000000002E-2</v>
      </c>
      <c r="J683">
        <v>9.9584000000000006E-2</v>
      </c>
      <c r="K683">
        <v>0.18317</v>
      </c>
      <c r="L683">
        <v>7.4330000000000004E-3</v>
      </c>
      <c r="M683">
        <v>-1.3324000000000001E-2</v>
      </c>
      <c r="N683">
        <v>7.1599999999999997E-3</v>
      </c>
      <c r="O683">
        <v>0.14077500000000001</v>
      </c>
      <c r="P683">
        <v>0.27091599999999999</v>
      </c>
      <c r="Q683">
        <v>0.20571900000000001</v>
      </c>
      <c r="R683">
        <v>0.22920399999999999</v>
      </c>
      <c r="S683">
        <v>0.211511</v>
      </c>
      <c r="T683">
        <v>0.19292400000000001</v>
      </c>
      <c r="U683">
        <v>0.13592699999999999</v>
      </c>
      <c r="V683">
        <v>0.108429</v>
      </c>
      <c r="W683">
        <v>3.9787999999999997E-2</v>
      </c>
      <c r="X683">
        <v>0.206897</v>
      </c>
      <c r="Y683">
        <v>0.194693</v>
      </c>
      <c r="Z683">
        <v>0.25150400000000001</v>
      </c>
      <c r="AA683">
        <v>0.26140000000000002</v>
      </c>
      <c r="AB683">
        <v>0.18987200000000001</v>
      </c>
      <c r="AC683">
        <v>0.232816</v>
      </c>
      <c r="AD683">
        <v>0.150509</v>
      </c>
      <c r="AE683">
        <v>0.138851</v>
      </c>
      <c r="AF683">
        <v>0.17740600000000001</v>
      </c>
      <c r="AG683">
        <v>0.16017500000000001</v>
      </c>
      <c r="AH683">
        <v>0.108886</v>
      </c>
      <c r="AI683">
        <v>0.11191</v>
      </c>
      <c r="AJ683">
        <v>0.117299</v>
      </c>
      <c r="AK683">
        <v>0.13828699999999999</v>
      </c>
      <c r="AL683">
        <v>0.107934</v>
      </c>
      <c r="AM683">
        <v>4.8640999999999997E-2</v>
      </c>
      <c r="AN683">
        <v>5.8561000000000002E-2</v>
      </c>
      <c r="AO683">
        <v>0.10298400000000001</v>
      </c>
      <c r="AP683">
        <v>0.20294999999999999</v>
      </c>
      <c r="AQ683">
        <v>0.22303799999999999</v>
      </c>
      <c r="AR683">
        <v>0.25846799999999998</v>
      </c>
      <c r="AS683">
        <v>0.365954</v>
      </c>
      <c r="AT683">
        <v>0.30071599999999998</v>
      </c>
      <c r="AU683">
        <v>0.282443</v>
      </c>
      <c r="AV683">
        <v>0.290796</v>
      </c>
      <c r="AW683">
        <v>0.29603699999999999</v>
      </c>
      <c r="AX683">
        <v>0.341667</v>
      </c>
      <c r="AY683">
        <v>0.36234100000000002</v>
      </c>
      <c r="AZ683">
        <v>0.38422899999999999</v>
      </c>
      <c r="BA683">
        <v>0.41302699999999998</v>
      </c>
      <c r="BB683">
        <v>0.51912100000000005</v>
      </c>
      <c r="BC683">
        <v>0.71929900000000002</v>
      </c>
      <c r="BD683">
        <v>0.71407200000000004</v>
      </c>
      <c r="BE683">
        <v>0.33848899999999998</v>
      </c>
      <c r="BF683">
        <v>0.32194099999999998</v>
      </c>
      <c r="BG683">
        <v>0.34054299999999998</v>
      </c>
      <c r="BH683">
        <v>0.24959899999999999</v>
      </c>
      <c r="BI683">
        <v>0.18903900000000001</v>
      </c>
      <c r="BJ683">
        <v>0.11279699999999999</v>
      </c>
      <c r="BK683">
        <v>0.12285799999999999</v>
      </c>
      <c r="BL683">
        <v>0.10009800000000001</v>
      </c>
      <c r="BM683">
        <v>8.4102999999999997E-2</v>
      </c>
      <c r="BN683">
        <v>1.804E-3</v>
      </c>
      <c r="BO683">
        <v>-0.12382700000000001</v>
      </c>
      <c r="BP683">
        <v>-0.139297</v>
      </c>
      <c r="BQ683">
        <v>3.9333E-2</v>
      </c>
      <c r="BR683">
        <v>0.14405599999999999</v>
      </c>
      <c r="BS683">
        <v>0.140846</v>
      </c>
      <c r="BT683">
        <v>0.171734</v>
      </c>
      <c r="BU683">
        <v>0.25634200000000001</v>
      </c>
      <c r="BV683">
        <v>0.31800800000000001</v>
      </c>
      <c r="BW683">
        <v>0.31335600000000002</v>
      </c>
      <c r="BX683">
        <v>0.30512800000000001</v>
      </c>
      <c r="BY683">
        <v>0.33438899999999999</v>
      </c>
      <c r="BZ683">
        <v>0.33085300000000001</v>
      </c>
      <c r="CA683">
        <v>0.43577399999999999</v>
      </c>
      <c r="CB683">
        <v>0.47530699999999998</v>
      </c>
      <c r="CC683">
        <v>0.52853000000000006</v>
      </c>
      <c r="CD683">
        <v>0.45944200000000002</v>
      </c>
      <c r="CE683">
        <v>0.36052699999999999</v>
      </c>
      <c r="CF683">
        <v>0.39736900000000003</v>
      </c>
      <c r="CG683">
        <v>0.40092</v>
      </c>
      <c r="CH683">
        <v>0.25941599999999998</v>
      </c>
      <c r="CI683">
        <v>0.24420900000000001</v>
      </c>
      <c r="CJ683">
        <v>0.28228399999999998</v>
      </c>
      <c r="CK683">
        <v>0.14124700000000001</v>
      </c>
      <c r="CL683">
        <v>8.8451000000000002E-2</v>
      </c>
      <c r="CM683">
        <v>-5.476E-3</v>
      </c>
      <c r="CN683">
        <v>-7.0513999999999993E-2</v>
      </c>
      <c r="CO683">
        <v>-9.8096000000000003E-2</v>
      </c>
      <c r="CP683">
        <v>-8.7805999999999995E-2</v>
      </c>
      <c r="CQ683">
        <v>-4.2154999999999998E-2</v>
      </c>
      <c r="CR683">
        <v>-3.7886999999999997E-2</v>
      </c>
      <c r="CS683">
        <v>-5.5607999999999998E-2</v>
      </c>
      <c r="CT683">
        <v>-6.3427999999999998E-2</v>
      </c>
      <c r="CU683">
        <v>-4.5645999999999999E-2</v>
      </c>
      <c r="CV683">
        <v>-5.5078000000000002E-2</v>
      </c>
      <c r="CW683">
        <v>1.5629000000000001E-2</v>
      </c>
      <c r="CX683">
        <v>7.5565999999999994E-2</v>
      </c>
      <c r="CY683">
        <v>0.139574</v>
      </c>
    </row>
    <row r="684" spans="1:103" x14ac:dyDescent="0.25">
      <c r="A684" t="str">
        <v>M:KHYIX</v>
      </c>
      <c r="B684" t="str">
        <v>DWS High Income Fund Institutional</v>
      </c>
      <c r="C684" t="str">
        <v>5 Year Total Returns (Daily)</v>
      </c>
      <c r="D684">
        <v>0.20691999999999999</v>
      </c>
      <c r="E684">
        <v>0.23475399999999999</v>
      </c>
      <c r="F684">
        <v>0.200294</v>
      </c>
      <c r="G684">
        <v>0.222555</v>
      </c>
      <c r="H684">
        <v>0.29586099999999999</v>
      </c>
      <c r="I684">
        <v>0.163934</v>
      </c>
      <c r="J684">
        <v>0.18872800000000001</v>
      </c>
      <c r="K684">
        <v>0.18744</v>
      </c>
      <c r="L684">
        <v>0.13186600000000001</v>
      </c>
      <c r="M684">
        <v>8.8588E-2</v>
      </c>
      <c r="N684">
        <v>0.117505</v>
      </c>
      <c r="O684">
        <v>0.25363400000000003</v>
      </c>
      <c r="P684">
        <v>0.334976</v>
      </c>
      <c r="Q684">
        <v>0.34182600000000002</v>
      </c>
      <c r="R684">
        <v>0.40581499999999998</v>
      </c>
      <c r="S684">
        <v>0.43090800000000001</v>
      </c>
      <c r="T684">
        <v>0.45160400000000001</v>
      </c>
      <c r="U684">
        <v>0.362593</v>
      </c>
      <c r="V684">
        <v>0.243781</v>
      </c>
      <c r="W684">
        <v>0.14058999999999999</v>
      </c>
      <c r="X684">
        <v>0.32283299999999998</v>
      </c>
      <c r="Y684">
        <v>0.27480300000000002</v>
      </c>
      <c r="Z684">
        <v>0.230377</v>
      </c>
      <c r="AA684">
        <v>0.221913</v>
      </c>
      <c r="AB684">
        <v>0.17361599999999999</v>
      </c>
      <c r="AC684">
        <v>0.26420199999999999</v>
      </c>
      <c r="AD684">
        <v>0.26712200000000003</v>
      </c>
      <c r="AE684">
        <v>0.23854300000000001</v>
      </c>
      <c r="AF684">
        <v>0.28810400000000003</v>
      </c>
      <c r="AG684">
        <v>0.323077</v>
      </c>
      <c r="AH684">
        <v>0.34984300000000002</v>
      </c>
      <c r="AI684">
        <v>0.34160600000000002</v>
      </c>
      <c r="AJ684">
        <v>0.37935799999999997</v>
      </c>
      <c r="AK684">
        <v>0.45754800000000001</v>
      </c>
      <c r="AL684">
        <v>0.29306100000000002</v>
      </c>
      <c r="AM684">
        <v>0.25084600000000001</v>
      </c>
      <c r="AN684">
        <v>0.27316099999999999</v>
      </c>
      <c r="AO684">
        <v>0.33174500000000001</v>
      </c>
      <c r="AP684">
        <v>0.48412300000000003</v>
      </c>
      <c r="AQ684">
        <v>0.48151100000000002</v>
      </c>
      <c r="AR684">
        <v>0.51437200000000005</v>
      </c>
      <c r="AS684">
        <v>0.61800999999999995</v>
      </c>
      <c r="AT684">
        <v>0.84011100000000005</v>
      </c>
      <c r="AU684">
        <v>1.0744670000000001</v>
      </c>
      <c r="AV684">
        <v>1.104147</v>
      </c>
      <c r="AW684">
        <v>0.71389999999999998</v>
      </c>
      <c r="AX684">
        <v>0.54282600000000003</v>
      </c>
      <c r="AY684">
        <v>0.59569499999999997</v>
      </c>
      <c r="AZ684">
        <v>0.50292899999999996</v>
      </c>
      <c r="BA684">
        <v>0.43564799999999998</v>
      </c>
      <c r="BB684">
        <v>0.37289800000000001</v>
      </c>
      <c r="BC684">
        <v>0.36015999999999998</v>
      </c>
      <c r="BD684">
        <v>0.323799</v>
      </c>
      <c r="BE684">
        <v>0.28415099999999999</v>
      </c>
      <c r="BF684">
        <v>0.417244</v>
      </c>
      <c r="BG684">
        <v>0.41728799999999999</v>
      </c>
      <c r="BH684">
        <v>0.40304600000000002</v>
      </c>
      <c r="BI684">
        <v>0.37443100000000001</v>
      </c>
      <c r="BJ684">
        <v>0.30985400000000002</v>
      </c>
      <c r="BK684">
        <v>0.34191700000000003</v>
      </c>
      <c r="BL684">
        <v>0.27221099999999998</v>
      </c>
      <c r="BM684">
        <v>0.27410800000000002</v>
      </c>
      <c r="BN684">
        <v>0.19703899999999999</v>
      </c>
      <c r="BO684">
        <v>3.7095999999999997E-2</v>
      </c>
      <c r="BP684">
        <v>1.1827000000000001E-2</v>
      </c>
      <c r="BQ684">
        <v>0.27777499999999999</v>
      </c>
      <c r="BR684">
        <v>0.42679800000000001</v>
      </c>
      <c r="BS684">
        <v>0.51797099999999996</v>
      </c>
      <c r="BT684">
        <v>0.65297499999999997</v>
      </c>
      <c r="BU684">
        <v>0.759239</v>
      </c>
      <c r="BV684">
        <v>0.71788399999999997</v>
      </c>
      <c r="BW684">
        <v>0.62595299999999998</v>
      </c>
      <c r="BX684">
        <v>0.61903399999999997</v>
      </c>
      <c r="BY684">
        <v>0.646451</v>
      </c>
      <c r="BZ684">
        <v>0.50485500000000005</v>
      </c>
      <c r="CA684">
        <v>0.47272799999999998</v>
      </c>
      <c r="CB684">
        <v>0.50742900000000002</v>
      </c>
      <c r="CC684">
        <v>0.40306900000000001</v>
      </c>
      <c r="CD684">
        <v>0.35744999999999999</v>
      </c>
      <c r="CE684">
        <v>0.32328000000000001</v>
      </c>
      <c r="CF684">
        <v>0.31123400000000001</v>
      </c>
      <c r="CG684">
        <v>0.27072600000000002</v>
      </c>
      <c r="CH684">
        <v>0.185811</v>
      </c>
      <c r="CI684">
        <v>0.18344199999999999</v>
      </c>
      <c r="CJ684">
        <v>0.19347200000000001</v>
      </c>
      <c r="CK684">
        <v>0.16747699999999999</v>
      </c>
      <c r="CL684">
        <v>5.7766999999999999E-2</v>
      </c>
      <c r="CM684">
        <v>-2.1082E-2</v>
      </c>
      <c r="CN684">
        <v>-3.4758999999999998E-2</v>
      </c>
      <c r="CO684">
        <v>-6.9927000000000003E-2</v>
      </c>
      <c r="CP684">
        <v>4.0200000000000001E-4</v>
      </c>
      <c r="CQ684">
        <v>0.10158499999999999</v>
      </c>
      <c r="CR684">
        <v>8.6624999999999994E-2</v>
      </c>
      <c r="CS684">
        <v>6.4738000000000004E-2</v>
      </c>
      <c r="CT684">
        <v>0.185977</v>
      </c>
      <c r="CU684">
        <v>0.22095899999999999</v>
      </c>
      <c r="CV684">
        <v>0.192995</v>
      </c>
      <c r="CW684">
        <v>0.30180499999999999</v>
      </c>
      <c r="CX684">
        <v>0.36970999999999998</v>
      </c>
      <c r="CY684">
        <v>0.44386599999999998</v>
      </c>
    </row>
    <row r="685" spans="1:103" x14ac:dyDescent="0.25">
      <c r="A685" t="str">
        <v>M:KHYIX</v>
      </c>
      <c r="B685" t="str">
        <v>DWS High Income Fund Institutional</v>
      </c>
      <c r="C685" t="str">
        <v>10 Year Total Returns (Daily)</v>
      </c>
      <c r="D685">
        <v>0.59655400000000003</v>
      </c>
      <c r="E685">
        <v>0.57406900000000005</v>
      </c>
      <c r="F685">
        <v>0.47681400000000002</v>
      </c>
      <c r="G685">
        <v>0.49385600000000002</v>
      </c>
      <c r="H685">
        <v>0.52044699999999999</v>
      </c>
      <c r="I685">
        <v>0.471447</v>
      </c>
      <c r="J685">
        <v>0.50626400000000005</v>
      </c>
      <c r="K685">
        <v>0.470696</v>
      </c>
      <c r="L685">
        <v>0.45796199999999998</v>
      </c>
      <c r="M685">
        <v>0.44028600000000001</v>
      </c>
      <c r="N685">
        <v>0.50845700000000005</v>
      </c>
      <c r="O685">
        <v>0.68188199999999999</v>
      </c>
      <c r="P685">
        <v>0.84140999999999999</v>
      </c>
      <c r="Q685">
        <v>0.95577500000000004</v>
      </c>
      <c r="R685">
        <v>0.817805</v>
      </c>
      <c r="S685">
        <v>0.78984500000000002</v>
      </c>
      <c r="T685">
        <v>0.84812600000000005</v>
      </c>
      <c r="U685">
        <v>0.81462699999999999</v>
      </c>
      <c r="V685">
        <v>0.84592400000000001</v>
      </c>
      <c r="W685">
        <v>0.68979699999999999</v>
      </c>
      <c r="X685">
        <v>1.0032620000000001</v>
      </c>
      <c r="Y685">
        <v>1.0626450000000001</v>
      </c>
      <c r="Z685">
        <v>1.2808839999999999</v>
      </c>
      <c r="AA685">
        <v>1.5277970000000001</v>
      </c>
      <c r="AB685">
        <v>1.4694609999999999</v>
      </c>
      <c r="AC685">
        <v>1.1269290000000001</v>
      </c>
      <c r="AD685">
        <v>0.95494900000000005</v>
      </c>
      <c r="AE685">
        <v>0.97633800000000004</v>
      </c>
      <c r="AF685">
        <v>0.93976199999999999</v>
      </c>
      <c r="AG685">
        <v>0.89947200000000005</v>
      </c>
      <c r="AH685">
        <v>0.85319699999999998</v>
      </c>
      <c r="AI685">
        <v>0.82479800000000003</v>
      </c>
      <c r="AJ685">
        <v>0.82599199999999995</v>
      </c>
      <c r="AK685">
        <v>0.87171100000000001</v>
      </c>
      <c r="AL685">
        <v>0.83258200000000004</v>
      </c>
      <c r="AM685">
        <v>0.77280800000000005</v>
      </c>
      <c r="AN685">
        <v>0.78630299999999997</v>
      </c>
      <c r="AO685">
        <v>0.83039099999999999</v>
      </c>
      <c r="AP685">
        <v>0.94398499999999996</v>
      </c>
      <c r="AQ685">
        <v>0.98806499999999997</v>
      </c>
      <c r="AR685">
        <v>0.92660100000000001</v>
      </c>
      <c r="AS685">
        <v>1.06152</v>
      </c>
      <c r="AT685">
        <v>1.2026859999999999</v>
      </c>
      <c r="AU685">
        <v>1.151421</v>
      </c>
      <c r="AV685">
        <v>1.129032</v>
      </c>
      <c r="AW685">
        <v>1.189978</v>
      </c>
      <c r="AX685">
        <v>1.201301</v>
      </c>
      <c r="AY685">
        <v>1.4272860000000001</v>
      </c>
      <c r="AZ685">
        <v>1.4843029999999999</v>
      </c>
      <c r="BA685">
        <v>1.525647</v>
      </c>
      <c r="BB685">
        <v>1.358479</v>
      </c>
      <c r="BC685">
        <v>1.2115549999999999</v>
      </c>
      <c r="BD685">
        <v>1.143276</v>
      </c>
      <c r="BE685">
        <v>1.1142909999999999</v>
      </c>
      <c r="BF685">
        <v>1.1327469999999999</v>
      </c>
      <c r="BG685">
        <v>1.08728</v>
      </c>
      <c r="BH685">
        <v>1.114992</v>
      </c>
      <c r="BI685">
        <v>0.92842199999999997</v>
      </c>
      <c r="BJ685">
        <v>0.77806200000000003</v>
      </c>
      <c r="BK685">
        <v>0.77573199999999998</v>
      </c>
      <c r="BL685">
        <v>0.66816699999999996</v>
      </c>
      <c r="BM685">
        <v>0.61904300000000001</v>
      </c>
      <c r="BN685">
        <v>0.41946299999999997</v>
      </c>
      <c r="BO685">
        <v>0.22734199999999999</v>
      </c>
      <c r="BP685">
        <v>0.20758699999999999</v>
      </c>
      <c r="BQ685">
        <v>0.49177300000000002</v>
      </c>
      <c r="BR685">
        <v>0.50922000000000001</v>
      </c>
      <c r="BS685">
        <v>0.48596800000000001</v>
      </c>
      <c r="BT685">
        <v>0.59552000000000005</v>
      </c>
      <c r="BU685">
        <v>0.65107499999999996</v>
      </c>
      <c r="BV685">
        <v>0.71857400000000005</v>
      </c>
      <c r="BW685">
        <v>0.79112499999999997</v>
      </c>
      <c r="BX685">
        <v>0.76238600000000001</v>
      </c>
      <c r="BY685">
        <v>0.75304000000000004</v>
      </c>
      <c r="BZ685">
        <v>0.78472299999999995</v>
      </c>
      <c r="CA685">
        <v>0.79814200000000002</v>
      </c>
      <c r="CB685">
        <v>0.79835599999999995</v>
      </c>
      <c r="CC685">
        <v>0.82652199999999998</v>
      </c>
      <c r="CD685">
        <v>0.85931299999999999</v>
      </c>
      <c r="CE685">
        <v>0.91063899999999998</v>
      </c>
      <c r="CF685">
        <v>1.0240640000000001</v>
      </c>
      <c r="CG685">
        <v>0.92096699999999998</v>
      </c>
      <c r="CH685">
        <v>0.84610600000000002</v>
      </c>
      <c r="CI685">
        <v>0.83626400000000001</v>
      </c>
      <c r="CJ685">
        <v>0.76506200000000002</v>
      </c>
      <c r="CK685">
        <v>0.77438300000000004</v>
      </c>
      <c r="CL685">
        <v>0.74172199999999999</v>
      </c>
      <c r="CM685">
        <v>0.68071199999999998</v>
      </c>
      <c r="CN685">
        <v>0.69635599999999998</v>
      </c>
      <c r="CO685">
        <v>0.625467</v>
      </c>
      <c r="CP685">
        <v>0.71716899999999995</v>
      </c>
      <c r="CQ685">
        <v>0.858711</v>
      </c>
      <c r="CR685">
        <v>1.0049330000000001</v>
      </c>
      <c r="CS685">
        <v>0.96183300000000005</v>
      </c>
      <c r="CT685">
        <v>1.2468239999999999</v>
      </c>
      <c r="CU685">
        <v>1.4231069999999999</v>
      </c>
      <c r="CV685">
        <v>1.8439700000000001</v>
      </c>
      <c r="CW685">
        <v>1.9060680000000001</v>
      </c>
      <c r="CX685">
        <v>1.608241</v>
      </c>
      <c r="CY685">
        <v>1.792457</v>
      </c>
    </row>
    <row r="686" spans="1:103" x14ac:dyDescent="0.25">
      <c r="A686" t="str">
        <v>M:LAHYX</v>
      </c>
      <c r="B686" t="str">
        <v>Lord Abbett High Yield Fund I</v>
      </c>
      <c r="C686" t="str">
        <v>Alpha (1Y)</v>
      </c>
      <c r="D686">
        <v>5.5170000000000003</v>
      </c>
      <c r="E686">
        <v>5.7972000000000001</v>
      </c>
      <c r="F686">
        <v>6.5986000000000002</v>
      </c>
      <c r="G686">
        <v>7.4934000000000003</v>
      </c>
      <c r="H686">
        <v>5.3815999999999997</v>
      </c>
      <c r="I686">
        <v>5.0561999999999996</v>
      </c>
      <c r="J686">
        <v>6.5598000000000001</v>
      </c>
      <c r="K686">
        <v>-1.6506000000000001</v>
      </c>
      <c r="L686">
        <v>-0.99829999999999997</v>
      </c>
      <c r="M686">
        <v>0.8478</v>
      </c>
      <c r="N686">
        <v>-5.0446</v>
      </c>
      <c r="O686">
        <v>2.0998000000000001</v>
      </c>
      <c r="P686">
        <v>6.3117999999999999</v>
      </c>
      <c r="Q686">
        <v>13.9331</v>
      </c>
      <c r="R686">
        <v>19.308900000000001</v>
      </c>
      <c r="S686">
        <v>26.860199999999999</v>
      </c>
      <c r="T686">
        <v>-11.293200000000001</v>
      </c>
      <c r="U686">
        <v>-13.4091</v>
      </c>
      <c r="V686">
        <v>-16.703600000000002</v>
      </c>
      <c r="W686">
        <v>-20.192599999999999</v>
      </c>
      <c r="X686">
        <v>14.7172</v>
      </c>
      <c r="Y686">
        <v>2.8443000000000001</v>
      </c>
      <c r="Z686">
        <v>4.5999999999999996</v>
      </c>
      <c r="AA686">
        <v>0.77969999999999995</v>
      </c>
      <c r="AB686">
        <v>-7.6786000000000003</v>
      </c>
      <c r="AC686">
        <v>1.4646999999999999</v>
      </c>
      <c r="AD686">
        <v>1.2383999999999999</v>
      </c>
      <c r="AE686">
        <v>3.4977</v>
      </c>
      <c r="AF686">
        <v>7.2891000000000004</v>
      </c>
      <c r="AG686">
        <v>9.3414999999999999</v>
      </c>
      <c r="AH686">
        <v>12.989100000000001</v>
      </c>
      <c r="AI686">
        <v>16.578199999999999</v>
      </c>
      <c r="AJ686">
        <v>15.3751</v>
      </c>
      <c r="AK686">
        <v>9.3412000000000006</v>
      </c>
      <c r="AL686">
        <v>-2.7633999999999999</v>
      </c>
      <c r="AM686">
        <v>-3.948</v>
      </c>
      <c r="AN686">
        <v>-2.0286</v>
      </c>
      <c r="AO686">
        <v>-0.87360000000000004</v>
      </c>
      <c r="AP686">
        <v>0.68810000000000004</v>
      </c>
      <c r="AQ686">
        <v>2.0181</v>
      </c>
      <c r="AR686">
        <v>-3.6053000000000002</v>
      </c>
      <c r="AS686">
        <v>5.1002000000000001</v>
      </c>
      <c r="AT686">
        <v>11.931100000000001</v>
      </c>
      <c r="AU686">
        <v>8.8848000000000003</v>
      </c>
      <c r="AV686">
        <v>11.921200000000001</v>
      </c>
      <c r="AW686">
        <v>11.242699999999999</v>
      </c>
      <c r="AX686">
        <v>12.8598</v>
      </c>
      <c r="AY686">
        <v>16.6554</v>
      </c>
      <c r="AZ686">
        <v>17.077400000000001</v>
      </c>
      <c r="BA686">
        <v>17.963000000000001</v>
      </c>
      <c r="BB686">
        <v>13.622199999999999</v>
      </c>
      <c r="BC686">
        <v>8.9100999999999999</v>
      </c>
      <c r="BD686">
        <v>7.4763000000000002</v>
      </c>
      <c r="BE686">
        <v>4.1468999999999996</v>
      </c>
      <c r="BF686">
        <v>14.0364</v>
      </c>
      <c r="BG686">
        <v>13.8301</v>
      </c>
      <c r="BH686">
        <v>15.8249</v>
      </c>
      <c r="BI686">
        <v>24.248699999999999</v>
      </c>
      <c r="BJ686">
        <v>26.331099999999999</v>
      </c>
      <c r="BK686">
        <v>48.199599999999997</v>
      </c>
      <c r="BL686">
        <v>50.483400000000003</v>
      </c>
      <c r="BM686">
        <v>4.4878</v>
      </c>
      <c r="BN686">
        <v>-12.5374</v>
      </c>
      <c r="BO686">
        <v>-19.697800000000001</v>
      </c>
      <c r="BP686">
        <v>-30.817</v>
      </c>
      <c r="BQ686">
        <v>-13.0426</v>
      </c>
      <c r="BR686">
        <v>-0.89510000000000001</v>
      </c>
      <c r="BS686">
        <v>-5.4598000000000004</v>
      </c>
      <c r="BT686">
        <v>-1.3242</v>
      </c>
      <c r="BU686">
        <v>3.5583999999999998</v>
      </c>
      <c r="BV686">
        <v>5.5285000000000002</v>
      </c>
      <c r="BW686">
        <v>5.2770999999999999</v>
      </c>
      <c r="BX686">
        <v>5.6810999999999998</v>
      </c>
      <c r="BY686">
        <v>2.2808999999999999</v>
      </c>
      <c r="BZ686">
        <v>1.9181999999999999</v>
      </c>
      <c r="CA686">
        <v>2.6894</v>
      </c>
      <c r="CB686">
        <v>-1.3718999999999999</v>
      </c>
      <c r="CC686">
        <v>3.5093999999999999</v>
      </c>
      <c r="CD686">
        <v>6.4962</v>
      </c>
      <c r="CE686">
        <v>6.3994</v>
      </c>
      <c r="CF686">
        <v>8.4392999999999994</v>
      </c>
      <c r="CG686">
        <v>9.3485999999999994</v>
      </c>
      <c r="CH686">
        <v>8.4736999999999991</v>
      </c>
      <c r="CI686">
        <v>15.9079</v>
      </c>
      <c r="CJ686">
        <v>19.702400000000001</v>
      </c>
      <c r="CK686">
        <v>20.143000000000001</v>
      </c>
      <c r="CL686">
        <v>21.2042</v>
      </c>
      <c r="CM686">
        <v>6.5834000000000001</v>
      </c>
      <c r="CN686">
        <v>5.1989999999999998</v>
      </c>
      <c r="CO686">
        <v>2.3327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</row>
    <row r="687" spans="1:103" x14ac:dyDescent="0.25">
      <c r="A687" t="str">
        <v>M:LAHYX</v>
      </c>
      <c r="B687" t="str">
        <v>Lord Abbett High Yield Fund I</v>
      </c>
      <c r="C687" t="str">
        <v>Historical Sharpe Ratio (3Y)</v>
      </c>
      <c r="D687">
        <v>-0.35</v>
      </c>
      <c r="E687">
        <v>-0.2802</v>
      </c>
      <c r="F687">
        <v>-0.40649999999999997</v>
      </c>
      <c r="G687">
        <v>-0.26679999999999998</v>
      </c>
      <c r="H687">
        <v>-0.21640000000000001</v>
      </c>
      <c r="I687">
        <v>-0.15110000000000001</v>
      </c>
      <c r="J687">
        <v>0.18129999999999999</v>
      </c>
      <c r="K687">
        <v>0.58050000000000002</v>
      </c>
      <c r="L687">
        <v>-0.1426</v>
      </c>
      <c r="M687">
        <v>-0.1474</v>
      </c>
      <c r="N687">
        <v>-0.1096</v>
      </c>
      <c r="O687">
        <v>0.27329999999999999</v>
      </c>
      <c r="P687">
        <v>0.62190000000000001</v>
      </c>
      <c r="Q687">
        <v>0.3982</v>
      </c>
      <c r="R687">
        <v>0.43190000000000001</v>
      </c>
      <c r="S687">
        <v>0.33560000000000001</v>
      </c>
      <c r="T687">
        <v>0.248</v>
      </c>
      <c r="U687">
        <v>8.9300000000000004E-2</v>
      </c>
      <c r="V687">
        <v>1.1000000000000001E-3</v>
      </c>
      <c r="W687">
        <v>-0.28489999999999999</v>
      </c>
      <c r="X687">
        <v>1.0368999999999999</v>
      </c>
      <c r="Y687">
        <v>0.96509999999999996</v>
      </c>
      <c r="Z687">
        <v>1.4061999999999999</v>
      </c>
      <c r="AA687">
        <v>1.5197000000000001</v>
      </c>
      <c r="AB687">
        <v>1.0391999999999999</v>
      </c>
      <c r="AC687">
        <v>1.3579000000000001</v>
      </c>
      <c r="AD687">
        <v>0.87690000000000001</v>
      </c>
      <c r="AE687">
        <v>0.94589999999999996</v>
      </c>
      <c r="AF687">
        <v>1.248</v>
      </c>
      <c r="AG687">
        <v>1.0845</v>
      </c>
      <c r="AH687">
        <v>0.82210000000000005</v>
      </c>
      <c r="AI687">
        <v>0.90210000000000001</v>
      </c>
      <c r="AJ687">
        <v>0.92320000000000002</v>
      </c>
      <c r="AK687">
        <v>1.0527</v>
      </c>
      <c r="AL687">
        <v>0.92210000000000003</v>
      </c>
      <c r="AM687">
        <v>0.5262</v>
      </c>
      <c r="AN687">
        <v>0.76919999999999999</v>
      </c>
      <c r="AO687">
        <v>1.2281</v>
      </c>
      <c r="AP687">
        <v>2.0436000000000001</v>
      </c>
      <c r="AQ687">
        <v>1.8808</v>
      </c>
      <c r="AR687">
        <v>2.1012</v>
      </c>
      <c r="AS687">
        <v>2.6151</v>
      </c>
      <c r="AT687">
        <v>1.6639999999999999</v>
      </c>
      <c r="AU687">
        <v>1.5027999999999999</v>
      </c>
      <c r="AV687">
        <v>1.5472999999999999</v>
      </c>
      <c r="AW687">
        <v>1.5016</v>
      </c>
      <c r="AX687">
        <v>1.6933</v>
      </c>
      <c r="AY687">
        <v>1.6302000000000001</v>
      </c>
      <c r="AZ687">
        <v>1.6241000000000001</v>
      </c>
      <c r="BA687">
        <v>1.7218</v>
      </c>
      <c r="BB687">
        <v>1.9544999999999999</v>
      </c>
      <c r="BC687">
        <v>2.4784999999999999</v>
      </c>
      <c r="BD687">
        <v>2.133</v>
      </c>
      <c r="BE687">
        <v>0.99150000000000005</v>
      </c>
      <c r="BF687">
        <v>0.71699999999999997</v>
      </c>
      <c r="BG687">
        <v>0.72270000000000001</v>
      </c>
      <c r="BH687">
        <v>0.55059999999999998</v>
      </c>
      <c r="BI687">
        <v>0.4355</v>
      </c>
      <c r="BJ687">
        <v>0.29749999999999999</v>
      </c>
      <c r="BK687">
        <v>0.29859999999999998</v>
      </c>
      <c r="BL687">
        <v>0.24</v>
      </c>
      <c r="BM687">
        <v>0.18160000000000001</v>
      </c>
      <c r="BN687">
        <v>-5.5199999999999999E-2</v>
      </c>
      <c r="BO687">
        <v>-0.44140000000000001</v>
      </c>
      <c r="BP687">
        <v>-0.62190000000000001</v>
      </c>
      <c r="BQ687">
        <v>-0.44490000000000002</v>
      </c>
      <c r="BR687">
        <v>9.1700000000000004E-2</v>
      </c>
      <c r="BS687">
        <v>4.2200000000000001E-2</v>
      </c>
      <c r="BT687">
        <v>0.1588</v>
      </c>
      <c r="BU687">
        <v>0.64880000000000004</v>
      </c>
      <c r="BV687">
        <v>1.1447000000000001</v>
      </c>
      <c r="BW687">
        <v>1.0973999999999999</v>
      </c>
      <c r="BX687">
        <v>1.0046999999999999</v>
      </c>
      <c r="BY687">
        <v>1.1283000000000001</v>
      </c>
      <c r="BZ687">
        <v>1.0670999999999999</v>
      </c>
      <c r="CA687">
        <v>1.6275999999999999</v>
      </c>
      <c r="CB687">
        <v>1.6702999999999999</v>
      </c>
      <c r="CC687">
        <v>1.9211</v>
      </c>
      <c r="CD687">
        <v>1.4439</v>
      </c>
      <c r="CE687">
        <v>1.1053999999999999</v>
      </c>
      <c r="CF687">
        <v>1.2592000000000001</v>
      </c>
      <c r="CG687">
        <v>1.2882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 x14ac:dyDescent="0.25">
      <c r="A688" t="str">
        <v>M:LAHYX</v>
      </c>
      <c r="B688" t="str">
        <v>Lord Abbett High Yield Fund I</v>
      </c>
      <c r="C688" t="str">
        <v>Historical Sharpe Ratio (5Y)</v>
      </c>
      <c r="D688">
        <v>4.5199999999999997E-2</v>
      </c>
      <c r="E688">
        <v>0.1077</v>
      </c>
      <c r="F688">
        <v>3.8399999999999997E-2</v>
      </c>
      <c r="G688">
        <v>9.69E-2</v>
      </c>
      <c r="H688">
        <v>0.20730000000000001</v>
      </c>
      <c r="I688">
        <v>-1.84E-2</v>
      </c>
      <c r="J688">
        <v>4.99E-2</v>
      </c>
      <c r="K688">
        <v>4.2799999999999998E-2</v>
      </c>
      <c r="L688">
        <v>-1.5599999999999999E-2</v>
      </c>
      <c r="M688">
        <v>-4.65E-2</v>
      </c>
      <c r="N688">
        <v>3.15E-2</v>
      </c>
      <c r="O688">
        <v>0.29549999999999998</v>
      </c>
      <c r="P688">
        <v>0.4708</v>
      </c>
      <c r="Q688">
        <v>0.50190000000000001</v>
      </c>
      <c r="R688">
        <v>0.59460000000000002</v>
      </c>
      <c r="S688">
        <v>0.63670000000000004</v>
      </c>
      <c r="T688">
        <v>0.63029999999999997</v>
      </c>
      <c r="U688">
        <v>0.44650000000000001</v>
      </c>
      <c r="V688">
        <v>0.2555</v>
      </c>
      <c r="W688">
        <v>8.3599999999999994E-2</v>
      </c>
      <c r="X688">
        <v>0.9869</v>
      </c>
      <c r="Y688">
        <v>0.83009999999999995</v>
      </c>
      <c r="Z688">
        <v>0.76180000000000003</v>
      </c>
      <c r="AA688">
        <v>0.7702</v>
      </c>
      <c r="AB688">
        <v>0.6573</v>
      </c>
      <c r="AC688">
        <v>1.1572</v>
      </c>
      <c r="AD688">
        <v>1.1696</v>
      </c>
      <c r="AE688">
        <v>1.0895999999999999</v>
      </c>
      <c r="AF688">
        <v>1.3181</v>
      </c>
      <c r="AG688">
        <v>1.4029</v>
      </c>
      <c r="AH688">
        <v>1.5043</v>
      </c>
      <c r="AI688">
        <v>1.4072</v>
      </c>
      <c r="AJ688">
        <v>1.5550999999999999</v>
      </c>
      <c r="AK688">
        <v>1.6540999999999999</v>
      </c>
      <c r="AL688">
        <v>1.095</v>
      </c>
      <c r="AM688">
        <v>0.89580000000000004</v>
      </c>
      <c r="AN688">
        <v>1.0399</v>
      </c>
      <c r="AO688">
        <v>1.266</v>
      </c>
      <c r="AP688">
        <v>1.6754</v>
      </c>
      <c r="AQ688">
        <v>1.5575000000000001</v>
      </c>
      <c r="AR688">
        <v>1.5423</v>
      </c>
      <c r="AS688">
        <v>1.8041</v>
      </c>
      <c r="AT688">
        <v>2.2942</v>
      </c>
      <c r="AU688">
        <v>2.4687999999999999</v>
      </c>
      <c r="AV688">
        <v>2.1585000000000001</v>
      </c>
      <c r="AW688">
        <v>1.2827</v>
      </c>
      <c r="AX688">
        <v>0.77510000000000001</v>
      </c>
      <c r="AY688">
        <v>0.81569999999999998</v>
      </c>
      <c r="AZ688">
        <v>0.6865</v>
      </c>
      <c r="BA688">
        <v>0.59630000000000005</v>
      </c>
      <c r="BB688">
        <v>0.51080000000000003</v>
      </c>
      <c r="BC688">
        <v>0.48780000000000001</v>
      </c>
      <c r="BD688">
        <v>0.42120000000000002</v>
      </c>
      <c r="BE688">
        <v>0.38929999999999998</v>
      </c>
      <c r="BF688">
        <v>0.53639999999999999</v>
      </c>
      <c r="BG688">
        <v>0.50280000000000002</v>
      </c>
      <c r="BH688">
        <v>0.4708</v>
      </c>
      <c r="BI688">
        <v>0.41460000000000002</v>
      </c>
      <c r="BJ688">
        <v>0.32190000000000002</v>
      </c>
      <c r="BK688">
        <v>0.35389999999999999</v>
      </c>
      <c r="BL688">
        <v>0.2414</v>
      </c>
      <c r="BM688">
        <v>0.2205</v>
      </c>
      <c r="BN688">
        <v>8.1600000000000006E-2</v>
      </c>
      <c r="BO688">
        <v>-0.19289999999999999</v>
      </c>
      <c r="BP688">
        <v>-0.31530000000000002</v>
      </c>
      <c r="BQ688">
        <v>0.21</v>
      </c>
      <c r="BR688">
        <v>0.64329999999999998</v>
      </c>
      <c r="BS688">
        <v>0.90249999999999997</v>
      </c>
      <c r="BT688">
        <v>1.2121999999999999</v>
      </c>
      <c r="BU688">
        <v>1.536</v>
      </c>
      <c r="BV688">
        <v>1.3080000000000001</v>
      </c>
      <c r="BW688">
        <v>1.0395000000000001</v>
      </c>
      <c r="BX688">
        <v>1.0083</v>
      </c>
      <c r="BY688">
        <v>1.0729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 t="str">
        <v>M:LAHYX</v>
      </c>
      <c r="B689" t="str">
        <v>Lord Abbett High Yield Fund I</v>
      </c>
      <c r="C689" t="str">
        <v>Historical Sortino (3Y)</v>
      </c>
      <c r="D689">
        <v>-0.4985</v>
      </c>
      <c r="E689">
        <v>-0.41909999999999997</v>
      </c>
      <c r="F689">
        <v>-0.59870000000000001</v>
      </c>
      <c r="G689">
        <v>-0.38550000000000001</v>
      </c>
      <c r="H689">
        <v>-0.31659999999999999</v>
      </c>
      <c r="I689">
        <v>-0.20599999999999999</v>
      </c>
      <c r="J689">
        <v>0.25430000000000003</v>
      </c>
      <c r="K689">
        <v>0.91679999999999995</v>
      </c>
      <c r="L689">
        <v>-0.13289999999999999</v>
      </c>
      <c r="M689">
        <v>-0.1331</v>
      </c>
      <c r="N689">
        <v>-9.3600000000000003E-2</v>
      </c>
      <c r="O689">
        <v>0.21299999999999999</v>
      </c>
      <c r="P689">
        <v>0.41909999999999997</v>
      </c>
      <c r="Q689">
        <v>0.27989999999999998</v>
      </c>
      <c r="R689">
        <v>0.31340000000000001</v>
      </c>
      <c r="S689">
        <v>0.25559999999999999</v>
      </c>
      <c r="T689">
        <v>0.19639999999999999</v>
      </c>
      <c r="U689">
        <v>7.17E-2</v>
      </c>
      <c r="V689">
        <v>8.9999999999999998E-4</v>
      </c>
      <c r="W689">
        <v>-0.20050000000000001</v>
      </c>
      <c r="X689">
        <v>1.6028</v>
      </c>
      <c r="Y689">
        <v>1.5452999999999999</v>
      </c>
      <c r="Z689">
        <v>2.2000000000000002</v>
      </c>
      <c r="AA689">
        <v>2.4281000000000001</v>
      </c>
      <c r="AB689">
        <v>1.7387999999999999</v>
      </c>
      <c r="AC689">
        <v>2.0792000000000002</v>
      </c>
      <c r="AD689">
        <v>1.4964</v>
      </c>
      <c r="AE689">
        <v>1.6546000000000001</v>
      </c>
      <c r="AF689">
        <v>2.0926</v>
      </c>
      <c r="AG689">
        <v>1.8821000000000001</v>
      </c>
      <c r="AH689">
        <v>1.5166999999999999</v>
      </c>
      <c r="AI689">
        <v>1.6962999999999999</v>
      </c>
      <c r="AJ689">
        <v>1.7031000000000001</v>
      </c>
      <c r="AK689">
        <v>1.8637999999999999</v>
      </c>
      <c r="AL689">
        <v>1.5958000000000001</v>
      </c>
      <c r="AM689">
        <v>0.89139999999999997</v>
      </c>
      <c r="AN689">
        <v>1.1404000000000001</v>
      </c>
      <c r="AO689">
        <v>1.7621</v>
      </c>
      <c r="AP689">
        <v>2.6153</v>
      </c>
      <c r="AQ689">
        <v>2.5550999999999999</v>
      </c>
      <c r="AR689">
        <v>2.8551000000000002</v>
      </c>
      <c r="AS689">
        <v>3.5287000000000002</v>
      </c>
      <c r="AT689">
        <v>1.8502000000000001</v>
      </c>
      <c r="AU689">
        <v>1.7918000000000001</v>
      </c>
      <c r="AV689">
        <v>1.8522000000000001</v>
      </c>
      <c r="AW689">
        <v>1.8591</v>
      </c>
      <c r="AX689">
        <v>2.0276000000000001</v>
      </c>
      <c r="AY689">
        <v>1.9918</v>
      </c>
      <c r="AZ689">
        <v>2.1074000000000002</v>
      </c>
      <c r="BA689">
        <v>2.2684000000000002</v>
      </c>
      <c r="BB689">
        <v>2.8418000000000001</v>
      </c>
      <c r="BC689">
        <v>3.8258000000000001</v>
      </c>
      <c r="BD689">
        <v>3.3772000000000002</v>
      </c>
      <c r="BE689">
        <v>1.4582999999999999</v>
      </c>
      <c r="BF689">
        <v>0.64570000000000005</v>
      </c>
      <c r="BG689">
        <v>0.69379999999999997</v>
      </c>
      <c r="BH689">
        <v>0.55469999999999997</v>
      </c>
      <c r="BI689">
        <v>0.47249999999999998</v>
      </c>
      <c r="BJ689">
        <v>0.32890000000000003</v>
      </c>
      <c r="BK689">
        <v>0.33439999999999998</v>
      </c>
      <c r="BL689">
        <v>0.2641</v>
      </c>
      <c r="BM689">
        <v>0.19850000000000001</v>
      </c>
      <c r="BN689">
        <v>-5.8299999999999998E-2</v>
      </c>
      <c r="BO689">
        <v>-0.44030000000000002</v>
      </c>
      <c r="BP689">
        <v>-0.51859999999999995</v>
      </c>
      <c r="BQ689">
        <v>-0.61699999999999999</v>
      </c>
      <c r="BR689">
        <v>0.14630000000000001</v>
      </c>
      <c r="BS689">
        <v>6.4299999999999996E-2</v>
      </c>
      <c r="BT689">
        <v>0.23619999999999999</v>
      </c>
      <c r="BU689">
        <v>0.91749999999999998</v>
      </c>
      <c r="BV689">
        <v>1.6494</v>
      </c>
      <c r="BW689">
        <v>1.5577000000000001</v>
      </c>
      <c r="BX689">
        <v>1.4577</v>
      </c>
      <c r="BY689">
        <v>1.6968000000000001</v>
      </c>
      <c r="BZ689">
        <v>1.714</v>
      </c>
      <c r="CA689">
        <v>2.6736</v>
      </c>
      <c r="CB689">
        <v>2.9300999999999999</v>
      </c>
      <c r="CC689">
        <v>3.4908999999999999</v>
      </c>
      <c r="CD689">
        <v>2.3170999999999999</v>
      </c>
      <c r="CE689">
        <v>1.5825</v>
      </c>
      <c r="CF689">
        <v>1.8676999999999999</v>
      </c>
      <c r="CG689">
        <v>1.9321999999999999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 t="str">
        <v>M:LAHYX</v>
      </c>
      <c r="B690" t="str">
        <v>Lord Abbett High Yield Fund I</v>
      </c>
      <c r="C690" t="str">
        <v>Historical Sortino (5Y)</v>
      </c>
      <c r="D690">
        <v>3.9399999999999998E-2</v>
      </c>
      <c r="E690">
        <v>9.3399999999999997E-2</v>
      </c>
      <c r="F690">
        <v>3.3799999999999997E-2</v>
      </c>
      <c r="G690">
        <v>8.5900000000000004E-2</v>
      </c>
      <c r="H690">
        <v>0.1852</v>
      </c>
      <c r="I690">
        <v>-1.6500000000000001E-2</v>
      </c>
      <c r="J690">
        <v>4.5600000000000002E-2</v>
      </c>
      <c r="K690">
        <v>3.8800000000000001E-2</v>
      </c>
      <c r="L690">
        <v>-1.4E-2</v>
      </c>
      <c r="M690">
        <v>-4.1700000000000001E-2</v>
      </c>
      <c r="N690">
        <v>2.6700000000000002E-2</v>
      </c>
      <c r="O690">
        <v>0.2354</v>
      </c>
      <c r="P690">
        <v>0.35210000000000002</v>
      </c>
      <c r="Q690">
        <v>0.35820000000000002</v>
      </c>
      <c r="R690">
        <v>0.43269999999999997</v>
      </c>
      <c r="S690">
        <v>0.4667</v>
      </c>
      <c r="T690">
        <v>0.4582</v>
      </c>
      <c r="U690">
        <v>0.35399999999999998</v>
      </c>
      <c r="V690">
        <v>0.2092</v>
      </c>
      <c r="W690">
        <v>6.8400000000000002E-2</v>
      </c>
      <c r="X690">
        <v>1.6637999999999999</v>
      </c>
      <c r="Y690">
        <v>1.4067000000000001</v>
      </c>
      <c r="Z690">
        <v>1.2991999999999999</v>
      </c>
      <c r="AA690">
        <v>1.3170999999999999</v>
      </c>
      <c r="AB690">
        <v>1.0788</v>
      </c>
      <c r="AC690">
        <v>1.8182</v>
      </c>
      <c r="AD690">
        <v>1.8613</v>
      </c>
      <c r="AE690">
        <v>1.7355</v>
      </c>
      <c r="AF690">
        <v>2.0356999999999998</v>
      </c>
      <c r="AG690">
        <v>2.2084000000000001</v>
      </c>
      <c r="AH690">
        <v>2.3978000000000002</v>
      </c>
      <c r="AI690">
        <v>2.2860999999999998</v>
      </c>
      <c r="AJ690">
        <v>2.5183</v>
      </c>
      <c r="AK690">
        <v>2.6957</v>
      </c>
      <c r="AL690">
        <v>1.7859</v>
      </c>
      <c r="AM690">
        <v>1.3325</v>
      </c>
      <c r="AN690">
        <v>1.4145000000000001</v>
      </c>
      <c r="AO690">
        <v>1.6363000000000001</v>
      </c>
      <c r="AP690">
        <v>2.0339</v>
      </c>
      <c r="AQ690">
        <v>1.9419</v>
      </c>
      <c r="AR690">
        <v>1.9596</v>
      </c>
      <c r="AS690">
        <v>2.2077</v>
      </c>
      <c r="AT690">
        <v>2.7911000000000001</v>
      </c>
      <c r="AU690">
        <v>3.3647</v>
      </c>
      <c r="AV690">
        <v>3.1234000000000002</v>
      </c>
      <c r="AW690">
        <v>1.8113999999999999</v>
      </c>
      <c r="AX690">
        <v>0.69710000000000005</v>
      </c>
      <c r="AY690">
        <v>0.76239999999999997</v>
      </c>
      <c r="AZ690">
        <v>0.65410000000000001</v>
      </c>
      <c r="BA690">
        <v>0.60309999999999997</v>
      </c>
      <c r="BB690">
        <v>0.52929999999999999</v>
      </c>
      <c r="BC690">
        <v>0.52280000000000004</v>
      </c>
      <c r="BD690">
        <v>0.4511</v>
      </c>
      <c r="BE690">
        <v>0.40139999999999998</v>
      </c>
      <c r="BF690">
        <v>0.52090000000000003</v>
      </c>
      <c r="BG690">
        <v>0.4899</v>
      </c>
      <c r="BH690">
        <v>0.45860000000000001</v>
      </c>
      <c r="BI690">
        <v>0.39729999999999999</v>
      </c>
      <c r="BJ690">
        <v>0.3211</v>
      </c>
      <c r="BK690">
        <v>0.33860000000000001</v>
      </c>
      <c r="BL690">
        <v>0.2417</v>
      </c>
      <c r="BM690">
        <v>0.2215</v>
      </c>
      <c r="BN690">
        <v>7.9500000000000001E-2</v>
      </c>
      <c r="BO690">
        <v>-0.17480000000000001</v>
      </c>
      <c r="BP690">
        <v>-0.2555</v>
      </c>
      <c r="BQ690">
        <v>0.31109999999999999</v>
      </c>
      <c r="BR690">
        <v>1.0494000000000001</v>
      </c>
      <c r="BS690">
        <v>1.4278999999999999</v>
      </c>
      <c r="BT690">
        <v>1.8822000000000001</v>
      </c>
      <c r="BU690">
        <v>2.3976000000000002</v>
      </c>
      <c r="BV690">
        <v>1.9648000000000001</v>
      </c>
      <c r="BW690">
        <v>1.4328000000000001</v>
      </c>
      <c r="BX690">
        <v>1.3993</v>
      </c>
      <c r="BY690">
        <v>1.5470999999999999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x14ac:dyDescent="0.25">
      <c r="A691" t="str">
        <v>M:LAHYX</v>
      </c>
      <c r="B691" t="str">
        <v>Lord Abbett High Yield Fund I</v>
      </c>
      <c r="C691" t="str">
        <v>Alpha (3Y)</v>
      </c>
      <c r="D691">
        <v>2.9102000000000001</v>
      </c>
      <c r="E691">
        <v>2.2740999999999998</v>
      </c>
      <c r="F691">
        <v>2.3616999999999999</v>
      </c>
      <c r="G691">
        <v>2.6677</v>
      </c>
      <c r="H691">
        <v>3.339</v>
      </c>
      <c r="I691">
        <v>5.4668999999999999</v>
      </c>
      <c r="J691">
        <v>6.5945999999999998</v>
      </c>
      <c r="K691">
        <v>8.8184000000000005</v>
      </c>
      <c r="L691">
        <v>1.5519000000000001</v>
      </c>
      <c r="M691">
        <v>2.4428999999999998</v>
      </c>
      <c r="N691">
        <v>8.6E-3</v>
      </c>
      <c r="O691">
        <v>2.7010000000000001</v>
      </c>
      <c r="P691">
        <v>5.1025</v>
      </c>
      <c r="Q691">
        <v>2.5118</v>
      </c>
      <c r="R691">
        <v>3.0165999999999999</v>
      </c>
      <c r="S691">
        <v>2.3832</v>
      </c>
      <c r="T691">
        <v>0.42509999999999998</v>
      </c>
      <c r="U691">
        <v>-1.4104000000000001</v>
      </c>
      <c r="V691">
        <v>-2.1240999999999999</v>
      </c>
      <c r="W691">
        <v>-4.1421999999999999</v>
      </c>
      <c r="X691">
        <v>4.3369</v>
      </c>
      <c r="Y691">
        <v>4.1340000000000003</v>
      </c>
      <c r="Z691">
        <v>6.0019999999999998</v>
      </c>
      <c r="AA691">
        <v>6.7367999999999997</v>
      </c>
      <c r="AB691">
        <v>5.2066999999999997</v>
      </c>
      <c r="AC691">
        <v>6.9916</v>
      </c>
      <c r="AD691">
        <v>4.6082999999999998</v>
      </c>
      <c r="AE691">
        <v>5.0819999999999999</v>
      </c>
      <c r="AF691">
        <v>6.6708999999999996</v>
      </c>
      <c r="AG691">
        <v>5.9405999999999999</v>
      </c>
      <c r="AH691">
        <v>4.1435000000000004</v>
      </c>
      <c r="AI691">
        <v>4.6269</v>
      </c>
      <c r="AJ691">
        <v>4.6006</v>
      </c>
      <c r="AK691">
        <v>4.6169000000000002</v>
      </c>
      <c r="AL691">
        <v>3.5167000000000002</v>
      </c>
      <c r="AM691">
        <v>1.6438999999999999</v>
      </c>
      <c r="AN691">
        <v>2.9386999999999999</v>
      </c>
      <c r="AO691">
        <v>4.8018000000000001</v>
      </c>
      <c r="AP691">
        <v>7.8849</v>
      </c>
      <c r="AQ691">
        <v>7.4969999999999999</v>
      </c>
      <c r="AR691">
        <v>8.1552000000000007</v>
      </c>
      <c r="AS691">
        <v>10.4811</v>
      </c>
      <c r="AT691">
        <v>9.8016000000000005</v>
      </c>
      <c r="AU691">
        <v>8.7120999999999995</v>
      </c>
      <c r="AV691">
        <v>9.1522000000000006</v>
      </c>
      <c r="AW691">
        <v>9.1546000000000003</v>
      </c>
      <c r="AX691">
        <v>10.3942</v>
      </c>
      <c r="AY691">
        <v>13.224500000000001</v>
      </c>
      <c r="AZ691">
        <v>13.5938</v>
      </c>
      <c r="BA691">
        <v>15.150600000000001</v>
      </c>
      <c r="BB691">
        <v>15.9551</v>
      </c>
      <c r="BC691">
        <v>21.650099999999998</v>
      </c>
      <c r="BD691">
        <v>23.176300000000001</v>
      </c>
      <c r="BE691">
        <v>6.4861000000000004</v>
      </c>
      <c r="BF691">
        <v>4.6557000000000004</v>
      </c>
      <c r="BG691">
        <v>6.5324999999999998</v>
      </c>
      <c r="BH691">
        <v>3.6484000000000001</v>
      </c>
      <c r="BI691">
        <v>0.62339999999999995</v>
      </c>
      <c r="BJ691">
        <v>-1.6367</v>
      </c>
      <c r="BK691">
        <v>0.1714</v>
      </c>
      <c r="BL691">
        <v>-0.43630000000000002</v>
      </c>
      <c r="BM691">
        <v>-2.1246999999999998</v>
      </c>
      <c r="BN691">
        <v>-4.9004000000000003</v>
      </c>
      <c r="BO691">
        <v>-9.3412000000000006</v>
      </c>
      <c r="BP691">
        <v>-10.332800000000001</v>
      </c>
      <c r="BQ691">
        <v>-2.7313999999999998</v>
      </c>
      <c r="BR691">
        <v>0.4788</v>
      </c>
      <c r="BS691">
        <v>0.26619999999999999</v>
      </c>
      <c r="BT691">
        <v>0.71060000000000001</v>
      </c>
      <c r="BU691">
        <v>3.0684</v>
      </c>
      <c r="BV691">
        <v>4.57</v>
      </c>
      <c r="BW691">
        <v>4.8569000000000004</v>
      </c>
      <c r="BX691">
        <v>4.2316000000000003</v>
      </c>
      <c r="BY691">
        <v>4.9710000000000001</v>
      </c>
      <c r="BZ691">
        <v>5.5316000000000001</v>
      </c>
      <c r="CA691">
        <v>8.2676999999999996</v>
      </c>
      <c r="CB691">
        <v>8.6364999999999998</v>
      </c>
      <c r="CC691">
        <v>10.793699999999999</v>
      </c>
      <c r="CD691">
        <v>9.1316000000000006</v>
      </c>
      <c r="CE691">
        <v>7.2769000000000004</v>
      </c>
      <c r="CF691">
        <v>9.2466000000000008</v>
      </c>
      <c r="CG691">
        <v>9.5577000000000005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x14ac:dyDescent="0.25">
      <c r="A692" t="str">
        <v>M:LAHYX</v>
      </c>
      <c r="B692" t="str">
        <v>Lord Abbett High Yield Fund I</v>
      </c>
      <c r="C692" t="str">
        <v>Alpha (5Y)</v>
      </c>
      <c r="D692">
        <v>3.0122</v>
      </c>
      <c r="E692">
        <v>3.0411000000000001</v>
      </c>
      <c r="F692">
        <v>2.5392000000000001</v>
      </c>
      <c r="G692">
        <v>2.5476000000000001</v>
      </c>
      <c r="H692">
        <v>3.0247999999999999</v>
      </c>
      <c r="I692">
        <v>1.1335</v>
      </c>
      <c r="J692">
        <v>1.2048000000000001</v>
      </c>
      <c r="K692">
        <v>0.86319999999999997</v>
      </c>
      <c r="L692">
        <v>0.82050000000000001</v>
      </c>
      <c r="M692">
        <v>0.72729999999999995</v>
      </c>
      <c r="N692">
        <v>0.43980000000000002</v>
      </c>
      <c r="O692">
        <v>2.3431000000000002</v>
      </c>
      <c r="P692">
        <v>3.4535999999999998</v>
      </c>
      <c r="Q692">
        <v>4.1914999999999996</v>
      </c>
      <c r="R692">
        <v>5.0751999999999997</v>
      </c>
      <c r="S692">
        <v>5.5510000000000002</v>
      </c>
      <c r="T692">
        <v>4.8819999999999997</v>
      </c>
      <c r="U692">
        <v>3.1071</v>
      </c>
      <c r="V692">
        <v>1.1932</v>
      </c>
      <c r="W692">
        <v>-4.2900000000000001E-2</v>
      </c>
      <c r="X692">
        <v>5.0765000000000002</v>
      </c>
      <c r="Y692">
        <v>4.2774999999999999</v>
      </c>
      <c r="Z692">
        <v>3.6558000000000002</v>
      </c>
      <c r="AA692">
        <v>3.6646999999999998</v>
      </c>
      <c r="AB692">
        <v>3.0507</v>
      </c>
      <c r="AC692">
        <v>5.1976000000000004</v>
      </c>
      <c r="AD692">
        <v>5.2050000000000001</v>
      </c>
      <c r="AE692">
        <v>5.0065</v>
      </c>
      <c r="AF692">
        <v>6.0712999999999999</v>
      </c>
      <c r="AG692">
        <v>6.6555999999999997</v>
      </c>
      <c r="AH692">
        <v>7.0689000000000002</v>
      </c>
      <c r="AI692">
        <v>6.8315000000000001</v>
      </c>
      <c r="AJ692">
        <v>7.6323999999999996</v>
      </c>
      <c r="AK692">
        <v>7.8175999999999997</v>
      </c>
      <c r="AL692">
        <v>5.6756000000000002</v>
      </c>
      <c r="AM692">
        <v>4.6468999999999996</v>
      </c>
      <c r="AN692">
        <v>5.0880999999999998</v>
      </c>
      <c r="AO692">
        <v>6.4927000000000001</v>
      </c>
      <c r="AP692">
        <v>8.5897000000000006</v>
      </c>
      <c r="AQ692">
        <v>8.3462999999999994</v>
      </c>
      <c r="AR692">
        <v>8.359</v>
      </c>
      <c r="AS692">
        <v>10.5017</v>
      </c>
      <c r="AT692">
        <v>13.1234</v>
      </c>
      <c r="AU692">
        <v>15.7479</v>
      </c>
      <c r="AV692">
        <v>17.122</v>
      </c>
      <c r="AW692">
        <v>9.3468</v>
      </c>
      <c r="AX692">
        <v>6.1462000000000003</v>
      </c>
      <c r="AY692">
        <v>6.8246000000000002</v>
      </c>
      <c r="AZ692">
        <v>4.9146999999999998</v>
      </c>
      <c r="BA692">
        <v>3.7725</v>
      </c>
      <c r="BB692">
        <v>2.5589</v>
      </c>
      <c r="BC692">
        <v>2.6957</v>
      </c>
      <c r="BD692">
        <v>1.6793</v>
      </c>
      <c r="BE692">
        <v>1.4411</v>
      </c>
      <c r="BF692">
        <v>3.0926999999999998</v>
      </c>
      <c r="BG692">
        <v>3.2784</v>
      </c>
      <c r="BH692">
        <v>3.2658</v>
      </c>
      <c r="BI692">
        <v>2.0434999999999999</v>
      </c>
      <c r="BJ692">
        <v>1.6597</v>
      </c>
      <c r="BK692">
        <v>2.2679</v>
      </c>
      <c r="BL692">
        <v>1.1979</v>
      </c>
      <c r="BM692">
        <v>0.57110000000000005</v>
      </c>
      <c r="BN692">
        <v>-0.81010000000000004</v>
      </c>
      <c r="BO692">
        <v>-3.2429000000000001</v>
      </c>
      <c r="BP692">
        <v>-4.7992999999999997</v>
      </c>
      <c r="BQ692">
        <v>0.85919999999999996</v>
      </c>
      <c r="BR692">
        <v>3.2416999999999998</v>
      </c>
      <c r="BS692">
        <v>4.3388</v>
      </c>
      <c r="BT692">
        <v>5.9234</v>
      </c>
      <c r="BU692">
        <v>7.5632000000000001</v>
      </c>
      <c r="BV692">
        <v>6.7721</v>
      </c>
      <c r="BW692">
        <v>5.9858000000000002</v>
      </c>
      <c r="BX692">
        <v>6.1254</v>
      </c>
      <c r="BY692">
        <v>6.6383000000000001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</row>
    <row r="693" spans="1:103" x14ac:dyDescent="0.25">
      <c r="A693" t="str">
        <v>M:LAHYX</v>
      </c>
      <c r="B693" t="str">
        <v>Lord Abbett High Yield Fund I</v>
      </c>
      <c r="C693" t="str">
        <v>Beta (3Y)</v>
      </c>
      <c r="D693">
        <v>0.87450000000000006</v>
      </c>
      <c r="E693">
        <v>0.89229999999999998</v>
      </c>
      <c r="F693">
        <v>0.88690000000000002</v>
      </c>
      <c r="G693">
        <v>0.91410000000000002</v>
      </c>
      <c r="H693">
        <v>0.89659999999999995</v>
      </c>
      <c r="I693">
        <v>0.93799999999999994</v>
      </c>
      <c r="J693">
        <v>0.98529999999999995</v>
      </c>
      <c r="K693">
        <v>1.0414000000000001</v>
      </c>
      <c r="L693">
        <v>1.0395000000000001</v>
      </c>
      <c r="M693">
        <v>1.1830000000000001</v>
      </c>
      <c r="N693">
        <v>1.0007999999999999</v>
      </c>
      <c r="O693">
        <v>0.76319999999999999</v>
      </c>
      <c r="P693">
        <v>0.6895</v>
      </c>
      <c r="Q693">
        <v>0.59940000000000004</v>
      </c>
      <c r="R693">
        <v>0.61299999999999999</v>
      </c>
      <c r="S693">
        <v>0.58450000000000002</v>
      </c>
      <c r="T693">
        <v>0.71050000000000002</v>
      </c>
      <c r="U693">
        <v>0.68379999999999996</v>
      </c>
      <c r="V693">
        <v>0.57240000000000002</v>
      </c>
      <c r="W693">
        <v>0.41270000000000001</v>
      </c>
      <c r="X693">
        <v>3.1899999999999998E-2</v>
      </c>
      <c r="Y693">
        <v>7.5999999999999998E-2</v>
      </c>
      <c r="Z693">
        <v>0.183</v>
      </c>
      <c r="AA693">
        <v>0.25030000000000002</v>
      </c>
      <c r="AB693">
        <v>5.8900000000000001E-2</v>
      </c>
      <c r="AC693">
        <v>0.35489999999999999</v>
      </c>
      <c r="AD693">
        <v>0.28299999999999997</v>
      </c>
      <c r="AE693">
        <v>0.35460000000000003</v>
      </c>
      <c r="AF693">
        <v>0.16919999999999999</v>
      </c>
      <c r="AG693">
        <v>0.1638</v>
      </c>
      <c r="AH693">
        <v>0.3402</v>
      </c>
      <c r="AI693">
        <v>0.32779999999999998</v>
      </c>
      <c r="AJ693">
        <v>0.31659999999999999</v>
      </c>
      <c r="AK693">
        <v>0.39489999999999997</v>
      </c>
      <c r="AL693">
        <v>0.43080000000000002</v>
      </c>
      <c r="AM693">
        <v>0.56899999999999995</v>
      </c>
      <c r="AN693">
        <v>0.54569999999999996</v>
      </c>
      <c r="AO693">
        <v>0.46339999999999998</v>
      </c>
      <c r="AP693">
        <v>0.55089999999999995</v>
      </c>
      <c r="AQ693">
        <v>0.40410000000000001</v>
      </c>
      <c r="AR693">
        <v>0.67959999999999998</v>
      </c>
      <c r="AS693">
        <v>0.77490000000000003</v>
      </c>
      <c r="AT693">
        <v>0.1447</v>
      </c>
      <c r="AU693">
        <v>0.21299999999999999</v>
      </c>
      <c r="AV693">
        <v>0.20599999999999999</v>
      </c>
      <c r="AW693">
        <v>0.17519999999999999</v>
      </c>
      <c r="AX693">
        <v>0.1565</v>
      </c>
      <c r="AY693">
        <v>-0.41420000000000001</v>
      </c>
      <c r="AZ693">
        <v>-0.37330000000000002</v>
      </c>
      <c r="BA693">
        <v>-0.48130000000000001</v>
      </c>
      <c r="BB693">
        <v>-9.6500000000000002E-2</v>
      </c>
      <c r="BC693">
        <v>-2.5600000000000001E-2</v>
      </c>
      <c r="BD693">
        <v>-0.29520000000000002</v>
      </c>
      <c r="BE693">
        <v>0.75800000000000001</v>
      </c>
      <c r="BF693">
        <v>1.1734</v>
      </c>
      <c r="BG693">
        <v>1.1439999999999999</v>
      </c>
      <c r="BH693">
        <v>1.0607</v>
      </c>
      <c r="BI693">
        <v>1.0326</v>
      </c>
      <c r="BJ693">
        <v>1.0522</v>
      </c>
      <c r="BK693">
        <v>1.0723</v>
      </c>
      <c r="BL693">
        <v>1.0983000000000001</v>
      </c>
      <c r="BM693">
        <v>1.2754000000000001</v>
      </c>
      <c r="BN693">
        <v>1.0864</v>
      </c>
      <c r="BO693">
        <v>1.0416000000000001</v>
      </c>
      <c r="BP693">
        <v>1.1796</v>
      </c>
      <c r="BQ693">
        <v>0.55669999999999997</v>
      </c>
      <c r="BR693">
        <v>-4.1099999999999998E-2</v>
      </c>
      <c r="BS693">
        <v>-3.9699999999999999E-2</v>
      </c>
      <c r="BT693">
        <v>0.14299999999999999</v>
      </c>
      <c r="BU693">
        <v>0.32679999999999998</v>
      </c>
      <c r="BV693">
        <v>0.38400000000000001</v>
      </c>
      <c r="BW693">
        <v>0.35870000000000002</v>
      </c>
      <c r="BX693">
        <v>0.31409999999999999</v>
      </c>
      <c r="BY693">
        <v>0.29389999999999999</v>
      </c>
      <c r="BZ693">
        <v>0.39150000000000001</v>
      </c>
      <c r="CA693">
        <v>0.39479999999999998</v>
      </c>
      <c r="CB693">
        <v>0.38950000000000001</v>
      </c>
      <c r="CC693">
        <v>0.34050000000000002</v>
      </c>
      <c r="CD693">
        <v>0.1983</v>
      </c>
      <c r="CE693">
        <v>0.1905</v>
      </c>
      <c r="CF693">
        <v>3.4299999999999997E-2</v>
      </c>
      <c r="CG693">
        <v>4.3799999999999999E-2</v>
      </c>
      <c r="CH693">
        <v>-3.56E-2</v>
      </c>
      <c r="CI693">
        <v>-9.1499999999999998E-2</v>
      </c>
      <c r="CJ693">
        <v>3.1800000000000002E-2</v>
      </c>
      <c r="CK693">
        <v>3.78E-2</v>
      </c>
      <c r="CL693">
        <v>-0.21260000000000001</v>
      </c>
      <c r="CM693">
        <v>-2.7099999999999999E-2</v>
      </c>
      <c r="CN693">
        <v>2.5999999999999999E-2</v>
      </c>
      <c r="CO693">
        <v>-2.4799999999999999E-2</v>
      </c>
      <c r="CP693">
        <v>4.07E-2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</row>
    <row r="694" spans="1:103" x14ac:dyDescent="0.25">
      <c r="A694" t="str">
        <v>M:LAHYX</v>
      </c>
      <c r="B694" t="str">
        <v>Lord Abbett High Yield Fund I</v>
      </c>
      <c r="C694" t="str">
        <v>Beta (5Y)</v>
      </c>
      <c r="D694">
        <v>0.89849999999999997</v>
      </c>
      <c r="E694">
        <v>0.91979999999999995</v>
      </c>
      <c r="F694">
        <v>0.88460000000000005</v>
      </c>
      <c r="G694">
        <v>0.88700000000000001</v>
      </c>
      <c r="H694">
        <v>0.9042</v>
      </c>
      <c r="I694">
        <v>0.84650000000000003</v>
      </c>
      <c r="J694">
        <v>0.85709999999999997</v>
      </c>
      <c r="K694">
        <v>0.84940000000000004</v>
      </c>
      <c r="L694">
        <v>0.84730000000000005</v>
      </c>
      <c r="M694">
        <v>0.92689999999999995</v>
      </c>
      <c r="N694">
        <v>0.81159999999999999</v>
      </c>
      <c r="O694">
        <v>0.62219999999999998</v>
      </c>
      <c r="P694">
        <v>0.52270000000000005</v>
      </c>
      <c r="Q694">
        <v>0.47970000000000002</v>
      </c>
      <c r="R694">
        <v>0.49940000000000001</v>
      </c>
      <c r="S694">
        <v>0.48699999999999999</v>
      </c>
      <c r="T694">
        <v>0.50949999999999995</v>
      </c>
      <c r="U694">
        <v>0.52769999999999995</v>
      </c>
      <c r="V694">
        <v>0.46439999999999998</v>
      </c>
      <c r="W694">
        <v>0.33850000000000002</v>
      </c>
      <c r="X694">
        <v>8.1799999999999998E-2</v>
      </c>
      <c r="Y694">
        <v>0.1024</v>
      </c>
      <c r="Z694">
        <v>0.24979999999999999</v>
      </c>
      <c r="AA694">
        <v>0.27479999999999999</v>
      </c>
      <c r="AB694">
        <v>0.19869999999999999</v>
      </c>
      <c r="AC694">
        <v>0.3206</v>
      </c>
      <c r="AD694">
        <v>0.34289999999999998</v>
      </c>
      <c r="AE694">
        <v>0.47389999999999999</v>
      </c>
      <c r="AF694">
        <v>0.43290000000000001</v>
      </c>
      <c r="AG694">
        <v>0.4224</v>
      </c>
      <c r="AH694">
        <v>0.46679999999999999</v>
      </c>
      <c r="AI694">
        <v>0.40210000000000001</v>
      </c>
      <c r="AJ694">
        <v>0.42120000000000002</v>
      </c>
      <c r="AK694">
        <v>0.49880000000000002</v>
      </c>
      <c r="AL694">
        <v>0.255</v>
      </c>
      <c r="AM694">
        <v>0.28770000000000001</v>
      </c>
      <c r="AN694">
        <v>0.31530000000000002</v>
      </c>
      <c r="AO694">
        <v>0.23039999999999999</v>
      </c>
      <c r="AP694">
        <v>0.26040000000000002</v>
      </c>
      <c r="AQ694">
        <v>0.16900000000000001</v>
      </c>
      <c r="AR694">
        <v>0.24809999999999999</v>
      </c>
      <c r="AS694">
        <v>0.11409999999999999</v>
      </c>
      <c r="AT694">
        <v>0.24990000000000001</v>
      </c>
      <c r="AU694">
        <v>0.32050000000000001</v>
      </c>
      <c r="AV694">
        <v>0.18720000000000001</v>
      </c>
      <c r="AW694">
        <v>0.71419999999999995</v>
      </c>
      <c r="AX694">
        <v>0.89680000000000004</v>
      </c>
      <c r="AY694">
        <v>0.84650000000000003</v>
      </c>
      <c r="AZ694">
        <v>0.82240000000000002</v>
      </c>
      <c r="BA694">
        <v>0.75819999999999999</v>
      </c>
      <c r="BB694">
        <v>0.75860000000000005</v>
      </c>
      <c r="BC694">
        <v>0.79369999999999996</v>
      </c>
      <c r="BD694">
        <v>0.80020000000000002</v>
      </c>
      <c r="BE694">
        <v>0.77839999999999998</v>
      </c>
      <c r="BF694">
        <v>0.87270000000000003</v>
      </c>
      <c r="BG694">
        <v>0.86970000000000003</v>
      </c>
      <c r="BH694">
        <v>0.85319999999999996</v>
      </c>
      <c r="BI694">
        <v>0.91520000000000001</v>
      </c>
      <c r="BJ694">
        <v>0.87329999999999997</v>
      </c>
      <c r="BK694">
        <v>0.8679</v>
      </c>
      <c r="BL694">
        <v>0.89749999999999996</v>
      </c>
      <c r="BM694">
        <v>1.0093000000000001</v>
      </c>
      <c r="BN694">
        <v>0.85850000000000004</v>
      </c>
      <c r="BO694">
        <v>0.74180000000000001</v>
      </c>
      <c r="BP694">
        <v>0.85660000000000003</v>
      </c>
      <c r="BQ694">
        <v>0.37469999999999998</v>
      </c>
      <c r="BR694">
        <v>0.22409999999999999</v>
      </c>
      <c r="BS694">
        <v>0.24479999999999999</v>
      </c>
      <c r="BT694">
        <v>0.2999</v>
      </c>
      <c r="BU694">
        <v>0.36509999999999998</v>
      </c>
      <c r="BV694">
        <v>0.26850000000000002</v>
      </c>
      <c r="BW694">
        <v>0.2049</v>
      </c>
      <c r="BX694">
        <v>0.1052</v>
      </c>
      <c r="BY694">
        <v>0.1084</v>
      </c>
      <c r="BZ694">
        <v>4.4999999999999998E-2</v>
      </c>
      <c r="CA694">
        <v>5.0999999999999997E-2</v>
      </c>
      <c r="CB694">
        <v>0.1356</v>
      </c>
      <c r="CC694">
        <v>8.3000000000000004E-2</v>
      </c>
      <c r="CD694">
        <v>8.1799999999999998E-2</v>
      </c>
      <c r="CE694">
        <v>0.14899999999999999</v>
      </c>
      <c r="CF694">
        <v>0.1201</v>
      </c>
      <c r="CG694">
        <v>0.1024</v>
      </c>
      <c r="CH694">
        <v>9.2100000000000001E-2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</row>
    <row r="695" spans="1:103" x14ac:dyDescent="0.25">
      <c r="A695" t="str">
        <v>M:LAHYX</v>
      </c>
      <c r="B695" t="str">
        <v>Lord Abbett High Yield Fund I</v>
      </c>
      <c r="C695" t="str">
        <v>Annualized Standard Deviation of Monthly Returns (3Y Lookback)</v>
      </c>
      <c r="D695">
        <v>7.6327999999999993E-2</v>
      </c>
      <c r="E695">
        <v>7.7276999999999998E-2</v>
      </c>
      <c r="F695">
        <v>7.6241000000000003E-2</v>
      </c>
      <c r="G695">
        <v>7.5894000000000003E-2</v>
      </c>
      <c r="H695">
        <v>7.5762999999999997E-2</v>
      </c>
      <c r="I695">
        <v>7.2720999999999994E-2</v>
      </c>
      <c r="J695">
        <v>7.492E-2</v>
      </c>
      <c r="K695">
        <v>8.5134000000000001E-2</v>
      </c>
      <c r="L695">
        <v>0.139097</v>
      </c>
      <c r="M695">
        <v>0.137714</v>
      </c>
      <c r="N695">
        <v>0.131247</v>
      </c>
      <c r="O695">
        <v>0.127808</v>
      </c>
      <c r="P695">
        <v>0.12583900000000001</v>
      </c>
      <c r="Q695">
        <v>0.12839900000000001</v>
      </c>
      <c r="R695">
        <v>0.12901199999999999</v>
      </c>
      <c r="S695">
        <v>0.129076</v>
      </c>
      <c r="T695">
        <v>0.12914900000000001</v>
      </c>
      <c r="U695">
        <v>0.127695</v>
      </c>
      <c r="V695">
        <v>0.12550900000000001</v>
      </c>
      <c r="W695">
        <v>9.9279000000000006E-2</v>
      </c>
      <c r="X695">
        <v>4.2576000000000003E-2</v>
      </c>
      <c r="Y695">
        <v>4.3970000000000002E-2</v>
      </c>
      <c r="Z695">
        <v>4.3965999999999998E-2</v>
      </c>
      <c r="AA695">
        <v>4.5777999999999999E-2</v>
      </c>
      <c r="AB695">
        <v>5.0716999999999998E-2</v>
      </c>
      <c r="AC695">
        <v>5.2839999999999998E-2</v>
      </c>
      <c r="AD695">
        <v>5.6049000000000002E-2</v>
      </c>
      <c r="AE695">
        <v>5.6381000000000001E-2</v>
      </c>
      <c r="AF695">
        <v>5.5975999999999998E-2</v>
      </c>
      <c r="AG695">
        <v>5.8441E-2</v>
      </c>
      <c r="AH695">
        <v>5.9805999999999998E-2</v>
      </c>
      <c r="AI695">
        <v>6.0502E-2</v>
      </c>
      <c r="AJ695">
        <v>5.9861999999999999E-2</v>
      </c>
      <c r="AK695">
        <v>5.8643000000000001E-2</v>
      </c>
      <c r="AL695">
        <v>5.6815999999999998E-2</v>
      </c>
      <c r="AM695">
        <v>5.7721000000000001E-2</v>
      </c>
      <c r="AN695">
        <v>4.8179E-2</v>
      </c>
      <c r="AO695">
        <v>4.5405000000000001E-2</v>
      </c>
      <c r="AP695">
        <v>4.3395000000000003E-2</v>
      </c>
      <c r="AQ695">
        <v>4.6429999999999999E-2</v>
      </c>
      <c r="AR695">
        <v>4.7262999999999999E-2</v>
      </c>
      <c r="AS695">
        <v>4.7153E-2</v>
      </c>
      <c r="AT695">
        <v>6.2049E-2</v>
      </c>
      <c r="AU695">
        <v>6.3214999999999993E-2</v>
      </c>
      <c r="AV695">
        <v>6.3422999999999993E-2</v>
      </c>
      <c r="AW695">
        <v>6.4236000000000001E-2</v>
      </c>
      <c r="AX695">
        <v>6.4565999999999998E-2</v>
      </c>
      <c r="AY695">
        <v>6.7280999999999994E-2</v>
      </c>
      <c r="AZ695">
        <v>6.9647000000000001E-2</v>
      </c>
      <c r="BA695">
        <v>7.0898000000000003E-2</v>
      </c>
      <c r="BB695">
        <v>7.8245999999999996E-2</v>
      </c>
      <c r="BC695">
        <v>8.6652999999999994E-2</v>
      </c>
      <c r="BD695">
        <v>9.9402000000000004E-2</v>
      </c>
      <c r="BE695">
        <v>0.125636</v>
      </c>
      <c r="BF695">
        <v>0.16706399999999999</v>
      </c>
      <c r="BG695">
        <v>0.168852</v>
      </c>
      <c r="BH695">
        <v>0.17011100000000001</v>
      </c>
      <c r="BI695">
        <v>0.17160300000000001</v>
      </c>
      <c r="BJ695">
        <v>0.17169799999999999</v>
      </c>
      <c r="BK695">
        <v>0.171266</v>
      </c>
      <c r="BL695">
        <v>0.16996800000000001</v>
      </c>
      <c r="BM695">
        <v>0.16883699999999999</v>
      </c>
      <c r="BN695">
        <v>0.16317499999999999</v>
      </c>
      <c r="BO695">
        <v>0.14916299999999999</v>
      </c>
      <c r="BP695">
        <v>0.127495</v>
      </c>
      <c r="BQ695">
        <v>5.6550999999999997E-2</v>
      </c>
      <c r="BR695">
        <v>5.1454E-2</v>
      </c>
      <c r="BS695">
        <v>4.9311000000000001E-2</v>
      </c>
      <c r="BT695">
        <v>4.9464000000000001E-2</v>
      </c>
      <c r="BU695">
        <v>4.7115999999999998E-2</v>
      </c>
      <c r="BV695">
        <v>4.1028000000000002E-2</v>
      </c>
      <c r="BW695">
        <v>4.4193999999999997E-2</v>
      </c>
      <c r="BX695">
        <v>4.4359000000000003E-2</v>
      </c>
      <c r="BY695">
        <v>4.5976000000000003E-2</v>
      </c>
      <c r="BZ695">
        <v>5.0895000000000003E-2</v>
      </c>
      <c r="CA695">
        <v>5.3002000000000001E-2</v>
      </c>
      <c r="CB695">
        <v>5.6059999999999999E-2</v>
      </c>
      <c r="CC695">
        <v>6.0412E-2</v>
      </c>
      <c r="CD695">
        <v>6.9169999999999995E-2</v>
      </c>
      <c r="CE695">
        <v>7.3814000000000005E-2</v>
      </c>
      <c r="CF695">
        <v>7.4764999999999998E-2</v>
      </c>
      <c r="CG695">
        <v>7.5739000000000001E-2</v>
      </c>
      <c r="CH695">
        <v>8.2806000000000005E-2</v>
      </c>
      <c r="CI695">
        <v>8.3288000000000001E-2</v>
      </c>
      <c r="CJ695">
        <v>8.6026000000000005E-2</v>
      </c>
      <c r="CK695">
        <v>9.2057E-2</v>
      </c>
      <c r="CL695">
        <v>9.1690999999999995E-2</v>
      </c>
      <c r="CM695">
        <v>8.8793999999999998E-2</v>
      </c>
      <c r="CN695">
        <v>8.8106000000000004E-2</v>
      </c>
      <c r="CO695">
        <v>8.0075999999999994E-2</v>
      </c>
      <c r="CP695">
        <v>7.3313000000000003E-2</v>
      </c>
      <c r="CQ695">
        <v>7.3497999999999994E-2</v>
      </c>
      <c r="CR695">
        <v>7.4573E-2</v>
      </c>
      <c r="CS695">
        <v>7.0098999999999995E-2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</row>
    <row r="696" spans="1:103" x14ac:dyDescent="0.25">
      <c r="A696" t="str">
        <v>M:LAHYX</v>
      </c>
      <c r="B696" t="str">
        <v>Lord Abbett High Yield Fund I</v>
      </c>
      <c r="C696" t="str">
        <v>Annualized Standard Deviation of Monthly Returns (Since Inception)</v>
      </c>
      <c r="D696">
        <v>9.1536999999999993E-2</v>
      </c>
      <c r="E696">
        <v>9.1965000000000005E-2</v>
      </c>
      <c r="F696">
        <v>9.2360999999999999E-2</v>
      </c>
      <c r="G696">
        <v>9.2760999999999996E-2</v>
      </c>
      <c r="H696">
        <v>9.3176999999999996E-2</v>
      </c>
      <c r="I696">
        <v>9.3104000000000006E-2</v>
      </c>
      <c r="J696">
        <v>9.3531000000000003E-2</v>
      </c>
      <c r="K696">
        <v>9.3925999999999996E-2</v>
      </c>
      <c r="L696">
        <v>9.4192999999999999E-2</v>
      </c>
      <c r="M696">
        <v>9.4338000000000005E-2</v>
      </c>
      <c r="N696">
        <v>9.3605999999999995E-2</v>
      </c>
      <c r="O696">
        <v>9.3257000000000007E-2</v>
      </c>
      <c r="P696">
        <v>9.3283000000000005E-2</v>
      </c>
      <c r="Q696">
        <v>9.3719999999999998E-2</v>
      </c>
      <c r="R696">
        <v>9.4227000000000005E-2</v>
      </c>
      <c r="S696">
        <v>9.4742000000000007E-2</v>
      </c>
      <c r="T696">
        <v>9.5189999999999997E-2</v>
      </c>
      <c r="U696">
        <v>9.5512E-2</v>
      </c>
      <c r="V696">
        <v>9.5710000000000003E-2</v>
      </c>
      <c r="W696">
        <v>9.2018000000000003E-2</v>
      </c>
      <c r="X696">
        <v>8.5929000000000005E-2</v>
      </c>
      <c r="Y696">
        <v>8.6384000000000002E-2</v>
      </c>
      <c r="Z696">
        <v>8.6818999999999993E-2</v>
      </c>
      <c r="AA696">
        <v>8.7248999999999993E-2</v>
      </c>
      <c r="AB696">
        <v>8.7409000000000001E-2</v>
      </c>
      <c r="AC696">
        <v>8.7471999999999994E-2</v>
      </c>
      <c r="AD696">
        <v>8.8024000000000005E-2</v>
      </c>
      <c r="AE696">
        <v>8.8553999999999994E-2</v>
      </c>
      <c r="AF696">
        <v>8.8983000000000007E-2</v>
      </c>
      <c r="AG696">
        <v>8.9563000000000004E-2</v>
      </c>
      <c r="AH696">
        <v>9.0133000000000005E-2</v>
      </c>
      <c r="AI696">
        <v>9.0731999999999993E-2</v>
      </c>
      <c r="AJ696">
        <v>9.1266E-2</v>
      </c>
      <c r="AK696">
        <v>9.1758999999999993E-2</v>
      </c>
      <c r="AL696">
        <v>9.2173000000000005E-2</v>
      </c>
      <c r="AM696">
        <v>9.2603000000000005E-2</v>
      </c>
      <c r="AN696">
        <v>9.2231999999999995E-2</v>
      </c>
      <c r="AO696">
        <v>9.2404E-2</v>
      </c>
      <c r="AP696">
        <v>9.2812000000000006E-2</v>
      </c>
      <c r="AQ696">
        <v>9.3473000000000001E-2</v>
      </c>
      <c r="AR696">
        <v>9.4089999999999993E-2</v>
      </c>
      <c r="AS696">
        <v>9.4436999999999993E-2</v>
      </c>
      <c r="AT696">
        <v>9.5049999999999996E-2</v>
      </c>
      <c r="AU696">
        <v>9.5804E-2</v>
      </c>
      <c r="AV696">
        <v>9.6550999999999998E-2</v>
      </c>
      <c r="AW696">
        <v>9.7332000000000002E-2</v>
      </c>
      <c r="AX696">
        <v>9.7999000000000003E-2</v>
      </c>
      <c r="AY696">
        <v>9.844E-2</v>
      </c>
      <c r="AZ696">
        <v>9.9205000000000002E-2</v>
      </c>
      <c r="BA696">
        <v>0.10002999999999999</v>
      </c>
      <c r="BB696">
        <v>0.100727</v>
      </c>
      <c r="BC696">
        <v>0.101425</v>
      </c>
      <c r="BD696">
        <v>0.10193199999999999</v>
      </c>
      <c r="BE696">
        <v>0.10187300000000001</v>
      </c>
      <c r="BF696">
        <v>0.10166699999999999</v>
      </c>
      <c r="BG696">
        <v>0.102551</v>
      </c>
      <c r="BH696">
        <v>0.103445</v>
      </c>
      <c r="BI696">
        <v>0.10428900000000001</v>
      </c>
      <c r="BJ696">
        <v>0.105078</v>
      </c>
      <c r="BK696">
        <v>0.105389</v>
      </c>
      <c r="BL696">
        <v>0.10592500000000001</v>
      </c>
      <c r="BM696">
        <v>0.106583</v>
      </c>
      <c r="BN696">
        <v>0.10535</v>
      </c>
      <c r="BO696">
        <v>0.10101499999999999</v>
      </c>
      <c r="BP696">
        <v>9.357E-2</v>
      </c>
      <c r="BQ696">
        <v>6.8352999999999997E-2</v>
      </c>
      <c r="BR696">
        <v>6.7573999999999995E-2</v>
      </c>
      <c r="BS696">
        <v>6.7138000000000003E-2</v>
      </c>
      <c r="BT696">
        <v>6.7067000000000002E-2</v>
      </c>
      <c r="BU696">
        <v>6.7107E-2</v>
      </c>
      <c r="BV696">
        <v>6.6406000000000007E-2</v>
      </c>
      <c r="BW696">
        <v>6.7133999999999999E-2</v>
      </c>
      <c r="BX696">
        <v>6.7968000000000001E-2</v>
      </c>
      <c r="BY696">
        <v>6.8837999999999996E-2</v>
      </c>
      <c r="BZ696">
        <v>6.9917000000000007E-2</v>
      </c>
      <c r="CA696">
        <v>7.0943000000000006E-2</v>
      </c>
      <c r="CB696">
        <v>7.2205000000000005E-2</v>
      </c>
      <c r="CC696">
        <v>7.3109999999999994E-2</v>
      </c>
      <c r="CD696">
        <v>7.4343000000000006E-2</v>
      </c>
      <c r="CE696">
        <v>7.3858999999999994E-2</v>
      </c>
      <c r="CF696">
        <v>7.4985999999999997E-2</v>
      </c>
      <c r="CG696">
        <v>7.6104000000000005E-2</v>
      </c>
      <c r="CH696">
        <v>7.7401999999999999E-2</v>
      </c>
      <c r="CI696">
        <v>7.8169000000000002E-2</v>
      </c>
      <c r="CJ696">
        <v>7.9571000000000003E-2</v>
      </c>
      <c r="CK696">
        <v>8.0946000000000004E-2</v>
      </c>
      <c r="CL696">
        <v>8.1040000000000001E-2</v>
      </c>
      <c r="CM696">
        <v>8.0318000000000001E-2</v>
      </c>
      <c r="CN696">
        <v>8.1710000000000005E-2</v>
      </c>
      <c r="CO696">
        <v>7.6455999999999996E-2</v>
      </c>
      <c r="CP696">
        <v>7.2387000000000007E-2</v>
      </c>
      <c r="CQ696">
        <v>7.3497999999999994E-2</v>
      </c>
      <c r="CR696">
        <v>7.4573E-2</v>
      </c>
      <c r="CS696">
        <v>7.0098999999999995E-2</v>
      </c>
      <c r="CT696">
        <v>6.8583000000000005E-2</v>
      </c>
      <c r="CU696">
        <v>6.6861000000000004E-2</v>
      </c>
      <c r="CV696">
        <v>5.1418999999999999E-2</v>
      </c>
      <c r="CW696">
        <v>4.3854999999999998E-2</v>
      </c>
      <c r="CX696">
        <v>4.5231E-2</v>
      </c>
      <c r="CY696">
        <v>4.2403000000000003E-2</v>
      </c>
    </row>
    <row r="697" spans="1:103" x14ac:dyDescent="0.25">
      <c r="A697" t="str">
        <v>M:LAHYX</v>
      </c>
      <c r="B697" t="str">
        <v>Lord Abbett High Yield Fund I</v>
      </c>
      <c r="C697" t="str">
        <v>Treynor Measure Historical (vs YCharts Benchmark) (3Y)</v>
      </c>
      <c r="D697">
        <v>-2.6558999999999999</v>
      </c>
      <c r="E697">
        <v>-2.157</v>
      </c>
      <c r="F697">
        <v>-3.0912000000000002</v>
      </c>
      <c r="G697">
        <v>-2.0165999999999999</v>
      </c>
      <c r="H697">
        <v>-1.6324000000000001</v>
      </c>
      <c r="I697">
        <v>-1.0839000000000001</v>
      </c>
      <c r="J697">
        <v>1.3230999999999999</v>
      </c>
      <c r="K697">
        <v>4.7748999999999997</v>
      </c>
      <c r="L697">
        <v>-1.7255</v>
      </c>
      <c r="M697">
        <v>-1.7598</v>
      </c>
      <c r="N697">
        <v>-1.2110000000000001</v>
      </c>
      <c r="O697">
        <v>2.8412000000000002</v>
      </c>
      <c r="P697">
        <v>6.3644999999999996</v>
      </c>
      <c r="Q697">
        <v>4.1289999999999996</v>
      </c>
      <c r="R697">
        <v>4.4981999999999998</v>
      </c>
      <c r="S697">
        <v>3.4961000000000002</v>
      </c>
      <c r="T697">
        <v>2.5876000000000001</v>
      </c>
      <c r="U697">
        <v>0.91910000000000003</v>
      </c>
      <c r="V697">
        <v>1.12E-2</v>
      </c>
      <c r="W697">
        <v>-2.214</v>
      </c>
      <c r="X697">
        <v>3.7932999999999999</v>
      </c>
      <c r="Y697">
        <v>3.7235</v>
      </c>
      <c r="Z697">
        <v>5.5242000000000004</v>
      </c>
      <c r="AA697">
        <v>6.5164999999999997</v>
      </c>
      <c r="AB697">
        <v>5.1684000000000001</v>
      </c>
      <c r="AC697">
        <v>7.7610999999999999</v>
      </c>
      <c r="AD697">
        <v>5.3436000000000003</v>
      </c>
      <c r="AE697">
        <v>5.8160999999999996</v>
      </c>
      <c r="AF697">
        <v>7.7230999999999996</v>
      </c>
      <c r="AG697">
        <v>6.9699</v>
      </c>
      <c r="AH697">
        <v>5.3949999999999996</v>
      </c>
      <c r="AI697">
        <v>5.9633000000000003</v>
      </c>
      <c r="AJ697">
        <v>6.0541999999999998</v>
      </c>
      <c r="AK697">
        <v>6.7370000000000001</v>
      </c>
      <c r="AL697">
        <v>5.7202000000000002</v>
      </c>
      <c r="AM697">
        <v>3.2606000000000002</v>
      </c>
      <c r="AN697">
        <v>3.8871000000000002</v>
      </c>
      <c r="AO697">
        <v>5.7675999999999998</v>
      </c>
      <c r="AP697">
        <v>9.1646000000000001</v>
      </c>
      <c r="AQ697">
        <v>8.9542999999999999</v>
      </c>
      <c r="AR697">
        <v>9.8740000000000006</v>
      </c>
      <c r="AS697">
        <v>12.9061</v>
      </c>
      <c r="AT697">
        <v>10.189</v>
      </c>
      <c r="AU697">
        <v>9.3400999999999996</v>
      </c>
      <c r="AV697">
        <v>9.6418999999999997</v>
      </c>
      <c r="AW697">
        <v>9.4964999999999993</v>
      </c>
      <c r="AX697">
        <v>10.7735</v>
      </c>
      <c r="AY697">
        <v>10.673</v>
      </c>
      <c r="AZ697">
        <v>11.007899999999999</v>
      </c>
      <c r="BA697">
        <v>11.909800000000001</v>
      </c>
      <c r="BB697">
        <v>14.9352</v>
      </c>
      <c r="BC697">
        <v>24.420300000000001</v>
      </c>
      <c r="BD697">
        <v>24.144300000000001</v>
      </c>
      <c r="BE697">
        <v>14.2606</v>
      </c>
      <c r="BF697">
        <v>13.852499999999999</v>
      </c>
      <c r="BG697">
        <v>14.078799999999999</v>
      </c>
      <c r="BH697">
        <v>10.775600000000001</v>
      </c>
      <c r="BI697">
        <v>8.5943000000000005</v>
      </c>
      <c r="BJ697">
        <v>5.8742999999999999</v>
      </c>
      <c r="BK697">
        <v>5.9013</v>
      </c>
      <c r="BL697">
        <v>4.7154999999999996</v>
      </c>
      <c r="BM697">
        <v>3.5465</v>
      </c>
      <c r="BN697">
        <v>-1.0577000000000001</v>
      </c>
      <c r="BO697">
        <v>-7.37</v>
      </c>
      <c r="BP697">
        <v>-8.8881999999999994</v>
      </c>
      <c r="BQ697">
        <v>-2.6507999999999998</v>
      </c>
      <c r="BR697">
        <v>0.47789999999999999</v>
      </c>
      <c r="BS697">
        <v>0.21010000000000001</v>
      </c>
      <c r="BT697">
        <v>0.8044</v>
      </c>
      <c r="BU697">
        <v>3.0790000000000002</v>
      </c>
      <c r="BV697">
        <v>4.7126000000000001</v>
      </c>
      <c r="BW697">
        <v>5.0269000000000004</v>
      </c>
      <c r="BX697">
        <v>4.7039</v>
      </c>
      <c r="BY697">
        <v>5.4938000000000002</v>
      </c>
      <c r="BZ697">
        <v>5.7666000000000004</v>
      </c>
      <c r="CA697">
        <v>9.7255000000000003</v>
      </c>
      <c r="CB697">
        <v>11.267300000000001</v>
      </c>
      <c r="CC697">
        <v>13.8086</v>
      </c>
      <c r="CD697">
        <v>12.199199999999999</v>
      </c>
      <c r="CE697">
        <v>10.788399999999999</v>
      </c>
      <c r="CF697">
        <v>12.5284</v>
      </c>
      <c r="CG697">
        <v>12.8179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</row>
    <row r="698" spans="1:103" x14ac:dyDescent="0.25">
      <c r="A698" t="str">
        <v>M:LAHYX</v>
      </c>
      <c r="B698" t="str">
        <v>Lord Abbett High Yield Fund I</v>
      </c>
      <c r="C698" t="str">
        <v>Treynor Measure Historical (vs YCharts Benchmark) (5Y)</v>
      </c>
      <c r="D698">
        <v>0.45350000000000001</v>
      </c>
      <c r="E698">
        <v>1.0834999999999999</v>
      </c>
      <c r="F698">
        <v>0.38440000000000002</v>
      </c>
      <c r="G698">
        <v>0.97040000000000004</v>
      </c>
      <c r="H698">
        <v>2.0794000000000001</v>
      </c>
      <c r="I698">
        <v>-0.18229999999999999</v>
      </c>
      <c r="J698">
        <v>0.49430000000000002</v>
      </c>
      <c r="K698">
        <v>0.4229</v>
      </c>
      <c r="L698">
        <v>-0.15179999999999999</v>
      </c>
      <c r="M698">
        <v>-0.44729999999999998</v>
      </c>
      <c r="N698">
        <v>0.28220000000000001</v>
      </c>
      <c r="O698">
        <v>2.4986000000000002</v>
      </c>
      <c r="P698">
        <v>3.8925999999999998</v>
      </c>
      <c r="Q698">
        <v>4.1565000000000003</v>
      </c>
      <c r="R698">
        <v>4.9565999999999999</v>
      </c>
      <c r="S698">
        <v>5.4132999999999996</v>
      </c>
      <c r="T698">
        <v>5.5289999999999999</v>
      </c>
      <c r="U698">
        <v>4.0483000000000002</v>
      </c>
      <c r="V698">
        <v>2.3243</v>
      </c>
      <c r="W698">
        <v>0.63160000000000005</v>
      </c>
      <c r="X698">
        <v>5.2870999999999997</v>
      </c>
      <c r="Y698">
        <v>4.5895000000000001</v>
      </c>
      <c r="Z698">
        <v>4.2564000000000002</v>
      </c>
      <c r="AA698">
        <v>4.3259999999999996</v>
      </c>
      <c r="AB698">
        <v>3.5644</v>
      </c>
      <c r="AC698">
        <v>6.2073</v>
      </c>
      <c r="AD698">
        <v>6.3189000000000002</v>
      </c>
      <c r="AE698">
        <v>6.1593</v>
      </c>
      <c r="AF698">
        <v>7.3983999999999996</v>
      </c>
      <c r="AG698">
        <v>7.9936999999999996</v>
      </c>
      <c r="AH698">
        <v>8.6195000000000004</v>
      </c>
      <c r="AI698">
        <v>8.2704000000000004</v>
      </c>
      <c r="AJ698">
        <v>9.0495000000000001</v>
      </c>
      <c r="AK698">
        <v>9.9761000000000006</v>
      </c>
      <c r="AL698">
        <v>6.8402000000000003</v>
      </c>
      <c r="AM698">
        <v>5.8476999999999997</v>
      </c>
      <c r="AN698">
        <v>6.1904000000000003</v>
      </c>
      <c r="AO698">
        <v>7.2588999999999997</v>
      </c>
      <c r="AP698">
        <v>9.4939999999999998</v>
      </c>
      <c r="AQ698">
        <v>9.0338999999999992</v>
      </c>
      <c r="AR698">
        <v>9.3392999999999997</v>
      </c>
      <c r="AS698">
        <v>10.845599999999999</v>
      </c>
      <c r="AT698">
        <v>14.151300000000001</v>
      </c>
      <c r="AU698">
        <v>19.518699999999999</v>
      </c>
      <c r="AV698">
        <v>20.309899999999999</v>
      </c>
      <c r="AW698">
        <v>14.9496</v>
      </c>
      <c r="AX698">
        <v>12.0785</v>
      </c>
      <c r="AY698">
        <v>12.740399999999999</v>
      </c>
      <c r="AZ698">
        <v>10.755000000000001</v>
      </c>
      <c r="BA698">
        <v>9.4131999999999998</v>
      </c>
      <c r="BB698">
        <v>8.0792000000000002</v>
      </c>
      <c r="BC698">
        <v>7.7690999999999999</v>
      </c>
      <c r="BD698">
        <v>6.6882999999999999</v>
      </c>
      <c r="BE698">
        <v>6.1024000000000003</v>
      </c>
      <c r="BF698">
        <v>8.3583999999999996</v>
      </c>
      <c r="BG698">
        <v>7.8357999999999999</v>
      </c>
      <c r="BH698">
        <v>7.3331</v>
      </c>
      <c r="BI698">
        <v>6.4328000000000003</v>
      </c>
      <c r="BJ698">
        <v>4.9996</v>
      </c>
      <c r="BK698">
        <v>5.468</v>
      </c>
      <c r="BL698">
        <v>3.7345000000000002</v>
      </c>
      <c r="BM698">
        <v>3.3866000000000001</v>
      </c>
      <c r="BN698">
        <v>1.2326999999999999</v>
      </c>
      <c r="BO698">
        <v>-2.5806</v>
      </c>
      <c r="BP698">
        <v>-3.7</v>
      </c>
      <c r="BQ698">
        <v>1.2337</v>
      </c>
      <c r="BR698">
        <v>3.5651999999999999</v>
      </c>
      <c r="BS698">
        <v>5.1420000000000003</v>
      </c>
      <c r="BT698">
        <v>7.3887999999999998</v>
      </c>
      <c r="BU698">
        <v>9.3027999999999995</v>
      </c>
      <c r="BV698">
        <v>8.7477</v>
      </c>
      <c r="BW698">
        <v>8.5018999999999991</v>
      </c>
      <c r="BX698">
        <v>8.2050999999999998</v>
      </c>
      <c r="BY698">
        <v>8.7505000000000006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</row>
    <row r="699" spans="1:103" x14ac:dyDescent="0.25">
      <c r="A699" t="str">
        <v>M:LAHYX</v>
      </c>
      <c r="B699" t="str">
        <v>Lord Abbett High Yield Fund I</v>
      </c>
      <c r="C699" t="str">
        <v>Treynor Measure Historical (vs YCharts Benchmark) (1Y)</v>
      </c>
      <c r="D699">
        <v>3.3624999999999998</v>
      </c>
      <c r="E699">
        <v>10.474299999999999</v>
      </c>
      <c r="F699">
        <v>4.2907000000000002</v>
      </c>
      <c r="G699">
        <v>4.3118999999999996</v>
      </c>
      <c r="H699">
        <v>5.5822000000000003</v>
      </c>
      <c r="I699">
        <v>2.6859999999999999</v>
      </c>
      <c r="J699">
        <v>2.5205000000000002</v>
      </c>
      <c r="K699">
        <v>-8.9324999999999992</v>
      </c>
      <c r="L699">
        <v>-15.446</v>
      </c>
      <c r="M699">
        <v>-17.301400000000001</v>
      </c>
      <c r="N699">
        <v>-14.289300000000001</v>
      </c>
      <c r="O699">
        <v>-1.1031</v>
      </c>
      <c r="P699">
        <v>6.5044000000000004</v>
      </c>
      <c r="Q699">
        <v>12.5349</v>
      </c>
      <c r="R699">
        <v>17.732500000000002</v>
      </c>
      <c r="S699">
        <v>26.461400000000001</v>
      </c>
      <c r="T699">
        <v>3.4636</v>
      </c>
      <c r="U699">
        <v>-0.15579999999999999</v>
      </c>
      <c r="V699">
        <v>-4.5869</v>
      </c>
      <c r="W699">
        <v>-9.5213000000000001</v>
      </c>
      <c r="X699">
        <v>11.7818</v>
      </c>
      <c r="Y699">
        <v>2.1730999999999998</v>
      </c>
      <c r="Z699">
        <v>4.2183000000000002</v>
      </c>
      <c r="AA699">
        <v>1.01</v>
      </c>
      <c r="AB699">
        <v>-5.6368999999999998</v>
      </c>
      <c r="AC699">
        <v>1.0381</v>
      </c>
      <c r="AD699">
        <v>1.0902000000000001</v>
      </c>
      <c r="AE699">
        <v>3.1779000000000002</v>
      </c>
      <c r="AF699">
        <v>7.8707000000000003</v>
      </c>
      <c r="AG699">
        <v>9.8598999999999997</v>
      </c>
      <c r="AH699">
        <v>13.486599999999999</v>
      </c>
      <c r="AI699">
        <v>19.452400000000001</v>
      </c>
      <c r="AJ699">
        <v>17.322299999999998</v>
      </c>
      <c r="AK699">
        <v>12.540100000000001</v>
      </c>
      <c r="AL699">
        <v>1.4588000000000001</v>
      </c>
      <c r="AM699">
        <v>-3.5895999999999999</v>
      </c>
      <c r="AN699">
        <v>-2.2347999999999999</v>
      </c>
      <c r="AO699">
        <v>-1.2622</v>
      </c>
      <c r="AP699">
        <v>1.3633</v>
      </c>
      <c r="AQ699">
        <v>4.0791000000000004</v>
      </c>
      <c r="AR699">
        <v>3.7198000000000002</v>
      </c>
      <c r="AS699">
        <v>9.0275999999999996</v>
      </c>
      <c r="AT699">
        <v>14.964</v>
      </c>
      <c r="AU699">
        <v>9.1652000000000005</v>
      </c>
      <c r="AV699">
        <v>10.0237</v>
      </c>
      <c r="AW699">
        <v>9.4469999999999992</v>
      </c>
      <c r="AX699">
        <v>11.994199999999999</v>
      </c>
      <c r="AY699">
        <v>12.3499</v>
      </c>
      <c r="AZ699">
        <v>15.2967</v>
      </c>
      <c r="BA699">
        <v>19.979500000000002</v>
      </c>
      <c r="BB699">
        <v>5.3049999999999997</v>
      </c>
      <c r="BC699">
        <v>6.0065999999999997</v>
      </c>
      <c r="BD699">
        <v>3.2974000000000001</v>
      </c>
      <c r="BE699">
        <v>0.97030000000000005</v>
      </c>
      <c r="BF699">
        <v>15.4336</v>
      </c>
      <c r="BG699">
        <v>12.888999999999999</v>
      </c>
      <c r="BH699">
        <v>14.0497</v>
      </c>
      <c r="BI699">
        <v>16.755800000000001</v>
      </c>
      <c r="BJ699">
        <v>25.0473</v>
      </c>
      <c r="BK699">
        <v>68.061300000000003</v>
      </c>
      <c r="BL699">
        <v>67.137500000000003</v>
      </c>
      <c r="BM699">
        <v>23.4298</v>
      </c>
      <c r="BN699">
        <v>-4.1623000000000001</v>
      </c>
      <c r="BO699">
        <v>-18.626899999999999</v>
      </c>
      <c r="BP699">
        <v>-27.604600000000001</v>
      </c>
      <c r="BQ699">
        <v>-12.8001</v>
      </c>
      <c r="BR699">
        <v>-4.6886000000000001</v>
      </c>
      <c r="BS699">
        <v>-7.1155999999999997</v>
      </c>
      <c r="BT699">
        <v>-1.5496000000000001</v>
      </c>
      <c r="BU699">
        <v>3.7221000000000002</v>
      </c>
      <c r="BV699">
        <v>6.2039</v>
      </c>
      <c r="BW699">
        <v>6.4432999999999998</v>
      </c>
      <c r="BX699">
        <v>6.8032000000000004</v>
      </c>
      <c r="BY699">
        <v>2.2014999999999998</v>
      </c>
      <c r="BZ699">
        <v>0.45960000000000001</v>
      </c>
      <c r="CA699">
        <v>2.5436999999999999</v>
      </c>
      <c r="CB699">
        <v>-1.4916</v>
      </c>
      <c r="CC699">
        <v>3.4681000000000002</v>
      </c>
      <c r="CD699">
        <v>7.5125000000000002</v>
      </c>
      <c r="CE699">
        <v>6.3935000000000004</v>
      </c>
      <c r="CF699">
        <v>10.78</v>
      </c>
      <c r="CG699">
        <v>11.836499999999999</v>
      </c>
      <c r="CH699">
        <v>9.6060999999999996</v>
      </c>
      <c r="CI699">
        <v>21.258600000000001</v>
      </c>
      <c r="CJ699">
        <v>29.508700000000001</v>
      </c>
      <c r="CK699">
        <v>27.636299999999999</v>
      </c>
      <c r="CL699">
        <v>18.179500000000001</v>
      </c>
      <c r="CM699">
        <v>1.929</v>
      </c>
      <c r="CN699">
        <v>-1.6112</v>
      </c>
      <c r="CO699">
        <v>-1.9946999999999999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</row>
    <row r="700" spans="1:103" x14ac:dyDescent="0.25">
      <c r="A700" t="str">
        <v>M:LAHYX</v>
      </c>
      <c r="B700" t="str">
        <v>Lord Abbett High Yield Fund I</v>
      </c>
      <c r="C700" t="str">
        <v>1 Year Total Returns (Daily)</v>
      </c>
      <c r="D700">
        <v>8.6030999999999996E-2</v>
      </c>
      <c r="E700">
        <v>0.158831</v>
      </c>
      <c r="F700">
        <v>0.102687</v>
      </c>
      <c r="G700">
        <v>0.114699</v>
      </c>
      <c r="H700">
        <v>0.108764</v>
      </c>
      <c r="I700">
        <v>7.6038999999999995E-2</v>
      </c>
      <c r="J700">
        <v>6.3145999999999994E-2</v>
      </c>
      <c r="K700">
        <v>-6.1046999999999997E-2</v>
      </c>
      <c r="L700">
        <v>-0.13637299999999999</v>
      </c>
      <c r="M700">
        <v>-0.16195300000000001</v>
      </c>
      <c r="N700">
        <v>-0.14300099999999999</v>
      </c>
      <c r="O700">
        <v>-1.0947E-2</v>
      </c>
      <c r="P700">
        <v>6.3568E-2</v>
      </c>
      <c r="Q700">
        <v>0.13408500000000001</v>
      </c>
      <c r="R700">
        <v>0.18915699999999999</v>
      </c>
      <c r="S700">
        <v>0.27857500000000002</v>
      </c>
      <c r="T700">
        <v>4.691E-2</v>
      </c>
      <c r="U700">
        <v>5.3930000000000002E-3</v>
      </c>
      <c r="V700">
        <v>-4.5784999999999999E-2</v>
      </c>
      <c r="W700">
        <v>-0.106779</v>
      </c>
      <c r="X700">
        <v>0.152472</v>
      </c>
      <c r="Y700">
        <v>4.8406999999999999E-2</v>
      </c>
      <c r="Z700">
        <v>7.2345999999999994E-2</v>
      </c>
      <c r="AA700">
        <v>3.2648000000000003E-2</v>
      </c>
      <c r="AB700">
        <v>-5.0556999999999998E-2</v>
      </c>
      <c r="AC700">
        <v>2.6536000000000001E-2</v>
      </c>
      <c r="AD700">
        <v>2.5295999999999999E-2</v>
      </c>
      <c r="AE700">
        <v>4.9071999999999998E-2</v>
      </c>
      <c r="AF700">
        <v>8.7207000000000007E-2</v>
      </c>
      <c r="AG700">
        <v>9.9837999999999996E-2</v>
      </c>
      <c r="AH700">
        <v>0.13054399999999999</v>
      </c>
      <c r="AI700">
        <v>0.169627</v>
      </c>
      <c r="AJ700">
        <v>0.16020999999999999</v>
      </c>
      <c r="AK700">
        <v>0.116671</v>
      </c>
      <c r="AL700">
        <v>1.4487999999999999E-2</v>
      </c>
      <c r="AM700">
        <v>-3.1319E-2</v>
      </c>
      <c r="AN700">
        <v>-2.0192000000000002E-2</v>
      </c>
      <c r="AO700">
        <v>-1.1610000000000001E-2</v>
      </c>
      <c r="AP700">
        <v>1.2977000000000001E-2</v>
      </c>
      <c r="AQ700">
        <v>3.9529000000000002E-2</v>
      </c>
      <c r="AR700">
        <v>3.6837000000000002E-2</v>
      </c>
      <c r="AS700">
        <v>8.6994000000000002E-2</v>
      </c>
      <c r="AT700">
        <v>0.13631699999999999</v>
      </c>
      <c r="AU700">
        <v>8.7956999999999994E-2</v>
      </c>
      <c r="AV700">
        <v>9.9063999999999999E-2</v>
      </c>
      <c r="AW700">
        <v>9.6486000000000002E-2</v>
      </c>
      <c r="AX700">
        <v>0.127135</v>
      </c>
      <c r="AY700">
        <v>0.138763</v>
      </c>
      <c r="AZ700">
        <v>0.16733000000000001</v>
      </c>
      <c r="BA700">
        <v>0.17823800000000001</v>
      </c>
      <c r="BB700">
        <v>5.8295E-2</v>
      </c>
      <c r="BC700">
        <v>6.0389999999999999E-2</v>
      </c>
      <c r="BD700">
        <v>3.3647000000000003E-2</v>
      </c>
      <c r="BE700">
        <v>1.1227000000000001E-2</v>
      </c>
      <c r="BF700">
        <v>0.15585299999999999</v>
      </c>
      <c r="BG700">
        <v>0.133156</v>
      </c>
      <c r="BH700">
        <v>0.145315</v>
      </c>
      <c r="BI700">
        <v>0.175511</v>
      </c>
      <c r="BJ700">
        <v>0.26002900000000001</v>
      </c>
      <c r="BK700">
        <v>0.49285400000000001</v>
      </c>
      <c r="BL700">
        <v>0.50707999999999998</v>
      </c>
      <c r="BM700">
        <v>0.199466</v>
      </c>
      <c r="BN700">
        <v>-3.0307000000000001E-2</v>
      </c>
      <c r="BO700">
        <v>-0.157361</v>
      </c>
      <c r="BP700">
        <v>-0.23144899999999999</v>
      </c>
      <c r="BQ700">
        <v>-0.10016700000000001</v>
      </c>
      <c r="BR700">
        <v>-1.8468999999999999E-2</v>
      </c>
      <c r="BS700">
        <v>-3.5812999999999998E-2</v>
      </c>
      <c r="BT700">
        <v>2.8605999999999999E-2</v>
      </c>
      <c r="BU700">
        <v>8.4963999999999998E-2</v>
      </c>
      <c r="BV700">
        <v>0.117023</v>
      </c>
      <c r="BW700">
        <v>0.107643</v>
      </c>
      <c r="BX700">
        <v>0.103188</v>
      </c>
      <c r="BY700">
        <v>6.3105999999999995E-2</v>
      </c>
      <c r="BZ700">
        <v>4.4212000000000001E-2</v>
      </c>
      <c r="CA700">
        <v>6.0269000000000003E-2</v>
      </c>
      <c r="CB700">
        <v>1.6140000000000002E-2</v>
      </c>
      <c r="CC700">
        <v>6.0750999999999999E-2</v>
      </c>
      <c r="CD700">
        <v>9.7415000000000002E-2</v>
      </c>
      <c r="CE700">
        <v>7.7868000000000007E-2</v>
      </c>
      <c r="CF700">
        <v>0.107546</v>
      </c>
      <c r="CG700">
        <v>0.111832</v>
      </c>
      <c r="CH700">
        <v>9.1342000000000007E-2</v>
      </c>
      <c r="CI700">
        <v>0.185059</v>
      </c>
      <c r="CJ700">
        <v>0.22051000000000001</v>
      </c>
      <c r="CK700">
        <v>0.22917299999999999</v>
      </c>
      <c r="CL700">
        <v>0.155223</v>
      </c>
      <c r="CM700">
        <v>2.8410000000000001E-2</v>
      </c>
      <c r="CN700">
        <v>4.1809999999999998E-3</v>
      </c>
      <c r="CO700">
        <v>2.993E-3</v>
      </c>
      <c r="CP700">
        <v>6.8400000000000004E-4</v>
      </c>
      <c r="CQ700">
        <v>1.6174000000000001E-2</v>
      </c>
      <c r="CR700">
        <v>5.5116999999999999E-2</v>
      </c>
      <c r="CS700">
        <v>-3.3589000000000001E-2</v>
      </c>
      <c r="CT700">
        <v>1.2009000000000001E-2</v>
      </c>
      <c r="CU700">
        <v>3.9715E-2</v>
      </c>
      <c r="CV700">
        <v>-2.6587E-2</v>
      </c>
      <c r="CW700">
        <v>4.1376999999999997E-2</v>
      </c>
      <c r="CX700">
        <v>2.9835E-2</v>
      </c>
      <c r="CY700">
        <v>0</v>
      </c>
    </row>
    <row r="701" spans="1:103" x14ac:dyDescent="0.25">
      <c r="A701" t="str">
        <v>M:LAHYX</v>
      </c>
      <c r="B701" t="str">
        <v>Lord Abbett High Yield Fund I</v>
      </c>
      <c r="C701" t="str">
        <v>3 Year Total Returns (Daily)</v>
      </c>
      <c r="D701">
        <v>3.9592000000000002E-2</v>
      </c>
      <c r="E701">
        <v>4.3270999999999997E-2</v>
      </c>
      <c r="F701">
        <v>2.7079999999999999E-3</v>
      </c>
      <c r="G701">
        <v>2.1495E-2</v>
      </c>
      <c r="H701">
        <v>1.9723000000000001E-2</v>
      </c>
      <c r="I701">
        <v>2.3889000000000001E-2</v>
      </c>
      <c r="J701">
        <v>8.3459000000000005E-2</v>
      </c>
      <c r="K701">
        <v>0.18737999999999999</v>
      </c>
      <c r="L701">
        <v>-3.8385000000000002E-2</v>
      </c>
      <c r="M701">
        <v>-4.4457000000000003E-2</v>
      </c>
      <c r="N701">
        <v>-2.7553000000000001E-2</v>
      </c>
      <c r="O701">
        <v>0.129548</v>
      </c>
      <c r="P701">
        <v>0.28323100000000001</v>
      </c>
      <c r="Q701">
        <v>0.19539500000000001</v>
      </c>
      <c r="R701">
        <v>0.21641199999999999</v>
      </c>
      <c r="S701">
        <v>0.179337</v>
      </c>
      <c r="T701">
        <v>0.145535</v>
      </c>
      <c r="U701">
        <v>8.1699999999999995E-2</v>
      </c>
      <c r="V701">
        <v>4.8795999999999999E-2</v>
      </c>
      <c r="W701">
        <v>-3.5189999999999999E-2</v>
      </c>
      <c r="X701">
        <v>0.19119900000000001</v>
      </c>
      <c r="Y701">
        <v>0.18174299999999999</v>
      </c>
      <c r="Z701">
        <v>0.25690800000000003</v>
      </c>
      <c r="AA701">
        <v>0.26926899999999998</v>
      </c>
      <c r="AB701">
        <v>0.19919700000000001</v>
      </c>
      <c r="AC701">
        <v>0.25735200000000003</v>
      </c>
      <c r="AD701">
        <v>0.17593500000000001</v>
      </c>
      <c r="AE701">
        <v>0.188578</v>
      </c>
      <c r="AF701">
        <v>0.236292</v>
      </c>
      <c r="AG701">
        <v>0.21537300000000001</v>
      </c>
      <c r="AH701">
        <v>0.16180700000000001</v>
      </c>
      <c r="AI701">
        <v>0.17778099999999999</v>
      </c>
      <c r="AJ701">
        <v>0.17865900000000001</v>
      </c>
      <c r="AK701">
        <v>0.19972200000000001</v>
      </c>
      <c r="AL701">
        <v>0.16774</v>
      </c>
      <c r="AM701">
        <v>9.5542000000000002E-2</v>
      </c>
      <c r="AN701">
        <v>0.11654100000000001</v>
      </c>
      <c r="AO701">
        <v>0.178035</v>
      </c>
      <c r="AP701">
        <v>0.29182799999999998</v>
      </c>
      <c r="AQ701">
        <v>0.28715499999999999</v>
      </c>
      <c r="AR701">
        <v>0.33023200000000003</v>
      </c>
      <c r="AS701">
        <v>0.41918800000000001</v>
      </c>
      <c r="AT701">
        <v>0.344528</v>
      </c>
      <c r="AU701">
        <v>0.31462499999999999</v>
      </c>
      <c r="AV701">
        <v>0.32613799999999998</v>
      </c>
      <c r="AW701">
        <v>0.32026700000000002</v>
      </c>
      <c r="AX701">
        <v>0.36096600000000001</v>
      </c>
      <c r="AY701">
        <v>0.373778</v>
      </c>
      <c r="AZ701">
        <v>0.38194400000000001</v>
      </c>
      <c r="BA701">
        <v>0.414101</v>
      </c>
      <c r="BB701">
        <v>0.54062100000000002</v>
      </c>
      <c r="BC701">
        <v>0.79658499999999999</v>
      </c>
      <c r="BD701">
        <v>0.798319</v>
      </c>
      <c r="BE701">
        <v>0.42581599999999997</v>
      </c>
      <c r="BF701">
        <v>0.412269</v>
      </c>
      <c r="BG701">
        <v>0.42543900000000001</v>
      </c>
      <c r="BH701">
        <v>0.32658199999999998</v>
      </c>
      <c r="BI701">
        <v>0.26875100000000002</v>
      </c>
      <c r="BJ701">
        <v>0.19927500000000001</v>
      </c>
      <c r="BK701">
        <v>0.21288599999999999</v>
      </c>
      <c r="BL701">
        <v>0.19140099999999999</v>
      </c>
      <c r="BM701">
        <v>0.17102200000000001</v>
      </c>
      <c r="BN701">
        <v>5.6436E-2</v>
      </c>
      <c r="BO701">
        <v>-0.10008300000000001</v>
      </c>
      <c r="BP701">
        <v>-0.12789</v>
      </c>
      <c r="BQ701">
        <v>3.7894999999999998E-2</v>
      </c>
      <c r="BR701">
        <v>0.13762099999999999</v>
      </c>
      <c r="BS701">
        <v>0.13234000000000001</v>
      </c>
      <c r="BT701">
        <v>0.151699</v>
      </c>
      <c r="BU701">
        <v>0.22350300000000001</v>
      </c>
      <c r="BV701">
        <v>0.27352900000000002</v>
      </c>
      <c r="BW701">
        <v>0.265847</v>
      </c>
      <c r="BX701">
        <v>0.24310699999999999</v>
      </c>
      <c r="BY701">
        <v>0.25537900000000002</v>
      </c>
      <c r="BZ701">
        <v>0.250606</v>
      </c>
      <c r="CA701">
        <v>0.35432000000000002</v>
      </c>
      <c r="CB701">
        <v>0.37196699999999999</v>
      </c>
      <c r="CC701">
        <v>0.44965699999999997</v>
      </c>
      <c r="CD701">
        <v>0.38355800000000001</v>
      </c>
      <c r="CE701">
        <v>0.31362600000000002</v>
      </c>
      <c r="CF701">
        <v>0.35742299999999999</v>
      </c>
      <c r="CG701">
        <v>0.370724</v>
      </c>
      <c r="CH701">
        <v>0.25860300000000003</v>
      </c>
      <c r="CI701">
        <v>0.241262</v>
      </c>
      <c r="CJ701">
        <v>0.29316500000000001</v>
      </c>
      <c r="CK701">
        <v>0.19275900000000001</v>
      </c>
      <c r="CL701">
        <v>0.16711100000000001</v>
      </c>
      <c r="CM701">
        <v>8.7866E-2</v>
      </c>
      <c r="CN701">
        <v>3.0303E-2</v>
      </c>
      <c r="CO701">
        <v>9.4789999999999996E-3</v>
      </c>
      <c r="CP701">
        <v>4.0432000000000003E-2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</row>
    <row r="702" spans="1:103" x14ac:dyDescent="0.25">
      <c r="A702" t="str">
        <v>M:LAHYX</v>
      </c>
      <c r="B702" t="str">
        <v>Lord Abbett High Yield Fund I</v>
      </c>
      <c r="C702" t="str">
        <v>5 Year Total Returns (Daily)</v>
      </c>
      <c r="D702">
        <v>0.15754399999999999</v>
      </c>
      <c r="E702">
        <v>0.18953999999999999</v>
      </c>
      <c r="F702">
        <v>0.13592699999999999</v>
      </c>
      <c r="G702">
        <v>0.166713</v>
      </c>
      <c r="H702">
        <v>0.230128</v>
      </c>
      <c r="I702">
        <v>7.6189000000000007E-2</v>
      </c>
      <c r="J702">
        <v>0.108292</v>
      </c>
      <c r="K702">
        <v>9.5218999999999998E-2</v>
      </c>
      <c r="L702">
        <v>5.2205000000000001E-2</v>
      </c>
      <c r="M702">
        <v>2.8066000000000001E-2</v>
      </c>
      <c r="N702">
        <v>6.8834000000000006E-2</v>
      </c>
      <c r="O702">
        <v>0.22007699999999999</v>
      </c>
      <c r="P702">
        <v>0.32635199999999998</v>
      </c>
      <c r="Q702">
        <v>0.34742600000000001</v>
      </c>
      <c r="R702">
        <v>0.40999400000000003</v>
      </c>
      <c r="S702">
        <v>0.44283099999999997</v>
      </c>
      <c r="T702">
        <v>0.44687199999999999</v>
      </c>
      <c r="U702">
        <v>0.326735</v>
      </c>
      <c r="V702">
        <v>0.20288800000000001</v>
      </c>
      <c r="W702">
        <v>9.3124999999999999E-2</v>
      </c>
      <c r="X702">
        <v>0.354134</v>
      </c>
      <c r="Y702">
        <v>0.30429699999999998</v>
      </c>
      <c r="Z702">
        <v>0.27696300000000001</v>
      </c>
      <c r="AA702">
        <v>0.27377000000000001</v>
      </c>
      <c r="AB702">
        <v>0.21826599999999999</v>
      </c>
      <c r="AC702">
        <v>0.35060799999999998</v>
      </c>
      <c r="AD702">
        <v>0.35357499999999997</v>
      </c>
      <c r="AE702">
        <v>0.34031400000000001</v>
      </c>
      <c r="AF702">
        <v>0.41203099999999998</v>
      </c>
      <c r="AG702">
        <v>0.44489299999999998</v>
      </c>
      <c r="AH702">
        <v>0.48162700000000003</v>
      </c>
      <c r="AI702">
        <v>0.458341</v>
      </c>
      <c r="AJ702">
        <v>0.512185</v>
      </c>
      <c r="AK702">
        <v>0.56636600000000004</v>
      </c>
      <c r="AL702">
        <v>0.38170799999999999</v>
      </c>
      <c r="AM702">
        <v>0.32379000000000002</v>
      </c>
      <c r="AN702">
        <v>0.34722500000000001</v>
      </c>
      <c r="AO702">
        <v>0.41845900000000003</v>
      </c>
      <c r="AP702">
        <v>0.57424299999999995</v>
      </c>
      <c r="AQ702">
        <v>0.54856099999999997</v>
      </c>
      <c r="AR702">
        <v>0.57479599999999997</v>
      </c>
      <c r="AS702">
        <v>0.68700099999999997</v>
      </c>
      <c r="AT702">
        <v>0.95818199999999998</v>
      </c>
      <c r="AU702">
        <v>1.223868</v>
      </c>
      <c r="AV702">
        <v>1.2890219999999999</v>
      </c>
      <c r="AW702">
        <v>0.86155700000000002</v>
      </c>
      <c r="AX702">
        <v>0.66919600000000001</v>
      </c>
      <c r="AY702">
        <v>0.71817699999999995</v>
      </c>
      <c r="AZ702">
        <v>0.60066200000000003</v>
      </c>
      <c r="BA702">
        <v>0.52768999999999999</v>
      </c>
      <c r="BB702">
        <v>0.46145700000000001</v>
      </c>
      <c r="BC702">
        <v>0.45920800000000001</v>
      </c>
      <c r="BD702">
        <v>0.410441</v>
      </c>
      <c r="BE702">
        <v>0.39200400000000002</v>
      </c>
      <c r="BF702">
        <v>0.53860200000000003</v>
      </c>
      <c r="BG702">
        <v>0.52233300000000005</v>
      </c>
      <c r="BH702">
        <v>0.50533300000000003</v>
      </c>
      <c r="BI702">
        <v>0.463418</v>
      </c>
      <c r="BJ702">
        <v>0.38999299999999998</v>
      </c>
      <c r="BK702">
        <v>0.42441200000000001</v>
      </c>
      <c r="BL702">
        <v>0.33397700000000002</v>
      </c>
      <c r="BM702">
        <v>0.32055</v>
      </c>
      <c r="BN702">
        <v>0.21060499999999999</v>
      </c>
      <c r="BO702">
        <v>2.8452000000000002E-2</v>
      </c>
      <c r="BP702">
        <v>-1.9667E-2</v>
      </c>
      <c r="BQ702">
        <v>0.22406899999999999</v>
      </c>
      <c r="BR702">
        <v>0.36247800000000002</v>
      </c>
      <c r="BS702">
        <v>0.44637900000000003</v>
      </c>
      <c r="BT702">
        <v>0.55683300000000002</v>
      </c>
      <c r="BU702">
        <v>0.667377</v>
      </c>
      <c r="BV702">
        <v>0.60358199999999995</v>
      </c>
      <c r="BW702">
        <v>0.54272100000000001</v>
      </c>
      <c r="BX702">
        <v>0.52174200000000004</v>
      </c>
      <c r="BY702">
        <v>0.54575300000000004</v>
      </c>
      <c r="BZ702">
        <v>0.44227499999999997</v>
      </c>
      <c r="CA702">
        <v>0.41855100000000001</v>
      </c>
      <c r="CB702">
        <v>0.45363799999999999</v>
      </c>
      <c r="CC702">
        <v>0.40671200000000002</v>
      </c>
      <c r="CD702">
        <v>0.39779599999999998</v>
      </c>
      <c r="CE702">
        <v>0.38957000000000003</v>
      </c>
      <c r="CF702">
        <v>0.39273400000000003</v>
      </c>
      <c r="CG702">
        <v>0.37958700000000001</v>
      </c>
      <c r="CH702">
        <v>0.31171900000000002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</row>
    <row r="703" spans="1:103" x14ac:dyDescent="0.25">
      <c r="A703" t="str">
        <v>M:LAHYX</v>
      </c>
      <c r="B703" t="str">
        <v>Lord Abbett High Yield Fund I</v>
      </c>
      <c r="C703" t="str">
        <v>10 Year Total Returns (Daily)</v>
      </c>
      <c r="D703">
        <v>0.56747000000000003</v>
      </c>
      <c r="E703">
        <v>0.55151300000000003</v>
      </c>
      <c r="F703">
        <v>0.45053599999999999</v>
      </c>
      <c r="G703">
        <v>0.48341000000000001</v>
      </c>
      <c r="H703">
        <v>0.49887300000000001</v>
      </c>
      <c r="I703">
        <v>0.45351000000000002</v>
      </c>
      <c r="J703">
        <v>0.50015699999999996</v>
      </c>
      <c r="K703">
        <v>0.46793800000000002</v>
      </c>
      <c r="L703">
        <v>0.48574600000000001</v>
      </c>
      <c r="M703">
        <v>0.48544599999999999</v>
      </c>
      <c r="N703">
        <v>0.58361399999999997</v>
      </c>
      <c r="O703">
        <v>0.77928799999999998</v>
      </c>
      <c r="P703">
        <v>1.0056890000000001</v>
      </c>
      <c r="Q703">
        <v>1.110562</v>
      </c>
      <c r="R703">
        <v>0.94820000000000004</v>
      </c>
      <c r="S703">
        <v>0.91000400000000004</v>
      </c>
      <c r="T703">
        <v>0.94926299999999997</v>
      </c>
      <c r="U703">
        <v>0.88192000000000004</v>
      </c>
      <c r="V703">
        <v>0.89363899999999996</v>
      </c>
      <c r="W703">
        <v>0.69277</v>
      </c>
      <c r="X703">
        <v>1.132485</v>
      </c>
      <c r="Y703">
        <v>1.20035</v>
      </c>
      <c r="Z703">
        <v>1.5133799999999999</v>
      </c>
      <c r="AA703">
        <v>1.8258890000000001</v>
      </c>
      <c r="AB703">
        <v>1.788637</v>
      </c>
      <c r="AC703">
        <v>1.4778610000000001</v>
      </c>
      <c r="AD703">
        <v>1.259382</v>
      </c>
      <c r="AE703">
        <v>1.302897</v>
      </c>
      <c r="AF703">
        <v>1.258321</v>
      </c>
      <c r="AG703">
        <v>1.207349</v>
      </c>
      <c r="AH703">
        <v>1.165335</v>
      </c>
      <c r="AI703">
        <v>1.128023</v>
      </c>
      <c r="AJ703">
        <v>1.1328480000000001</v>
      </c>
      <c r="AK703">
        <v>1.180388</v>
      </c>
      <c r="AL703">
        <v>1.125899</v>
      </c>
      <c r="AM703">
        <v>1.0152490000000001</v>
      </c>
      <c r="AN703">
        <v>1.028022</v>
      </c>
      <c r="AO703">
        <v>1.075798</v>
      </c>
      <c r="AP703">
        <v>1.1881870000000001</v>
      </c>
      <c r="AQ703">
        <v>1.205789</v>
      </c>
      <c r="AR703">
        <v>1.100741</v>
      </c>
      <c r="AS703">
        <v>1.22777</v>
      </c>
      <c r="AT703">
        <v>1.3705849999999999</v>
      </c>
      <c r="AU703">
        <v>1.2871410000000001</v>
      </c>
      <c r="AV703">
        <v>1.244003</v>
      </c>
      <c r="AW703">
        <v>1.278675</v>
      </c>
      <c r="AX703">
        <v>1.276759</v>
      </c>
      <c r="AY703">
        <v>1.491271</v>
      </c>
      <c r="AZ703">
        <v>1.4919640000000001</v>
      </c>
      <c r="BA703">
        <v>1.547234</v>
      </c>
      <c r="BB703">
        <v>1.343566</v>
      </c>
      <c r="BC703">
        <v>1.2511509999999999</v>
      </c>
      <c r="BD703">
        <v>1.146328</v>
      </c>
      <c r="BE703">
        <v>1.151694</v>
      </c>
      <c r="BF703">
        <v>1.219087</v>
      </c>
      <c r="BG703">
        <v>1.1595070000000001</v>
      </c>
      <c r="BH703">
        <v>1.1882090000000001</v>
      </c>
      <c r="BI703">
        <v>1.0586070000000001</v>
      </c>
      <c r="BJ703">
        <v>0.94292600000000004</v>
      </c>
      <c r="BK703">
        <v>0.979321</v>
      </c>
      <c r="BL703">
        <v>0.85787400000000003</v>
      </c>
      <c r="BM703">
        <v>0.82181300000000002</v>
      </c>
      <c r="BN703">
        <v>0.58797299999999997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</row>
    <row r="704" spans="1:103" x14ac:dyDescent="0.25">
      <c r="A704" t="str">
        <v>M:LP40104056</v>
      </c>
      <c r="B704" t="str">
        <v>JNL/PPM America High Yield Bond Fund I</v>
      </c>
      <c r="C704" t="str">
        <v>Alpha (1Y)</v>
      </c>
      <c r="D704">
        <v>4.766</v>
      </c>
      <c r="E704">
        <v>5.1604000000000001</v>
      </c>
      <c r="F704">
        <v>7.8220999999999998</v>
      </c>
      <c r="G704">
        <v>9.1395</v>
      </c>
      <c r="H704">
        <v>7.6730999999999998</v>
      </c>
      <c r="I704">
        <v>7.6951999999999998</v>
      </c>
      <c r="J704">
        <v>8.7226999999999997</v>
      </c>
      <c r="K704">
        <v>-0.39600000000000002</v>
      </c>
      <c r="L704">
        <v>0.54479999999999995</v>
      </c>
      <c r="M704">
        <v>2.6936</v>
      </c>
      <c r="N704">
        <v>-4.6303000000000001</v>
      </c>
      <c r="O704">
        <v>2.8862999999999999</v>
      </c>
      <c r="P704">
        <v>6.1262999999999996</v>
      </c>
      <c r="Q704">
        <v>12.968999999999999</v>
      </c>
      <c r="R704">
        <v>17.5822</v>
      </c>
      <c r="S704">
        <v>22.505700000000001</v>
      </c>
      <c r="T704">
        <v>-7.7633999999999999</v>
      </c>
      <c r="U704">
        <v>-9.9635999999999996</v>
      </c>
      <c r="V704">
        <v>-11.726900000000001</v>
      </c>
      <c r="W704">
        <v>-14.292999999999999</v>
      </c>
      <c r="X704">
        <v>13.8384</v>
      </c>
      <c r="Y704">
        <v>2.1637</v>
      </c>
      <c r="Z704">
        <v>3.5217999999999998</v>
      </c>
      <c r="AA704">
        <v>1.5942000000000001</v>
      </c>
      <c r="AB704">
        <v>-7.8375000000000004</v>
      </c>
      <c r="AC704">
        <v>1.2833000000000001</v>
      </c>
      <c r="AD704">
        <v>1.0142</v>
      </c>
      <c r="AE704">
        <v>1.6889000000000001</v>
      </c>
      <c r="AF704">
        <v>6.5475000000000003</v>
      </c>
      <c r="AG704">
        <v>8.4321000000000002</v>
      </c>
      <c r="AH704">
        <v>12.089499999999999</v>
      </c>
      <c r="AI704">
        <v>17.933800000000002</v>
      </c>
      <c r="AJ704">
        <v>16.650400000000001</v>
      </c>
      <c r="AK704">
        <v>7.6398999999999999</v>
      </c>
      <c r="AL704">
        <v>-7.0867000000000004</v>
      </c>
      <c r="AM704">
        <v>-8.2744999999999997</v>
      </c>
      <c r="AN704">
        <v>-6.7732000000000001</v>
      </c>
      <c r="AO704">
        <v>-5.5045999999999999</v>
      </c>
      <c r="AP704">
        <v>-2.6385999999999998</v>
      </c>
      <c r="AQ704">
        <v>-1.1122000000000001</v>
      </c>
      <c r="AR704">
        <v>-7.5052000000000003</v>
      </c>
      <c r="AS704">
        <v>3.899</v>
      </c>
      <c r="AT704">
        <v>10.7065</v>
      </c>
      <c r="AU704">
        <v>8.3531999999999993</v>
      </c>
      <c r="AV704">
        <v>11.064500000000001</v>
      </c>
      <c r="AW704">
        <v>9.9872999999999994</v>
      </c>
      <c r="AX704">
        <v>11.76</v>
      </c>
      <c r="AY704">
        <v>16.0183</v>
      </c>
      <c r="AZ704">
        <v>16.6022</v>
      </c>
      <c r="BA704">
        <v>18.293199999999999</v>
      </c>
      <c r="BB704">
        <v>14.2483</v>
      </c>
      <c r="BC704">
        <v>8.5821000000000005</v>
      </c>
      <c r="BD704">
        <v>9.1699000000000002</v>
      </c>
      <c r="BE704">
        <v>5.1768999999999998</v>
      </c>
      <c r="BF704">
        <v>15.7941</v>
      </c>
      <c r="BG704">
        <v>15.877700000000001</v>
      </c>
      <c r="BH704">
        <v>17.220500000000001</v>
      </c>
      <c r="BI704">
        <v>25.3505</v>
      </c>
      <c r="BJ704">
        <v>26.543399999999998</v>
      </c>
      <c r="BK704">
        <v>49.991799999999998</v>
      </c>
      <c r="BL704">
        <v>43.058100000000003</v>
      </c>
      <c r="BM704">
        <v>-6.6382000000000003</v>
      </c>
      <c r="BN704">
        <v>-24.221499999999999</v>
      </c>
      <c r="BO704">
        <v>-31.078499999999998</v>
      </c>
      <c r="BP704">
        <v>-38.691800000000001</v>
      </c>
      <c r="BQ704">
        <v>-19.367699999999999</v>
      </c>
      <c r="BR704">
        <v>-4.7835000000000001</v>
      </c>
      <c r="BS704">
        <v>-8.0181000000000004</v>
      </c>
      <c r="BT704">
        <v>-4.4569999999999999</v>
      </c>
      <c r="BU704">
        <v>1.3753</v>
      </c>
      <c r="BV704">
        <v>4.9020999999999999</v>
      </c>
      <c r="BW704">
        <v>4.9169999999999998</v>
      </c>
      <c r="BX704">
        <v>6.1147999999999998</v>
      </c>
      <c r="BY704">
        <v>3.1379999999999999</v>
      </c>
      <c r="BZ704">
        <v>1.4555</v>
      </c>
      <c r="CA704">
        <v>3.5958000000000001</v>
      </c>
      <c r="CB704">
        <v>-0.90969999999999995</v>
      </c>
      <c r="CC704">
        <v>1.635</v>
      </c>
      <c r="CD704">
        <v>3.3933</v>
      </c>
      <c r="CE704">
        <v>3.9068999999999998</v>
      </c>
      <c r="CF704">
        <v>5.6886999999999999</v>
      </c>
      <c r="CG704">
        <v>10.484999999999999</v>
      </c>
      <c r="CH704">
        <v>9.5063999999999993</v>
      </c>
      <c r="CI704">
        <v>17.485499999999998</v>
      </c>
      <c r="CJ704">
        <v>23.365400000000001</v>
      </c>
      <c r="CK704">
        <v>22.980799999999999</v>
      </c>
      <c r="CL704">
        <v>26.381900000000002</v>
      </c>
      <c r="CM704">
        <v>11.291600000000001</v>
      </c>
      <c r="CN704">
        <v>7.0580999999999996</v>
      </c>
      <c r="CO704">
        <v>1.3214999999999999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x14ac:dyDescent="0.25">
      <c r="A705" t="str">
        <v>M:LP40104056</v>
      </c>
      <c r="B705" t="str">
        <v>JNL/PPM America High Yield Bond Fund I</v>
      </c>
      <c r="C705" t="str">
        <v>Historical Sharpe Ratio (3Y)</v>
      </c>
      <c r="D705">
        <v>-0.15970000000000001</v>
      </c>
      <c r="E705">
        <v>-9.1300000000000006E-2</v>
      </c>
      <c r="F705">
        <v>-0.18479999999999999</v>
      </c>
      <c r="G705">
        <v>-5.7000000000000002E-2</v>
      </c>
      <c r="H705">
        <v>-2.4899999999999999E-2</v>
      </c>
      <c r="I705">
        <v>5.0599999999999999E-2</v>
      </c>
      <c r="J705">
        <v>0.28010000000000002</v>
      </c>
      <c r="K705">
        <v>0.5776</v>
      </c>
      <c r="L705">
        <v>-7.7299999999999994E-2</v>
      </c>
      <c r="M705">
        <v>-9.3200000000000005E-2</v>
      </c>
      <c r="N705">
        <v>-4.8099999999999997E-2</v>
      </c>
      <c r="O705">
        <v>0.34499999999999997</v>
      </c>
      <c r="P705">
        <v>0.69589999999999996</v>
      </c>
      <c r="Q705">
        <v>0.42780000000000001</v>
      </c>
      <c r="R705">
        <v>0.45900000000000002</v>
      </c>
      <c r="S705">
        <v>0.38919999999999999</v>
      </c>
      <c r="T705">
        <v>0.28549999999999998</v>
      </c>
      <c r="U705">
        <v>0.1182</v>
      </c>
      <c r="V705">
        <v>2.9600000000000001E-2</v>
      </c>
      <c r="W705">
        <v>-0.2205</v>
      </c>
      <c r="X705">
        <v>0.90720000000000001</v>
      </c>
      <c r="Y705">
        <v>0.85640000000000005</v>
      </c>
      <c r="Z705">
        <v>1.1619999999999999</v>
      </c>
      <c r="AA705">
        <v>1.4423999999999999</v>
      </c>
      <c r="AB705">
        <v>0.91359999999999997</v>
      </c>
      <c r="AC705">
        <v>1.0577000000000001</v>
      </c>
      <c r="AD705">
        <v>0.54269999999999996</v>
      </c>
      <c r="AE705">
        <v>0.51559999999999995</v>
      </c>
      <c r="AF705">
        <v>0.74439999999999995</v>
      </c>
      <c r="AG705">
        <v>0.52470000000000006</v>
      </c>
      <c r="AH705">
        <v>0.32690000000000002</v>
      </c>
      <c r="AI705">
        <v>0.38740000000000002</v>
      </c>
      <c r="AJ705">
        <v>0.4073</v>
      </c>
      <c r="AK705">
        <v>0.50149999999999995</v>
      </c>
      <c r="AL705">
        <v>0.377</v>
      </c>
      <c r="AM705">
        <v>0</v>
      </c>
      <c r="AN705">
        <v>7.6600000000000001E-2</v>
      </c>
      <c r="AO705">
        <v>0.50390000000000001</v>
      </c>
      <c r="AP705">
        <v>1.3323</v>
      </c>
      <c r="AQ705">
        <v>1.3486</v>
      </c>
      <c r="AR705">
        <v>1.5699000000000001</v>
      </c>
      <c r="AS705">
        <v>2.3020999999999998</v>
      </c>
      <c r="AT705">
        <v>1.5168999999999999</v>
      </c>
      <c r="AU705">
        <v>1.4188000000000001</v>
      </c>
      <c r="AV705">
        <v>1.4708000000000001</v>
      </c>
      <c r="AW705">
        <v>1.4194</v>
      </c>
      <c r="AX705">
        <v>1.6500999999999999</v>
      </c>
      <c r="AY705">
        <v>1.6715</v>
      </c>
      <c r="AZ705">
        <v>1.6596</v>
      </c>
      <c r="BA705">
        <v>1.7339</v>
      </c>
      <c r="BB705">
        <v>1.9325000000000001</v>
      </c>
      <c r="BC705">
        <v>2.3740000000000001</v>
      </c>
      <c r="BD705">
        <v>1.8147</v>
      </c>
      <c r="BE705">
        <v>0.66869999999999996</v>
      </c>
      <c r="BF705">
        <v>0.41520000000000001</v>
      </c>
      <c r="BG705">
        <v>0.39510000000000001</v>
      </c>
      <c r="BH705">
        <v>0.25290000000000001</v>
      </c>
      <c r="BI705">
        <v>0.1273</v>
      </c>
      <c r="BJ705">
        <v>-1.38E-2</v>
      </c>
      <c r="BK705">
        <v>-3.4200000000000001E-2</v>
      </c>
      <c r="BL705">
        <v>-8.2299999999999998E-2</v>
      </c>
      <c r="BM705">
        <v>-0.12570000000000001</v>
      </c>
      <c r="BN705">
        <v>-0.30859999999999999</v>
      </c>
      <c r="BO705">
        <v>-0.68640000000000001</v>
      </c>
      <c r="BP705">
        <v>-0.80089999999999995</v>
      </c>
      <c r="BQ705">
        <v>-0.76670000000000005</v>
      </c>
      <c r="BR705">
        <v>-0.18529999999999999</v>
      </c>
      <c r="BS705">
        <v>-0.1074</v>
      </c>
      <c r="BT705">
        <v>-3.7100000000000001E-2</v>
      </c>
      <c r="BU705">
        <v>0.39979999999999999</v>
      </c>
      <c r="BV705">
        <v>0.9778</v>
      </c>
      <c r="BW705">
        <v>0.99860000000000004</v>
      </c>
      <c r="BX705">
        <v>0.89870000000000005</v>
      </c>
      <c r="BY705">
        <v>1.1849000000000001</v>
      </c>
      <c r="BZ705">
        <v>1.1283000000000001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</row>
    <row r="706" spans="1:103" x14ac:dyDescent="0.25">
      <c r="A706" t="str">
        <v>M:LP40104056</v>
      </c>
      <c r="B706" t="str">
        <v>JNL/PPM America High Yield Bond Fund I</v>
      </c>
      <c r="C706" t="str">
        <v>Historical Sharpe Ratio (5Y)</v>
      </c>
      <c r="D706">
        <v>0.14169999999999999</v>
      </c>
      <c r="E706">
        <v>0.20050000000000001</v>
      </c>
      <c r="F706">
        <v>0.16089999999999999</v>
      </c>
      <c r="G706">
        <v>0.1976</v>
      </c>
      <c r="H706">
        <v>0.3165</v>
      </c>
      <c r="I706">
        <v>7.5600000000000001E-2</v>
      </c>
      <c r="J706">
        <v>0.1142</v>
      </c>
      <c r="K706">
        <v>0.11509999999999999</v>
      </c>
      <c r="L706">
        <v>3.6799999999999999E-2</v>
      </c>
      <c r="M706">
        <v>-3.5000000000000001E-3</v>
      </c>
      <c r="N706">
        <v>5.3699999999999998E-2</v>
      </c>
      <c r="O706">
        <v>0.32850000000000001</v>
      </c>
      <c r="P706">
        <v>0.4955</v>
      </c>
      <c r="Q706">
        <v>0.52490000000000003</v>
      </c>
      <c r="R706">
        <v>0.6179</v>
      </c>
      <c r="S706">
        <v>0.69420000000000004</v>
      </c>
      <c r="T706">
        <v>0.68310000000000004</v>
      </c>
      <c r="U706">
        <v>0.4541</v>
      </c>
      <c r="V706">
        <v>0.2152</v>
      </c>
      <c r="W706">
        <v>6.4199999999999993E-2</v>
      </c>
      <c r="X706">
        <v>0.66459999999999997</v>
      </c>
      <c r="Y706">
        <v>0.46279999999999999</v>
      </c>
      <c r="Z706">
        <v>0.3579</v>
      </c>
      <c r="AA706">
        <v>0.376</v>
      </c>
      <c r="AB706">
        <v>0.27789999999999998</v>
      </c>
      <c r="AC706">
        <v>0.67220000000000002</v>
      </c>
      <c r="AD706">
        <v>0.67449999999999999</v>
      </c>
      <c r="AE706">
        <v>0.57750000000000001</v>
      </c>
      <c r="AF706">
        <v>0.76070000000000004</v>
      </c>
      <c r="AG706">
        <v>0.8417</v>
      </c>
      <c r="AH706">
        <v>0.93689999999999996</v>
      </c>
      <c r="AI706">
        <v>0.92120000000000002</v>
      </c>
      <c r="AJ706">
        <v>1.0189999999999999</v>
      </c>
      <c r="AK706">
        <v>1.133</v>
      </c>
      <c r="AL706">
        <v>0.70179999999999998</v>
      </c>
      <c r="AM706">
        <v>0.53580000000000005</v>
      </c>
      <c r="AN706">
        <v>0.6603</v>
      </c>
      <c r="AO706">
        <v>0.91300000000000003</v>
      </c>
      <c r="AP706">
        <v>1.3895999999999999</v>
      </c>
      <c r="AQ706">
        <v>1.321</v>
      </c>
      <c r="AR706">
        <v>1.3492</v>
      </c>
      <c r="AS706">
        <v>1.6837</v>
      </c>
      <c r="AT706">
        <v>2.1335000000000002</v>
      </c>
      <c r="AU706">
        <v>2.4119000000000002</v>
      </c>
      <c r="AV706">
        <v>1.8465</v>
      </c>
      <c r="AW706">
        <v>0.97950000000000004</v>
      </c>
      <c r="AX706">
        <v>0.5242</v>
      </c>
      <c r="AY706">
        <v>0.54679999999999995</v>
      </c>
      <c r="AZ706">
        <v>0.4496</v>
      </c>
      <c r="BA706">
        <v>0.35410000000000003</v>
      </c>
      <c r="BB706">
        <v>0.27</v>
      </c>
      <c r="BC706">
        <v>0.2321</v>
      </c>
      <c r="BD706">
        <v>0.1792</v>
      </c>
      <c r="BE706">
        <v>0.13769999999999999</v>
      </c>
      <c r="BF706">
        <v>0.26079999999999998</v>
      </c>
      <c r="BG706">
        <v>0.22800000000000001</v>
      </c>
      <c r="BH706">
        <v>0.1966</v>
      </c>
      <c r="BI706">
        <v>0.15060000000000001</v>
      </c>
      <c r="BJ706">
        <v>5.8599999999999999E-2</v>
      </c>
      <c r="BK706">
        <v>8.4900000000000003E-2</v>
      </c>
      <c r="BL706">
        <v>-4.7000000000000002E-3</v>
      </c>
      <c r="BM706">
        <v>-4.0500000000000001E-2</v>
      </c>
      <c r="BN706">
        <v>-0.1605</v>
      </c>
      <c r="BO706">
        <v>-0.43059999999999998</v>
      </c>
      <c r="BP706">
        <v>-0.51470000000000005</v>
      </c>
      <c r="BQ706">
        <v>-9.8599999999999993E-2</v>
      </c>
      <c r="BR706">
        <v>0.41499999999999998</v>
      </c>
      <c r="BS706">
        <v>0.73629999999999995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</row>
    <row r="707" spans="1:103" x14ac:dyDescent="0.25">
      <c r="A707" t="str">
        <v>M:LP40104056</v>
      </c>
      <c r="B707" t="str">
        <v>JNL/PPM America High Yield Bond Fund I</v>
      </c>
      <c r="C707" t="str">
        <v>Historical Sortino (3Y)</v>
      </c>
      <c r="D707">
        <v>-0.2293</v>
      </c>
      <c r="E707">
        <v>-0.13639999999999999</v>
      </c>
      <c r="F707">
        <v>-0.2747</v>
      </c>
      <c r="G707">
        <v>-8.3299999999999999E-2</v>
      </c>
      <c r="H707">
        <v>-3.6700000000000003E-2</v>
      </c>
      <c r="I707">
        <v>6.9699999999999998E-2</v>
      </c>
      <c r="J707">
        <v>0.39450000000000002</v>
      </c>
      <c r="K707">
        <v>0.88839999999999997</v>
      </c>
      <c r="L707">
        <v>-7.51E-2</v>
      </c>
      <c r="M707">
        <v>-8.7499999999999994E-2</v>
      </c>
      <c r="N707">
        <v>-4.1799999999999997E-2</v>
      </c>
      <c r="O707">
        <v>0.2747</v>
      </c>
      <c r="P707">
        <v>0.48430000000000001</v>
      </c>
      <c r="Q707">
        <v>0.31069999999999998</v>
      </c>
      <c r="R707">
        <v>0.34239999999999998</v>
      </c>
      <c r="S707">
        <v>0.29970000000000002</v>
      </c>
      <c r="T707">
        <v>0.23319999999999999</v>
      </c>
      <c r="U707">
        <v>9.8400000000000001E-2</v>
      </c>
      <c r="V707">
        <v>2.4299999999999999E-2</v>
      </c>
      <c r="W707">
        <v>-0.16</v>
      </c>
      <c r="X707">
        <v>1.3531</v>
      </c>
      <c r="Y707">
        <v>1.3649</v>
      </c>
      <c r="Z707">
        <v>1.8527</v>
      </c>
      <c r="AA707">
        <v>2.3534000000000002</v>
      </c>
      <c r="AB707">
        <v>1.5392999999999999</v>
      </c>
      <c r="AC707">
        <v>1.492</v>
      </c>
      <c r="AD707">
        <v>0.84870000000000001</v>
      </c>
      <c r="AE707">
        <v>0.8629</v>
      </c>
      <c r="AF707">
        <v>1.1960999999999999</v>
      </c>
      <c r="AG707">
        <v>0.84140000000000004</v>
      </c>
      <c r="AH707">
        <v>0.54869999999999997</v>
      </c>
      <c r="AI707">
        <v>0.66</v>
      </c>
      <c r="AJ707">
        <v>0.68340000000000001</v>
      </c>
      <c r="AK707">
        <v>0.82099999999999995</v>
      </c>
      <c r="AL707">
        <v>0.61619999999999997</v>
      </c>
      <c r="AM707">
        <v>-1E-4</v>
      </c>
      <c r="AN707">
        <v>0.1069</v>
      </c>
      <c r="AO707">
        <v>0.69259999999999999</v>
      </c>
      <c r="AP707">
        <v>1.6197999999999999</v>
      </c>
      <c r="AQ707">
        <v>1.7129000000000001</v>
      </c>
      <c r="AR707">
        <v>1.9612000000000001</v>
      </c>
      <c r="AS707">
        <v>3.3237999999999999</v>
      </c>
      <c r="AT707">
        <v>1.7088000000000001</v>
      </c>
      <c r="AU707">
        <v>1.7089000000000001</v>
      </c>
      <c r="AV707">
        <v>1.7827999999999999</v>
      </c>
      <c r="AW707">
        <v>1.7989999999999999</v>
      </c>
      <c r="AX707">
        <v>2.0036999999999998</v>
      </c>
      <c r="AY707">
        <v>2.0847000000000002</v>
      </c>
      <c r="AZ707">
        <v>2.2111000000000001</v>
      </c>
      <c r="BA707">
        <v>2.3233999999999999</v>
      </c>
      <c r="BB707">
        <v>2.8563999999999998</v>
      </c>
      <c r="BC707">
        <v>3.8086000000000002</v>
      </c>
      <c r="BD707">
        <v>2.7503000000000002</v>
      </c>
      <c r="BE707">
        <v>0.82250000000000001</v>
      </c>
      <c r="BF707">
        <v>0.38119999999999998</v>
      </c>
      <c r="BG707">
        <v>0.38940000000000002</v>
      </c>
      <c r="BH707">
        <v>0.25829999999999997</v>
      </c>
      <c r="BI707">
        <v>0.1391</v>
      </c>
      <c r="BJ707">
        <v>-1.54E-2</v>
      </c>
      <c r="BK707">
        <v>-3.8800000000000001E-2</v>
      </c>
      <c r="BL707">
        <v>-9.1700000000000004E-2</v>
      </c>
      <c r="BM707">
        <v>-0.1389</v>
      </c>
      <c r="BN707">
        <v>-0.3322</v>
      </c>
      <c r="BO707">
        <v>-0.68149999999999999</v>
      </c>
      <c r="BP707">
        <v>-0.6774</v>
      </c>
      <c r="BQ707">
        <v>-0.92200000000000004</v>
      </c>
      <c r="BR707">
        <v>-0.2389</v>
      </c>
      <c r="BS707">
        <v>-0.1338</v>
      </c>
      <c r="BT707">
        <v>-4.5699999999999998E-2</v>
      </c>
      <c r="BU707">
        <v>0.47070000000000001</v>
      </c>
      <c r="BV707">
        <v>1.331</v>
      </c>
      <c r="BW707">
        <v>1.3351</v>
      </c>
      <c r="BX707">
        <v>1.2821</v>
      </c>
      <c r="BY707">
        <v>1.7181</v>
      </c>
      <c r="BZ707">
        <v>1.6904999999999999</v>
      </c>
      <c r="CA707">
        <v>2.7178</v>
      </c>
      <c r="CB707">
        <v>3.0945</v>
      </c>
      <c r="CC707">
        <v>3.7686999999999999</v>
      </c>
      <c r="CD707">
        <v>3.6049000000000002</v>
      </c>
      <c r="CE707">
        <v>2.9047000000000001</v>
      </c>
      <c r="CF707">
        <v>3.4133</v>
      </c>
      <c r="CG707">
        <v>3.4813999999999998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</row>
    <row r="708" spans="1:103" x14ac:dyDescent="0.25">
      <c r="A708" t="str">
        <v>M:LP40104056</v>
      </c>
      <c r="B708" t="str">
        <v>JNL/PPM America High Yield Bond Fund I</v>
      </c>
      <c r="C708" t="str">
        <v>Historical Sortino (5Y)</v>
      </c>
      <c r="D708">
        <v>0.12839999999999999</v>
      </c>
      <c r="E708">
        <v>0.18179999999999999</v>
      </c>
      <c r="F708">
        <v>0.14779999999999999</v>
      </c>
      <c r="G708">
        <v>0.18140000000000001</v>
      </c>
      <c r="H708">
        <v>0.2944</v>
      </c>
      <c r="I708">
        <v>7.0499999999999993E-2</v>
      </c>
      <c r="J708">
        <v>0.1104</v>
      </c>
      <c r="K708">
        <v>0.1099</v>
      </c>
      <c r="L708">
        <v>3.4500000000000003E-2</v>
      </c>
      <c r="M708">
        <v>-3.2000000000000002E-3</v>
      </c>
      <c r="N708">
        <v>4.7199999999999999E-2</v>
      </c>
      <c r="O708">
        <v>0.27350000000000002</v>
      </c>
      <c r="P708">
        <v>0.39050000000000001</v>
      </c>
      <c r="Q708">
        <v>0.39379999999999998</v>
      </c>
      <c r="R708">
        <v>0.47189999999999999</v>
      </c>
      <c r="S708">
        <v>0.53559999999999997</v>
      </c>
      <c r="T708">
        <v>0.5373</v>
      </c>
      <c r="U708">
        <v>0.39300000000000002</v>
      </c>
      <c r="V708">
        <v>0.1948</v>
      </c>
      <c r="W708">
        <v>5.8200000000000002E-2</v>
      </c>
      <c r="X708">
        <v>1.0406</v>
      </c>
      <c r="Y708">
        <v>0.72360000000000002</v>
      </c>
      <c r="Z708">
        <v>0.57140000000000002</v>
      </c>
      <c r="AA708">
        <v>0.59699999999999998</v>
      </c>
      <c r="AB708">
        <v>0.4249</v>
      </c>
      <c r="AC708">
        <v>0.97130000000000005</v>
      </c>
      <c r="AD708">
        <v>0.99150000000000005</v>
      </c>
      <c r="AE708">
        <v>0.875</v>
      </c>
      <c r="AF708">
        <v>1.1128</v>
      </c>
      <c r="AG708">
        <v>1.2361</v>
      </c>
      <c r="AH708">
        <v>1.3864000000000001</v>
      </c>
      <c r="AI708">
        <v>1.413</v>
      </c>
      <c r="AJ708">
        <v>1.554</v>
      </c>
      <c r="AK708">
        <v>1.7415</v>
      </c>
      <c r="AL708">
        <v>1.1017999999999999</v>
      </c>
      <c r="AM708">
        <v>0.80549999999999999</v>
      </c>
      <c r="AN708">
        <v>0.90820000000000001</v>
      </c>
      <c r="AO708">
        <v>1.2295</v>
      </c>
      <c r="AP708">
        <v>1.7511000000000001</v>
      </c>
      <c r="AQ708">
        <v>1.6807000000000001</v>
      </c>
      <c r="AR708">
        <v>1.7411000000000001</v>
      </c>
      <c r="AS708">
        <v>2.1341999999999999</v>
      </c>
      <c r="AT708">
        <v>2.7017000000000002</v>
      </c>
      <c r="AU708">
        <v>3.3567999999999998</v>
      </c>
      <c r="AV708">
        <v>2.5745</v>
      </c>
      <c r="AW708">
        <v>1.2390000000000001</v>
      </c>
      <c r="AX708">
        <v>0.46360000000000001</v>
      </c>
      <c r="AY708">
        <v>0.50539999999999996</v>
      </c>
      <c r="AZ708">
        <v>0.42580000000000001</v>
      </c>
      <c r="BA708">
        <v>0.3508</v>
      </c>
      <c r="BB708">
        <v>0.27550000000000002</v>
      </c>
      <c r="BC708">
        <v>0.2455</v>
      </c>
      <c r="BD708">
        <v>0.18909999999999999</v>
      </c>
      <c r="BE708">
        <v>0.14019999999999999</v>
      </c>
      <c r="BF708">
        <v>0.25340000000000001</v>
      </c>
      <c r="BG708">
        <v>0.22289999999999999</v>
      </c>
      <c r="BH708">
        <v>0.19189999999999999</v>
      </c>
      <c r="BI708">
        <v>0.14460000000000001</v>
      </c>
      <c r="BJ708">
        <v>5.8000000000000003E-2</v>
      </c>
      <c r="BK708">
        <v>8.1000000000000003E-2</v>
      </c>
      <c r="BL708">
        <v>-4.7000000000000002E-3</v>
      </c>
      <c r="BM708">
        <v>-4.02E-2</v>
      </c>
      <c r="BN708">
        <v>-0.15540000000000001</v>
      </c>
      <c r="BO708">
        <v>-0.38080000000000003</v>
      </c>
      <c r="BP708">
        <v>-0.41499999999999998</v>
      </c>
      <c r="BQ708">
        <v>-0.1237</v>
      </c>
      <c r="BR708">
        <v>0.56079999999999997</v>
      </c>
      <c r="BS708">
        <v>0.9496</v>
      </c>
      <c r="BT708">
        <v>1.3341000000000001</v>
      </c>
      <c r="BU708">
        <v>1.9902</v>
      </c>
      <c r="BV708">
        <v>2.7414000000000001</v>
      </c>
      <c r="BW708">
        <v>2.5579000000000001</v>
      </c>
      <c r="BX708">
        <v>2.5939000000000001</v>
      </c>
      <c r="BY708">
        <v>2.6187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</row>
    <row r="709" spans="1:103" x14ac:dyDescent="0.25">
      <c r="A709" t="str">
        <v>M:LP40104056</v>
      </c>
      <c r="B709" t="str">
        <v>JNL/PPM America High Yield Bond Fund I</v>
      </c>
      <c r="C709" t="str">
        <v>Alpha (3Y)</v>
      </c>
      <c r="D709">
        <v>3.9209999999999998</v>
      </c>
      <c r="E709">
        <v>3.3967000000000001</v>
      </c>
      <c r="F709">
        <v>3.6724999999999999</v>
      </c>
      <c r="G709">
        <v>3.9481999999999999</v>
      </c>
      <c r="H709">
        <v>4.5016999999999996</v>
      </c>
      <c r="I709">
        <v>6.6285999999999996</v>
      </c>
      <c r="J709">
        <v>7.1405000000000003</v>
      </c>
      <c r="K709">
        <v>8.4171999999999993</v>
      </c>
      <c r="L709">
        <v>2.2395</v>
      </c>
      <c r="M709">
        <v>2.9615999999999998</v>
      </c>
      <c r="N709">
        <v>0.76249999999999996</v>
      </c>
      <c r="O709">
        <v>3.3090999999999999</v>
      </c>
      <c r="P709">
        <v>5.5045999999999999</v>
      </c>
      <c r="Q709">
        <v>2.7544</v>
      </c>
      <c r="R709">
        <v>3.2088000000000001</v>
      </c>
      <c r="S709">
        <v>2.9445000000000001</v>
      </c>
      <c r="T709">
        <v>1.1016999999999999</v>
      </c>
      <c r="U709">
        <v>-0.6895</v>
      </c>
      <c r="V709">
        <v>-1.1547000000000001</v>
      </c>
      <c r="W709">
        <v>-2.8260999999999998</v>
      </c>
      <c r="X709">
        <v>3.9367999999999999</v>
      </c>
      <c r="Y709">
        <v>3.8250999999999999</v>
      </c>
      <c r="Z709">
        <v>5.2584999999999997</v>
      </c>
      <c r="AA709">
        <v>6.7773000000000003</v>
      </c>
      <c r="AB709">
        <v>5.3072999999999997</v>
      </c>
      <c r="AC709">
        <v>6.5875000000000004</v>
      </c>
      <c r="AD709">
        <v>3.4415</v>
      </c>
      <c r="AE709">
        <v>3.3471000000000002</v>
      </c>
      <c r="AF709">
        <v>5.0296000000000003</v>
      </c>
      <c r="AG709">
        <v>3.7038000000000002</v>
      </c>
      <c r="AH709">
        <v>1.8462000000000001</v>
      </c>
      <c r="AI709">
        <v>2.2334000000000001</v>
      </c>
      <c r="AJ709">
        <v>2.2646000000000002</v>
      </c>
      <c r="AK709">
        <v>2.2572000000000001</v>
      </c>
      <c r="AL709">
        <v>1.0230999999999999</v>
      </c>
      <c r="AM709">
        <v>-1.4330000000000001</v>
      </c>
      <c r="AN709">
        <v>-0.31690000000000002</v>
      </c>
      <c r="AO709">
        <v>2.0017</v>
      </c>
      <c r="AP709">
        <v>5.7938999999999998</v>
      </c>
      <c r="AQ709">
        <v>5.8406000000000002</v>
      </c>
      <c r="AR709">
        <v>6.1969000000000003</v>
      </c>
      <c r="AS709">
        <v>9.5210000000000008</v>
      </c>
      <c r="AT709">
        <v>8.9076000000000004</v>
      </c>
      <c r="AU709">
        <v>8.1563999999999997</v>
      </c>
      <c r="AV709">
        <v>8.7151999999999994</v>
      </c>
      <c r="AW709">
        <v>8.8520000000000003</v>
      </c>
      <c r="AX709">
        <v>10.4619</v>
      </c>
      <c r="AY709">
        <v>13.6313</v>
      </c>
      <c r="AZ709">
        <v>14.4305</v>
      </c>
      <c r="BA709">
        <v>16.087599999999998</v>
      </c>
      <c r="BB709">
        <v>17.059000000000001</v>
      </c>
      <c r="BC709">
        <v>22.994399999999999</v>
      </c>
      <c r="BD709">
        <v>21.431799999999999</v>
      </c>
      <c r="BE709">
        <v>3.4262999999999999</v>
      </c>
      <c r="BF709">
        <v>-8.7400000000000005E-2</v>
      </c>
      <c r="BG709">
        <v>1.4452</v>
      </c>
      <c r="BH709">
        <v>-1.6129</v>
      </c>
      <c r="BI709">
        <v>-5.5613999999999999</v>
      </c>
      <c r="BJ709">
        <v>-8.2487999999999992</v>
      </c>
      <c r="BK709">
        <v>-6.3209999999999997</v>
      </c>
      <c r="BL709">
        <v>-6.8129</v>
      </c>
      <c r="BM709">
        <v>-8.4993999999999996</v>
      </c>
      <c r="BN709">
        <v>-10.773999999999999</v>
      </c>
      <c r="BO709">
        <v>-15.1882</v>
      </c>
      <c r="BP709">
        <v>-14.6386</v>
      </c>
      <c r="BQ709">
        <v>-5.4028999999999998</v>
      </c>
      <c r="BR709">
        <v>-1.0777000000000001</v>
      </c>
      <c r="BS709">
        <v>-0.54979999999999996</v>
      </c>
      <c r="BT709">
        <v>-0.27800000000000002</v>
      </c>
      <c r="BU709">
        <v>2.0171000000000001</v>
      </c>
      <c r="BV709">
        <v>3.7145999999999999</v>
      </c>
      <c r="BW709">
        <v>4.2394999999999996</v>
      </c>
      <c r="BX709">
        <v>3.6019000000000001</v>
      </c>
      <c r="BY709">
        <v>4.9505999999999997</v>
      </c>
      <c r="BZ709">
        <v>5.2168999999999999</v>
      </c>
      <c r="CA709">
        <v>8.1602999999999994</v>
      </c>
      <c r="CB709">
        <v>8.9298999999999999</v>
      </c>
      <c r="CC709">
        <v>11.2841</v>
      </c>
      <c r="CD709">
        <v>10.653600000000001</v>
      </c>
      <c r="CE709">
        <v>8.5274999999999999</v>
      </c>
      <c r="CF709">
        <v>10.7004</v>
      </c>
      <c r="CG709">
        <v>10.9293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</row>
    <row r="710" spans="1:103" x14ac:dyDescent="0.25">
      <c r="A710" t="str">
        <v>M:LP40104056</v>
      </c>
      <c r="B710" t="str">
        <v>JNL/PPM America High Yield Bond Fund I</v>
      </c>
      <c r="C710" t="str">
        <v>Alpha (5Y)</v>
      </c>
      <c r="D710">
        <v>3.7633999999999999</v>
      </c>
      <c r="E710">
        <v>3.7749000000000001</v>
      </c>
      <c r="F710">
        <v>3.6484000000000001</v>
      </c>
      <c r="G710">
        <v>3.4159999999999999</v>
      </c>
      <c r="H710">
        <v>3.9634</v>
      </c>
      <c r="I710">
        <v>2.0312000000000001</v>
      </c>
      <c r="J710">
        <v>1.8026</v>
      </c>
      <c r="K710">
        <v>1.5671999999999999</v>
      </c>
      <c r="L710">
        <v>1.2902</v>
      </c>
      <c r="M710">
        <v>1.1114999999999999</v>
      </c>
      <c r="N710">
        <v>0.61890000000000001</v>
      </c>
      <c r="O710">
        <v>2.5217999999999998</v>
      </c>
      <c r="P710">
        <v>3.5167999999999999</v>
      </c>
      <c r="Q710">
        <v>4.1398000000000001</v>
      </c>
      <c r="R710">
        <v>4.9722</v>
      </c>
      <c r="S710">
        <v>5.7168999999999999</v>
      </c>
      <c r="T710">
        <v>5.3163</v>
      </c>
      <c r="U710">
        <v>3.22</v>
      </c>
      <c r="V710">
        <v>1.0271999999999999</v>
      </c>
      <c r="W710">
        <v>-3.7400000000000003E-2</v>
      </c>
      <c r="X710">
        <v>4.0411999999999999</v>
      </c>
      <c r="Y710">
        <v>2.8738999999999999</v>
      </c>
      <c r="Z710">
        <v>2.0182000000000002</v>
      </c>
      <c r="AA710">
        <v>2.0398000000000001</v>
      </c>
      <c r="AB710">
        <v>1.5262</v>
      </c>
      <c r="AC710">
        <v>3.7014</v>
      </c>
      <c r="AD710">
        <v>3.6385999999999998</v>
      </c>
      <c r="AE710">
        <v>3.0127000000000002</v>
      </c>
      <c r="AF710">
        <v>4.04</v>
      </c>
      <c r="AG710">
        <v>4.6384999999999996</v>
      </c>
      <c r="AH710">
        <v>5.0824999999999996</v>
      </c>
      <c r="AI710">
        <v>5.141</v>
      </c>
      <c r="AJ710">
        <v>5.7679999999999998</v>
      </c>
      <c r="AK710">
        <v>5.9486999999999997</v>
      </c>
      <c r="AL710">
        <v>3.8384999999999998</v>
      </c>
      <c r="AM710">
        <v>2.6110000000000002</v>
      </c>
      <c r="AN710">
        <v>3.2014999999999998</v>
      </c>
      <c r="AO710">
        <v>5.0548999999999999</v>
      </c>
      <c r="AP710">
        <v>7.7474999999999996</v>
      </c>
      <c r="AQ710">
        <v>7.6509</v>
      </c>
      <c r="AR710">
        <v>7.4804000000000004</v>
      </c>
      <c r="AS710">
        <v>10.1257</v>
      </c>
      <c r="AT710">
        <v>12.8392</v>
      </c>
      <c r="AU710">
        <v>15.968</v>
      </c>
      <c r="AV710">
        <v>15.8065</v>
      </c>
      <c r="AW710">
        <v>7.2401</v>
      </c>
      <c r="AX710">
        <v>3.1431</v>
      </c>
      <c r="AY710">
        <v>3.5682</v>
      </c>
      <c r="AZ710">
        <v>1.7597</v>
      </c>
      <c r="BA710">
        <v>0.32140000000000002</v>
      </c>
      <c r="BB710">
        <v>-1.0439000000000001</v>
      </c>
      <c r="BC710">
        <v>-1.0664</v>
      </c>
      <c r="BD710">
        <v>-1.9931000000000001</v>
      </c>
      <c r="BE710">
        <v>-2.4005000000000001</v>
      </c>
      <c r="BF710">
        <v>-0.69479999999999997</v>
      </c>
      <c r="BG710">
        <v>-0.45419999999999999</v>
      </c>
      <c r="BH710">
        <v>-0.44529999999999997</v>
      </c>
      <c r="BI710">
        <v>-1.6836</v>
      </c>
      <c r="BJ710">
        <v>-2.1267999999999998</v>
      </c>
      <c r="BK710">
        <v>-1.4690000000000001</v>
      </c>
      <c r="BL710">
        <v>-2.4013</v>
      </c>
      <c r="BM710">
        <v>-3.3616999999999999</v>
      </c>
      <c r="BN710">
        <v>-4.6721000000000004</v>
      </c>
      <c r="BO710">
        <v>-7.0697999999999999</v>
      </c>
      <c r="BP710">
        <v>-7.9176000000000002</v>
      </c>
      <c r="BQ710">
        <v>-1.0006999999999999</v>
      </c>
      <c r="BR710">
        <v>2.1234000000000002</v>
      </c>
      <c r="BS710">
        <v>3.5724999999999998</v>
      </c>
      <c r="BT710">
        <v>5.4172000000000002</v>
      </c>
      <c r="BU710">
        <v>7.6029999999999998</v>
      </c>
      <c r="BV710">
        <v>7.6261999999999999</v>
      </c>
      <c r="BW710">
        <v>6.8876999999999997</v>
      </c>
      <c r="BX710">
        <v>7.1748000000000003</v>
      </c>
      <c r="BY710">
        <v>7.2507000000000001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</row>
    <row r="711" spans="1:103" x14ac:dyDescent="0.25">
      <c r="A711" t="str">
        <v>M:LP40104056</v>
      </c>
      <c r="B711" t="str">
        <v>JNL/PPM America High Yield Bond Fund I</v>
      </c>
      <c r="C711" t="str">
        <v>Beta (3Y)</v>
      </c>
      <c r="D711">
        <v>0.80589999999999995</v>
      </c>
      <c r="E711">
        <v>0.82489999999999997</v>
      </c>
      <c r="F711">
        <v>0.82720000000000005</v>
      </c>
      <c r="G711">
        <v>0.85409999999999997</v>
      </c>
      <c r="H711">
        <v>0.84499999999999997</v>
      </c>
      <c r="I711">
        <v>0.89370000000000005</v>
      </c>
      <c r="J711">
        <v>0.9496</v>
      </c>
      <c r="K711">
        <v>0.9889</v>
      </c>
      <c r="L711">
        <v>0.95089999999999997</v>
      </c>
      <c r="M711">
        <v>1.0954999999999999</v>
      </c>
      <c r="N711">
        <v>0.92530000000000001</v>
      </c>
      <c r="O711">
        <v>0.64390000000000003</v>
      </c>
      <c r="P711">
        <v>0.60550000000000004</v>
      </c>
      <c r="Q711">
        <v>0.51939999999999997</v>
      </c>
      <c r="R711">
        <v>0.52539999999999998</v>
      </c>
      <c r="S711">
        <v>0.48970000000000002</v>
      </c>
      <c r="T711">
        <v>0.58140000000000003</v>
      </c>
      <c r="U711">
        <v>0.5554</v>
      </c>
      <c r="V711">
        <v>0.4002</v>
      </c>
      <c r="W711">
        <v>0.2485</v>
      </c>
      <c r="X711">
        <v>1.0500000000000001E-2</v>
      </c>
      <c r="Y711">
        <v>5.1499999999999997E-2</v>
      </c>
      <c r="Z711">
        <v>7.1800000000000003E-2</v>
      </c>
      <c r="AA711">
        <v>0.2135</v>
      </c>
      <c r="AB711">
        <v>1.0800000000000001E-2</v>
      </c>
      <c r="AC711">
        <v>0.34549999999999997</v>
      </c>
      <c r="AD711">
        <v>0.25030000000000002</v>
      </c>
      <c r="AE711">
        <v>0.34420000000000001</v>
      </c>
      <c r="AF711">
        <v>8.8200000000000001E-2</v>
      </c>
      <c r="AG711">
        <v>6.3799999999999996E-2</v>
      </c>
      <c r="AH711">
        <v>0.26769999999999999</v>
      </c>
      <c r="AI711">
        <v>0.2702</v>
      </c>
      <c r="AJ711">
        <v>0.26540000000000002</v>
      </c>
      <c r="AK711">
        <v>0.36680000000000001</v>
      </c>
      <c r="AL711">
        <v>0.43090000000000001</v>
      </c>
      <c r="AM711">
        <v>0.58509999999999995</v>
      </c>
      <c r="AN711">
        <v>0.55000000000000004</v>
      </c>
      <c r="AO711">
        <v>0.4481</v>
      </c>
      <c r="AP711">
        <v>0.57750000000000001</v>
      </c>
      <c r="AQ711">
        <v>0.44180000000000003</v>
      </c>
      <c r="AR711">
        <v>0.83409999999999995</v>
      </c>
      <c r="AS711">
        <v>0.96899999999999997</v>
      </c>
      <c r="AT711">
        <v>0.31480000000000002</v>
      </c>
      <c r="AU711">
        <v>0.38059999999999999</v>
      </c>
      <c r="AV711">
        <v>0.3886</v>
      </c>
      <c r="AW711">
        <v>0.33200000000000002</v>
      </c>
      <c r="AX711">
        <v>0.30480000000000002</v>
      </c>
      <c r="AY711">
        <v>-0.30259999999999998</v>
      </c>
      <c r="AZ711">
        <v>-0.34289999999999998</v>
      </c>
      <c r="BA711">
        <v>-0.4965</v>
      </c>
      <c r="BB711">
        <v>-0.14460000000000001</v>
      </c>
      <c r="BC711">
        <v>-7.4399999999999994E-2</v>
      </c>
      <c r="BD711">
        <v>-4.5199999999999997E-2</v>
      </c>
      <c r="BE711">
        <v>0.84550000000000003</v>
      </c>
      <c r="BF711">
        <v>1.3268</v>
      </c>
      <c r="BG711">
        <v>1.2983</v>
      </c>
      <c r="BH711">
        <v>1.238</v>
      </c>
      <c r="BI711">
        <v>1.2251000000000001</v>
      </c>
      <c r="BJ711">
        <v>1.2432000000000001</v>
      </c>
      <c r="BK711">
        <v>1.2216</v>
      </c>
      <c r="BL711">
        <v>1.2558</v>
      </c>
      <c r="BM711">
        <v>1.4742999999999999</v>
      </c>
      <c r="BN711">
        <v>1.3012999999999999</v>
      </c>
      <c r="BO711">
        <v>1.2385999999999999</v>
      </c>
      <c r="BP711">
        <v>1.2252000000000001</v>
      </c>
      <c r="BQ711">
        <v>0.70820000000000005</v>
      </c>
      <c r="BR711">
        <v>-3.9899999999999998E-2</v>
      </c>
      <c r="BS711">
        <v>-3.8800000000000001E-2</v>
      </c>
      <c r="BT711">
        <v>0.12839999999999999</v>
      </c>
      <c r="BU711">
        <v>0.39400000000000002</v>
      </c>
      <c r="BV711">
        <v>0.48380000000000001</v>
      </c>
      <c r="BW711">
        <v>0.435</v>
      </c>
      <c r="BX711">
        <v>0.39140000000000003</v>
      </c>
      <c r="BY711">
        <v>0.34279999999999999</v>
      </c>
      <c r="BZ711">
        <v>0.42449999999999999</v>
      </c>
      <c r="CA711">
        <v>0.44590000000000002</v>
      </c>
      <c r="CB711">
        <v>0.44059999999999999</v>
      </c>
      <c r="CC711">
        <v>0.4012</v>
      </c>
      <c r="CD711">
        <v>0.32329999999999998</v>
      </c>
      <c r="CE711">
        <v>0.30759999999999998</v>
      </c>
      <c r="CF711">
        <v>0.1822</v>
      </c>
      <c r="CG711">
        <v>0.1963</v>
      </c>
      <c r="CH711">
        <v>0.11119999999999999</v>
      </c>
      <c r="CI711">
        <v>4.6100000000000002E-2</v>
      </c>
      <c r="CJ711">
        <v>0.1195</v>
      </c>
      <c r="CK711">
        <v>0.13450000000000001</v>
      </c>
      <c r="CL711">
        <v>-9.9400000000000002E-2</v>
      </c>
      <c r="CM711">
        <v>3.5700000000000003E-2</v>
      </c>
      <c r="CN711">
        <v>0.1041</v>
      </c>
      <c r="CO711">
        <v>0.1452</v>
      </c>
      <c r="CP711">
        <v>0.1714</v>
      </c>
      <c r="CQ711">
        <v>0.2147</v>
      </c>
      <c r="CR711">
        <v>0.37740000000000001</v>
      </c>
      <c r="CS711">
        <v>0.49080000000000001</v>
      </c>
      <c r="CT711">
        <v>0.38319999999999999</v>
      </c>
      <c r="CU711">
        <v>0.40610000000000002</v>
      </c>
      <c r="CV711">
        <v>0</v>
      </c>
      <c r="CW711">
        <v>0</v>
      </c>
      <c r="CX711">
        <v>0</v>
      </c>
      <c r="CY711">
        <v>0</v>
      </c>
    </row>
    <row r="712" spans="1:103" x14ac:dyDescent="0.25">
      <c r="A712" t="str">
        <v>M:LP40104056</v>
      </c>
      <c r="B712" t="str">
        <v>JNL/PPM America High Yield Bond Fund I</v>
      </c>
      <c r="C712" t="str">
        <v>Beta (5Y)</v>
      </c>
      <c r="D712">
        <v>0.81610000000000005</v>
      </c>
      <c r="E712">
        <v>0.83860000000000001</v>
      </c>
      <c r="F712">
        <v>0.82040000000000002</v>
      </c>
      <c r="G712">
        <v>0.81499999999999995</v>
      </c>
      <c r="H712">
        <v>0.83540000000000003</v>
      </c>
      <c r="I712">
        <v>0.77759999999999996</v>
      </c>
      <c r="J712">
        <v>0.7923</v>
      </c>
      <c r="K712">
        <v>0.78620000000000001</v>
      </c>
      <c r="L712">
        <v>0.77090000000000003</v>
      </c>
      <c r="M712">
        <v>0.85519999999999996</v>
      </c>
      <c r="N712">
        <v>0.7198</v>
      </c>
      <c r="O712">
        <v>0.51190000000000002</v>
      </c>
      <c r="P712">
        <v>0.43080000000000002</v>
      </c>
      <c r="Q712">
        <v>0.4</v>
      </c>
      <c r="R712">
        <v>0.41399999999999998</v>
      </c>
      <c r="S712">
        <v>0.41470000000000001</v>
      </c>
      <c r="T712">
        <v>0.41720000000000002</v>
      </c>
      <c r="U712">
        <v>0.45369999999999999</v>
      </c>
      <c r="V712">
        <v>0.36070000000000002</v>
      </c>
      <c r="W712">
        <v>0.26400000000000001</v>
      </c>
      <c r="X712">
        <v>4.2200000000000001E-2</v>
      </c>
      <c r="Y712">
        <v>5.5500000000000001E-2</v>
      </c>
      <c r="Z712">
        <v>0.16109999999999999</v>
      </c>
      <c r="AA712">
        <v>0.21049999999999999</v>
      </c>
      <c r="AB712">
        <v>0.11799999999999999</v>
      </c>
      <c r="AC712">
        <v>0.24210000000000001</v>
      </c>
      <c r="AD712">
        <v>0.2823</v>
      </c>
      <c r="AE712">
        <v>0.46150000000000002</v>
      </c>
      <c r="AF712">
        <v>0.44519999999999998</v>
      </c>
      <c r="AG712">
        <v>0.4294</v>
      </c>
      <c r="AH712">
        <v>0.48730000000000001</v>
      </c>
      <c r="AI712">
        <v>0.44090000000000001</v>
      </c>
      <c r="AJ712">
        <v>0.45979999999999999</v>
      </c>
      <c r="AK712">
        <v>0.57120000000000004</v>
      </c>
      <c r="AL712">
        <v>0.34279999999999999</v>
      </c>
      <c r="AM712">
        <v>0.36780000000000002</v>
      </c>
      <c r="AN712">
        <v>0.38679999999999998</v>
      </c>
      <c r="AO712">
        <v>0.2681</v>
      </c>
      <c r="AP712">
        <v>0.31879999999999997</v>
      </c>
      <c r="AQ712">
        <v>0.23499999999999999</v>
      </c>
      <c r="AR712">
        <v>0.3649</v>
      </c>
      <c r="AS712">
        <v>0.20169999999999999</v>
      </c>
      <c r="AT712">
        <v>0.3115</v>
      </c>
      <c r="AU712">
        <v>0.38840000000000002</v>
      </c>
      <c r="AV712">
        <v>0.41789999999999999</v>
      </c>
      <c r="AW712">
        <v>0.81689999999999996</v>
      </c>
      <c r="AX712">
        <v>1.0468999999999999</v>
      </c>
      <c r="AY712">
        <v>1.0024999999999999</v>
      </c>
      <c r="AZ712">
        <v>0.9849</v>
      </c>
      <c r="BA712">
        <v>0.90280000000000005</v>
      </c>
      <c r="BB712">
        <v>0.89900000000000002</v>
      </c>
      <c r="BC712">
        <v>0.92679999999999996</v>
      </c>
      <c r="BD712">
        <v>0.93220000000000003</v>
      </c>
      <c r="BE712">
        <v>0.9113</v>
      </c>
      <c r="BF712">
        <v>1.0093000000000001</v>
      </c>
      <c r="BG712">
        <v>1.0011000000000001</v>
      </c>
      <c r="BH712">
        <v>0.97629999999999995</v>
      </c>
      <c r="BI712">
        <v>1.0447</v>
      </c>
      <c r="BJ712">
        <v>0.98939999999999995</v>
      </c>
      <c r="BK712">
        <v>0.98219999999999996</v>
      </c>
      <c r="BL712">
        <v>1.0199</v>
      </c>
      <c r="BM712">
        <v>1.1611</v>
      </c>
      <c r="BN712">
        <v>1.0192000000000001</v>
      </c>
      <c r="BO712">
        <v>0.86660000000000004</v>
      </c>
      <c r="BP712">
        <v>0.90190000000000003</v>
      </c>
      <c r="BQ712">
        <v>0.4753</v>
      </c>
      <c r="BR712">
        <v>0.25290000000000001</v>
      </c>
      <c r="BS712">
        <v>0.27789999999999998</v>
      </c>
      <c r="BT712">
        <v>0.31640000000000001</v>
      </c>
      <c r="BU712">
        <v>0.40849999999999997</v>
      </c>
      <c r="BV712">
        <v>0.38040000000000002</v>
      </c>
      <c r="BW712">
        <v>0.31230000000000002</v>
      </c>
      <c r="BX712">
        <v>0.2485</v>
      </c>
      <c r="BY712">
        <v>0.25829999999999997</v>
      </c>
      <c r="BZ712">
        <v>0.19139999999999999</v>
      </c>
      <c r="CA712">
        <v>0.18429999999999999</v>
      </c>
      <c r="CB712">
        <v>0.23530000000000001</v>
      </c>
      <c r="CC712">
        <v>0.1825</v>
      </c>
      <c r="CD712">
        <v>0.17760000000000001</v>
      </c>
      <c r="CE712">
        <v>0.2228</v>
      </c>
      <c r="CF712">
        <v>0.1767</v>
      </c>
      <c r="CG712">
        <v>0.1734</v>
      </c>
      <c r="CH712">
        <v>0.18679999999999999</v>
      </c>
      <c r="CI712">
        <v>0.20899999999999999</v>
      </c>
      <c r="CJ712">
        <v>0.2321</v>
      </c>
      <c r="CK712">
        <v>0.29949999999999999</v>
      </c>
      <c r="CL712">
        <v>0.128</v>
      </c>
      <c r="CM712">
        <v>0.1235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x14ac:dyDescent="0.25">
      <c r="A713" t="str">
        <v>M:LP40104056</v>
      </c>
      <c r="B713" t="str">
        <v>JNL/PPM America High Yield Bond Fund I</v>
      </c>
      <c r="C713" t="str">
        <v>Annualized Standard Deviation of Monthly Returns (3Y Lookback)</v>
      </c>
      <c r="D713">
        <v>7.6559000000000002E-2</v>
      </c>
      <c r="E713">
        <v>7.7461000000000002E-2</v>
      </c>
      <c r="F713">
        <v>7.6871999999999996E-2</v>
      </c>
      <c r="G713">
        <v>7.6551999999999995E-2</v>
      </c>
      <c r="H713">
        <v>7.6284000000000005E-2</v>
      </c>
      <c r="I713">
        <v>7.3629E-2</v>
      </c>
      <c r="J713">
        <v>7.4736999999999998E-2</v>
      </c>
      <c r="K713">
        <v>8.2004999999999995E-2</v>
      </c>
      <c r="L713">
        <v>0.12864800000000001</v>
      </c>
      <c r="M713">
        <v>0.126637</v>
      </c>
      <c r="N713">
        <v>0.11959699999999999</v>
      </c>
      <c r="O713">
        <v>0.11528099999999999</v>
      </c>
      <c r="P713">
        <v>0.11347</v>
      </c>
      <c r="Q713">
        <v>0.117076</v>
      </c>
      <c r="R713">
        <v>0.117617</v>
      </c>
      <c r="S713">
        <v>0.11761000000000001</v>
      </c>
      <c r="T713">
        <v>0.11822299999999999</v>
      </c>
      <c r="U713">
        <v>0.116983</v>
      </c>
      <c r="V713">
        <v>0.11497400000000001</v>
      </c>
      <c r="W713">
        <v>9.2308000000000001E-2</v>
      </c>
      <c r="X713">
        <v>4.3679999999999997E-2</v>
      </c>
      <c r="Y713">
        <v>4.5534999999999999E-2</v>
      </c>
      <c r="Z713">
        <v>4.5865000000000003E-2</v>
      </c>
      <c r="AA713">
        <v>4.8286000000000003E-2</v>
      </c>
      <c r="AB713">
        <v>5.8221000000000002E-2</v>
      </c>
      <c r="AC713">
        <v>6.3966999999999996E-2</v>
      </c>
      <c r="AD713">
        <v>6.8415000000000004E-2</v>
      </c>
      <c r="AE713">
        <v>6.9642999999999997E-2</v>
      </c>
      <c r="AF713">
        <v>6.9775000000000004E-2</v>
      </c>
      <c r="AG713">
        <v>7.3529999999999998E-2</v>
      </c>
      <c r="AH713">
        <v>7.5069999999999998E-2</v>
      </c>
      <c r="AI713">
        <v>7.5344999999999995E-2</v>
      </c>
      <c r="AJ713">
        <v>7.4662999999999993E-2</v>
      </c>
      <c r="AK713">
        <v>7.3832999999999996E-2</v>
      </c>
      <c r="AL713">
        <v>7.2820999999999997E-2</v>
      </c>
      <c r="AM713">
        <v>7.1859000000000006E-2</v>
      </c>
      <c r="AN713">
        <v>5.9593E-2</v>
      </c>
      <c r="AO713">
        <v>5.459E-2</v>
      </c>
      <c r="AP713">
        <v>5.1225E-2</v>
      </c>
      <c r="AQ713">
        <v>5.3325999999999998E-2</v>
      </c>
      <c r="AR713">
        <v>5.3357000000000002E-2</v>
      </c>
      <c r="AS713">
        <v>5.1406E-2</v>
      </c>
      <c r="AT713">
        <v>6.6231999999999999E-2</v>
      </c>
      <c r="AU713">
        <v>6.7416000000000004E-2</v>
      </c>
      <c r="AV713">
        <v>6.7737000000000006E-2</v>
      </c>
      <c r="AW713">
        <v>6.8923999999999999E-2</v>
      </c>
      <c r="AX713">
        <v>6.9759000000000002E-2</v>
      </c>
      <c r="AY713">
        <v>7.1689000000000003E-2</v>
      </c>
      <c r="AZ713">
        <v>7.4318999999999996E-2</v>
      </c>
      <c r="BA713">
        <v>7.5270000000000004E-2</v>
      </c>
      <c r="BB713">
        <v>8.3140000000000006E-2</v>
      </c>
      <c r="BC713">
        <v>9.4743999999999995E-2</v>
      </c>
      <c r="BD713">
        <v>0.116434</v>
      </c>
      <c r="BE713">
        <v>0.150813</v>
      </c>
      <c r="BF713">
        <v>0.19733300000000001</v>
      </c>
      <c r="BG713">
        <v>0.19944000000000001</v>
      </c>
      <c r="BH713">
        <v>0.20016</v>
      </c>
      <c r="BI713">
        <v>0.201431</v>
      </c>
      <c r="BJ713">
        <v>0.20166300000000001</v>
      </c>
      <c r="BK713">
        <v>0.20190900000000001</v>
      </c>
      <c r="BL713">
        <v>0.20042399999999999</v>
      </c>
      <c r="BM713">
        <v>0.19888900000000001</v>
      </c>
      <c r="BN713">
        <v>0.19389600000000001</v>
      </c>
      <c r="BO713">
        <v>0.173515</v>
      </c>
      <c r="BP713">
        <v>0.15160599999999999</v>
      </c>
      <c r="BQ713">
        <v>6.6891000000000006E-2</v>
      </c>
      <c r="BR713">
        <v>5.8528999999999998E-2</v>
      </c>
      <c r="BS713">
        <v>5.6480000000000002E-2</v>
      </c>
      <c r="BT713">
        <v>5.6762E-2</v>
      </c>
      <c r="BU713">
        <v>5.0095000000000001E-2</v>
      </c>
      <c r="BV713">
        <v>3.9621999999999997E-2</v>
      </c>
      <c r="BW713">
        <v>4.2369999999999998E-2</v>
      </c>
      <c r="BX713">
        <v>4.3201000000000003E-2</v>
      </c>
      <c r="BY713">
        <v>4.3912E-2</v>
      </c>
      <c r="BZ713">
        <v>4.5269999999999998E-2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</row>
    <row r="714" spans="1:103" x14ac:dyDescent="0.25">
      <c r="A714" t="str">
        <v>M:LP40104056</v>
      </c>
      <c r="B714" t="str">
        <v>JNL/PPM America High Yield Bond Fund I</v>
      </c>
      <c r="C714" t="str">
        <v>Annualized Standard Deviation of Monthly Returns (Since Inception)</v>
      </c>
      <c r="D714">
        <v>0.102394</v>
      </c>
      <c r="E714">
        <v>0.103003</v>
      </c>
      <c r="F714">
        <v>0.10358199999999999</v>
      </c>
      <c r="G714">
        <v>0.10416400000000001</v>
      </c>
      <c r="H714">
        <v>0.10476100000000001</v>
      </c>
      <c r="I714">
        <v>0.104888</v>
      </c>
      <c r="J714">
        <v>0.105516</v>
      </c>
      <c r="K714">
        <v>0.106085</v>
      </c>
      <c r="L714">
        <v>0.106422</v>
      </c>
      <c r="M714">
        <v>0.106666</v>
      </c>
      <c r="N714">
        <v>0.106048</v>
      </c>
      <c r="O714">
        <v>0.10583099999999999</v>
      </c>
      <c r="P714">
        <v>0.10614999999999999</v>
      </c>
      <c r="Q714">
        <v>0.10684</v>
      </c>
      <c r="R714">
        <v>0.107586</v>
      </c>
      <c r="S714">
        <v>0.10834000000000001</v>
      </c>
      <c r="T714">
        <v>0.10907799999999999</v>
      </c>
      <c r="U714">
        <v>0.109643</v>
      </c>
      <c r="V714">
        <v>0.110111</v>
      </c>
      <c r="W714">
        <v>0.10717699999999999</v>
      </c>
      <c r="X714">
        <v>0.101992</v>
      </c>
      <c r="Y714">
        <v>0.10274999999999999</v>
      </c>
      <c r="Z714">
        <v>0.103516</v>
      </c>
      <c r="AA714">
        <v>0.10423399999999999</v>
      </c>
      <c r="AB714">
        <v>0.104604</v>
      </c>
      <c r="AC714">
        <v>0.104951</v>
      </c>
      <c r="AD714">
        <v>0.105833</v>
      </c>
      <c r="AE714">
        <v>0.10673199999999999</v>
      </c>
      <c r="AF714">
        <v>0.107459</v>
      </c>
      <c r="AG714">
        <v>0.108393</v>
      </c>
      <c r="AH714">
        <v>0.10933900000000001</v>
      </c>
      <c r="AI714">
        <v>0.110343</v>
      </c>
      <c r="AJ714">
        <v>0.11126999999999999</v>
      </c>
      <c r="AK714">
        <v>0.112163</v>
      </c>
      <c r="AL714">
        <v>0.113022</v>
      </c>
      <c r="AM714">
        <v>0.113681</v>
      </c>
      <c r="AN714">
        <v>0.112971</v>
      </c>
      <c r="AO714">
        <v>0.113112</v>
      </c>
      <c r="AP714">
        <v>0.11369600000000001</v>
      </c>
      <c r="AQ714">
        <v>0.114828</v>
      </c>
      <c r="AR714">
        <v>0.115868</v>
      </c>
      <c r="AS714">
        <v>0.11629200000000001</v>
      </c>
      <c r="AT714">
        <v>0.117479</v>
      </c>
      <c r="AU714">
        <v>0.118908</v>
      </c>
      <c r="AV714">
        <v>0.12031699999999999</v>
      </c>
      <c r="AW714">
        <v>0.121756</v>
      </c>
      <c r="AX714">
        <v>0.12307899999999999</v>
      </c>
      <c r="AY714">
        <v>0.124123</v>
      </c>
      <c r="AZ714">
        <v>0.125723</v>
      </c>
      <c r="BA714">
        <v>0.12739500000000001</v>
      </c>
      <c r="BB714">
        <v>0.12890199999999999</v>
      </c>
      <c r="BC714">
        <v>0.13059399999999999</v>
      </c>
      <c r="BD714">
        <v>0.13200400000000001</v>
      </c>
      <c r="BE714">
        <v>0.13229199999999999</v>
      </c>
      <c r="BF714">
        <v>0.132967</v>
      </c>
      <c r="BG714">
        <v>0.13505700000000001</v>
      </c>
      <c r="BH714">
        <v>0.137074</v>
      </c>
      <c r="BI714">
        <v>0.13899600000000001</v>
      </c>
      <c r="BJ714">
        <v>0.14100399999999999</v>
      </c>
      <c r="BK714">
        <v>0.142758</v>
      </c>
      <c r="BL714">
        <v>0.14466699999999999</v>
      </c>
      <c r="BM714">
        <v>0.14666599999999999</v>
      </c>
      <c r="BN714">
        <v>0.14644199999999999</v>
      </c>
      <c r="BO714">
        <v>0.13611400000000001</v>
      </c>
      <c r="BP714">
        <v>0.123483</v>
      </c>
      <c r="BQ714">
        <v>6.1664999999999998E-2</v>
      </c>
      <c r="BR714">
        <v>5.6779000000000003E-2</v>
      </c>
      <c r="BS714">
        <v>5.4828000000000002E-2</v>
      </c>
      <c r="BT714">
        <v>5.4139E-2</v>
      </c>
      <c r="BU714">
        <v>5.0068000000000001E-2</v>
      </c>
      <c r="BV714">
        <v>4.1979000000000002E-2</v>
      </c>
      <c r="BW714">
        <v>4.2047000000000001E-2</v>
      </c>
      <c r="BX714">
        <v>4.3201000000000003E-2</v>
      </c>
      <c r="BY714">
        <v>4.3912E-2</v>
      </c>
      <c r="BZ714">
        <v>4.5269999999999998E-2</v>
      </c>
      <c r="CA714">
        <v>4.6828000000000002E-2</v>
      </c>
      <c r="CB714">
        <v>4.9277000000000001E-2</v>
      </c>
      <c r="CC714">
        <v>5.0775000000000001E-2</v>
      </c>
      <c r="CD714">
        <v>5.3860999999999999E-2</v>
      </c>
      <c r="CE714">
        <v>4.5952E-2</v>
      </c>
      <c r="CF714">
        <v>4.5976999999999997E-2</v>
      </c>
      <c r="CG714">
        <v>5.2132999999999999E-2</v>
      </c>
      <c r="CH714">
        <v>5.1777999999999998E-2</v>
      </c>
      <c r="CI714">
        <v>2.128E-2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</row>
    <row r="715" spans="1:103" x14ac:dyDescent="0.25">
      <c r="A715" t="str">
        <v>M:LP40104056</v>
      </c>
      <c r="B715" t="str">
        <v>JNL/PPM America High Yield Bond Fund I</v>
      </c>
      <c r="C715" t="str">
        <v>Treynor Measure Historical (vs YCharts Benchmark) (3Y)</v>
      </c>
      <c r="D715">
        <v>-1.2542</v>
      </c>
      <c r="E715">
        <v>-0.72330000000000005</v>
      </c>
      <c r="F715">
        <v>-1.4433</v>
      </c>
      <c r="G715">
        <v>-0.44280000000000003</v>
      </c>
      <c r="H715">
        <v>-0.19270000000000001</v>
      </c>
      <c r="I715">
        <v>0.37119999999999997</v>
      </c>
      <c r="J715">
        <v>2.0688</v>
      </c>
      <c r="K715">
        <v>4.7549999999999999</v>
      </c>
      <c r="L715">
        <v>-0.99519999999999997</v>
      </c>
      <c r="M715">
        <v>-1.1820999999999999</v>
      </c>
      <c r="N715">
        <v>-0.57399999999999995</v>
      </c>
      <c r="O715">
        <v>3.9365999999999999</v>
      </c>
      <c r="P715">
        <v>7.6981999999999999</v>
      </c>
      <c r="Q715">
        <v>4.8067000000000002</v>
      </c>
      <c r="R715">
        <v>5.1772999999999998</v>
      </c>
      <c r="S715">
        <v>4.3930999999999996</v>
      </c>
      <c r="T715">
        <v>3.2218</v>
      </c>
      <c r="U715">
        <v>1.327</v>
      </c>
      <c r="V715">
        <v>0.3276</v>
      </c>
      <c r="W715">
        <v>-1.9257</v>
      </c>
      <c r="X715">
        <v>3.2982999999999998</v>
      </c>
      <c r="Y715">
        <v>3.2854999999999999</v>
      </c>
      <c r="Z715">
        <v>4.6306000000000003</v>
      </c>
      <c r="AA715">
        <v>6.0674000000000001</v>
      </c>
      <c r="AB715">
        <v>4.6268000000000002</v>
      </c>
      <c r="AC715">
        <v>6.0738000000000003</v>
      </c>
      <c r="AD715">
        <v>3.2755999999999998</v>
      </c>
      <c r="AE715">
        <v>3.1644999999999999</v>
      </c>
      <c r="AF715">
        <v>4.5697999999999999</v>
      </c>
      <c r="AG715">
        <v>3.3607999999999998</v>
      </c>
      <c r="AH715">
        <v>2.1665999999999999</v>
      </c>
      <c r="AI715">
        <v>2.5636999999999999</v>
      </c>
      <c r="AJ715">
        <v>2.6749999999999998</v>
      </c>
      <c r="AK715">
        <v>3.2378999999999998</v>
      </c>
      <c r="AL715">
        <v>2.3689</v>
      </c>
      <c r="AM715">
        <v>-2.0000000000000001E-4</v>
      </c>
      <c r="AN715">
        <v>0.39560000000000001</v>
      </c>
      <c r="AO715">
        <v>2.3624000000000001</v>
      </c>
      <c r="AP715">
        <v>5.9916999999999998</v>
      </c>
      <c r="AQ715">
        <v>6.3753000000000002</v>
      </c>
      <c r="AR715">
        <v>7.5917000000000003</v>
      </c>
      <c r="AS715">
        <v>11.3811</v>
      </c>
      <c r="AT715">
        <v>9.5121000000000002</v>
      </c>
      <c r="AU715">
        <v>9.0356000000000005</v>
      </c>
      <c r="AV715">
        <v>9.3762000000000008</v>
      </c>
      <c r="AW715">
        <v>9.2113999999999994</v>
      </c>
      <c r="AX715">
        <v>10.845599999999999</v>
      </c>
      <c r="AY715">
        <v>11.379799999999999</v>
      </c>
      <c r="AZ715">
        <v>11.7096</v>
      </c>
      <c r="BA715">
        <v>12.4237</v>
      </c>
      <c r="BB715">
        <v>15.4137</v>
      </c>
      <c r="BC715">
        <v>23.782699999999998</v>
      </c>
      <c r="BD715">
        <v>22.381399999999999</v>
      </c>
      <c r="BE715">
        <v>10.065</v>
      </c>
      <c r="BF715">
        <v>8.0745000000000005</v>
      </c>
      <c r="BG715">
        <v>7.7541000000000002</v>
      </c>
      <c r="BH715">
        <v>4.9977</v>
      </c>
      <c r="BI715">
        <v>2.5295000000000001</v>
      </c>
      <c r="BJ715">
        <v>-0.27429999999999999</v>
      </c>
      <c r="BK715">
        <v>-0.67749999999999999</v>
      </c>
      <c r="BL715">
        <v>-1.6231</v>
      </c>
      <c r="BM715">
        <v>-2.4611000000000001</v>
      </c>
      <c r="BN715">
        <v>-5.9226999999999999</v>
      </c>
      <c r="BO715">
        <v>-11.301399999999999</v>
      </c>
      <c r="BP715">
        <v>-11.2814</v>
      </c>
      <c r="BQ715">
        <v>-4.4808000000000003</v>
      </c>
      <c r="BR715">
        <v>-0.96970000000000001</v>
      </c>
      <c r="BS715">
        <v>-0.53259999999999996</v>
      </c>
      <c r="BT715">
        <v>-0.1847</v>
      </c>
      <c r="BU715">
        <v>1.8149999999999999</v>
      </c>
      <c r="BV715">
        <v>3.7875999999999999</v>
      </c>
      <c r="BW715">
        <v>4.4451999999999998</v>
      </c>
      <c r="BX715">
        <v>4.0776000000000003</v>
      </c>
      <c r="BY715">
        <v>5.2321999999999997</v>
      </c>
      <c r="BZ715">
        <v>5.1797000000000004</v>
      </c>
      <c r="CA715">
        <v>9.2570999999999994</v>
      </c>
      <c r="CB715">
        <v>10.985099999999999</v>
      </c>
      <c r="CC715">
        <v>13.2219</v>
      </c>
      <c r="CD715">
        <v>13.7163</v>
      </c>
      <c r="CE715">
        <v>12.362399999999999</v>
      </c>
      <c r="CF715">
        <v>14.8834</v>
      </c>
      <c r="CG715">
        <v>15.3309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</row>
    <row r="716" spans="1:103" x14ac:dyDescent="0.25">
      <c r="A716" t="str">
        <v>M:LP40104056</v>
      </c>
      <c r="B716" t="str">
        <v>JNL/PPM America High Yield Bond Fund I</v>
      </c>
      <c r="C716" t="str">
        <v>Treynor Measure Historical (vs YCharts Benchmark) (5Y)</v>
      </c>
      <c r="D716">
        <v>1.5012000000000001</v>
      </c>
      <c r="E716">
        <v>2.1274000000000002</v>
      </c>
      <c r="F716">
        <v>1.7000999999999999</v>
      </c>
      <c r="G716">
        <v>2.0823999999999998</v>
      </c>
      <c r="H716">
        <v>3.3151999999999999</v>
      </c>
      <c r="I716">
        <v>0.78200000000000003</v>
      </c>
      <c r="J716">
        <v>1.1852</v>
      </c>
      <c r="K716">
        <v>1.1903999999999999</v>
      </c>
      <c r="L716">
        <v>0.3765</v>
      </c>
      <c r="M716">
        <v>-3.5000000000000003E-2</v>
      </c>
      <c r="N716">
        <v>0.51019999999999999</v>
      </c>
      <c r="O716">
        <v>2.9878999999999998</v>
      </c>
      <c r="P716">
        <v>4.4055999999999997</v>
      </c>
      <c r="Q716">
        <v>4.6935000000000002</v>
      </c>
      <c r="R716">
        <v>5.5659000000000001</v>
      </c>
      <c r="S716">
        <v>6.2881</v>
      </c>
      <c r="T716">
        <v>6.3799000000000001</v>
      </c>
      <c r="U716">
        <v>4.3833000000000002</v>
      </c>
      <c r="V716">
        <v>2.0674999999999999</v>
      </c>
      <c r="W716">
        <v>0.5272</v>
      </c>
      <c r="X716">
        <v>3.5495000000000001</v>
      </c>
      <c r="Y716">
        <v>2.5762999999999998</v>
      </c>
      <c r="Z716">
        <v>2.0367000000000002</v>
      </c>
      <c r="AA716">
        <v>2.1280000000000001</v>
      </c>
      <c r="AB716">
        <v>1.516</v>
      </c>
      <c r="AC716">
        <v>3.601</v>
      </c>
      <c r="AD716">
        <v>3.6638999999999999</v>
      </c>
      <c r="AE716">
        <v>3.2759999999999998</v>
      </c>
      <c r="AF716">
        <v>4.3148</v>
      </c>
      <c r="AG716">
        <v>4.8080999999999996</v>
      </c>
      <c r="AH716">
        <v>5.3834999999999997</v>
      </c>
      <c r="AI716">
        <v>5.4226000000000001</v>
      </c>
      <c r="AJ716">
        <v>5.9913999999999996</v>
      </c>
      <c r="AK716">
        <v>6.9347000000000003</v>
      </c>
      <c r="AL716">
        <v>4.6044999999999998</v>
      </c>
      <c r="AM716">
        <v>3.5943000000000001</v>
      </c>
      <c r="AN716">
        <v>4.0185000000000004</v>
      </c>
      <c r="AO716">
        <v>5.3445</v>
      </c>
      <c r="AP716">
        <v>8.1295000000000002</v>
      </c>
      <c r="AQ716">
        <v>8.0716999999999999</v>
      </c>
      <c r="AR716">
        <v>8.5099</v>
      </c>
      <c r="AS716">
        <v>10.382400000000001</v>
      </c>
      <c r="AT716">
        <v>13.7402</v>
      </c>
      <c r="AU716">
        <v>18.698599999999999</v>
      </c>
      <c r="AV716">
        <v>18.5947</v>
      </c>
      <c r="AW716">
        <v>11.5487</v>
      </c>
      <c r="AX716">
        <v>8.2672000000000008</v>
      </c>
      <c r="AY716">
        <v>8.6624999999999996</v>
      </c>
      <c r="AZ716">
        <v>7.1639999999999997</v>
      </c>
      <c r="BA716">
        <v>5.6580000000000004</v>
      </c>
      <c r="BB716">
        <v>4.3236999999999997</v>
      </c>
      <c r="BC716">
        <v>3.7502</v>
      </c>
      <c r="BD716">
        <v>2.8858000000000001</v>
      </c>
      <c r="BE716">
        <v>2.1875</v>
      </c>
      <c r="BF716">
        <v>4.0968999999999998</v>
      </c>
      <c r="BG716">
        <v>3.5811000000000002</v>
      </c>
      <c r="BH716">
        <v>3.0821000000000001</v>
      </c>
      <c r="BI716">
        <v>2.3529</v>
      </c>
      <c r="BJ716">
        <v>0.91539999999999999</v>
      </c>
      <c r="BK716">
        <v>1.3176000000000001</v>
      </c>
      <c r="BL716">
        <v>-7.3700000000000002E-2</v>
      </c>
      <c r="BM716">
        <v>-0.62439999999999996</v>
      </c>
      <c r="BN716">
        <v>-2.4275000000000002</v>
      </c>
      <c r="BO716">
        <v>-5.6955</v>
      </c>
      <c r="BP716">
        <v>-5.9518000000000004</v>
      </c>
      <c r="BQ716">
        <v>-0.54679999999999995</v>
      </c>
      <c r="BR716">
        <v>2.1996000000000002</v>
      </c>
      <c r="BS716">
        <v>3.9639000000000002</v>
      </c>
      <c r="BT716">
        <v>5.9641999999999999</v>
      </c>
      <c r="BU716">
        <v>8.3011999999999997</v>
      </c>
      <c r="BV716">
        <v>9.2457999999999991</v>
      </c>
      <c r="BW716">
        <v>9.4963999999999995</v>
      </c>
      <c r="BX716">
        <v>9.6567000000000007</v>
      </c>
      <c r="BY716">
        <v>9.8704000000000001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x14ac:dyDescent="0.25">
      <c r="A717" t="str">
        <v>M:LP40104056</v>
      </c>
      <c r="B717" t="str">
        <v>JNL/PPM America High Yield Bond Fund I</v>
      </c>
      <c r="C717" t="str">
        <v>Treynor Measure Historical (vs YCharts Benchmark) (1Y)</v>
      </c>
      <c r="D717">
        <v>3.9460999999999999</v>
      </c>
      <c r="E717">
        <v>10.348000000000001</v>
      </c>
      <c r="F717">
        <v>6.4104000000000001</v>
      </c>
      <c r="G717">
        <v>6.9225000000000003</v>
      </c>
      <c r="H717">
        <v>8.0060000000000002</v>
      </c>
      <c r="I717">
        <v>5.3385999999999996</v>
      </c>
      <c r="J717">
        <v>4.7694000000000001</v>
      </c>
      <c r="K717">
        <v>-7.4097999999999997</v>
      </c>
      <c r="L717">
        <v>-13.3903</v>
      </c>
      <c r="M717">
        <v>-15.126099999999999</v>
      </c>
      <c r="N717">
        <v>-13.5786</v>
      </c>
      <c r="O717">
        <v>0.1807</v>
      </c>
      <c r="P717">
        <v>5.8140000000000001</v>
      </c>
      <c r="Q717">
        <v>11.6974</v>
      </c>
      <c r="R717">
        <v>16.106300000000001</v>
      </c>
      <c r="S717">
        <v>23.4038</v>
      </c>
      <c r="T717">
        <v>5.0316999999999998</v>
      </c>
      <c r="U717">
        <v>0.70979999999999999</v>
      </c>
      <c r="V717">
        <v>-3.3073999999999999</v>
      </c>
      <c r="W717">
        <v>-9.0741999999999994</v>
      </c>
      <c r="X717">
        <v>11.154299999999999</v>
      </c>
      <c r="Y717">
        <v>1.8451</v>
      </c>
      <c r="Z717">
        <v>2.6659999999999999</v>
      </c>
      <c r="AA717">
        <v>1.508</v>
      </c>
      <c r="AB717">
        <v>-5.0853999999999999</v>
      </c>
      <c r="AC717">
        <v>0.88500000000000001</v>
      </c>
      <c r="AD717">
        <v>0.82589999999999997</v>
      </c>
      <c r="AE717">
        <v>1.3581000000000001</v>
      </c>
      <c r="AF717">
        <v>6.7938999999999998</v>
      </c>
      <c r="AG717">
        <v>8.6618999999999993</v>
      </c>
      <c r="AH717">
        <v>13.644399999999999</v>
      </c>
      <c r="AI717">
        <v>19.190799999999999</v>
      </c>
      <c r="AJ717">
        <v>15.7044</v>
      </c>
      <c r="AK717">
        <v>9.6928999999999998</v>
      </c>
      <c r="AL717">
        <v>-1.1641999999999999</v>
      </c>
      <c r="AM717">
        <v>-6.4234999999999998</v>
      </c>
      <c r="AN717">
        <v>-5.8319999999999999</v>
      </c>
      <c r="AO717">
        <v>-5.4710000000000001</v>
      </c>
      <c r="AP717">
        <v>-2.0832000000000002</v>
      </c>
      <c r="AQ717">
        <v>-0.2009</v>
      </c>
      <c r="AR717">
        <v>0.40029999999999999</v>
      </c>
      <c r="AS717">
        <v>7.3711000000000002</v>
      </c>
      <c r="AT717">
        <v>12.2882</v>
      </c>
      <c r="AU717">
        <v>7.6558000000000002</v>
      </c>
      <c r="AV717">
        <v>7.7987000000000002</v>
      </c>
      <c r="AW717">
        <v>7.1715</v>
      </c>
      <c r="AX717">
        <v>9.8735999999999997</v>
      </c>
      <c r="AY717">
        <v>13.0984</v>
      </c>
      <c r="AZ717">
        <v>15.736000000000001</v>
      </c>
      <c r="BA717">
        <v>19.9512</v>
      </c>
      <c r="BB717">
        <v>6.3617999999999997</v>
      </c>
      <c r="BC717">
        <v>6.2079000000000004</v>
      </c>
      <c r="BD717">
        <v>4.6638999999999999</v>
      </c>
      <c r="BE717">
        <v>1.8025</v>
      </c>
      <c r="BF717">
        <v>16.136800000000001</v>
      </c>
      <c r="BG717">
        <v>14.8759</v>
      </c>
      <c r="BH717">
        <v>15.007199999999999</v>
      </c>
      <c r="BI717">
        <v>16.997599999999998</v>
      </c>
      <c r="BJ717">
        <v>24.000900000000001</v>
      </c>
      <c r="BK717">
        <v>55.808599999999998</v>
      </c>
      <c r="BL717">
        <v>49.716500000000003</v>
      </c>
      <c r="BM717">
        <v>10.9777</v>
      </c>
      <c r="BN717">
        <v>-13.736800000000001</v>
      </c>
      <c r="BO717">
        <v>-26.714300000000001</v>
      </c>
      <c r="BP717">
        <v>-30.2499</v>
      </c>
      <c r="BQ717">
        <v>-16.069600000000001</v>
      </c>
      <c r="BR717">
        <v>-7.4390999999999998</v>
      </c>
      <c r="BS717">
        <v>-8.3328000000000007</v>
      </c>
      <c r="BT717">
        <v>-4.1608999999999998</v>
      </c>
      <c r="BU717">
        <v>1.2343</v>
      </c>
      <c r="BV717">
        <v>4.8219000000000003</v>
      </c>
      <c r="BW717">
        <v>5.6649000000000003</v>
      </c>
      <c r="BX717">
        <v>5.9138000000000002</v>
      </c>
      <c r="BY717">
        <v>2.9327999999999999</v>
      </c>
      <c r="BZ717">
        <v>0.1867</v>
      </c>
      <c r="CA717">
        <v>3.4470000000000001</v>
      </c>
      <c r="CB717">
        <v>-1.0839000000000001</v>
      </c>
      <c r="CC717">
        <v>1.7315</v>
      </c>
      <c r="CD717">
        <v>5.9368999999999996</v>
      </c>
      <c r="CE717">
        <v>3.9432999999999998</v>
      </c>
      <c r="CF717">
        <v>8.1378000000000004</v>
      </c>
      <c r="CG717">
        <v>11.261200000000001</v>
      </c>
      <c r="CH717">
        <v>9.3853000000000009</v>
      </c>
      <c r="CI717">
        <v>21.254300000000001</v>
      </c>
      <c r="CJ717">
        <v>31.966200000000001</v>
      </c>
      <c r="CK717">
        <v>28.2745</v>
      </c>
      <c r="CL717">
        <v>26.644400000000001</v>
      </c>
      <c r="CM717">
        <v>9.8301999999999996</v>
      </c>
      <c r="CN717">
        <v>5.1787999999999998</v>
      </c>
      <c r="CO717">
        <v>0.92900000000000005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x14ac:dyDescent="0.25">
      <c r="A718" t="str">
        <v>M:LP40104056</v>
      </c>
      <c r="B718" t="str">
        <v>JNL/PPM America High Yield Bond Fund I</v>
      </c>
      <c r="C718" t="str">
        <v>1 Year Total Returns (Daily)</v>
      </c>
      <c r="D718">
        <v>8.3059999999999995E-2</v>
      </c>
      <c r="E718">
        <v>0.14784600000000001</v>
      </c>
      <c r="F718">
        <v>0.116952</v>
      </c>
      <c r="G718">
        <v>0.13788900000000001</v>
      </c>
      <c r="H718">
        <v>0.13172500000000001</v>
      </c>
      <c r="I718">
        <v>0.104113</v>
      </c>
      <c r="J718">
        <v>8.6372000000000004E-2</v>
      </c>
      <c r="K718">
        <v>-4.6311999999999999E-2</v>
      </c>
      <c r="L718">
        <v>-0.11391</v>
      </c>
      <c r="M718">
        <v>-0.14025399999999999</v>
      </c>
      <c r="N718">
        <v>-0.130217</v>
      </c>
      <c r="O718">
        <v>2.2920000000000002E-3</v>
      </c>
      <c r="P718">
        <v>6.0976000000000002E-2</v>
      </c>
      <c r="Q718">
        <v>0.12414600000000001</v>
      </c>
      <c r="R718">
        <v>0.17144699999999999</v>
      </c>
      <c r="S718">
        <v>0.234961</v>
      </c>
      <c r="T718">
        <v>5.4501000000000001E-2</v>
      </c>
      <c r="U718">
        <v>1.4484E-2</v>
      </c>
      <c r="V718">
        <v>-2.0434000000000001E-2</v>
      </c>
      <c r="W718">
        <v>-7.4656E-2</v>
      </c>
      <c r="X718">
        <v>0.14919099999999999</v>
      </c>
      <c r="Y718">
        <v>4.5097999999999999E-2</v>
      </c>
      <c r="Z718">
        <v>5.5565000000000003E-2</v>
      </c>
      <c r="AA718">
        <v>3.9204999999999997E-2</v>
      </c>
      <c r="AB718">
        <v>-5.0039E-2</v>
      </c>
      <c r="AC718">
        <v>2.8132999999999998E-2</v>
      </c>
      <c r="AD718">
        <v>2.5395999999999998E-2</v>
      </c>
      <c r="AE718">
        <v>3.0911000000000001E-2</v>
      </c>
      <c r="AF718">
        <v>7.7253000000000002E-2</v>
      </c>
      <c r="AG718">
        <v>9.2678999999999997E-2</v>
      </c>
      <c r="AH718">
        <v>0.122324</v>
      </c>
      <c r="AI718">
        <v>0.183229</v>
      </c>
      <c r="AJ718">
        <v>0.17344300000000001</v>
      </c>
      <c r="AK718">
        <v>0.11136600000000001</v>
      </c>
      <c r="AL718">
        <v>-1.209E-2</v>
      </c>
      <c r="AM718">
        <v>-7.2738999999999998E-2</v>
      </c>
      <c r="AN718">
        <v>-6.9209999999999994E-2</v>
      </c>
      <c r="AO718">
        <v>-6.7280000000000006E-2</v>
      </c>
      <c r="AP718">
        <v>-2.4065E-2</v>
      </c>
      <c r="AQ718">
        <v>-2.1189999999999998E-3</v>
      </c>
      <c r="AR718">
        <v>4.7270000000000003E-3</v>
      </c>
      <c r="AS718">
        <v>7.8506000000000006E-2</v>
      </c>
      <c r="AT718">
        <v>0.12717000000000001</v>
      </c>
      <c r="AU718">
        <v>8.2390000000000005E-2</v>
      </c>
      <c r="AV718">
        <v>8.5205000000000003E-2</v>
      </c>
      <c r="AW718">
        <v>7.9568E-2</v>
      </c>
      <c r="AX718">
        <v>0.115219</v>
      </c>
      <c r="AY718">
        <v>0.14177300000000001</v>
      </c>
      <c r="AZ718">
        <v>0.169018</v>
      </c>
      <c r="BA718">
        <v>0.186391</v>
      </c>
      <c r="BB718">
        <v>7.1165000000000006E-2</v>
      </c>
      <c r="BC718">
        <v>6.7024E-2</v>
      </c>
      <c r="BD718">
        <v>5.1033000000000002E-2</v>
      </c>
      <c r="BE718">
        <v>2.0572E-2</v>
      </c>
      <c r="BF718">
        <v>0.173405</v>
      </c>
      <c r="BG718">
        <v>0.156501</v>
      </c>
      <c r="BH718">
        <v>0.157579</v>
      </c>
      <c r="BI718">
        <v>0.17925099999999999</v>
      </c>
      <c r="BJ718">
        <v>0.25121100000000002</v>
      </c>
      <c r="BK718">
        <v>0.494141</v>
      </c>
      <c r="BL718">
        <v>0.46578999999999998</v>
      </c>
      <c r="BM718">
        <v>0.111413</v>
      </c>
      <c r="BN718">
        <v>-0.132193</v>
      </c>
      <c r="BO718">
        <v>-0.26652799999999999</v>
      </c>
      <c r="BP718">
        <v>-0.30651499999999998</v>
      </c>
      <c r="BQ718">
        <v>-0.15773799999999999</v>
      </c>
      <c r="BR718">
        <v>-5.5147000000000002E-2</v>
      </c>
      <c r="BS718">
        <v>-6.4299999999999996E-2</v>
      </c>
      <c r="BT718">
        <v>-7.8840000000000004E-3</v>
      </c>
      <c r="BU718">
        <v>6.3076999999999994E-2</v>
      </c>
      <c r="BV718">
        <v>0.110319</v>
      </c>
      <c r="BW718">
        <v>0.107333</v>
      </c>
      <c r="BX718">
        <v>0.10717400000000001</v>
      </c>
      <c r="BY718">
        <v>7.0483000000000004E-2</v>
      </c>
      <c r="BZ718">
        <v>4.1612000000000003E-2</v>
      </c>
      <c r="CA718">
        <v>6.8709000000000006E-2</v>
      </c>
      <c r="CB718">
        <v>1.8870000000000001E-2</v>
      </c>
      <c r="CC718">
        <v>4.2472999999999997E-2</v>
      </c>
      <c r="CD718">
        <v>8.0124000000000001E-2</v>
      </c>
      <c r="CE718">
        <v>5.2659999999999998E-2</v>
      </c>
      <c r="CF718">
        <v>8.1768999999999994E-2</v>
      </c>
      <c r="CG718">
        <v>0.12273199999999999</v>
      </c>
      <c r="CH718">
        <v>0.101607</v>
      </c>
      <c r="CI718">
        <v>0.20186299999999999</v>
      </c>
      <c r="CJ718">
        <v>0.257886</v>
      </c>
      <c r="CK718">
        <v>0.25955299999999998</v>
      </c>
      <c r="CL718">
        <v>0.22850999999999999</v>
      </c>
      <c r="CM718">
        <v>9.0149999999999994E-2</v>
      </c>
      <c r="CN718">
        <v>5.7551999999999999E-2</v>
      </c>
      <c r="CO718">
        <v>2.4374E-2</v>
      </c>
      <c r="CP718">
        <v>-7.3179999999999999E-3</v>
      </c>
      <c r="CQ718">
        <v>2.6616000000000001E-2</v>
      </c>
      <c r="CR718">
        <v>5.3344999999999997E-2</v>
      </c>
      <c r="CS718">
        <v>-1.3842E-2</v>
      </c>
      <c r="CT718">
        <v>3.8795999999999997E-2</v>
      </c>
      <c r="CU718">
        <v>3.2648999999999997E-2</v>
      </c>
      <c r="CV718">
        <v>-4.6537000000000002E-2</v>
      </c>
      <c r="CW718">
        <v>-2.0656000000000001E-2</v>
      </c>
      <c r="CX718">
        <v>-5.4403E-2</v>
      </c>
      <c r="CY718">
        <v>-6.3832E-2</v>
      </c>
    </row>
    <row r="719" spans="1:103" x14ac:dyDescent="0.25">
      <c r="A719" t="str">
        <v>M:LP40104056</v>
      </c>
      <c r="B719" t="str">
        <v>JNL/PPM America High Yield Bond Fund I</v>
      </c>
      <c r="C719" t="str">
        <v>3 Year Total Returns (Daily)</v>
      </c>
      <c r="D719">
        <v>8.4838999999999998E-2</v>
      </c>
      <c r="E719">
        <v>8.8900999999999994E-2</v>
      </c>
      <c r="F719">
        <v>5.3482000000000002E-2</v>
      </c>
      <c r="G719">
        <v>7.1839E-2</v>
      </c>
      <c r="H719">
        <v>6.3335000000000002E-2</v>
      </c>
      <c r="I719">
        <v>6.9072999999999996E-2</v>
      </c>
      <c r="J719">
        <v>0.10691000000000001</v>
      </c>
      <c r="K719">
        <v>0.18046699999999999</v>
      </c>
      <c r="L719">
        <v>-9.1859999999999997E-3</v>
      </c>
      <c r="M719">
        <v>-1.9521E-2</v>
      </c>
      <c r="N719">
        <v>-1.916E-3</v>
      </c>
      <c r="O719">
        <v>0.14538300000000001</v>
      </c>
      <c r="P719">
        <v>0.28571400000000002</v>
      </c>
      <c r="Q719">
        <v>0.19186</v>
      </c>
      <c r="R719">
        <v>0.21049999999999999</v>
      </c>
      <c r="S719">
        <v>0.18756600000000001</v>
      </c>
      <c r="T719">
        <v>0.15118500000000001</v>
      </c>
      <c r="U719">
        <v>8.9366000000000001E-2</v>
      </c>
      <c r="V719">
        <v>5.8923999999999997E-2</v>
      </c>
      <c r="W719">
        <v>-1.176E-2</v>
      </c>
      <c r="X719">
        <v>0.17602200000000001</v>
      </c>
      <c r="Y719">
        <v>0.170238</v>
      </c>
      <c r="Z719">
        <v>0.22858300000000001</v>
      </c>
      <c r="AA719">
        <v>0.27118700000000001</v>
      </c>
      <c r="AB719">
        <v>0.20084099999999999</v>
      </c>
      <c r="AC719">
        <v>0.242733</v>
      </c>
      <c r="AD719">
        <v>0.13766900000000001</v>
      </c>
      <c r="AE719">
        <v>0.12898499999999999</v>
      </c>
      <c r="AF719">
        <v>0.17505599999999999</v>
      </c>
      <c r="AG719">
        <v>0.132378</v>
      </c>
      <c r="AH719">
        <v>8.2072000000000006E-2</v>
      </c>
      <c r="AI719">
        <v>9.4838000000000006E-2</v>
      </c>
      <c r="AJ719">
        <v>9.7392000000000006E-2</v>
      </c>
      <c r="AK719">
        <v>0.11797299999999999</v>
      </c>
      <c r="AL719">
        <v>8.6744000000000002E-2</v>
      </c>
      <c r="AM719">
        <v>1.5319999999999999E-3</v>
      </c>
      <c r="AN719">
        <v>1.4873000000000001E-2</v>
      </c>
      <c r="AO719">
        <v>8.5985000000000006E-2</v>
      </c>
      <c r="AP719">
        <v>0.220466</v>
      </c>
      <c r="AQ719">
        <v>0.23322499999999999</v>
      </c>
      <c r="AR719">
        <v>0.274621</v>
      </c>
      <c r="AS719">
        <v>0.400445</v>
      </c>
      <c r="AT719">
        <v>0.33438000000000001</v>
      </c>
      <c r="AU719">
        <v>0.31695600000000002</v>
      </c>
      <c r="AV719">
        <v>0.33155099999999998</v>
      </c>
      <c r="AW719">
        <v>0.32521699999999998</v>
      </c>
      <c r="AX719">
        <v>0.38320199999999999</v>
      </c>
      <c r="AY719">
        <v>0.41516799999999998</v>
      </c>
      <c r="AZ719">
        <v>0.42035499999999998</v>
      </c>
      <c r="BA719">
        <v>0.44758300000000001</v>
      </c>
      <c r="BB719">
        <v>0.58529399999999998</v>
      </c>
      <c r="BC719">
        <v>0.86006199999999999</v>
      </c>
      <c r="BD719">
        <v>0.795713</v>
      </c>
      <c r="BE719">
        <v>0.33759699999999998</v>
      </c>
      <c r="BF719">
        <v>0.274094</v>
      </c>
      <c r="BG719">
        <v>0.26742100000000002</v>
      </c>
      <c r="BH719">
        <v>0.17668300000000001</v>
      </c>
      <c r="BI719">
        <v>0.103898</v>
      </c>
      <c r="BJ719">
        <v>2.5930000000000002E-2</v>
      </c>
      <c r="BK719">
        <v>2.5443E-2</v>
      </c>
      <c r="BL719">
        <v>8.489E-3</v>
      </c>
      <c r="BM719">
        <v>-4.8520000000000004E-3</v>
      </c>
      <c r="BN719">
        <v>-9.3965999999999994E-2</v>
      </c>
      <c r="BO719">
        <v>-0.24093700000000001</v>
      </c>
      <c r="BP719">
        <v>-0.23824500000000001</v>
      </c>
      <c r="BQ719">
        <v>-4.0404000000000002E-2</v>
      </c>
      <c r="BR719">
        <v>8.7495000000000003E-2</v>
      </c>
      <c r="BS719">
        <v>0.10599699999999999</v>
      </c>
      <c r="BT719">
        <v>0.119172</v>
      </c>
      <c r="BU719">
        <v>0.190526</v>
      </c>
      <c r="BV719">
        <v>0.244729</v>
      </c>
      <c r="BW719">
        <v>0.245781</v>
      </c>
      <c r="BX719">
        <v>0.22641600000000001</v>
      </c>
      <c r="BY719">
        <v>0.25434600000000002</v>
      </c>
      <c r="BZ719">
        <v>0.23938499999999999</v>
      </c>
      <c r="CA719">
        <v>0.35208</v>
      </c>
      <c r="CB719">
        <v>0.38641900000000001</v>
      </c>
      <c r="CC719">
        <v>0.47420299999999999</v>
      </c>
      <c r="CD719">
        <v>0.46177000000000001</v>
      </c>
      <c r="CE719">
        <v>0.37920599999999999</v>
      </c>
      <c r="CF719">
        <v>0.43905499999999997</v>
      </c>
      <c r="CG719">
        <v>0.44860899999999998</v>
      </c>
      <c r="CH719">
        <v>0.34009699999999998</v>
      </c>
      <c r="CI719">
        <v>0.343414</v>
      </c>
      <c r="CJ719">
        <v>0.40124300000000002</v>
      </c>
      <c r="CK719">
        <v>0.27388699999999999</v>
      </c>
      <c r="CL719">
        <v>0.262185</v>
      </c>
      <c r="CM719">
        <v>0.15700900000000001</v>
      </c>
      <c r="CN719">
        <v>6.1997999999999998E-2</v>
      </c>
      <c r="CO719">
        <v>-9.5119999999999996E-3</v>
      </c>
      <c r="CP719">
        <v>-3.4505000000000001E-2</v>
      </c>
      <c r="CQ719">
        <v>-3.3470000000000001E-3</v>
      </c>
      <c r="CR719">
        <v>-1.3478E-2</v>
      </c>
      <c r="CS719">
        <v>-1.8055000000000002E-2</v>
      </c>
      <c r="CT719">
        <v>-1.3646E-2</v>
      </c>
      <c r="CU719">
        <v>-7.757E-3</v>
      </c>
      <c r="CV719">
        <v>0</v>
      </c>
      <c r="CW719">
        <v>0</v>
      </c>
      <c r="CX719">
        <v>0</v>
      </c>
      <c r="CY719">
        <v>0</v>
      </c>
    </row>
    <row r="720" spans="1:103" x14ac:dyDescent="0.25">
      <c r="A720" t="str">
        <v>M:LP40104056</v>
      </c>
      <c r="B720" t="str">
        <v>JNL/PPM America High Yield Bond Fund I</v>
      </c>
      <c r="C720" t="str">
        <v>5 Year Total Returns (Daily)</v>
      </c>
      <c r="D720">
        <v>0.21371699999999999</v>
      </c>
      <c r="E720">
        <v>0.241814</v>
      </c>
      <c r="F720">
        <v>0.207535</v>
      </c>
      <c r="G720">
        <v>0.22375300000000001</v>
      </c>
      <c r="H720">
        <v>0.28964099999999998</v>
      </c>
      <c r="I720">
        <v>0.13065399999999999</v>
      </c>
      <c r="J720">
        <v>0.14381099999999999</v>
      </c>
      <c r="K720">
        <v>0.13516300000000001</v>
      </c>
      <c r="L720">
        <v>8.1658999999999995E-2</v>
      </c>
      <c r="M720">
        <v>5.2851000000000002E-2</v>
      </c>
      <c r="N720">
        <v>7.8942999999999999E-2</v>
      </c>
      <c r="O720">
        <v>0.22323499999999999</v>
      </c>
      <c r="P720">
        <v>0.31573299999999999</v>
      </c>
      <c r="Q720">
        <v>0.33457199999999998</v>
      </c>
      <c r="R720">
        <v>0.39221299999999998</v>
      </c>
      <c r="S720">
        <v>0.44405699999999998</v>
      </c>
      <c r="T720">
        <v>0.455206</v>
      </c>
      <c r="U720">
        <v>0.31940000000000002</v>
      </c>
      <c r="V720">
        <v>0.17408599999999999</v>
      </c>
      <c r="W720">
        <v>8.4260000000000002E-2</v>
      </c>
      <c r="X720">
        <v>0.28448499999999999</v>
      </c>
      <c r="Y720">
        <v>0.213061</v>
      </c>
      <c r="Z720">
        <v>0.169734</v>
      </c>
      <c r="AA720">
        <v>0.170655</v>
      </c>
      <c r="AB720">
        <v>0.123014</v>
      </c>
      <c r="AC720">
        <v>0.24885699999999999</v>
      </c>
      <c r="AD720">
        <v>0.24987999999999999</v>
      </c>
      <c r="AE720">
        <v>0.21784300000000001</v>
      </c>
      <c r="AF720">
        <v>0.28289500000000001</v>
      </c>
      <c r="AG720">
        <v>0.31530399999999997</v>
      </c>
      <c r="AH720">
        <v>0.35319699999999998</v>
      </c>
      <c r="AI720">
        <v>0.353049</v>
      </c>
      <c r="AJ720">
        <v>0.39217800000000003</v>
      </c>
      <c r="AK720">
        <v>0.45169300000000001</v>
      </c>
      <c r="AL720">
        <v>0.286522</v>
      </c>
      <c r="AM720">
        <v>0.21857499999999999</v>
      </c>
      <c r="AN720">
        <v>0.245254</v>
      </c>
      <c r="AO720">
        <v>0.33309499999999997</v>
      </c>
      <c r="AP720">
        <v>0.52808600000000006</v>
      </c>
      <c r="AQ720">
        <v>0.51983299999999999</v>
      </c>
      <c r="AR720">
        <v>0.54866300000000001</v>
      </c>
      <c r="AS720">
        <v>0.68545</v>
      </c>
      <c r="AT720">
        <v>0.95910600000000001</v>
      </c>
      <c r="AU720">
        <v>1.2756670000000001</v>
      </c>
      <c r="AV720">
        <v>1.259334</v>
      </c>
      <c r="AW720">
        <v>0.73687599999999998</v>
      </c>
      <c r="AX720">
        <v>0.50831199999999999</v>
      </c>
      <c r="AY720">
        <v>0.53812499999999996</v>
      </c>
      <c r="AZ720">
        <v>0.44379600000000002</v>
      </c>
      <c r="BA720">
        <v>0.35508299999999998</v>
      </c>
      <c r="BB720">
        <v>0.28451700000000002</v>
      </c>
      <c r="BC720">
        <v>0.26376100000000002</v>
      </c>
      <c r="BD720">
        <v>0.22531300000000001</v>
      </c>
      <c r="BE720">
        <v>0.19767000000000001</v>
      </c>
      <c r="BF720">
        <v>0.33021899999999998</v>
      </c>
      <c r="BG720">
        <v>0.31164199999999997</v>
      </c>
      <c r="BH720">
        <v>0.29252099999999998</v>
      </c>
      <c r="BI720">
        <v>0.25768000000000002</v>
      </c>
      <c r="BJ720">
        <v>0.180813</v>
      </c>
      <c r="BK720">
        <v>0.21207300000000001</v>
      </c>
      <c r="BL720">
        <v>0.13764199999999999</v>
      </c>
      <c r="BM720">
        <v>0.111805</v>
      </c>
      <c r="BN720">
        <v>1.9352000000000001E-2</v>
      </c>
      <c r="BO720">
        <v>-0.146064</v>
      </c>
      <c r="BP720">
        <v>-0.160408</v>
      </c>
      <c r="BQ720">
        <v>0.123128</v>
      </c>
      <c r="BR720">
        <v>0.29398099999999999</v>
      </c>
      <c r="BS720">
        <v>0.39925500000000003</v>
      </c>
      <c r="BT720">
        <v>0.52290400000000004</v>
      </c>
      <c r="BU720">
        <v>0.67270700000000005</v>
      </c>
      <c r="BV720">
        <v>0.68245</v>
      </c>
      <c r="BW720">
        <v>0.63022100000000003</v>
      </c>
      <c r="BX720">
        <v>0.62773599999999996</v>
      </c>
      <c r="BY720">
        <v>0.61842399999999997</v>
      </c>
      <c r="BZ720">
        <v>0.50770400000000004</v>
      </c>
      <c r="CA720">
        <v>0.51132299999999997</v>
      </c>
      <c r="CB720">
        <v>0.54442500000000005</v>
      </c>
      <c r="CC720">
        <v>0.490979</v>
      </c>
      <c r="CD720">
        <v>0.50183900000000004</v>
      </c>
      <c r="CE720">
        <v>0.46379399999999998</v>
      </c>
      <c r="CF720">
        <v>0.44510499999999997</v>
      </c>
      <c r="CG720">
        <v>0.40068999999999999</v>
      </c>
      <c r="CH720">
        <v>0.31478800000000001</v>
      </c>
      <c r="CI720">
        <v>0.30180400000000002</v>
      </c>
      <c r="CJ720">
        <v>0.31235000000000002</v>
      </c>
      <c r="CK720">
        <v>0.26180300000000001</v>
      </c>
      <c r="CL720">
        <v>0.19634299999999999</v>
      </c>
      <c r="CM720">
        <v>0.10910499999999999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5">
      <c r="A721" t="str">
        <v>M:LP40104056</v>
      </c>
      <c r="B721" t="str">
        <v>JNL/PPM America High Yield Bond Fund I</v>
      </c>
      <c r="C721" t="str">
        <v>10 Year Total Returns (Daily)</v>
      </c>
      <c r="D721">
        <v>0.559002</v>
      </c>
      <c r="E721">
        <v>0.50639599999999996</v>
      </c>
      <c r="F721">
        <v>0.412495</v>
      </c>
      <c r="G721">
        <v>0.42977799999999999</v>
      </c>
      <c r="H721">
        <v>0.44624599999999998</v>
      </c>
      <c r="I721">
        <v>0.412026</v>
      </c>
      <c r="J721">
        <v>0.42962699999999998</v>
      </c>
      <c r="K721">
        <v>0.38245099999999999</v>
      </c>
      <c r="L721">
        <v>0.38765500000000003</v>
      </c>
      <c r="M721">
        <v>0.38482</v>
      </c>
      <c r="N721">
        <v>0.46002199999999999</v>
      </c>
      <c r="O721">
        <v>0.65509700000000004</v>
      </c>
      <c r="P721">
        <v>0.831735</v>
      </c>
      <c r="Q721">
        <v>0.937388</v>
      </c>
      <c r="R721">
        <v>0.79111299999999996</v>
      </c>
      <c r="S721">
        <v>0.75969200000000003</v>
      </c>
      <c r="T721">
        <v>0.81210099999999996</v>
      </c>
      <c r="U721">
        <v>0.75888500000000003</v>
      </c>
      <c r="V721">
        <v>0.79410599999999998</v>
      </c>
      <c r="W721">
        <v>0.64789399999999997</v>
      </c>
      <c r="X721">
        <v>0.98923499999999998</v>
      </c>
      <c r="Y721">
        <v>1.044554</v>
      </c>
      <c r="Z721">
        <v>1.319007</v>
      </c>
      <c r="AA721">
        <v>1.687819</v>
      </c>
      <c r="AB721">
        <v>1.5372650000000001</v>
      </c>
      <c r="AC721">
        <v>1.1252880000000001</v>
      </c>
      <c r="AD721">
        <v>0.88521000000000005</v>
      </c>
      <c r="AE721">
        <v>0.87319599999999997</v>
      </c>
      <c r="AF721">
        <v>0.85455000000000003</v>
      </c>
      <c r="AG721">
        <v>0.78234700000000001</v>
      </c>
      <c r="AH721">
        <v>0.738205</v>
      </c>
      <c r="AI721">
        <v>0.70992999999999995</v>
      </c>
      <c r="AJ721">
        <v>0.70585299999999995</v>
      </c>
      <c r="AK721">
        <v>0.738649</v>
      </c>
      <c r="AL721">
        <v>0.71135599999999999</v>
      </c>
      <c r="AM721">
        <v>0.598333</v>
      </c>
      <c r="AN721">
        <v>0.60951699999999998</v>
      </c>
      <c r="AO721">
        <v>0.67660699999999996</v>
      </c>
      <c r="AP721">
        <v>0.80438399999999999</v>
      </c>
      <c r="AQ721">
        <v>0.84214800000000001</v>
      </c>
      <c r="AR721">
        <v>0.76182399999999995</v>
      </c>
      <c r="AS721">
        <v>0.873892</v>
      </c>
      <c r="AT721">
        <v>0.99701799999999996</v>
      </c>
      <c r="AU721">
        <v>0.94327300000000003</v>
      </c>
      <c r="AV721">
        <v>0.89691900000000002</v>
      </c>
      <c r="AW721">
        <v>0.95073399999999997</v>
      </c>
      <c r="AX721">
        <v>0.94929399999999997</v>
      </c>
      <c r="AY721">
        <v>1.1695610000000001</v>
      </c>
      <c r="AZ721">
        <v>1.1987620000000001</v>
      </c>
      <c r="BA721">
        <v>1.2666580000000001</v>
      </c>
      <c r="BB721">
        <v>1.1611359999999999</v>
      </c>
      <c r="BC721">
        <v>1.0602100000000001</v>
      </c>
      <c r="BD721">
        <v>0.99448599999999998</v>
      </c>
      <c r="BE721">
        <v>0.93833800000000001</v>
      </c>
      <c r="BF721">
        <v>1.0055750000000001</v>
      </c>
      <c r="BG721">
        <v>0.98231500000000005</v>
      </c>
      <c r="BH721">
        <v>0.996201</v>
      </c>
      <c r="BI721">
        <v>0.87517400000000001</v>
      </c>
      <c r="BJ721">
        <v>0.77339100000000005</v>
      </c>
      <c r="BK721">
        <v>0.77422400000000002</v>
      </c>
      <c r="BL721">
        <v>0.64401299999999995</v>
      </c>
      <c r="BM721">
        <v>0.55729399999999996</v>
      </c>
      <c r="BN721">
        <v>0.34023199999999998</v>
      </c>
      <c r="BO721">
        <v>0.11165700000000001</v>
      </c>
      <c r="BP721">
        <v>0.101839</v>
      </c>
      <c r="BQ721">
        <v>0.41716599999999998</v>
      </c>
      <c r="BR721">
        <v>0.548045</v>
      </c>
      <c r="BS721">
        <v>0.55192099999999999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 t="str">
        <v>M:LP40187513</v>
      </c>
      <c r="B722" t="str">
        <v>JNL Multi-Manager Floating Rate Income Fund I</v>
      </c>
      <c r="C722" t="str">
        <v>Alpha (1Y)</v>
      </c>
      <c r="D722">
        <v>3.2227000000000001</v>
      </c>
      <c r="E722">
        <v>3.0636000000000001</v>
      </c>
      <c r="F722">
        <v>6.1040000000000001</v>
      </c>
      <c r="G722">
        <v>8.4122000000000003</v>
      </c>
      <c r="H722">
        <v>8.2309999999999999</v>
      </c>
      <c r="I722">
        <v>8.5769000000000002</v>
      </c>
      <c r="J722">
        <v>7.3818000000000001</v>
      </c>
      <c r="K722">
        <v>-0.71279999999999999</v>
      </c>
      <c r="L722">
        <v>-1.4093</v>
      </c>
      <c r="M722">
        <v>-2.4851000000000001</v>
      </c>
      <c r="N722">
        <v>-6.0204000000000004</v>
      </c>
      <c r="O722">
        <v>2.4798</v>
      </c>
      <c r="P722">
        <v>3.9165000000000001</v>
      </c>
      <c r="Q722">
        <v>6.6501999999999999</v>
      </c>
      <c r="R722">
        <v>9.3476999999999997</v>
      </c>
      <c r="S722">
        <v>15.639699999999999</v>
      </c>
      <c r="T722">
        <v>-10.550700000000001</v>
      </c>
      <c r="U722">
        <v>-10.6168</v>
      </c>
      <c r="V722">
        <v>-12.2887</v>
      </c>
      <c r="W722">
        <v>-14.9542</v>
      </c>
      <c r="X722">
        <v>9.8611000000000004</v>
      </c>
      <c r="Y722">
        <v>4.8780000000000001</v>
      </c>
      <c r="Z722">
        <v>4.6643999999999997</v>
      </c>
      <c r="AA722">
        <v>1.2563</v>
      </c>
      <c r="AB722">
        <v>-4.0113000000000003</v>
      </c>
      <c r="AC722">
        <v>2.0365000000000002</v>
      </c>
      <c r="AD722">
        <v>1.2855000000000001</v>
      </c>
      <c r="AE722">
        <v>2.1654</v>
      </c>
      <c r="AF722">
        <v>1.9712000000000001</v>
      </c>
      <c r="AG722">
        <v>3.4740000000000002</v>
      </c>
      <c r="AH722">
        <v>6.0433000000000003</v>
      </c>
      <c r="AI722">
        <v>7.9862000000000002</v>
      </c>
      <c r="AJ722">
        <v>9.2782</v>
      </c>
      <c r="AK722">
        <v>3.7686000000000002</v>
      </c>
      <c r="AL722">
        <v>-2.0186999999999999</v>
      </c>
      <c r="AM722">
        <v>-2.3731</v>
      </c>
      <c r="AN722">
        <v>-1.2887999999999999</v>
      </c>
      <c r="AO722">
        <v>0.55100000000000005</v>
      </c>
      <c r="AP722">
        <v>0.8286</v>
      </c>
      <c r="AQ722">
        <v>1.425</v>
      </c>
      <c r="AR722">
        <v>-2.8319999999999999</v>
      </c>
      <c r="AS722">
        <v>1.4651000000000001</v>
      </c>
      <c r="AT722">
        <v>4.1318000000000001</v>
      </c>
      <c r="AU722">
        <v>3.1406000000000001</v>
      </c>
      <c r="AV722">
        <v>5.0887000000000002</v>
      </c>
      <c r="AW722">
        <v>4.7911999999999999</v>
      </c>
      <c r="AX722">
        <v>5.89</v>
      </c>
      <c r="AY722">
        <v>7.6135999999999999</v>
      </c>
      <c r="AZ722">
        <v>7.4253</v>
      </c>
      <c r="BA722">
        <v>9.2477999999999998</v>
      </c>
      <c r="BB722">
        <v>10.321400000000001</v>
      </c>
      <c r="BC722">
        <v>7.9363000000000001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 t="str">
        <v>M:LP40187513</v>
      </c>
      <c r="B723" t="str">
        <v>JNL Multi-Manager Floating Rate Income Fund I</v>
      </c>
      <c r="C723" t="str">
        <v>Historical Sharpe Ratio (3Y)</v>
      </c>
      <c r="D723">
        <v>0.34350000000000003</v>
      </c>
      <c r="E723">
        <v>0.31640000000000001</v>
      </c>
      <c r="F723">
        <v>0.34150000000000003</v>
      </c>
      <c r="G723">
        <v>0.43049999999999999</v>
      </c>
      <c r="H723">
        <v>0.41110000000000002</v>
      </c>
      <c r="I723">
        <v>0.49540000000000001</v>
      </c>
      <c r="J723">
        <v>0.61070000000000002</v>
      </c>
      <c r="K723">
        <v>0.94650000000000001</v>
      </c>
      <c r="L723">
        <v>-5.8200000000000002E-2</v>
      </c>
      <c r="M723">
        <v>-6.9800000000000001E-2</v>
      </c>
      <c r="N723">
        <v>-4.24E-2</v>
      </c>
      <c r="O723">
        <v>0.21740000000000001</v>
      </c>
      <c r="P723">
        <v>0.37219999999999998</v>
      </c>
      <c r="Q723">
        <v>0.18440000000000001</v>
      </c>
      <c r="R723">
        <v>0.2054</v>
      </c>
      <c r="S723">
        <v>0.15090000000000001</v>
      </c>
      <c r="T723">
        <v>0.1353</v>
      </c>
      <c r="U723">
        <v>5.1400000000000001E-2</v>
      </c>
      <c r="V723">
        <v>-4.2700000000000002E-2</v>
      </c>
      <c r="W723">
        <v>-0.3463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 t="str">
        <v>M:LP40187513</v>
      </c>
      <c r="B724" t="str">
        <v>JNL Multi-Manager Floating Rate Income Fund I</v>
      </c>
      <c r="C724" t="str">
        <v>Historical Sharpe Ratio (5Y)</v>
      </c>
      <c r="D724">
        <v>0.22339999999999999</v>
      </c>
      <c r="E724">
        <v>0.22789999999999999</v>
      </c>
      <c r="F724">
        <v>0.2339</v>
      </c>
      <c r="G724">
        <v>0.25140000000000001</v>
      </c>
      <c r="H724">
        <v>0.29980000000000001</v>
      </c>
      <c r="I724">
        <v>0.13930000000000001</v>
      </c>
      <c r="J724">
        <v>0.12809999999999999</v>
      </c>
      <c r="K724">
        <v>7.3599999999999999E-2</v>
      </c>
      <c r="L724">
        <v>4.3299999999999998E-2</v>
      </c>
      <c r="M724">
        <v>1.8599999999999998E-2</v>
      </c>
      <c r="N724">
        <v>3.8399999999999997E-2</v>
      </c>
      <c r="O724">
        <v>0.21529999999999999</v>
      </c>
      <c r="P724">
        <v>0.25180000000000002</v>
      </c>
      <c r="Q724">
        <v>0.27379999999999999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 t="str">
        <v>M:LP40187513</v>
      </c>
      <c r="B725" t="str">
        <v>JNL Multi-Manager Floating Rate Income Fund I</v>
      </c>
      <c r="C725" t="str">
        <v>Historical Sortino (3Y)</v>
      </c>
      <c r="D725">
        <v>0.41489999999999999</v>
      </c>
      <c r="E725">
        <v>0.3805</v>
      </c>
      <c r="F725">
        <v>0.41110000000000002</v>
      </c>
      <c r="G725">
        <v>0.51780000000000004</v>
      </c>
      <c r="H725">
        <v>0.49270000000000003</v>
      </c>
      <c r="I725">
        <v>0.59030000000000005</v>
      </c>
      <c r="J725">
        <v>0.72030000000000005</v>
      </c>
      <c r="K725">
        <v>1.2332000000000001</v>
      </c>
      <c r="L725">
        <v>-4.8500000000000001E-2</v>
      </c>
      <c r="M725">
        <v>-5.5599999999999997E-2</v>
      </c>
      <c r="N725">
        <v>-3.3000000000000002E-2</v>
      </c>
      <c r="O725">
        <v>0.158</v>
      </c>
      <c r="P725">
        <v>0.25090000000000001</v>
      </c>
      <c r="Q725">
        <v>0.13469999999999999</v>
      </c>
      <c r="R725">
        <v>0.14710000000000001</v>
      </c>
      <c r="S725">
        <v>0.11169999999999999</v>
      </c>
      <c r="T725">
        <v>9.7600000000000006E-2</v>
      </c>
      <c r="U725">
        <v>3.7199999999999997E-2</v>
      </c>
      <c r="V725">
        <v>-3.0700000000000002E-2</v>
      </c>
      <c r="W725">
        <v>-0.21759999999999999</v>
      </c>
      <c r="X725">
        <v>0.68989999999999996</v>
      </c>
      <c r="Y725">
        <v>0.71550000000000002</v>
      </c>
      <c r="Z725">
        <v>0.92600000000000005</v>
      </c>
      <c r="AA725">
        <v>0.98529999999999995</v>
      </c>
      <c r="AB725">
        <v>0.83850000000000002</v>
      </c>
      <c r="AC725">
        <v>16.3538</v>
      </c>
      <c r="AD725">
        <v>11.494199999999999</v>
      </c>
      <c r="AE725">
        <v>11.6617</v>
      </c>
      <c r="AF725">
        <v>15.605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 t="str">
        <v>M:LP40187513</v>
      </c>
      <c r="B726" t="str">
        <v>JNL Multi-Manager Floating Rate Income Fund I</v>
      </c>
      <c r="C726" t="str">
        <v>Historical Sortino (5Y)</v>
      </c>
      <c r="D726">
        <v>0.1552</v>
      </c>
      <c r="E726">
        <v>0.16259999999999999</v>
      </c>
      <c r="F726">
        <v>0.17230000000000001</v>
      </c>
      <c r="G726">
        <v>0.19159999999999999</v>
      </c>
      <c r="H726">
        <v>0.2319</v>
      </c>
      <c r="I726">
        <v>0.1109</v>
      </c>
      <c r="J726">
        <v>0.1042</v>
      </c>
      <c r="K726">
        <v>5.96E-2</v>
      </c>
      <c r="L726">
        <v>3.4200000000000001E-2</v>
      </c>
      <c r="M726">
        <v>1.43E-2</v>
      </c>
      <c r="N726">
        <v>2.8299999999999999E-2</v>
      </c>
      <c r="O726">
        <v>0.1507</v>
      </c>
      <c r="P726">
        <v>0.16930000000000001</v>
      </c>
      <c r="Q726">
        <v>0.18479999999999999</v>
      </c>
      <c r="R726">
        <v>0.21410000000000001</v>
      </c>
      <c r="S726">
        <v>0.22700000000000001</v>
      </c>
      <c r="T726">
        <v>0.2298</v>
      </c>
      <c r="U726">
        <v>0.1447</v>
      </c>
      <c r="V726">
        <v>7.1800000000000003E-2</v>
      </c>
      <c r="W726">
        <v>-3.7400000000000003E-2</v>
      </c>
      <c r="X726">
        <v>0.95530000000000004</v>
      </c>
      <c r="Y726">
        <v>0.76459999999999995</v>
      </c>
      <c r="Z726">
        <v>0.62809999999999999</v>
      </c>
      <c r="AA726">
        <v>0.57569999999999999</v>
      </c>
      <c r="AB726">
        <v>0.4239</v>
      </c>
      <c r="AC726">
        <v>12.2644</v>
      </c>
      <c r="AD726">
        <v>11.534800000000001</v>
      </c>
      <c r="AE726">
        <v>10.766500000000001</v>
      </c>
      <c r="AF726">
        <v>13.591900000000001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 t="str">
        <v>M:LP40187513</v>
      </c>
      <c r="B727" t="str">
        <v>JNL Multi-Manager Floating Rate Income Fund I</v>
      </c>
      <c r="C727" t="str">
        <v>Alpha (3Y)</v>
      </c>
      <c r="D727">
        <v>3.2581000000000002</v>
      </c>
      <c r="E727">
        <v>2.8357000000000001</v>
      </c>
      <c r="F727">
        <v>3.3008000000000002</v>
      </c>
      <c r="G727">
        <v>3.4946999999999999</v>
      </c>
      <c r="H727">
        <v>3.5064000000000002</v>
      </c>
      <c r="I727">
        <v>4.4211</v>
      </c>
      <c r="J727">
        <v>4.5792999999999999</v>
      </c>
      <c r="K727">
        <v>6.2310999999999996</v>
      </c>
      <c r="L727">
        <v>0.80640000000000001</v>
      </c>
      <c r="M727">
        <v>0.93759999999999999</v>
      </c>
      <c r="N727">
        <v>7.9899999999999999E-2</v>
      </c>
      <c r="O727">
        <v>1.7672000000000001</v>
      </c>
      <c r="P727">
        <v>2.2722000000000002</v>
      </c>
      <c r="Q727">
        <v>0.92120000000000002</v>
      </c>
      <c r="R727">
        <v>1.1273</v>
      </c>
      <c r="S727">
        <v>0.82220000000000004</v>
      </c>
      <c r="T727">
        <v>0.51529999999999998</v>
      </c>
      <c r="U727">
        <v>-0.2099</v>
      </c>
      <c r="V727">
        <v>-1.0525</v>
      </c>
      <c r="W727">
        <v>-2.7963</v>
      </c>
      <c r="X727">
        <v>2.8</v>
      </c>
      <c r="Y727">
        <v>2.5266000000000002</v>
      </c>
      <c r="Z727">
        <v>3.1720999999999999</v>
      </c>
      <c r="AA727">
        <v>3.5764</v>
      </c>
      <c r="AB727">
        <v>3.0903999999999998</v>
      </c>
      <c r="AC727">
        <v>3.5649000000000002</v>
      </c>
      <c r="AD727">
        <v>2.5985</v>
      </c>
      <c r="AE727">
        <v>2.7416999999999998</v>
      </c>
      <c r="AF727">
        <v>3.2545000000000002</v>
      </c>
      <c r="AG727">
        <v>2.8111000000000002</v>
      </c>
      <c r="AH727">
        <v>2.2080000000000002</v>
      </c>
      <c r="AI727">
        <v>2.3927</v>
      </c>
      <c r="AJ727">
        <v>2.3853</v>
      </c>
      <c r="AK727">
        <v>2.0491999999999999</v>
      </c>
      <c r="AL727">
        <v>1.3554999999999999</v>
      </c>
      <c r="AM727">
        <v>0.42780000000000001</v>
      </c>
      <c r="AN727">
        <v>0.78539999999999999</v>
      </c>
      <c r="AO727">
        <v>2.0991</v>
      </c>
      <c r="AP727">
        <v>3.3420000000000001</v>
      </c>
      <c r="AQ727">
        <v>3.3929</v>
      </c>
      <c r="AR727">
        <v>3.3620999999999999</v>
      </c>
      <c r="AS727">
        <v>4.6802000000000001</v>
      </c>
      <c r="AT727">
        <v>4.6959999999999997</v>
      </c>
      <c r="AU727">
        <v>4.4512999999999998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 t="str">
        <v>M:LP40187513</v>
      </c>
      <c r="B728" t="str">
        <v>JNL Multi-Manager Floating Rate Income Fund I</v>
      </c>
      <c r="C728" t="str">
        <v>Alpha (5Y)</v>
      </c>
      <c r="D728">
        <v>2.6541000000000001</v>
      </c>
      <c r="E728">
        <v>2.4929000000000001</v>
      </c>
      <c r="F728">
        <v>2.6414</v>
      </c>
      <c r="G728">
        <v>2.5581999999999998</v>
      </c>
      <c r="H728">
        <v>2.6913</v>
      </c>
      <c r="I728">
        <v>1.5637000000000001</v>
      </c>
      <c r="J728">
        <v>1.2705</v>
      </c>
      <c r="K728">
        <v>0.73160000000000003</v>
      </c>
      <c r="L728">
        <v>0.6724</v>
      </c>
      <c r="M728">
        <v>0.51780000000000004</v>
      </c>
      <c r="N728">
        <v>0.3281</v>
      </c>
      <c r="O728">
        <v>1.5336000000000001</v>
      </c>
      <c r="P728">
        <v>1.6937</v>
      </c>
      <c r="Q728">
        <v>2.0672999999999999</v>
      </c>
      <c r="R728">
        <v>2.4754</v>
      </c>
      <c r="S728">
        <v>2.6836000000000002</v>
      </c>
      <c r="T728">
        <v>2.6456</v>
      </c>
      <c r="U728">
        <v>1.5201</v>
      </c>
      <c r="V728">
        <v>0.57179999999999997</v>
      </c>
      <c r="W728">
        <v>-0.48259999999999997</v>
      </c>
      <c r="X728">
        <v>3.0787</v>
      </c>
      <c r="Y728">
        <v>2.7147999999999999</v>
      </c>
      <c r="Z728">
        <v>2.2442000000000002</v>
      </c>
      <c r="AA728">
        <v>2.1699000000000002</v>
      </c>
      <c r="AB728">
        <v>1.6403000000000001</v>
      </c>
      <c r="AC728">
        <v>2.6499000000000001</v>
      </c>
      <c r="AD728">
        <v>2.5611000000000002</v>
      </c>
      <c r="AE728">
        <v>2.4121000000000001</v>
      </c>
      <c r="AF728">
        <v>2.6314000000000002</v>
      </c>
      <c r="AG728">
        <v>2.8290999999999999</v>
      </c>
      <c r="AH728">
        <v>3.1501999999999999</v>
      </c>
      <c r="AI728">
        <v>3.2216999999999998</v>
      </c>
      <c r="AJ728">
        <v>3.6638999999999999</v>
      </c>
      <c r="AK728">
        <v>3.6861999999999999</v>
      </c>
      <c r="AL728">
        <v>2.84</v>
      </c>
      <c r="AM728">
        <v>2.3485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 t="str">
        <v>M:LP40187513</v>
      </c>
      <c r="B729" t="str">
        <v>JNL Multi-Manager Floating Rate Income Fund I</v>
      </c>
      <c r="C729" t="str">
        <v>Beta (3Y)</v>
      </c>
      <c r="D729">
        <v>0.2581</v>
      </c>
      <c r="E729">
        <v>0.27179999999999999</v>
      </c>
      <c r="F729">
        <v>0.27610000000000001</v>
      </c>
      <c r="G729">
        <v>0.28849999999999998</v>
      </c>
      <c r="H729">
        <v>0.29039999999999999</v>
      </c>
      <c r="I729">
        <v>0.30459999999999998</v>
      </c>
      <c r="J729">
        <v>0.3392</v>
      </c>
      <c r="K729">
        <v>0.40660000000000002</v>
      </c>
      <c r="L729">
        <v>0.41239999999999999</v>
      </c>
      <c r="M729">
        <v>0.43590000000000001</v>
      </c>
      <c r="N729">
        <v>0.34449999999999997</v>
      </c>
      <c r="O729">
        <v>0.31359999999999999</v>
      </c>
      <c r="P729">
        <v>0.32900000000000001</v>
      </c>
      <c r="Q729">
        <v>0.20430000000000001</v>
      </c>
      <c r="R729">
        <v>0.21279999999999999</v>
      </c>
      <c r="S729">
        <v>0.1971</v>
      </c>
      <c r="T729">
        <v>0.20669999999999999</v>
      </c>
      <c r="U729">
        <v>0.19059999999999999</v>
      </c>
      <c r="V729">
        <v>0.1686</v>
      </c>
      <c r="W729">
        <v>-1.89E-2</v>
      </c>
      <c r="X729">
        <v>-0.35410000000000003</v>
      </c>
      <c r="Y729">
        <v>-0.26390000000000002</v>
      </c>
      <c r="Z729">
        <v>-0.25740000000000002</v>
      </c>
      <c r="AA729">
        <v>-0.23119999999999999</v>
      </c>
      <c r="AB729">
        <v>-0.25290000000000001</v>
      </c>
      <c r="AC729">
        <v>1.9900000000000001E-2</v>
      </c>
      <c r="AD729">
        <v>1.43E-2</v>
      </c>
      <c r="AE729">
        <v>6.5199999999999994E-2</v>
      </c>
      <c r="AF729">
        <v>-2.2000000000000001E-3</v>
      </c>
      <c r="AG729">
        <v>8.8999999999999999E-3</v>
      </c>
      <c r="AH729">
        <v>6.5500000000000003E-2</v>
      </c>
      <c r="AI729">
        <v>5.6899999999999999E-2</v>
      </c>
      <c r="AJ729">
        <v>5.2999999999999999E-2</v>
      </c>
      <c r="AK729">
        <v>0.1104</v>
      </c>
      <c r="AL729">
        <v>0.12620000000000001</v>
      </c>
      <c r="AM729">
        <v>0.22120000000000001</v>
      </c>
      <c r="AN729">
        <v>0.1663</v>
      </c>
      <c r="AO729">
        <v>0.1201</v>
      </c>
      <c r="AP729">
        <v>0.1537</v>
      </c>
      <c r="AQ729">
        <v>0.10630000000000001</v>
      </c>
      <c r="AR729">
        <v>0.25290000000000001</v>
      </c>
      <c r="AS729">
        <v>0.25650000000000001</v>
      </c>
      <c r="AT729">
        <v>-7.7399999999999997E-2</v>
      </c>
      <c r="AU729">
        <v>-4.8099999999999997E-2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5">
      <c r="A730" t="str">
        <v>M:LP40187513</v>
      </c>
      <c r="B730" t="str">
        <v>JNL Multi-Manager Floating Rate Income Fund I</v>
      </c>
      <c r="C730" t="str">
        <v>Beta (5Y)</v>
      </c>
      <c r="D730">
        <v>0.29449999999999998</v>
      </c>
      <c r="E730">
        <v>0.31209999999999999</v>
      </c>
      <c r="F730">
        <v>0.30049999999999999</v>
      </c>
      <c r="G730">
        <v>0.29870000000000002</v>
      </c>
      <c r="H730">
        <v>0.30249999999999999</v>
      </c>
      <c r="I730">
        <v>0.2535</v>
      </c>
      <c r="J730">
        <v>0.2777</v>
      </c>
      <c r="K730">
        <v>0.27729999999999999</v>
      </c>
      <c r="L730">
        <v>0.27160000000000001</v>
      </c>
      <c r="M730">
        <v>0.27360000000000001</v>
      </c>
      <c r="N730">
        <v>0.18840000000000001</v>
      </c>
      <c r="O730">
        <v>0.15129999999999999</v>
      </c>
      <c r="P730">
        <v>0.13519999999999999</v>
      </c>
      <c r="Q730">
        <v>0.1129</v>
      </c>
      <c r="R730">
        <v>0.12790000000000001</v>
      </c>
      <c r="S730">
        <v>0.107</v>
      </c>
      <c r="T730">
        <v>0.1159</v>
      </c>
      <c r="U730">
        <v>0.13819999999999999</v>
      </c>
      <c r="V730">
        <v>0.129</v>
      </c>
      <c r="W730">
        <v>-3.8999999999999998E-3</v>
      </c>
      <c r="X730">
        <v>-0.1946</v>
      </c>
      <c r="Y730">
        <v>-0.1724</v>
      </c>
      <c r="Z730">
        <v>-0.12470000000000001</v>
      </c>
      <c r="AA730">
        <v>-9.7900000000000001E-2</v>
      </c>
      <c r="AB730">
        <v>-0.1124</v>
      </c>
      <c r="AC730">
        <v>1.8700000000000001E-2</v>
      </c>
      <c r="AD730">
        <v>3.3000000000000002E-2</v>
      </c>
      <c r="AE730">
        <v>0.1066</v>
      </c>
      <c r="AF730">
        <v>0.1074</v>
      </c>
      <c r="AG730">
        <v>0.1043</v>
      </c>
      <c r="AH730">
        <v>0.12670000000000001</v>
      </c>
      <c r="AI730">
        <v>0.1118</v>
      </c>
      <c r="AJ730">
        <v>0.1234</v>
      </c>
      <c r="AK730">
        <v>0.16089999999999999</v>
      </c>
      <c r="AL730">
        <v>8.8999999999999999E-3</v>
      </c>
      <c r="AM730">
        <v>4.3499999999999997E-2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</row>
    <row r="731" spans="1:103" x14ac:dyDescent="0.25">
      <c r="A731" t="str">
        <v>M:LP40187513</v>
      </c>
      <c r="B731" t="str">
        <v>JNL Multi-Manager Floating Rate Income Fund I</v>
      </c>
      <c r="C731" t="str">
        <v>Annualized Standard Deviation of Monthly Returns (3Y Lookback)</v>
      </c>
      <c r="D731">
        <v>4.6894999999999999E-2</v>
      </c>
      <c r="E731">
        <v>4.6890000000000001E-2</v>
      </c>
      <c r="F731">
        <v>4.6879999999999998E-2</v>
      </c>
      <c r="G731">
        <v>4.6774000000000003E-2</v>
      </c>
      <c r="H731">
        <v>4.6074999999999998E-2</v>
      </c>
      <c r="I731">
        <v>4.6211000000000002E-2</v>
      </c>
      <c r="J731">
        <v>4.5465999999999999E-2</v>
      </c>
      <c r="K731">
        <v>4.9843999999999999E-2</v>
      </c>
      <c r="L731">
        <v>0.10244200000000001</v>
      </c>
      <c r="M731">
        <v>0.10182099999999999</v>
      </c>
      <c r="N731">
        <v>9.8638000000000003E-2</v>
      </c>
      <c r="O731">
        <v>9.6263000000000001E-2</v>
      </c>
      <c r="P731">
        <v>9.5965999999999996E-2</v>
      </c>
      <c r="Q731">
        <v>9.8049999999999998E-2</v>
      </c>
      <c r="R731">
        <v>9.8044000000000006E-2</v>
      </c>
      <c r="S731">
        <v>9.8046999999999995E-2</v>
      </c>
      <c r="T731">
        <v>9.7834000000000004E-2</v>
      </c>
      <c r="U731">
        <v>9.7495999999999999E-2</v>
      </c>
      <c r="V731">
        <v>9.9088999999999997E-2</v>
      </c>
      <c r="W731">
        <v>8.2486000000000004E-2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</row>
    <row r="732" spans="1:103" x14ac:dyDescent="0.25">
      <c r="A732" t="str">
        <v>M:LP40187513</v>
      </c>
      <c r="B732" t="str">
        <v>JNL Multi-Manager Floating Rate Income Fund I</v>
      </c>
      <c r="C732" t="str">
        <v>Annualized Standard Deviation of Monthly Returns (Since Inception)</v>
      </c>
      <c r="D732">
        <v>6.8801000000000001E-2</v>
      </c>
      <c r="E732">
        <v>6.9955000000000003E-2</v>
      </c>
      <c r="F732">
        <v>7.1211999999999998E-2</v>
      </c>
      <c r="G732">
        <v>7.2495000000000004E-2</v>
      </c>
      <c r="H732">
        <v>7.3665999999999995E-2</v>
      </c>
      <c r="I732">
        <v>7.4910000000000004E-2</v>
      </c>
      <c r="J732">
        <v>7.6003000000000001E-2</v>
      </c>
      <c r="K732">
        <v>7.7268000000000003E-2</v>
      </c>
      <c r="L732">
        <v>7.8239000000000003E-2</v>
      </c>
      <c r="M732">
        <v>7.9395999999999994E-2</v>
      </c>
      <c r="N732">
        <v>7.8985E-2</v>
      </c>
      <c r="O732">
        <v>7.9176999999999997E-2</v>
      </c>
      <c r="P732">
        <v>8.0887000000000001E-2</v>
      </c>
      <c r="Q732">
        <v>8.3361000000000005E-2</v>
      </c>
      <c r="R732">
        <v>8.6068000000000006E-2</v>
      </c>
      <c r="S732">
        <v>8.9035000000000003E-2</v>
      </c>
      <c r="T732">
        <v>9.2106999999999994E-2</v>
      </c>
      <c r="U732">
        <v>9.5522999999999997E-2</v>
      </c>
      <c r="V732">
        <v>9.9088999999999997E-2</v>
      </c>
      <c r="W732">
        <v>8.2486000000000004E-2</v>
      </c>
      <c r="X732">
        <v>2.7435999999999999E-2</v>
      </c>
      <c r="Y732">
        <v>2.7758999999999999E-2</v>
      </c>
      <c r="Z732">
        <v>2.9297E-2</v>
      </c>
      <c r="AA732">
        <v>3.0283999999999998E-2</v>
      </c>
      <c r="AB732">
        <v>2.4989000000000001E-2</v>
      </c>
      <c r="AC732">
        <v>8.5470000000000008E-3</v>
      </c>
      <c r="AD732">
        <v>8.2539999999999992E-3</v>
      </c>
      <c r="AE732">
        <v>8.8039999999999993E-3</v>
      </c>
      <c r="AF732">
        <v>8.6990000000000001E-3</v>
      </c>
      <c r="AG732">
        <v>1.805E-3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</row>
    <row r="733" spans="1:103" x14ac:dyDescent="0.25">
      <c r="A733" t="str">
        <v>M:LP40187513</v>
      </c>
      <c r="B733" t="str">
        <v>JNL Multi-Manager Floating Rate Income Fund I</v>
      </c>
      <c r="C733" t="str">
        <v>Treynor Measure Historical (vs YCharts Benchmark) (3Y)</v>
      </c>
      <c r="D733">
        <v>4.2713999999999999</v>
      </c>
      <c r="E733">
        <v>3.8938000000000001</v>
      </c>
      <c r="F733">
        <v>4.1158000000000001</v>
      </c>
      <c r="G733">
        <v>5.1638000000000002</v>
      </c>
      <c r="H733">
        <v>4.8609999999999998</v>
      </c>
      <c r="I733">
        <v>5.7217000000000002</v>
      </c>
      <c r="J733">
        <v>6.9737</v>
      </c>
      <c r="K733">
        <v>10.492000000000001</v>
      </c>
      <c r="L733">
        <v>-0.91159999999999997</v>
      </c>
      <c r="M733">
        <v>-1.0743</v>
      </c>
      <c r="N733">
        <v>-0.58660000000000001</v>
      </c>
      <c r="O733">
        <v>2.6472000000000002</v>
      </c>
      <c r="P733">
        <v>4.3642000000000003</v>
      </c>
      <c r="Q733">
        <v>2.1964999999999999</v>
      </c>
      <c r="R733">
        <v>2.4419</v>
      </c>
      <c r="S733">
        <v>1.7897000000000001</v>
      </c>
      <c r="T733">
        <v>1.6161000000000001</v>
      </c>
      <c r="U733">
        <v>0.59809999999999997</v>
      </c>
      <c r="V733">
        <v>-0.47989999999999999</v>
      </c>
      <c r="W733">
        <v>-3.2568999999999999</v>
      </c>
      <c r="X733">
        <v>3.2345999999999999</v>
      </c>
      <c r="Y733">
        <v>3.7119</v>
      </c>
      <c r="Z733">
        <v>5.2472000000000003</v>
      </c>
      <c r="AA733">
        <v>6.1284000000000001</v>
      </c>
      <c r="AB733">
        <v>5.3033999999999999</v>
      </c>
      <c r="AC733">
        <v>8.3333999999999993</v>
      </c>
      <c r="AD733">
        <v>6.3182999999999998</v>
      </c>
      <c r="AE733">
        <v>6.7180999999999997</v>
      </c>
      <c r="AF733">
        <v>7.625</v>
      </c>
      <c r="AG733">
        <v>6.5099</v>
      </c>
      <c r="AH733">
        <v>5.6109</v>
      </c>
      <c r="AI733">
        <v>6.0278999999999998</v>
      </c>
      <c r="AJ733">
        <v>6.1284000000000001</v>
      </c>
      <c r="AK733">
        <v>6.0255000000000001</v>
      </c>
      <c r="AL733">
        <v>4.5164</v>
      </c>
      <c r="AM733">
        <v>2.4174000000000002</v>
      </c>
      <c r="AN733">
        <v>2.7766999999999999</v>
      </c>
      <c r="AO733">
        <v>6.0715000000000003</v>
      </c>
      <c r="AP733">
        <v>9.1262000000000008</v>
      </c>
      <c r="AQ733">
        <v>9.3343000000000007</v>
      </c>
      <c r="AR733">
        <v>10.1808</v>
      </c>
      <c r="AS733">
        <v>13.5755</v>
      </c>
      <c r="AT733">
        <v>9.9724000000000004</v>
      </c>
      <c r="AU733">
        <v>9.6857000000000006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25">
      <c r="A734" t="str">
        <v>M:LP40187513</v>
      </c>
      <c r="B734" t="str">
        <v>JNL Multi-Manager Floating Rate Income Fund I</v>
      </c>
      <c r="C734" t="str">
        <v>Treynor Measure Historical (vs YCharts Benchmark) (5Y)</v>
      </c>
      <c r="D734">
        <v>2.9973000000000001</v>
      </c>
      <c r="E734">
        <v>3.0470999999999999</v>
      </c>
      <c r="F734">
        <v>3.0996000000000001</v>
      </c>
      <c r="G734">
        <v>3.3367</v>
      </c>
      <c r="H734">
        <v>3.9769999999999999</v>
      </c>
      <c r="I734">
        <v>1.7977000000000001</v>
      </c>
      <c r="J734">
        <v>1.6335999999999999</v>
      </c>
      <c r="K734">
        <v>0.93930000000000002</v>
      </c>
      <c r="L734">
        <v>0.54300000000000004</v>
      </c>
      <c r="M734">
        <v>0.22939999999999999</v>
      </c>
      <c r="N734">
        <v>0.43340000000000001</v>
      </c>
      <c r="O734">
        <v>2.2067999999999999</v>
      </c>
      <c r="P734">
        <v>2.5461999999999998</v>
      </c>
      <c r="Q734">
        <v>2.8449</v>
      </c>
      <c r="R734">
        <v>3.4357000000000002</v>
      </c>
      <c r="S734">
        <v>3.7145000000000001</v>
      </c>
      <c r="T734">
        <v>3.9483999999999999</v>
      </c>
      <c r="U734">
        <v>2.5945</v>
      </c>
      <c r="V734">
        <v>1.3098000000000001</v>
      </c>
      <c r="W734">
        <v>-0.66959999999999997</v>
      </c>
      <c r="X734">
        <v>5.4748999999999999</v>
      </c>
      <c r="Y734">
        <v>4.6887999999999996</v>
      </c>
      <c r="Z734">
        <v>4.1586999999999996</v>
      </c>
      <c r="AA734">
        <v>4.1070000000000002</v>
      </c>
      <c r="AB734">
        <v>3.1859999999999999</v>
      </c>
      <c r="AC734">
        <v>6.5903999999999998</v>
      </c>
      <c r="AD734">
        <v>6.4431000000000003</v>
      </c>
      <c r="AE734">
        <v>6.4189999999999996</v>
      </c>
      <c r="AF734">
        <v>6.9330999999999996</v>
      </c>
      <c r="AG734">
        <v>7.4078999999999997</v>
      </c>
      <c r="AH734">
        <v>8.3423999999999996</v>
      </c>
      <c r="AI734">
        <v>8.4358000000000004</v>
      </c>
      <c r="AJ734">
        <v>9.4703999999999997</v>
      </c>
      <c r="AK734">
        <v>10.0426</v>
      </c>
      <c r="AL734">
        <v>6.6067</v>
      </c>
      <c r="AM734">
        <v>5.7718999999999996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25">
      <c r="A735" t="str">
        <v>M:LP40187513</v>
      </c>
      <c r="B735" t="str">
        <v>JNL Multi-Manager Floating Rate Income Fund I</v>
      </c>
      <c r="C735" t="str">
        <v>Treynor Measure Historical (vs YCharts Benchmark) (1Y)</v>
      </c>
      <c r="D735">
        <v>293.44229999999999</v>
      </c>
      <c r="E735">
        <v>16.669899999999998</v>
      </c>
      <c r="F735">
        <v>24.620799999999999</v>
      </c>
      <c r="G735">
        <v>26.368200000000002</v>
      </c>
      <c r="H735">
        <v>25.283999999999999</v>
      </c>
      <c r="I735">
        <v>21.7684</v>
      </c>
      <c r="J735">
        <v>13.7494</v>
      </c>
      <c r="K735">
        <v>-8.2202999999999999</v>
      </c>
      <c r="L735">
        <v>-16.720099999999999</v>
      </c>
      <c r="M735">
        <v>-19.718800000000002</v>
      </c>
      <c r="N735">
        <v>-19.4497</v>
      </c>
      <c r="O735">
        <v>7.5109000000000004</v>
      </c>
      <c r="P735">
        <v>11.592700000000001</v>
      </c>
      <c r="Q735">
        <v>16.080400000000001</v>
      </c>
      <c r="R735">
        <v>27.1479</v>
      </c>
      <c r="S735">
        <v>28.231999999999999</v>
      </c>
      <c r="T735">
        <v>0.43209999999999998</v>
      </c>
      <c r="U735">
        <v>-1.5648</v>
      </c>
      <c r="V735">
        <v>-4.1939000000000002</v>
      </c>
      <c r="W735">
        <v>-11.1416</v>
      </c>
      <c r="X735">
        <v>11.513299999999999</v>
      </c>
      <c r="Y735">
        <v>0.70620000000000005</v>
      </c>
      <c r="Z735">
        <v>1.7791999999999999</v>
      </c>
      <c r="AA735">
        <v>7.46E-2</v>
      </c>
      <c r="AB735">
        <v>-3.399</v>
      </c>
      <c r="AC735">
        <v>5.6127000000000002</v>
      </c>
      <c r="AD735">
        <v>3.9083000000000001</v>
      </c>
      <c r="AE735">
        <v>6.3067000000000002</v>
      </c>
      <c r="AF735">
        <v>5.9668999999999999</v>
      </c>
      <c r="AG735">
        <v>9.6651000000000007</v>
      </c>
      <c r="AH735">
        <v>17.991399999999999</v>
      </c>
      <c r="AI735">
        <v>23.2058</v>
      </c>
      <c r="AJ735">
        <v>19.857099999999999</v>
      </c>
      <c r="AK735">
        <v>10.4361</v>
      </c>
      <c r="AL735">
        <v>0.76480000000000004</v>
      </c>
      <c r="AM735">
        <v>-3.6869999999999998</v>
      </c>
      <c r="AN735">
        <v>-3.5672999999999999</v>
      </c>
      <c r="AO735">
        <v>0.6512</v>
      </c>
      <c r="AP735">
        <v>2.0019999999999998</v>
      </c>
      <c r="AQ735">
        <v>3.3717000000000001</v>
      </c>
      <c r="AR735">
        <v>0.29809999999999998</v>
      </c>
      <c r="AS735">
        <v>8.8147000000000002</v>
      </c>
      <c r="AT735">
        <v>14.077400000000001</v>
      </c>
      <c r="AU735">
        <v>9.4511000000000003</v>
      </c>
      <c r="AV735">
        <v>11.3195</v>
      </c>
      <c r="AW735">
        <v>10.619</v>
      </c>
      <c r="AX735">
        <v>14.3705</v>
      </c>
      <c r="AY735">
        <v>14.0069</v>
      </c>
      <c r="AZ735">
        <v>18.139299999999999</v>
      </c>
      <c r="BA735">
        <v>22.783799999999999</v>
      </c>
      <c r="BB735">
        <v>6.9519000000000002</v>
      </c>
      <c r="BC735">
        <v>6.6136999999999997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 t="str">
        <v>M:LP40187513</v>
      </c>
      <c r="B736" t="str">
        <v>JNL Multi-Manager Floating Rate Income Fund I</v>
      </c>
      <c r="C736" t="str">
        <v>1 Year Total Returns (Daily)</v>
      </c>
      <c r="D736">
        <v>8.48E-2</v>
      </c>
      <c r="E736">
        <v>9.5788999999999999E-2</v>
      </c>
      <c r="F736">
        <v>0.11453000000000001</v>
      </c>
      <c r="G736">
        <v>0.13930799999999999</v>
      </c>
      <c r="H736">
        <v>0.13533100000000001</v>
      </c>
      <c r="I736">
        <v>0.12442</v>
      </c>
      <c r="J736">
        <v>9.5238000000000003E-2</v>
      </c>
      <c r="K736">
        <v>-5.2589999999999998E-3</v>
      </c>
      <c r="L736">
        <v>-4.2571999999999999E-2</v>
      </c>
      <c r="M736">
        <v>-6.0315000000000001E-2</v>
      </c>
      <c r="N736">
        <v>-5.6388000000000001E-2</v>
      </c>
      <c r="O736">
        <v>1.966E-2</v>
      </c>
      <c r="P736">
        <v>4.0649999999999999E-2</v>
      </c>
      <c r="Q736">
        <v>6.5176999999999999E-2</v>
      </c>
      <c r="R736">
        <v>9.2396000000000006E-2</v>
      </c>
      <c r="S736">
        <v>0.16320200000000001</v>
      </c>
      <c r="T736">
        <v>7.2789999999999999E-3</v>
      </c>
      <c r="U736">
        <v>-6.476E-3</v>
      </c>
      <c r="V736">
        <v>-2.7154000000000001E-2</v>
      </c>
      <c r="W736">
        <v>-8.5551000000000002E-2</v>
      </c>
      <c r="X736">
        <v>8.5968000000000003E-2</v>
      </c>
      <c r="Y736">
        <v>2.7286999999999999E-2</v>
      </c>
      <c r="Z736">
        <v>3.4908000000000002E-2</v>
      </c>
      <c r="AA736">
        <v>2.1318E-2</v>
      </c>
      <c r="AB736">
        <v>-8.2019999999999992E-3</v>
      </c>
      <c r="AC736">
        <v>4.0153000000000001E-2</v>
      </c>
      <c r="AD736">
        <v>3.0248000000000001E-2</v>
      </c>
      <c r="AE736">
        <v>3.3141999999999998E-2</v>
      </c>
      <c r="AF736">
        <v>3.1186999999999999E-2</v>
      </c>
      <c r="AG736">
        <v>4.2358E-2</v>
      </c>
      <c r="AH736">
        <v>6.4438999999999996E-2</v>
      </c>
      <c r="AI736">
        <v>8.3169000000000007E-2</v>
      </c>
      <c r="AJ736">
        <v>9.418E-2</v>
      </c>
      <c r="AK736">
        <v>4.9606999999999998E-2</v>
      </c>
      <c r="AL736">
        <v>4.6319999999999998E-3</v>
      </c>
      <c r="AM736">
        <v>-1.4649000000000001E-2</v>
      </c>
      <c r="AN736">
        <v>-1.2796E-2</v>
      </c>
      <c r="AO736">
        <v>3.2629999999999998E-3</v>
      </c>
      <c r="AP736">
        <v>8.9990000000000001E-3</v>
      </c>
      <c r="AQ736">
        <v>1.4452E-2</v>
      </c>
      <c r="AR736">
        <v>1.2179999999999999E-3</v>
      </c>
      <c r="AS736">
        <v>2.4709999999999999E-2</v>
      </c>
      <c r="AT736">
        <v>4.4623000000000003E-2</v>
      </c>
      <c r="AU736">
        <v>3.1361E-2</v>
      </c>
      <c r="AV736">
        <v>4.4121E-2</v>
      </c>
      <c r="AW736">
        <v>4.2516999999999999E-2</v>
      </c>
      <c r="AX736">
        <v>5.8749999999999997E-2</v>
      </c>
      <c r="AY736">
        <v>6.7815E-2</v>
      </c>
      <c r="AZ736">
        <v>7.8222E-2</v>
      </c>
      <c r="BA736">
        <v>9.1930999999999999E-2</v>
      </c>
      <c r="BB736">
        <v>3.3696999999999998E-2</v>
      </c>
      <c r="BC736">
        <v>3.0845999999999998E-2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x14ac:dyDescent="0.25">
      <c r="A737" t="str">
        <v>M:LP40187513</v>
      </c>
      <c r="B737" t="str">
        <v>JNL Multi-Manager Floating Rate Income Fund I</v>
      </c>
      <c r="C737" t="str">
        <v>3 Year Total Returns (Daily)</v>
      </c>
      <c r="D737">
        <v>0.17708299999999999</v>
      </c>
      <c r="E737">
        <v>0.159965</v>
      </c>
      <c r="F737">
        <v>0.14991199999999999</v>
      </c>
      <c r="G737">
        <v>0.148479</v>
      </c>
      <c r="H737">
        <v>0.13019900000000001</v>
      </c>
      <c r="I737">
        <v>0.12756100000000001</v>
      </c>
      <c r="J737">
        <v>0.12897</v>
      </c>
      <c r="K737">
        <v>0.17983399999999999</v>
      </c>
      <c r="L737">
        <v>2.7299999999999998E-3</v>
      </c>
      <c r="M737">
        <v>-5.5500000000000002E-3</v>
      </c>
      <c r="N737">
        <v>2.8089999999999999E-3</v>
      </c>
      <c r="O737">
        <v>8.4600999999999996E-2</v>
      </c>
      <c r="P737">
        <v>0.13833999999999999</v>
      </c>
      <c r="Q737">
        <v>8.7156999999999998E-2</v>
      </c>
      <c r="R737">
        <v>9.8802000000000001E-2</v>
      </c>
      <c r="S737">
        <v>8.6363999999999996E-2</v>
      </c>
      <c r="T737">
        <v>8.4901000000000004E-2</v>
      </c>
      <c r="U737">
        <v>6.1615999999999997E-2</v>
      </c>
      <c r="V737">
        <v>3.5323E-2</v>
      </c>
      <c r="W737">
        <v>-3.6008999999999999E-2</v>
      </c>
      <c r="X737">
        <v>0.109602</v>
      </c>
      <c r="Y737">
        <v>0.11277</v>
      </c>
      <c r="Z737">
        <v>0.13820199999999999</v>
      </c>
      <c r="AA737">
        <v>0.14407600000000001</v>
      </c>
      <c r="AB737">
        <v>0.117992</v>
      </c>
      <c r="AC737">
        <v>0.13378300000000001</v>
      </c>
      <c r="AD737">
        <v>0.100689</v>
      </c>
      <c r="AE737">
        <v>0.102655</v>
      </c>
      <c r="AF737">
        <v>0.112814</v>
      </c>
      <c r="AG737">
        <v>9.6624000000000002E-2</v>
      </c>
      <c r="AH737">
        <v>7.8992999999999994E-2</v>
      </c>
      <c r="AI737">
        <v>8.2725999999999994E-2</v>
      </c>
      <c r="AJ737">
        <v>8.2487000000000005E-2</v>
      </c>
      <c r="AK737">
        <v>7.9050999999999996E-2</v>
      </c>
      <c r="AL737">
        <v>5.8906E-2</v>
      </c>
      <c r="AM737">
        <v>3.0939000000000001E-2</v>
      </c>
      <c r="AN737">
        <v>3.2016000000000003E-2</v>
      </c>
      <c r="AO737">
        <v>7.1762999999999993E-2</v>
      </c>
      <c r="AP737">
        <v>0.11380700000000001</v>
      </c>
      <c r="AQ737">
        <v>0.117218</v>
      </c>
      <c r="AR737">
        <v>0.127166</v>
      </c>
      <c r="AS737">
        <v>0.16887199999999999</v>
      </c>
      <c r="AT737">
        <v>0.13994100000000001</v>
      </c>
      <c r="AU737">
        <v>0.135273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5">
      <c r="A738" t="str">
        <v>M:LP40187513</v>
      </c>
      <c r="B738" t="str">
        <v>JNL Multi-Manager Floating Rate Income Fund I</v>
      </c>
      <c r="C738" t="str">
        <v>5 Year Total Returns (Daily)</v>
      </c>
      <c r="D738">
        <v>0.233849</v>
      </c>
      <c r="E738">
        <v>0.22756699999999999</v>
      </c>
      <c r="F738">
        <v>0.220974</v>
      </c>
      <c r="G738">
        <v>0.221694</v>
      </c>
      <c r="H738">
        <v>0.2364</v>
      </c>
      <c r="I738">
        <v>0.15082799999999999</v>
      </c>
      <c r="J738">
        <v>0.13559099999999999</v>
      </c>
      <c r="K738">
        <v>0.101898</v>
      </c>
      <c r="L738">
        <v>8.0001000000000003E-2</v>
      </c>
      <c r="M738">
        <v>6.2604999999999994E-2</v>
      </c>
      <c r="N738">
        <v>6.7210000000000006E-2</v>
      </c>
      <c r="O738">
        <v>0.14336099999999999</v>
      </c>
      <c r="P738">
        <v>0.16311300000000001</v>
      </c>
      <c r="Q738">
        <v>0.177622</v>
      </c>
      <c r="R738">
        <v>0.20386299999999999</v>
      </c>
      <c r="S738">
        <v>0.21457499999999999</v>
      </c>
      <c r="T738">
        <v>0.222942</v>
      </c>
      <c r="U738">
        <v>0.160408</v>
      </c>
      <c r="V738">
        <v>0.107143</v>
      </c>
      <c r="W738">
        <v>2.8868999999999999E-2</v>
      </c>
      <c r="X738">
        <v>0.198569</v>
      </c>
      <c r="Y738">
        <v>0.17178199999999999</v>
      </c>
      <c r="Z738">
        <v>0.148286</v>
      </c>
      <c r="AA738">
        <v>0.14138500000000001</v>
      </c>
      <c r="AB738">
        <v>0.105031</v>
      </c>
      <c r="AC738">
        <v>0.167769</v>
      </c>
      <c r="AD738">
        <v>0.16015199999999999</v>
      </c>
      <c r="AE738">
        <v>0.15260799999999999</v>
      </c>
      <c r="AF738">
        <v>0.16442699999999999</v>
      </c>
      <c r="AG738">
        <v>0.17149800000000001</v>
      </c>
      <c r="AH738">
        <v>0.19107199999999999</v>
      </c>
      <c r="AI738">
        <v>0.192408</v>
      </c>
      <c r="AJ738">
        <v>0.21754200000000001</v>
      </c>
      <c r="AK738">
        <v>0.23085900000000001</v>
      </c>
      <c r="AL738">
        <v>0.155527</v>
      </c>
      <c r="AM738">
        <v>0.13480800000000001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</row>
    <row r="739" spans="1:103" x14ac:dyDescent="0.25">
      <c r="A739" t="str">
        <v>M:LP40187513</v>
      </c>
      <c r="B739" t="str">
        <v>JNL Multi-Manager Floating Rate Income Fund I</v>
      </c>
      <c r="C739" t="str">
        <v>10 Year Total Returns (Daily)</v>
      </c>
      <c r="D739">
        <v>0.47885299999999997</v>
      </c>
      <c r="E739">
        <v>0.43844100000000003</v>
      </c>
      <c r="F739">
        <v>0.402028</v>
      </c>
      <c r="G739">
        <v>0.39309699999999997</v>
      </c>
      <c r="H739">
        <v>0.36616199999999999</v>
      </c>
      <c r="I739">
        <v>0.34389999999999998</v>
      </c>
      <c r="J739">
        <v>0.31745699999999999</v>
      </c>
      <c r="K739">
        <v>0.27005600000000002</v>
      </c>
      <c r="L739">
        <v>0.25758199999999998</v>
      </c>
      <c r="M739">
        <v>0.24484</v>
      </c>
      <c r="N739">
        <v>0.27112399999999998</v>
      </c>
      <c r="O739">
        <v>0.36335400000000001</v>
      </c>
      <c r="P739">
        <v>0.41613800000000001</v>
      </c>
      <c r="Q739">
        <v>0.44948700000000003</v>
      </c>
      <c r="R739">
        <v>0.391096</v>
      </c>
      <c r="S739">
        <v>0.37830900000000001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x14ac:dyDescent="0.25">
      <c r="A740" t="str">
        <v>M:LP40202790</v>
      </c>
      <c r="B740" t="str">
        <v>Pacific Select Floating Rate Income Portfolio I</v>
      </c>
      <c r="C740" t="str">
        <v>Alpha (1Y)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x14ac:dyDescent="0.25">
      <c r="A741" t="str">
        <v>M:LP40202790</v>
      </c>
      <c r="B741" t="str">
        <v>Pacific Select Floating Rate Income Portfolio I</v>
      </c>
      <c r="C741" t="str">
        <v>Historical Sharpe Ratio (3Y)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x14ac:dyDescent="0.25">
      <c r="A742" t="str">
        <v>M:LP40202790</v>
      </c>
      <c r="B742" t="str">
        <v>Pacific Select Floating Rate Income Portfolio I</v>
      </c>
      <c r="C742" t="str">
        <v>Historical Sharpe Ratio (5Y)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x14ac:dyDescent="0.25">
      <c r="A743" t="str">
        <v>M:LP40202790</v>
      </c>
      <c r="B743" t="str">
        <v>Pacific Select Floating Rate Income Portfolio I</v>
      </c>
      <c r="C743" t="str">
        <v>Historical Sortino (3Y)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x14ac:dyDescent="0.25">
      <c r="A744" t="str">
        <v>M:LP40202790</v>
      </c>
      <c r="B744" t="str">
        <v>Pacific Select Floating Rate Income Portfolio I</v>
      </c>
      <c r="C744" t="str">
        <v>Historical Sortino (5Y)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 t="str">
        <v>M:LP40202790</v>
      </c>
      <c r="B745" t="str">
        <v>Pacific Select Floating Rate Income Portfolio I</v>
      </c>
      <c r="C745" t="str">
        <v>Alpha (3Y)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x14ac:dyDescent="0.25">
      <c r="A746" t="str">
        <v>M:LP40202790</v>
      </c>
      <c r="B746" t="str">
        <v>Pacific Select Floating Rate Income Portfolio I</v>
      </c>
      <c r="C746" t="str">
        <v>Alpha (5Y)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x14ac:dyDescent="0.25">
      <c r="A747" t="str">
        <v>M:LP40202790</v>
      </c>
      <c r="B747" t="str">
        <v>Pacific Select Floating Rate Income Portfolio I</v>
      </c>
      <c r="C747" t="str">
        <v>Beta (3Y)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</row>
    <row r="748" spans="1:103" x14ac:dyDescent="0.25">
      <c r="A748" t="str">
        <v>M:LP40202790</v>
      </c>
      <c r="B748" t="str">
        <v>Pacific Select Floating Rate Income Portfolio I</v>
      </c>
      <c r="C748" t="str">
        <v>Beta (5Y)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</row>
    <row r="749" spans="1:103" x14ac:dyDescent="0.25">
      <c r="A749" t="str">
        <v>M:LP40202790</v>
      </c>
      <c r="B749" t="str">
        <v>Pacific Select Floating Rate Income Portfolio I</v>
      </c>
      <c r="C749" t="str">
        <v>Annualized Standard Deviation of Monthly Returns (3Y Lookback)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5">
      <c r="A750" t="str">
        <v>M:LP40202790</v>
      </c>
      <c r="B750" t="str">
        <v>Pacific Select Floating Rate Income Portfolio I</v>
      </c>
      <c r="C750" t="str">
        <v>Annualized Standard Deviation of Monthly Returns (Since Inception)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x14ac:dyDescent="0.25">
      <c r="A751" t="str">
        <v>M:LP40202790</v>
      </c>
      <c r="B751" t="str">
        <v>Pacific Select Floating Rate Income Portfolio I</v>
      </c>
      <c r="C751" t="str">
        <v>Treynor Measure Historical (vs YCharts Benchmark) (3Y)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 t="str">
        <v>M:LP40202790</v>
      </c>
      <c r="B752" t="str">
        <v>Pacific Select Floating Rate Income Portfolio I</v>
      </c>
      <c r="C752" t="str">
        <v>Treynor Measure Historical (vs YCharts Benchmark) (5Y)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 t="str">
        <v>M:LP40202790</v>
      </c>
      <c r="B753" t="str">
        <v>Pacific Select Floating Rate Income Portfolio I</v>
      </c>
      <c r="C753" t="str">
        <v>Treynor Measure Historical (vs YCharts Benchmark) (1Y)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 t="str">
        <v>M:LP40202790</v>
      </c>
      <c r="B754" t="str">
        <v>Pacific Select Floating Rate Income Portfolio I</v>
      </c>
      <c r="C754" t="str">
        <v>1 Year Total Returns (Daily)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1:103" x14ac:dyDescent="0.25">
      <c r="A755" t="str">
        <v>M:LP40202790</v>
      </c>
      <c r="B755" t="str">
        <v>Pacific Select Floating Rate Income Portfolio I</v>
      </c>
      <c r="C755" t="str">
        <v>3 Year Total Returns (Daily)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5">
      <c r="A756" t="str">
        <v>M:LP40202790</v>
      </c>
      <c r="B756" t="str">
        <v>Pacific Select Floating Rate Income Portfolio I</v>
      </c>
      <c r="C756" t="str">
        <v>5 Year Total Returns (Daily)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5">
      <c r="A757" t="str">
        <v>M:LP40202790</v>
      </c>
      <c r="B757" t="str">
        <v>Pacific Select Floating Rate Income Portfolio I</v>
      </c>
      <c r="C757" t="str">
        <v>10 Year Total Returns (Daily)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5">
      <c r="A758" t="str">
        <v>M:LP40221927</v>
      </c>
      <c r="B758" t="str">
        <v>JNL/T Rowe Price US High Yield Fund I</v>
      </c>
      <c r="C758" t="str">
        <v>Alpha (1Y)</v>
      </c>
      <c r="D758">
        <v>4.6013000000000002</v>
      </c>
      <c r="E758">
        <v>3.3881999999999999</v>
      </c>
      <c r="F758">
        <v>6.5864000000000003</v>
      </c>
      <c r="G758">
        <v>9.3462999999999994</v>
      </c>
      <c r="H758">
        <v>8.4611000000000001</v>
      </c>
      <c r="I758">
        <v>9.6254000000000008</v>
      </c>
      <c r="J758">
        <v>9.7615999999999996</v>
      </c>
      <c r="K758">
        <v>-2.6669</v>
      </c>
      <c r="L758">
        <v>-2.7928999999999999</v>
      </c>
      <c r="M758">
        <v>-1.7715000000000001</v>
      </c>
      <c r="N758">
        <v>-7.6516000000000002</v>
      </c>
      <c r="O758">
        <v>2.2684000000000002</v>
      </c>
      <c r="P758">
        <v>5.1733000000000002</v>
      </c>
      <c r="Q758">
        <v>11.5396</v>
      </c>
      <c r="R758">
        <v>15.8581</v>
      </c>
      <c r="S758">
        <v>15.3856</v>
      </c>
      <c r="T758">
        <v>-3.3576999999999999</v>
      </c>
      <c r="U758">
        <v>-6.2683999999999997</v>
      </c>
      <c r="V758">
        <v>-8.7744999999999997</v>
      </c>
      <c r="W758">
        <v>-11.3216</v>
      </c>
      <c r="X758">
        <v>8.8330000000000002</v>
      </c>
      <c r="Y758">
        <v>1.891</v>
      </c>
      <c r="Z758">
        <v>3.1593</v>
      </c>
      <c r="AA758">
        <v>1.9124000000000001</v>
      </c>
      <c r="AB758">
        <v>-4.4428000000000001</v>
      </c>
      <c r="AC758">
        <v>0.39550000000000002</v>
      </c>
      <c r="AD758">
        <v>0.23469999999999999</v>
      </c>
      <c r="AE758">
        <v>1.1442000000000001</v>
      </c>
      <c r="AF758">
        <v>3.5023</v>
      </c>
      <c r="AG758">
        <v>6.0895999999999999</v>
      </c>
      <c r="AH758">
        <v>8.2584999999999997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 t="str">
        <v>M:LP40221927</v>
      </c>
      <c r="B759" t="str">
        <v>JNL/T Rowe Price US High Yield Fund I</v>
      </c>
      <c r="C759" t="str">
        <v>Historical Sharpe Ratio (3Y)</v>
      </c>
      <c r="D759">
        <v>-0.25530000000000003</v>
      </c>
      <c r="E759">
        <v>-0.22889999999999999</v>
      </c>
      <c r="F759">
        <v>-0.29580000000000001</v>
      </c>
      <c r="G759">
        <v>-0.1764</v>
      </c>
      <c r="H759">
        <v>-0.17519999999999999</v>
      </c>
      <c r="I759">
        <v>-9.4100000000000003E-2</v>
      </c>
      <c r="J759">
        <v>0.1061</v>
      </c>
      <c r="K759">
        <v>0.1552</v>
      </c>
      <c r="L759">
        <v>-0.26869999999999999</v>
      </c>
      <c r="M759">
        <v>-0.30409999999999998</v>
      </c>
      <c r="N759">
        <v>-0.25569999999999998</v>
      </c>
      <c r="O759">
        <v>0.28839999999999999</v>
      </c>
      <c r="P759">
        <v>0.64539999999999997</v>
      </c>
      <c r="Q759">
        <v>0.42620000000000002</v>
      </c>
      <c r="R759">
        <v>0.46829999999999999</v>
      </c>
      <c r="S759">
        <v>0.37009999999999998</v>
      </c>
      <c r="T759">
        <v>0.29949999999999999</v>
      </c>
      <c r="U759">
        <v>5.5E-2</v>
      </c>
      <c r="V759">
        <v>-7.0400000000000004E-2</v>
      </c>
      <c r="W759">
        <v>-0.1981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 t="str">
        <v>M:LP40221927</v>
      </c>
      <c r="B760" t="str">
        <v>JNL/T Rowe Price US High Yield Fund I</v>
      </c>
      <c r="C760" t="str">
        <v>Historical Sharpe Ratio (5Y)</v>
      </c>
      <c r="D760">
        <v>4.3200000000000002E-2</v>
      </c>
      <c r="E760">
        <v>7.5399999999999995E-2</v>
      </c>
      <c r="F760">
        <v>4.4600000000000001E-2</v>
      </c>
      <c r="G760">
        <v>7.3300000000000004E-2</v>
      </c>
      <c r="H760">
        <v>0.15029999999999999</v>
      </c>
      <c r="I760">
        <v>-3.7999999999999999E-2</v>
      </c>
      <c r="J760">
        <v>5.4000000000000003E-3</v>
      </c>
      <c r="K760">
        <v>-2.2499999999999999E-2</v>
      </c>
      <c r="L760">
        <v>-0.10780000000000001</v>
      </c>
      <c r="M760">
        <v>-0.17349999999999999</v>
      </c>
      <c r="N760">
        <v>-0.1145</v>
      </c>
      <c r="O760">
        <v>0.28720000000000001</v>
      </c>
      <c r="P760">
        <v>0.4602</v>
      </c>
      <c r="Q760">
        <v>0.47649999999999998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 t="str">
        <v>M:LP40221927</v>
      </c>
      <c r="B761" t="str">
        <v>JNL/T Rowe Price US High Yield Fund I</v>
      </c>
      <c r="C761" t="str">
        <v>Historical Sortino (3Y)</v>
      </c>
      <c r="D761">
        <v>-0.33439999999999998</v>
      </c>
      <c r="E761">
        <v>-0.311</v>
      </c>
      <c r="F761">
        <v>-0.40600000000000003</v>
      </c>
      <c r="G761">
        <v>-0.24010000000000001</v>
      </c>
      <c r="H761">
        <v>-0.23980000000000001</v>
      </c>
      <c r="I761">
        <v>-0.1215</v>
      </c>
      <c r="J761">
        <v>0.1394</v>
      </c>
      <c r="K761">
        <v>0.2248</v>
      </c>
      <c r="L761">
        <v>-0.2949</v>
      </c>
      <c r="M761">
        <v>-0.31730000000000003</v>
      </c>
      <c r="N761">
        <v>-0.23949999999999999</v>
      </c>
      <c r="O761">
        <v>0.24590000000000001</v>
      </c>
      <c r="P761">
        <v>0.48149999999999998</v>
      </c>
      <c r="Q761">
        <v>0.32719999999999999</v>
      </c>
      <c r="R761">
        <v>0.35870000000000002</v>
      </c>
      <c r="S761">
        <v>0.28770000000000001</v>
      </c>
      <c r="T761">
        <v>0.24360000000000001</v>
      </c>
      <c r="U761">
        <v>4.5199999999999997E-2</v>
      </c>
      <c r="V761">
        <v>-5.5E-2</v>
      </c>
      <c r="W761">
        <v>-0.13339999999999999</v>
      </c>
      <c r="X761">
        <v>1.4162999999999999</v>
      </c>
      <c r="Y761">
        <v>1.4392</v>
      </c>
      <c r="Z761">
        <v>1.8483000000000001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x14ac:dyDescent="0.25">
      <c r="A762" t="str">
        <v>M:LP40221927</v>
      </c>
      <c r="B762" t="str">
        <v>JNL/T Rowe Price US High Yield Fund I</v>
      </c>
      <c r="C762" t="str">
        <v>Historical Sortino (5Y)</v>
      </c>
      <c r="D762">
        <v>4.4200000000000003E-2</v>
      </c>
      <c r="E762">
        <v>7.7399999999999997E-2</v>
      </c>
      <c r="F762">
        <v>4.5900000000000003E-2</v>
      </c>
      <c r="G762">
        <v>7.4999999999999997E-2</v>
      </c>
      <c r="H762">
        <v>0.15479999999999999</v>
      </c>
      <c r="I762">
        <v>-3.85E-2</v>
      </c>
      <c r="J762">
        <v>5.5999999999999999E-3</v>
      </c>
      <c r="K762">
        <v>-2.2800000000000001E-2</v>
      </c>
      <c r="L762">
        <v>-0.1046</v>
      </c>
      <c r="M762">
        <v>-0.16550000000000001</v>
      </c>
      <c r="N762">
        <v>-0.1024</v>
      </c>
      <c r="O762">
        <v>0.2447</v>
      </c>
      <c r="P762">
        <v>0.3695</v>
      </c>
      <c r="Q762">
        <v>0.36990000000000001</v>
      </c>
      <c r="R762">
        <v>0.4138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x14ac:dyDescent="0.25">
      <c r="A763" t="str">
        <v>M:LP40221927</v>
      </c>
      <c r="B763" t="str">
        <v>JNL/T Rowe Price US High Yield Fund I</v>
      </c>
      <c r="C763" t="str">
        <v>Alpha (3Y)</v>
      </c>
      <c r="D763">
        <v>3.1046999999999998</v>
      </c>
      <c r="E763">
        <v>2.2768999999999999</v>
      </c>
      <c r="F763">
        <v>2.7683</v>
      </c>
      <c r="G763">
        <v>3.0767000000000002</v>
      </c>
      <c r="H763">
        <v>3.4157999999999999</v>
      </c>
      <c r="I763">
        <v>5.8277000000000001</v>
      </c>
      <c r="J763">
        <v>6.0674999999999999</v>
      </c>
      <c r="K763">
        <v>4.8685999999999998</v>
      </c>
      <c r="L763">
        <v>-3.7699999999999997E-2</v>
      </c>
      <c r="M763">
        <v>0.31369999999999998</v>
      </c>
      <c r="N763">
        <v>-1.3425</v>
      </c>
      <c r="O763">
        <v>2.1023000000000001</v>
      </c>
      <c r="P763">
        <v>4.2599</v>
      </c>
      <c r="Q763">
        <v>2.54</v>
      </c>
      <c r="R763">
        <v>2.9601000000000002</v>
      </c>
      <c r="S763">
        <v>2.4316</v>
      </c>
      <c r="T763">
        <v>1.5468</v>
      </c>
      <c r="U763">
        <v>-0.43209999999999998</v>
      </c>
      <c r="V763">
        <v>-1.0672999999999999</v>
      </c>
      <c r="W763">
        <v>-1.9341999999999999</v>
      </c>
      <c r="X763">
        <v>2.8567</v>
      </c>
      <c r="Y763">
        <v>2.8203999999999998</v>
      </c>
      <c r="Z763">
        <v>3.6511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x14ac:dyDescent="0.25">
      <c r="A764" t="str">
        <v>M:LP40221927</v>
      </c>
      <c r="B764" t="str">
        <v>JNL/T Rowe Price US High Yield Fund I</v>
      </c>
      <c r="C764" t="str">
        <v>Alpha (5Y)</v>
      </c>
      <c r="D764">
        <v>2.5960000000000001</v>
      </c>
      <c r="E764">
        <v>2.3176000000000001</v>
      </c>
      <c r="F764">
        <v>2.3241000000000001</v>
      </c>
      <c r="G764">
        <v>1.9984999999999999</v>
      </c>
      <c r="H764">
        <v>2.0091000000000001</v>
      </c>
      <c r="I764">
        <v>0.84309999999999996</v>
      </c>
      <c r="J764">
        <v>0.6149</v>
      </c>
      <c r="K764">
        <v>0.13009999999999999</v>
      </c>
      <c r="L764">
        <v>-0.1222</v>
      </c>
      <c r="M764">
        <v>-0.48470000000000002</v>
      </c>
      <c r="N764">
        <v>-0.81269999999999998</v>
      </c>
      <c r="O764">
        <v>1.7386999999999999</v>
      </c>
      <c r="P764">
        <v>2.8451</v>
      </c>
      <c r="Q764">
        <v>3.1991999999999998</v>
      </c>
      <c r="R764">
        <v>3.7168999999999999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x14ac:dyDescent="0.25">
      <c r="A765" t="str">
        <v>M:LP40221927</v>
      </c>
      <c r="B765" t="str">
        <v>JNL/T Rowe Price US High Yield Fund I</v>
      </c>
      <c r="C765" t="str">
        <v>Beta (3Y)</v>
      </c>
      <c r="D765">
        <v>0.82579999999999998</v>
      </c>
      <c r="E765">
        <v>0.8508</v>
      </c>
      <c r="F765">
        <v>0.85840000000000005</v>
      </c>
      <c r="G765">
        <v>0.89119999999999999</v>
      </c>
      <c r="H765">
        <v>0.8821</v>
      </c>
      <c r="I765">
        <v>0.94330000000000003</v>
      </c>
      <c r="J765">
        <v>0.97550000000000003</v>
      </c>
      <c r="K765">
        <v>0.92579999999999996</v>
      </c>
      <c r="L765">
        <v>0.86880000000000002</v>
      </c>
      <c r="M765">
        <v>0.94830000000000003</v>
      </c>
      <c r="N765">
        <v>0.77959999999999996</v>
      </c>
      <c r="O765">
        <v>0.46</v>
      </c>
      <c r="P765">
        <v>0.33839999999999998</v>
      </c>
      <c r="Q765">
        <v>0.28089999999999998</v>
      </c>
      <c r="R765">
        <v>0.27989999999999998</v>
      </c>
      <c r="S765">
        <v>0.2467</v>
      </c>
      <c r="T765">
        <v>0.28010000000000002</v>
      </c>
      <c r="U765">
        <v>0.24299999999999999</v>
      </c>
      <c r="V765">
        <v>0.1255</v>
      </c>
      <c r="W765">
        <v>0.18229999999999999</v>
      </c>
      <c r="X765">
        <v>-1.7899999999999999E-2</v>
      </c>
      <c r="Y765">
        <v>2.0299999999999999E-2</v>
      </c>
      <c r="Z765">
        <v>2.4500000000000001E-2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</row>
    <row r="766" spans="1:103" x14ac:dyDescent="0.25">
      <c r="A766" t="str">
        <v>M:LP40221927</v>
      </c>
      <c r="B766" t="str">
        <v>JNL/T Rowe Price US High Yield Fund I</v>
      </c>
      <c r="C766" t="str">
        <v>Beta (5Y)</v>
      </c>
      <c r="D766">
        <v>0.78710000000000002</v>
      </c>
      <c r="E766">
        <v>0.81389999999999996</v>
      </c>
      <c r="F766">
        <v>0.80100000000000005</v>
      </c>
      <c r="G766">
        <v>0.80330000000000001</v>
      </c>
      <c r="H766">
        <v>0.81169999999999998</v>
      </c>
      <c r="I766">
        <v>0.752</v>
      </c>
      <c r="J766">
        <v>0.7571</v>
      </c>
      <c r="K766">
        <v>0.74850000000000005</v>
      </c>
      <c r="L766">
        <v>0.7087</v>
      </c>
      <c r="M766">
        <v>0.74670000000000003</v>
      </c>
      <c r="N766">
        <v>0.60350000000000004</v>
      </c>
      <c r="O766">
        <v>0.34050000000000002</v>
      </c>
      <c r="P766">
        <v>0.21779999999999999</v>
      </c>
      <c r="Q766">
        <v>0.21560000000000001</v>
      </c>
      <c r="R766">
        <v>0.23019999999999999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</row>
    <row r="767" spans="1:103" x14ac:dyDescent="0.25">
      <c r="A767" t="str">
        <v>M:LP40221927</v>
      </c>
      <c r="B767" t="str">
        <v>JNL/T Rowe Price US High Yield Fund I</v>
      </c>
      <c r="C767" t="str">
        <v>Annualized Standard Deviation of Monthly Returns (3Y Lookback)</v>
      </c>
      <c r="D767">
        <v>8.4849999999999995E-2</v>
      </c>
      <c r="E767">
        <v>8.5418999999999995E-2</v>
      </c>
      <c r="F767">
        <v>8.5087999999999997E-2</v>
      </c>
      <c r="G767">
        <v>8.4957000000000005E-2</v>
      </c>
      <c r="H767">
        <v>8.4595000000000004E-2</v>
      </c>
      <c r="I767">
        <v>8.2341999999999999E-2</v>
      </c>
      <c r="J767">
        <v>8.3184999999999995E-2</v>
      </c>
      <c r="K767">
        <v>9.1662999999999994E-2</v>
      </c>
      <c r="L767">
        <v>0.111377</v>
      </c>
      <c r="M767">
        <v>0.10758</v>
      </c>
      <c r="N767">
        <v>9.6614000000000005E-2</v>
      </c>
      <c r="O767">
        <v>8.9423000000000002E-2</v>
      </c>
      <c r="P767">
        <v>8.6710999999999996E-2</v>
      </c>
      <c r="Q767">
        <v>8.8183999999999998E-2</v>
      </c>
      <c r="R767">
        <v>8.8125999999999996E-2</v>
      </c>
      <c r="S767">
        <v>8.7934999999999999E-2</v>
      </c>
      <c r="T767">
        <v>8.8202000000000003E-2</v>
      </c>
      <c r="U767">
        <v>8.6184999999999998E-2</v>
      </c>
      <c r="V767">
        <v>8.5072999999999996E-2</v>
      </c>
      <c r="W767">
        <v>6.8347000000000005E-2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</row>
    <row r="768" spans="1:103" x14ac:dyDescent="0.25">
      <c r="A768" t="str">
        <v>M:LP40221927</v>
      </c>
      <c r="B768" t="str">
        <v>JNL/T Rowe Price US High Yield Fund I</v>
      </c>
      <c r="C768" t="str">
        <v>Annualized Standard Deviation of Monthly Returns (Since Inception)</v>
      </c>
      <c r="D768">
        <v>7.8172000000000005E-2</v>
      </c>
      <c r="E768">
        <v>7.9474000000000003E-2</v>
      </c>
      <c r="F768">
        <v>8.0726999999999993E-2</v>
      </c>
      <c r="G768">
        <v>8.2071000000000005E-2</v>
      </c>
      <c r="H768">
        <v>8.3373000000000003E-2</v>
      </c>
      <c r="I768">
        <v>8.2860000000000003E-2</v>
      </c>
      <c r="J768">
        <v>8.4200999999999998E-2</v>
      </c>
      <c r="K768">
        <v>8.5319000000000006E-2</v>
      </c>
      <c r="L768">
        <v>8.5057999999999995E-2</v>
      </c>
      <c r="M768">
        <v>8.4099999999999994E-2</v>
      </c>
      <c r="N768">
        <v>7.7826999999999993E-2</v>
      </c>
      <c r="O768">
        <v>7.3974999999999999E-2</v>
      </c>
      <c r="P768">
        <v>7.3833999999999997E-2</v>
      </c>
      <c r="Q768">
        <v>7.5740000000000002E-2</v>
      </c>
      <c r="R768">
        <v>7.7980999999999995E-2</v>
      </c>
      <c r="S768">
        <v>8.0433000000000004E-2</v>
      </c>
      <c r="T768">
        <v>8.3210000000000006E-2</v>
      </c>
      <c r="U768">
        <v>8.4467E-2</v>
      </c>
      <c r="V768">
        <v>8.5072999999999996E-2</v>
      </c>
      <c r="W768">
        <v>6.8347000000000005E-2</v>
      </c>
      <c r="X768">
        <v>2.8711E-2</v>
      </c>
      <c r="Y768">
        <v>2.9804000000000001E-2</v>
      </c>
      <c r="Z768">
        <v>3.0672999999999999E-2</v>
      </c>
      <c r="AA768">
        <v>3.1444E-2</v>
      </c>
      <c r="AB768">
        <v>2.5557E-2</v>
      </c>
      <c r="AC768">
        <v>1.9338000000000001E-2</v>
      </c>
      <c r="AD768">
        <v>2.0518000000000002E-2</v>
      </c>
      <c r="AE768">
        <v>2.3444E-2</v>
      </c>
      <c r="AF768">
        <v>1.7273E-2</v>
      </c>
      <c r="AG768">
        <v>2.2929999999999999E-3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</row>
    <row r="769" spans="1:103" x14ac:dyDescent="0.25">
      <c r="A769" t="str">
        <v>M:LP40221927</v>
      </c>
      <c r="B769" t="str">
        <v>JNL/T Rowe Price US High Yield Fund I</v>
      </c>
      <c r="C769" t="str">
        <v>Treynor Measure Historical (vs YCharts Benchmark) (3Y)</v>
      </c>
      <c r="D769">
        <v>-2.1848999999999998</v>
      </c>
      <c r="E769">
        <v>-1.9622999999999999</v>
      </c>
      <c r="F769">
        <v>-2.5022000000000002</v>
      </c>
      <c r="G769">
        <v>-1.4843</v>
      </c>
      <c r="H769">
        <v>-1.4674</v>
      </c>
      <c r="I769">
        <v>-0.75390000000000001</v>
      </c>
      <c r="J769">
        <v>0.8679</v>
      </c>
      <c r="K769">
        <v>1.5505</v>
      </c>
      <c r="L769">
        <v>-3.5966999999999998</v>
      </c>
      <c r="M769">
        <v>-3.9609999999999999</v>
      </c>
      <c r="N769">
        <v>-3.0217999999999998</v>
      </c>
      <c r="O769">
        <v>3.4376000000000002</v>
      </c>
      <c r="P769">
        <v>7.5777000000000001</v>
      </c>
      <c r="Q769">
        <v>5.0983000000000001</v>
      </c>
      <c r="R769">
        <v>5.5933000000000002</v>
      </c>
      <c r="S769">
        <v>4.4225000000000003</v>
      </c>
      <c r="T769">
        <v>3.5836000000000001</v>
      </c>
      <c r="U769">
        <v>0.66390000000000005</v>
      </c>
      <c r="V769">
        <v>-0.86729999999999996</v>
      </c>
      <c r="W769">
        <v>-1.8058000000000001</v>
      </c>
      <c r="X769">
        <v>3.8746999999999998</v>
      </c>
      <c r="Y769">
        <v>3.8772000000000002</v>
      </c>
      <c r="Z769">
        <v>5.1576000000000004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</row>
    <row r="770" spans="1:103" x14ac:dyDescent="0.25">
      <c r="A770" t="str">
        <v>M:LP40221927</v>
      </c>
      <c r="B770" t="str">
        <v>JNL/T Rowe Price US High Yield Fund I</v>
      </c>
      <c r="C770" t="str">
        <v>Treynor Measure Historical (vs YCharts Benchmark) (5Y)</v>
      </c>
      <c r="D770">
        <v>0.46689999999999998</v>
      </c>
      <c r="E770">
        <v>0.81689999999999996</v>
      </c>
      <c r="F770">
        <v>0.48099999999999998</v>
      </c>
      <c r="G770">
        <v>0.79149999999999998</v>
      </c>
      <c r="H770">
        <v>1.6343000000000001</v>
      </c>
      <c r="I770">
        <v>-0.4103</v>
      </c>
      <c r="J770">
        <v>5.8900000000000001E-2</v>
      </c>
      <c r="K770">
        <v>-0.24310000000000001</v>
      </c>
      <c r="L770">
        <v>-1.1612</v>
      </c>
      <c r="M770">
        <v>-1.8159000000000001</v>
      </c>
      <c r="N770">
        <v>-1.1000000000000001</v>
      </c>
      <c r="O770">
        <v>2.8298999999999999</v>
      </c>
      <c r="P770">
        <v>4.5579999999999998</v>
      </c>
      <c r="Q770">
        <v>4.8856000000000002</v>
      </c>
      <c r="R770">
        <v>5.6822999999999997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x14ac:dyDescent="0.25">
      <c r="A771" t="str">
        <v>M:LP40221927</v>
      </c>
      <c r="B771" t="str">
        <v>JNL/T Rowe Price US High Yield Fund I</v>
      </c>
      <c r="C771" t="str">
        <v>Treynor Measure Historical (vs YCharts Benchmark) (1Y)</v>
      </c>
      <c r="D771">
        <v>4.9810999999999996</v>
      </c>
      <c r="E771">
        <v>8.3115000000000006</v>
      </c>
      <c r="F771">
        <v>4.7946</v>
      </c>
      <c r="G771">
        <v>6.4711999999999996</v>
      </c>
      <c r="H771">
        <v>7.9686000000000003</v>
      </c>
      <c r="I771">
        <v>5.8295000000000003</v>
      </c>
      <c r="J771">
        <v>5.6829999999999998</v>
      </c>
      <c r="K771">
        <v>-9.9695999999999998</v>
      </c>
      <c r="L771">
        <v>-17.307200000000002</v>
      </c>
      <c r="M771">
        <v>-18.6358</v>
      </c>
      <c r="N771">
        <v>-15.498900000000001</v>
      </c>
      <c r="O771">
        <v>-0.23849999999999999</v>
      </c>
      <c r="P771">
        <v>4.6483999999999996</v>
      </c>
      <c r="Q771">
        <v>10.086</v>
      </c>
      <c r="R771">
        <v>15.3581</v>
      </c>
      <c r="S771">
        <v>22.304400000000001</v>
      </c>
      <c r="T771">
        <v>4.6924999999999999</v>
      </c>
      <c r="U771">
        <v>-1.5619000000000001</v>
      </c>
      <c r="V771">
        <v>-7.0359999999999996</v>
      </c>
      <c r="W771">
        <v>-8.9151000000000007</v>
      </c>
      <c r="X771">
        <v>13.382300000000001</v>
      </c>
      <c r="Y771">
        <v>2.4765999999999999</v>
      </c>
      <c r="Z771">
        <v>3.5145</v>
      </c>
      <c r="AA771">
        <v>2.3037999999999998</v>
      </c>
      <c r="AB771">
        <v>-4.1252000000000004</v>
      </c>
      <c r="AC771">
        <v>0.84889999999999999</v>
      </c>
      <c r="AD771">
        <v>0.56220000000000003</v>
      </c>
      <c r="AE771">
        <v>1.3259000000000001</v>
      </c>
      <c r="AF771">
        <v>5.0099</v>
      </c>
      <c r="AG771">
        <v>8.4789999999999992</v>
      </c>
      <c r="AH771">
        <v>13.6995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x14ac:dyDescent="0.25">
      <c r="A772" t="str">
        <v>M:LP40221927</v>
      </c>
      <c r="B772" t="str">
        <v>JNL/T Rowe Price US High Yield Fund I</v>
      </c>
      <c r="C772" t="str">
        <v>1 Year Total Returns (Daily)</v>
      </c>
      <c r="D772">
        <v>8.4265000000000007E-2</v>
      </c>
      <c r="E772">
        <v>0.12976399999999999</v>
      </c>
      <c r="F772">
        <v>0.104779</v>
      </c>
      <c r="G772">
        <v>0.13819600000000001</v>
      </c>
      <c r="H772">
        <v>0.13907900000000001</v>
      </c>
      <c r="I772">
        <v>0.11651499999999999</v>
      </c>
      <c r="J772">
        <v>9.4187999999999994E-2</v>
      </c>
      <c r="K772">
        <v>-7.2616E-2</v>
      </c>
      <c r="L772">
        <v>-0.14560699999999999</v>
      </c>
      <c r="M772">
        <v>-0.167791</v>
      </c>
      <c r="N772">
        <v>-0.15423700000000001</v>
      </c>
      <c r="O772">
        <v>-1.7470000000000001E-3</v>
      </c>
      <c r="P772">
        <v>5.1011000000000001E-2</v>
      </c>
      <c r="Q772">
        <v>0.109448</v>
      </c>
      <c r="R772">
        <v>0.15459899999999999</v>
      </c>
      <c r="S772">
        <v>0.15890699999999999</v>
      </c>
      <c r="T772">
        <v>3.8356000000000001E-2</v>
      </c>
      <c r="U772">
        <v>-3.728E-3</v>
      </c>
      <c r="V772">
        <v>-3.4938999999999998E-2</v>
      </c>
      <c r="W772">
        <v>-4.9085999999999998E-2</v>
      </c>
      <c r="X772">
        <v>0.104945</v>
      </c>
      <c r="Y772">
        <v>4.0634999999999998E-2</v>
      </c>
      <c r="Z772">
        <v>4.8910000000000002E-2</v>
      </c>
      <c r="AA772">
        <v>3.7740000000000003E-2</v>
      </c>
      <c r="AB772">
        <v>-1.7534000000000001E-2</v>
      </c>
      <c r="AC772">
        <v>2.4119000000000002E-2</v>
      </c>
      <c r="AD772">
        <v>1.8404E-2</v>
      </c>
      <c r="AE772">
        <v>2.5965999999999999E-2</v>
      </c>
      <c r="AF772">
        <v>4.7326E-2</v>
      </c>
      <c r="AG772">
        <v>6.7585999999999993E-2</v>
      </c>
      <c r="AH772">
        <v>8.4746000000000002E-2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</row>
    <row r="773" spans="1:103" x14ac:dyDescent="0.25">
      <c r="A773" t="str">
        <v>M:LP40221927</v>
      </c>
      <c r="B773" t="str">
        <v>JNL/T Rowe Price US High Yield Fund I</v>
      </c>
      <c r="C773" t="str">
        <v>3 Year Total Returns (Daily)</v>
      </c>
      <c r="D773">
        <v>5.5230000000000001E-2</v>
      </c>
      <c r="E773">
        <v>4.9747E-2</v>
      </c>
      <c r="F773">
        <v>1.9508000000000001E-2</v>
      </c>
      <c r="G773">
        <v>3.8529000000000001E-2</v>
      </c>
      <c r="H773">
        <v>2.3768000000000001E-2</v>
      </c>
      <c r="I773">
        <v>3.3771000000000002E-2</v>
      </c>
      <c r="J773">
        <v>6.8492999999999998E-2</v>
      </c>
      <c r="K773">
        <v>7.2873999999999994E-2</v>
      </c>
      <c r="L773">
        <v>-6.7580000000000001E-2</v>
      </c>
      <c r="M773">
        <v>-8.0148999999999998E-2</v>
      </c>
      <c r="N773">
        <v>-5.7602E-2</v>
      </c>
      <c r="O773">
        <v>0.100096</v>
      </c>
      <c r="P773">
        <v>0.20585300000000001</v>
      </c>
      <c r="Q773">
        <v>0.150227</v>
      </c>
      <c r="R773">
        <v>0.16767699999999999</v>
      </c>
      <c r="S773">
        <v>0.14361099999999999</v>
      </c>
      <c r="T773">
        <v>0.12720899999999999</v>
      </c>
      <c r="U773">
        <v>6.0776999999999998E-2</v>
      </c>
      <c r="V773">
        <v>2.9939E-2</v>
      </c>
      <c r="W773">
        <v>8.6540000000000002E-3</v>
      </c>
      <c r="X773">
        <v>0.13802400000000001</v>
      </c>
      <c r="Y773">
        <v>0.13561100000000001</v>
      </c>
      <c r="Z773">
        <v>0.16697799999999999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</row>
    <row r="774" spans="1:103" x14ac:dyDescent="0.25">
      <c r="A774" t="str">
        <v>M:LP40221927</v>
      </c>
      <c r="B774" t="str">
        <v>JNL/T Rowe Price US High Yield Fund I</v>
      </c>
      <c r="C774" t="str">
        <v>5 Year Total Returns (Daily)</v>
      </c>
      <c r="D774">
        <v>0.15159800000000001</v>
      </c>
      <c r="E774">
        <v>0.160298</v>
      </c>
      <c r="F774">
        <v>0.13503299999999999</v>
      </c>
      <c r="G774">
        <v>0.14368400000000001</v>
      </c>
      <c r="H774">
        <v>0.17474700000000001</v>
      </c>
      <c r="I774">
        <v>6.8760000000000002E-2</v>
      </c>
      <c r="J774">
        <v>8.0596000000000001E-2</v>
      </c>
      <c r="K774">
        <v>5.8715000000000003E-2</v>
      </c>
      <c r="L774">
        <v>1.2208E-2</v>
      </c>
      <c r="M774">
        <v>-2.0591999999999999E-2</v>
      </c>
      <c r="N774">
        <v>5.7530000000000003E-3</v>
      </c>
      <c r="O774">
        <v>0.16689399999999999</v>
      </c>
      <c r="P774">
        <v>0.241953</v>
      </c>
      <c r="Q774">
        <v>0.25520500000000002</v>
      </c>
      <c r="R774">
        <v>0.28994399999999998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</row>
    <row r="775" spans="1:103" x14ac:dyDescent="0.25">
      <c r="A775" t="str">
        <v>M:LP40221927</v>
      </c>
      <c r="B775" t="str">
        <v>JNL/T Rowe Price US High Yield Fund I</v>
      </c>
      <c r="C775" t="str">
        <v>10 Year Total Returns (Daily)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1:103" x14ac:dyDescent="0.25">
      <c r="A776" t="str">
        <v>M:LSHIX</v>
      </c>
      <c r="B776" t="str">
        <v>Loomis Sayles Inst High Income Fund Inst</v>
      </c>
      <c r="C776" t="str">
        <v>Alpha (1Y)</v>
      </c>
      <c r="D776">
        <v>6.7138999999999998</v>
      </c>
      <c r="E776">
        <v>5.2901999999999996</v>
      </c>
      <c r="F776">
        <v>6.0416999999999996</v>
      </c>
      <c r="G776">
        <v>6.9912000000000001</v>
      </c>
      <c r="H776">
        <v>4.5148000000000001</v>
      </c>
      <c r="I776">
        <v>5.7785000000000002</v>
      </c>
      <c r="J776">
        <v>6.8224</v>
      </c>
      <c r="K776">
        <v>-0.90180000000000005</v>
      </c>
      <c r="L776">
        <v>1.3341000000000001</v>
      </c>
      <c r="M776">
        <v>2.714</v>
      </c>
      <c r="N776">
        <v>-4.0011999999999999</v>
      </c>
      <c r="O776">
        <v>4.0124000000000004</v>
      </c>
      <c r="P776">
        <v>8.2865000000000002</v>
      </c>
      <c r="Q776">
        <v>15.936</v>
      </c>
      <c r="R776">
        <v>22.143699999999999</v>
      </c>
      <c r="S776">
        <v>28.878299999999999</v>
      </c>
      <c r="T776">
        <v>-11.159599999999999</v>
      </c>
      <c r="U776">
        <v>-12.734400000000001</v>
      </c>
      <c r="V776">
        <v>-17.902000000000001</v>
      </c>
      <c r="W776">
        <v>-22.363700000000001</v>
      </c>
      <c r="X776">
        <v>10.985799999999999</v>
      </c>
      <c r="Y776">
        <v>-0.51990000000000003</v>
      </c>
      <c r="Z776">
        <v>4.1391</v>
      </c>
      <c r="AA776">
        <v>2.2574999999999998</v>
      </c>
      <c r="AB776">
        <v>-6.4942000000000002</v>
      </c>
      <c r="AC776">
        <v>2.5754000000000001</v>
      </c>
      <c r="AD776">
        <v>0.31059999999999999</v>
      </c>
      <c r="AE776">
        <v>2.3948999999999998</v>
      </c>
      <c r="AF776">
        <v>7.3227000000000002</v>
      </c>
      <c r="AG776">
        <v>8.6144999999999996</v>
      </c>
      <c r="AH776">
        <v>14.7096</v>
      </c>
      <c r="AI776">
        <v>19.649799999999999</v>
      </c>
      <c r="AJ776">
        <v>18.229299999999999</v>
      </c>
      <c r="AK776">
        <v>8.1867999999999999</v>
      </c>
      <c r="AL776">
        <v>-8.4616000000000007</v>
      </c>
      <c r="AM776">
        <v>-10.102499999999999</v>
      </c>
      <c r="AN776">
        <v>-10.223000000000001</v>
      </c>
      <c r="AO776">
        <v>-7.9093</v>
      </c>
      <c r="AP776">
        <v>-4.5523999999999996</v>
      </c>
      <c r="AQ776">
        <v>-0.58840000000000003</v>
      </c>
      <c r="AR776">
        <v>-3.5253999999999999</v>
      </c>
      <c r="AS776">
        <v>6.3421000000000003</v>
      </c>
      <c r="AT776">
        <v>13.5846</v>
      </c>
      <c r="AU776">
        <v>14.481400000000001</v>
      </c>
      <c r="AV776">
        <v>17.477499999999999</v>
      </c>
      <c r="AW776">
        <v>15.9474</v>
      </c>
      <c r="AX776">
        <v>16.630500000000001</v>
      </c>
      <c r="AY776">
        <v>20.607299999999999</v>
      </c>
      <c r="AZ776">
        <v>20.1387</v>
      </c>
      <c r="BA776">
        <v>18.706099999999999</v>
      </c>
      <c r="BB776">
        <v>11.149100000000001</v>
      </c>
      <c r="BC776">
        <v>4.3734000000000002</v>
      </c>
      <c r="BD776">
        <v>4.8644999999999996</v>
      </c>
      <c r="BE776">
        <v>3.5512999999999999</v>
      </c>
      <c r="BF776">
        <v>16.722000000000001</v>
      </c>
      <c r="BG776">
        <v>16.611499999999999</v>
      </c>
      <c r="BH776">
        <v>17.7804</v>
      </c>
      <c r="BI776">
        <v>26.367899999999999</v>
      </c>
      <c r="BJ776">
        <v>28.609100000000002</v>
      </c>
      <c r="BK776">
        <v>55.2654</v>
      </c>
      <c r="BL776">
        <v>49.517200000000003</v>
      </c>
      <c r="BM776">
        <v>2.9986999999999999</v>
      </c>
      <c r="BN776">
        <v>-18.633900000000001</v>
      </c>
      <c r="BO776">
        <v>-26.0579</v>
      </c>
      <c r="BP776">
        <v>-33.8386</v>
      </c>
      <c r="BQ776">
        <v>-15.8116</v>
      </c>
      <c r="BR776">
        <v>-1.2834000000000001</v>
      </c>
      <c r="BS776">
        <v>-3.7410000000000001</v>
      </c>
      <c r="BT776">
        <v>-0.58750000000000002</v>
      </c>
      <c r="BU776">
        <v>5.8140999999999998</v>
      </c>
      <c r="BV776">
        <v>9.5482999999999993</v>
      </c>
      <c r="BW776">
        <v>5.7644000000000002</v>
      </c>
      <c r="BX776">
        <v>11.9252</v>
      </c>
      <c r="BY776">
        <v>7.8914</v>
      </c>
      <c r="BZ776">
        <v>7.5453999999999999</v>
      </c>
      <c r="CA776">
        <v>11.3246</v>
      </c>
      <c r="CB776">
        <v>3.6351</v>
      </c>
      <c r="CC776">
        <v>10.4184</v>
      </c>
      <c r="CD776">
        <v>13.4831</v>
      </c>
      <c r="CE776">
        <v>8.7040000000000006</v>
      </c>
      <c r="CF776">
        <v>9.2481000000000009</v>
      </c>
      <c r="CG776">
        <v>14.1174</v>
      </c>
      <c r="CH776">
        <v>15.628</v>
      </c>
      <c r="CI776">
        <v>33.126800000000003</v>
      </c>
      <c r="CJ776">
        <v>44.363500000000002</v>
      </c>
      <c r="CK776">
        <v>44.619799999999998</v>
      </c>
      <c r="CL776">
        <v>45.220500000000001</v>
      </c>
      <c r="CM776">
        <v>25.305599999999998</v>
      </c>
      <c r="CN776">
        <v>10.571999999999999</v>
      </c>
      <c r="CO776">
        <v>0.16439999999999999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 t="str">
        <v>M:LSHIX</v>
      </c>
      <c r="B777" t="str">
        <v>Loomis Sayles Inst High Income Fund Inst</v>
      </c>
      <c r="C777" t="str">
        <v>Historical Sharpe Ratio (3Y)</v>
      </c>
      <c r="D777">
        <v>-0.24079999999999999</v>
      </c>
      <c r="E777">
        <v>-0.15210000000000001</v>
      </c>
      <c r="F777">
        <v>-0.35420000000000001</v>
      </c>
      <c r="G777">
        <v>-0.16020000000000001</v>
      </c>
      <c r="H777">
        <v>-7.0599999999999996E-2</v>
      </c>
      <c r="I777">
        <v>5.4199999999999998E-2</v>
      </c>
      <c r="J777">
        <v>0.34</v>
      </c>
      <c r="K777">
        <v>0.74319999999999997</v>
      </c>
      <c r="L777">
        <v>-7.5600000000000001E-2</v>
      </c>
      <c r="M777">
        <v>-8.6800000000000002E-2</v>
      </c>
      <c r="N777">
        <v>-9.3399999999999997E-2</v>
      </c>
      <c r="O777">
        <v>0.23080000000000001</v>
      </c>
      <c r="P777">
        <v>0.51470000000000005</v>
      </c>
      <c r="Q777">
        <v>0.28179999999999999</v>
      </c>
      <c r="R777">
        <v>0.34770000000000001</v>
      </c>
      <c r="S777">
        <v>0.25209999999999999</v>
      </c>
      <c r="T777">
        <v>0.14630000000000001</v>
      </c>
      <c r="U777">
        <v>-1.9300000000000001E-2</v>
      </c>
      <c r="V777">
        <v>-0.15909999999999999</v>
      </c>
      <c r="W777">
        <v>-0.4602</v>
      </c>
      <c r="X777">
        <v>0.70720000000000005</v>
      </c>
      <c r="Y777">
        <v>0.6512</v>
      </c>
      <c r="Z777">
        <v>1.2331000000000001</v>
      </c>
      <c r="AA777">
        <v>1.573</v>
      </c>
      <c r="AB777">
        <v>1.0921000000000001</v>
      </c>
      <c r="AC777">
        <v>1.1275999999999999</v>
      </c>
      <c r="AD777">
        <v>0.57069999999999999</v>
      </c>
      <c r="AE777">
        <v>0.49390000000000001</v>
      </c>
      <c r="AF777">
        <v>0.6069</v>
      </c>
      <c r="AG777">
        <v>0.48230000000000001</v>
      </c>
      <c r="AH777">
        <v>0.33139999999999997</v>
      </c>
      <c r="AI777">
        <v>0.42349999999999999</v>
      </c>
      <c r="AJ777">
        <v>0.47299999999999998</v>
      </c>
      <c r="AK777">
        <v>0.56889999999999996</v>
      </c>
      <c r="AL777">
        <v>0.46050000000000002</v>
      </c>
      <c r="AM777">
        <v>0.23519999999999999</v>
      </c>
      <c r="AN777">
        <v>0.41660000000000003</v>
      </c>
      <c r="AO777">
        <v>0.80479999999999996</v>
      </c>
      <c r="AP777">
        <v>1.6389</v>
      </c>
      <c r="AQ777">
        <v>1.6707000000000001</v>
      </c>
      <c r="AR777">
        <v>2.1101000000000001</v>
      </c>
      <c r="AS777">
        <v>2.4232999999999998</v>
      </c>
      <c r="AT777">
        <v>1.4817</v>
      </c>
      <c r="AU777">
        <v>1.2874000000000001</v>
      </c>
      <c r="AV777">
        <v>1.3409</v>
      </c>
      <c r="AW777">
        <v>1.2925</v>
      </c>
      <c r="AX777">
        <v>1.4732000000000001</v>
      </c>
      <c r="AY777">
        <v>1.2163999999999999</v>
      </c>
      <c r="AZ777">
        <v>1.1933</v>
      </c>
      <c r="BA777">
        <v>1.3070999999999999</v>
      </c>
      <c r="BB777">
        <v>1.5903</v>
      </c>
      <c r="BC777">
        <v>2.1191</v>
      </c>
      <c r="BD777">
        <v>1.7677</v>
      </c>
      <c r="BE777">
        <v>0.90149999999999997</v>
      </c>
      <c r="BF777">
        <v>0.66</v>
      </c>
      <c r="BG777">
        <v>0.66200000000000003</v>
      </c>
      <c r="BH777">
        <v>0.49890000000000001</v>
      </c>
      <c r="BI777">
        <v>0.39169999999999999</v>
      </c>
      <c r="BJ777">
        <v>0.24640000000000001</v>
      </c>
      <c r="BK777">
        <v>0.31909999999999999</v>
      </c>
      <c r="BL777">
        <v>0.2414</v>
      </c>
      <c r="BM777">
        <v>0.1988</v>
      </c>
      <c r="BN777">
        <v>-3.3599999999999998E-2</v>
      </c>
      <c r="BO777">
        <v>-0.49759999999999999</v>
      </c>
      <c r="BP777">
        <v>-0.52110000000000001</v>
      </c>
      <c r="BQ777">
        <v>-0.12529999999999999</v>
      </c>
      <c r="BR777">
        <v>0.74919999999999998</v>
      </c>
      <c r="BS777">
        <v>0.85399999999999998</v>
      </c>
      <c r="BT777">
        <v>0.7974</v>
      </c>
      <c r="BU777">
        <v>1.3385</v>
      </c>
      <c r="BV777">
        <v>1.8267</v>
      </c>
      <c r="BW777">
        <v>1.3051999999999999</v>
      </c>
      <c r="BX777">
        <v>1.3197000000000001</v>
      </c>
      <c r="BY777">
        <v>1.5331999999999999</v>
      </c>
      <c r="BZ777">
        <v>1.4547000000000001</v>
      </c>
      <c r="CA777">
        <v>2.1280999999999999</v>
      </c>
      <c r="CB777">
        <v>2.2256</v>
      </c>
      <c r="CC777">
        <v>2.4798</v>
      </c>
      <c r="CD777">
        <v>1.8953</v>
      </c>
      <c r="CE777">
        <v>1.4354</v>
      </c>
      <c r="CF777">
        <v>1.4990000000000001</v>
      </c>
      <c r="CG777">
        <v>1.4106000000000001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</row>
    <row r="778" spans="1:103" x14ac:dyDescent="0.25">
      <c r="A778" t="str">
        <v>M:LSHIX</v>
      </c>
      <c r="B778" t="str">
        <v>Loomis Sayles Inst High Income Fund Inst</v>
      </c>
      <c r="C778" t="str">
        <v>Historical Sharpe Ratio (5Y)</v>
      </c>
      <c r="D778">
        <v>9.64E-2</v>
      </c>
      <c r="E778">
        <v>0.15790000000000001</v>
      </c>
      <c r="F778">
        <v>4.24E-2</v>
      </c>
      <c r="G778">
        <v>7.0199999999999999E-2</v>
      </c>
      <c r="H778">
        <v>0.16639999999999999</v>
      </c>
      <c r="I778">
        <v>-4.0399999999999998E-2</v>
      </c>
      <c r="J778">
        <v>2.2800000000000001E-2</v>
      </c>
      <c r="K778">
        <v>3.7199999999999997E-2</v>
      </c>
      <c r="L778">
        <v>-1.09E-2</v>
      </c>
      <c r="M778">
        <v>-4.7E-2</v>
      </c>
      <c r="N778">
        <v>-1.2500000000000001E-2</v>
      </c>
      <c r="O778">
        <v>0.25530000000000003</v>
      </c>
      <c r="P778">
        <v>0.41689999999999999</v>
      </c>
      <c r="Q778">
        <v>0.43180000000000002</v>
      </c>
      <c r="R778">
        <v>0.54479999999999995</v>
      </c>
      <c r="S778">
        <v>0.59519999999999995</v>
      </c>
      <c r="T778">
        <v>0.57540000000000002</v>
      </c>
      <c r="U778">
        <v>0.35170000000000001</v>
      </c>
      <c r="V778">
        <v>0.1081</v>
      </c>
      <c r="W778">
        <v>-0.11219999999999999</v>
      </c>
      <c r="X778">
        <v>0.48220000000000002</v>
      </c>
      <c r="Y778">
        <v>0.35770000000000002</v>
      </c>
      <c r="Z778">
        <v>0.32179999999999997</v>
      </c>
      <c r="AA778">
        <v>0.42520000000000002</v>
      </c>
      <c r="AB778">
        <v>0.3957</v>
      </c>
      <c r="AC778">
        <v>0.754</v>
      </c>
      <c r="AD778">
        <v>0.75429999999999997</v>
      </c>
      <c r="AE778">
        <v>0.76780000000000004</v>
      </c>
      <c r="AF778">
        <v>0.95930000000000004</v>
      </c>
      <c r="AG778">
        <v>1.0029999999999999</v>
      </c>
      <c r="AH778">
        <v>1.123</v>
      </c>
      <c r="AI778">
        <v>1.0461</v>
      </c>
      <c r="AJ778">
        <v>1.1872</v>
      </c>
      <c r="AK778">
        <v>1.1928000000000001</v>
      </c>
      <c r="AL778">
        <v>0.69330000000000003</v>
      </c>
      <c r="AM778">
        <v>0.52210000000000001</v>
      </c>
      <c r="AN778">
        <v>0.6653</v>
      </c>
      <c r="AO778">
        <v>0.88100000000000001</v>
      </c>
      <c r="AP778">
        <v>1.3488</v>
      </c>
      <c r="AQ778">
        <v>1.2553000000000001</v>
      </c>
      <c r="AR778">
        <v>1.3250999999999999</v>
      </c>
      <c r="AS778">
        <v>1.5699000000000001</v>
      </c>
      <c r="AT778">
        <v>2.0569000000000002</v>
      </c>
      <c r="AU778">
        <v>2.2349999999999999</v>
      </c>
      <c r="AV778">
        <v>1.9277</v>
      </c>
      <c r="AW778">
        <v>1.2494000000000001</v>
      </c>
      <c r="AX778">
        <v>0.69810000000000005</v>
      </c>
      <c r="AY778">
        <v>0.69620000000000004</v>
      </c>
      <c r="AZ778">
        <v>0.58979999999999999</v>
      </c>
      <c r="BA778">
        <v>0.51300000000000001</v>
      </c>
      <c r="BB778">
        <v>0.4365</v>
      </c>
      <c r="BC778">
        <v>0.44130000000000003</v>
      </c>
      <c r="BD778">
        <v>0.34689999999999999</v>
      </c>
      <c r="BE778">
        <v>0.35970000000000002</v>
      </c>
      <c r="BF778">
        <v>0.59330000000000005</v>
      </c>
      <c r="BG778">
        <v>0.53949999999999998</v>
      </c>
      <c r="BH778">
        <v>0.52869999999999995</v>
      </c>
      <c r="BI778">
        <v>0.48199999999999998</v>
      </c>
      <c r="BJ778">
        <v>0.40329999999999999</v>
      </c>
      <c r="BK778">
        <v>0.50390000000000001</v>
      </c>
      <c r="BL778">
        <v>0.39250000000000002</v>
      </c>
      <c r="BM778">
        <v>0.40060000000000001</v>
      </c>
      <c r="BN778">
        <v>0.27210000000000001</v>
      </c>
      <c r="BO778">
        <v>-7.1199999999999999E-2</v>
      </c>
      <c r="BP778">
        <v>-9.6199999999999994E-2</v>
      </c>
      <c r="BQ778">
        <v>0.66830000000000001</v>
      </c>
      <c r="BR778">
        <v>1.1898</v>
      </c>
      <c r="BS778">
        <v>1.5469999999999999</v>
      </c>
      <c r="BT778">
        <v>1.7646999999999999</v>
      </c>
      <c r="BU778">
        <v>2.0695000000000001</v>
      </c>
      <c r="BV778">
        <v>1.7344999999999999</v>
      </c>
      <c r="BW778">
        <v>1.4085000000000001</v>
      </c>
      <c r="BX778">
        <v>1.3755999999999999</v>
      </c>
      <c r="BY778">
        <v>1.3583000000000001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</row>
    <row r="779" spans="1:103" x14ac:dyDescent="0.25">
      <c r="A779" t="str">
        <v>M:LSHIX</v>
      </c>
      <c r="B779" t="str">
        <v>Loomis Sayles Inst High Income Fund Inst</v>
      </c>
      <c r="C779" t="str">
        <v>Historical Sortino (3Y)</v>
      </c>
      <c r="D779">
        <v>-0.35089999999999999</v>
      </c>
      <c r="E779">
        <v>-0.23080000000000001</v>
      </c>
      <c r="F779">
        <v>-0.52729999999999999</v>
      </c>
      <c r="G779">
        <v>-0.2336</v>
      </c>
      <c r="H779">
        <v>-0.10290000000000001</v>
      </c>
      <c r="I779">
        <v>7.5399999999999995E-2</v>
      </c>
      <c r="J779">
        <v>0.48909999999999998</v>
      </c>
      <c r="K779">
        <v>1.1668000000000001</v>
      </c>
      <c r="L779">
        <v>-7.0300000000000001E-2</v>
      </c>
      <c r="M779">
        <v>-7.9399999999999998E-2</v>
      </c>
      <c r="N779">
        <v>-8.2500000000000004E-2</v>
      </c>
      <c r="O779">
        <v>0.1948</v>
      </c>
      <c r="P779">
        <v>0.38800000000000001</v>
      </c>
      <c r="Q779">
        <v>0.22120000000000001</v>
      </c>
      <c r="R779">
        <v>0.27610000000000001</v>
      </c>
      <c r="S779">
        <v>0.2064</v>
      </c>
      <c r="T779">
        <v>0.1265</v>
      </c>
      <c r="U779">
        <v>-1.67E-2</v>
      </c>
      <c r="V779">
        <v>-0.13569999999999999</v>
      </c>
      <c r="W779">
        <v>-0.35680000000000001</v>
      </c>
      <c r="X779">
        <v>1.0851</v>
      </c>
      <c r="Y779">
        <v>1</v>
      </c>
      <c r="Z779">
        <v>1.8833</v>
      </c>
      <c r="AA779">
        <v>2.4982000000000002</v>
      </c>
      <c r="AB779">
        <v>1.929</v>
      </c>
      <c r="AC779">
        <v>1.5123</v>
      </c>
      <c r="AD779">
        <v>0.85109999999999997</v>
      </c>
      <c r="AE779">
        <v>0.80559999999999998</v>
      </c>
      <c r="AF779">
        <v>0.97570000000000001</v>
      </c>
      <c r="AG779">
        <v>0.81779999999999997</v>
      </c>
      <c r="AH779">
        <v>0.57389999999999997</v>
      </c>
      <c r="AI779">
        <v>0.74970000000000003</v>
      </c>
      <c r="AJ779">
        <v>0.83360000000000001</v>
      </c>
      <c r="AK779">
        <v>0.97960000000000003</v>
      </c>
      <c r="AL779">
        <v>0.79500000000000004</v>
      </c>
      <c r="AM779">
        <v>0.40860000000000002</v>
      </c>
      <c r="AN779">
        <v>0.67759999999999998</v>
      </c>
      <c r="AO779">
        <v>1.3463000000000001</v>
      </c>
      <c r="AP779">
        <v>2.6095999999999999</v>
      </c>
      <c r="AQ779">
        <v>2.6665000000000001</v>
      </c>
      <c r="AR779">
        <v>3.2462</v>
      </c>
      <c r="AS779">
        <v>3.9569000000000001</v>
      </c>
      <c r="AT779">
        <v>1.756</v>
      </c>
      <c r="AU779">
        <v>1.6545000000000001</v>
      </c>
      <c r="AV779">
        <v>1.7370000000000001</v>
      </c>
      <c r="AW779">
        <v>1.7195</v>
      </c>
      <c r="AX779">
        <v>1.8654999999999999</v>
      </c>
      <c r="AY779">
        <v>1.5682</v>
      </c>
      <c r="AZ779">
        <v>1.6051</v>
      </c>
      <c r="BA779">
        <v>1.7645</v>
      </c>
      <c r="BB779">
        <v>2.3633000000000002</v>
      </c>
      <c r="BC779">
        <v>3.3529</v>
      </c>
      <c r="BD779">
        <v>2.9245999999999999</v>
      </c>
      <c r="BE779">
        <v>1.3718999999999999</v>
      </c>
      <c r="BF779">
        <v>0.64629999999999999</v>
      </c>
      <c r="BG779">
        <v>0.67379999999999995</v>
      </c>
      <c r="BH779">
        <v>0.52749999999999997</v>
      </c>
      <c r="BI779">
        <v>0.43130000000000002</v>
      </c>
      <c r="BJ779">
        <v>0.27500000000000002</v>
      </c>
      <c r="BK779">
        <v>0.35349999999999998</v>
      </c>
      <c r="BL779">
        <v>0.26150000000000001</v>
      </c>
      <c r="BM779">
        <v>0.2137</v>
      </c>
      <c r="BN779">
        <v>-3.4500000000000003E-2</v>
      </c>
      <c r="BO779">
        <v>-0.48230000000000001</v>
      </c>
      <c r="BP779">
        <v>-0.4511</v>
      </c>
      <c r="BQ779">
        <v>-0.18629999999999999</v>
      </c>
      <c r="BR779">
        <v>1.3803000000000001</v>
      </c>
      <c r="BS779">
        <v>1.5915999999999999</v>
      </c>
      <c r="BT779">
        <v>1.3075000000000001</v>
      </c>
      <c r="BU779">
        <v>2.1355</v>
      </c>
      <c r="BV779">
        <v>2.8422999999999998</v>
      </c>
      <c r="BW779">
        <v>1.4854000000000001</v>
      </c>
      <c r="BX779">
        <v>1.6418999999999999</v>
      </c>
      <c r="BY779">
        <v>2.048</v>
      </c>
      <c r="BZ779">
        <v>2.1511</v>
      </c>
      <c r="CA779">
        <v>3.1374</v>
      </c>
      <c r="CB779">
        <v>3.4504000000000001</v>
      </c>
      <c r="CC779">
        <v>3.9750000000000001</v>
      </c>
      <c r="CD779">
        <v>3.0680999999999998</v>
      </c>
      <c r="CE779">
        <v>2.3012999999999999</v>
      </c>
      <c r="CF779">
        <v>2.4861</v>
      </c>
      <c r="CG779">
        <v>2.3654999999999999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 t="str">
        <v>M:LSHIX</v>
      </c>
      <c r="B780" t="str">
        <v>Loomis Sayles Inst High Income Fund Inst</v>
      </c>
      <c r="C780" t="str">
        <v>Historical Sortino (5Y)</v>
      </c>
      <c r="D780">
        <v>8.5800000000000001E-2</v>
      </c>
      <c r="E780">
        <v>0.14280000000000001</v>
      </c>
      <c r="F780">
        <v>3.9300000000000002E-2</v>
      </c>
      <c r="G780">
        <v>6.6299999999999998E-2</v>
      </c>
      <c r="H780">
        <v>0.1585</v>
      </c>
      <c r="I780">
        <v>-3.8300000000000001E-2</v>
      </c>
      <c r="J780">
        <v>2.2100000000000002E-2</v>
      </c>
      <c r="K780">
        <v>3.5499999999999997E-2</v>
      </c>
      <c r="L780">
        <v>-1.0200000000000001E-2</v>
      </c>
      <c r="M780">
        <v>-4.3499999999999997E-2</v>
      </c>
      <c r="N780">
        <v>-1.0999999999999999E-2</v>
      </c>
      <c r="O780">
        <v>0.21379999999999999</v>
      </c>
      <c r="P780">
        <v>0.33029999999999998</v>
      </c>
      <c r="Q780">
        <v>0.32969999999999999</v>
      </c>
      <c r="R780">
        <v>0.41959999999999997</v>
      </c>
      <c r="S780">
        <v>0.46510000000000001</v>
      </c>
      <c r="T780">
        <v>0.46250000000000002</v>
      </c>
      <c r="U780">
        <v>0.30640000000000001</v>
      </c>
      <c r="V780">
        <v>9.7600000000000006E-2</v>
      </c>
      <c r="W780">
        <v>-0.1052</v>
      </c>
      <c r="X780">
        <v>0.78220000000000001</v>
      </c>
      <c r="Y780">
        <v>0.57989999999999997</v>
      </c>
      <c r="Z780">
        <v>0.51290000000000002</v>
      </c>
      <c r="AA780">
        <v>0.66920000000000002</v>
      </c>
      <c r="AB780">
        <v>0.60980000000000001</v>
      </c>
      <c r="AC780">
        <v>1.1003000000000001</v>
      </c>
      <c r="AD780">
        <v>1.1287</v>
      </c>
      <c r="AE780">
        <v>1.198</v>
      </c>
      <c r="AF780">
        <v>1.4863</v>
      </c>
      <c r="AG780">
        <v>1.6021000000000001</v>
      </c>
      <c r="AH780">
        <v>1.8071999999999999</v>
      </c>
      <c r="AI780">
        <v>1.7202</v>
      </c>
      <c r="AJ780">
        <v>1.9592000000000001</v>
      </c>
      <c r="AK780">
        <v>2.0329000000000002</v>
      </c>
      <c r="AL780">
        <v>1.1814</v>
      </c>
      <c r="AM780">
        <v>0.81689999999999996</v>
      </c>
      <c r="AN780">
        <v>0.97760000000000002</v>
      </c>
      <c r="AO780">
        <v>1.2531000000000001</v>
      </c>
      <c r="AP780">
        <v>1.7850999999999999</v>
      </c>
      <c r="AQ780">
        <v>1.6685000000000001</v>
      </c>
      <c r="AR780">
        <v>1.7597</v>
      </c>
      <c r="AS780">
        <v>2.0251999999999999</v>
      </c>
      <c r="AT780">
        <v>2.6453000000000002</v>
      </c>
      <c r="AU780">
        <v>3.1894</v>
      </c>
      <c r="AV780">
        <v>2.9571000000000001</v>
      </c>
      <c r="AW780">
        <v>1.9329000000000001</v>
      </c>
      <c r="AX780">
        <v>0.68330000000000002</v>
      </c>
      <c r="AY780">
        <v>0.7117</v>
      </c>
      <c r="AZ780">
        <v>0.61460000000000004</v>
      </c>
      <c r="BA780">
        <v>0.54349999999999998</v>
      </c>
      <c r="BB780">
        <v>0.47089999999999999</v>
      </c>
      <c r="BC780">
        <v>0.48749999999999999</v>
      </c>
      <c r="BD780">
        <v>0.38190000000000002</v>
      </c>
      <c r="BE780">
        <v>0.37859999999999999</v>
      </c>
      <c r="BF780">
        <v>0.58789999999999998</v>
      </c>
      <c r="BG780">
        <v>0.53610000000000002</v>
      </c>
      <c r="BH780">
        <v>0.53269999999999995</v>
      </c>
      <c r="BI780">
        <v>0.47939999999999999</v>
      </c>
      <c r="BJ780">
        <v>0.40649999999999997</v>
      </c>
      <c r="BK780">
        <v>0.48599999999999999</v>
      </c>
      <c r="BL780">
        <v>0.39179999999999998</v>
      </c>
      <c r="BM780">
        <v>0.40179999999999999</v>
      </c>
      <c r="BN780">
        <v>0.26379999999999998</v>
      </c>
      <c r="BO780">
        <v>-6.4100000000000004E-2</v>
      </c>
      <c r="BP780">
        <v>-8.3099999999999993E-2</v>
      </c>
      <c r="BQ780">
        <v>0.9597</v>
      </c>
      <c r="BR780">
        <v>1.7944</v>
      </c>
      <c r="BS780">
        <v>2.4089999999999998</v>
      </c>
      <c r="BT780">
        <v>2.8525</v>
      </c>
      <c r="BU780">
        <v>3.3624999999999998</v>
      </c>
      <c r="BV780">
        <v>2.6314000000000002</v>
      </c>
      <c r="BW780">
        <v>2.0525000000000002</v>
      </c>
      <c r="BX780">
        <v>2.0562999999999998</v>
      </c>
      <c r="BY780">
        <v>2.1120000000000001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 t="str">
        <v>M:LSHIX</v>
      </c>
      <c r="B781" t="str">
        <v>Loomis Sayles Inst High Income Fund Inst</v>
      </c>
      <c r="C781" t="str">
        <v>Alpha (3Y)</v>
      </c>
      <c r="D781">
        <v>3.7964000000000002</v>
      </c>
      <c r="E781">
        <v>3.2738</v>
      </c>
      <c r="F781">
        <v>2.7067000000000001</v>
      </c>
      <c r="G781">
        <v>3.4722</v>
      </c>
      <c r="H781">
        <v>4.4725000000000001</v>
      </c>
      <c r="I781">
        <v>7.1822999999999997</v>
      </c>
      <c r="J781">
        <v>8.0056999999999992</v>
      </c>
      <c r="K781">
        <v>10.4671</v>
      </c>
      <c r="L781">
        <v>2.3921000000000001</v>
      </c>
      <c r="M781">
        <v>3.0320999999999998</v>
      </c>
      <c r="N781">
        <v>8.1500000000000003E-2</v>
      </c>
      <c r="O781">
        <v>2.3639000000000001</v>
      </c>
      <c r="P781">
        <v>4.4756999999999998</v>
      </c>
      <c r="Q781">
        <v>1.6829000000000001</v>
      </c>
      <c r="R781">
        <v>2.8572000000000002</v>
      </c>
      <c r="S781">
        <v>2.093</v>
      </c>
      <c r="T781">
        <v>-2.46E-2</v>
      </c>
      <c r="U781">
        <v>-1.8057000000000001</v>
      </c>
      <c r="V781">
        <v>-3.1861999999999999</v>
      </c>
      <c r="W781">
        <v>-4.9919000000000002</v>
      </c>
      <c r="X781">
        <v>3.8498999999999999</v>
      </c>
      <c r="Y781">
        <v>3.3207</v>
      </c>
      <c r="Z781">
        <v>5.7366000000000001</v>
      </c>
      <c r="AA781">
        <v>7.6224999999999996</v>
      </c>
      <c r="AB781">
        <v>6.6003999999999996</v>
      </c>
      <c r="AC781">
        <v>7.6543000000000001</v>
      </c>
      <c r="AD781">
        <v>3.9342999999999999</v>
      </c>
      <c r="AE781">
        <v>3.4769999999999999</v>
      </c>
      <c r="AF781">
        <v>4.2621000000000002</v>
      </c>
      <c r="AG781">
        <v>3.3048999999999999</v>
      </c>
      <c r="AH781">
        <v>1.7693000000000001</v>
      </c>
      <c r="AI781">
        <v>2.3788999999999998</v>
      </c>
      <c r="AJ781">
        <v>2.6031</v>
      </c>
      <c r="AK781">
        <v>2.1918000000000002</v>
      </c>
      <c r="AL781">
        <v>0.72230000000000005</v>
      </c>
      <c r="AM781">
        <v>0.2238</v>
      </c>
      <c r="AN781">
        <v>1.8768</v>
      </c>
      <c r="AO781">
        <v>4.2892000000000001</v>
      </c>
      <c r="AP781">
        <v>8.5597999999999992</v>
      </c>
      <c r="AQ781">
        <v>8.9581</v>
      </c>
      <c r="AR781">
        <v>10.778700000000001</v>
      </c>
      <c r="AS781">
        <v>12.585800000000001</v>
      </c>
      <c r="AT781">
        <v>11.495799999999999</v>
      </c>
      <c r="AU781">
        <v>9.8718000000000004</v>
      </c>
      <c r="AV781">
        <v>10.5032</v>
      </c>
      <c r="AW781">
        <v>10.299799999999999</v>
      </c>
      <c r="AX781">
        <v>12.0563</v>
      </c>
      <c r="AY781">
        <v>14.258900000000001</v>
      </c>
      <c r="AZ781">
        <v>14.6813</v>
      </c>
      <c r="BA781">
        <v>15.7385</v>
      </c>
      <c r="BB781">
        <v>16.337800000000001</v>
      </c>
      <c r="BC781">
        <v>22.918299999999999</v>
      </c>
      <c r="BD781">
        <v>21.3782</v>
      </c>
      <c r="BE781">
        <v>5.5286</v>
      </c>
      <c r="BF781">
        <v>3.1656</v>
      </c>
      <c r="BG781">
        <v>5.3003999999999998</v>
      </c>
      <c r="BH781">
        <v>2.0314999999999999</v>
      </c>
      <c r="BI781">
        <v>-1.4482999999999999</v>
      </c>
      <c r="BJ781">
        <v>-3.8849</v>
      </c>
      <c r="BK781">
        <v>-0.51259999999999994</v>
      </c>
      <c r="BL781">
        <v>-1.5170999999999999</v>
      </c>
      <c r="BM781">
        <v>-3.0712999999999999</v>
      </c>
      <c r="BN781">
        <v>-5.7103999999999999</v>
      </c>
      <c r="BO781">
        <v>-10.918699999999999</v>
      </c>
      <c r="BP781">
        <v>-9.7453000000000003</v>
      </c>
      <c r="BQ781">
        <v>-1.2034</v>
      </c>
      <c r="BR781">
        <v>4.0625</v>
      </c>
      <c r="BS781">
        <v>4.3175999999999997</v>
      </c>
      <c r="BT781">
        <v>4.5278</v>
      </c>
      <c r="BU781">
        <v>7.9039000000000001</v>
      </c>
      <c r="BV781">
        <v>10.097799999999999</v>
      </c>
      <c r="BW781">
        <v>8.8480000000000008</v>
      </c>
      <c r="BX781">
        <v>8.6152999999999995</v>
      </c>
      <c r="BY781">
        <v>10.953099999999999</v>
      </c>
      <c r="BZ781">
        <v>12.0281</v>
      </c>
      <c r="CA781">
        <v>17.147400000000001</v>
      </c>
      <c r="CB781">
        <v>18.187000000000001</v>
      </c>
      <c r="CC781">
        <v>22.2498</v>
      </c>
      <c r="CD781">
        <v>18.180900000000001</v>
      </c>
      <c r="CE781">
        <v>14.5716</v>
      </c>
      <c r="CF781">
        <v>16.604500000000002</v>
      </c>
      <c r="CG781">
        <v>16.1282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x14ac:dyDescent="0.25">
      <c r="A782" t="str">
        <v>M:LSHIX</v>
      </c>
      <c r="B782" t="str">
        <v>Loomis Sayles Inst High Income Fund Inst</v>
      </c>
      <c r="C782" t="str">
        <v>Alpha (5Y)</v>
      </c>
      <c r="D782">
        <v>3.6044</v>
      </c>
      <c r="E782">
        <v>3.6166999999999998</v>
      </c>
      <c r="F782">
        <v>2.5428999999999999</v>
      </c>
      <c r="G782">
        <v>2.1987000000000001</v>
      </c>
      <c r="H782">
        <v>2.5562999999999998</v>
      </c>
      <c r="I782">
        <v>0.7974</v>
      </c>
      <c r="J782">
        <v>0.85460000000000003</v>
      </c>
      <c r="K782">
        <v>0.77500000000000002</v>
      </c>
      <c r="L782">
        <v>0.78320000000000001</v>
      </c>
      <c r="M782">
        <v>0.57220000000000004</v>
      </c>
      <c r="N782">
        <v>-4.58E-2</v>
      </c>
      <c r="O782">
        <v>2.1615000000000002</v>
      </c>
      <c r="P782">
        <v>3.4178999999999999</v>
      </c>
      <c r="Q782">
        <v>3.8431000000000002</v>
      </c>
      <c r="R782">
        <v>5.0046999999999997</v>
      </c>
      <c r="S782">
        <v>5.5590000000000002</v>
      </c>
      <c r="T782">
        <v>5.0655000000000001</v>
      </c>
      <c r="U782">
        <v>2.8028</v>
      </c>
      <c r="V782">
        <v>0.22470000000000001</v>
      </c>
      <c r="W782">
        <v>-1.5127999999999999</v>
      </c>
      <c r="X782">
        <v>3.3313000000000001</v>
      </c>
      <c r="Y782">
        <v>2.4399000000000002</v>
      </c>
      <c r="Z782">
        <v>1.8612</v>
      </c>
      <c r="AA782">
        <v>2.4298000000000002</v>
      </c>
      <c r="AB782">
        <v>2.2827000000000002</v>
      </c>
      <c r="AC782">
        <v>4.4097</v>
      </c>
      <c r="AD782">
        <v>4.2211999999999996</v>
      </c>
      <c r="AE782">
        <v>4.5014000000000003</v>
      </c>
      <c r="AF782">
        <v>5.8228999999999997</v>
      </c>
      <c r="AG782">
        <v>6.3255999999999997</v>
      </c>
      <c r="AH782">
        <v>7.1669</v>
      </c>
      <c r="AI782">
        <v>6.7736999999999998</v>
      </c>
      <c r="AJ782">
        <v>7.7469999999999999</v>
      </c>
      <c r="AK782">
        <v>7.4143999999999997</v>
      </c>
      <c r="AL782">
        <v>4.6608999999999998</v>
      </c>
      <c r="AM782">
        <v>3.3536999999999999</v>
      </c>
      <c r="AN782">
        <v>4.1062000000000003</v>
      </c>
      <c r="AO782">
        <v>5.9265999999999996</v>
      </c>
      <c r="AP782">
        <v>8.8347999999999995</v>
      </c>
      <c r="AQ782">
        <v>9.0327999999999999</v>
      </c>
      <c r="AR782">
        <v>9.7399000000000004</v>
      </c>
      <c r="AS782">
        <v>11.8423</v>
      </c>
      <c r="AT782">
        <v>15.1227</v>
      </c>
      <c r="AU782">
        <v>18.023499999999999</v>
      </c>
      <c r="AV782">
        <v>17.922499999999999</v>
      </c>
      <c r="AW782">
        <v>9.8360000000000003</v>
      </c>
      <c r="AX782">
        <v>5.6283000000000003</v>
      </c>
      <c r="AY782">
        <v>5.5079000000000002</v>
      </c>
      <c r="AZ782">
        <v>3.3978000000000002</v>
      </c>
      <c r="BA782">
        <v>2.12</v>
      </c>
      <c r="BB782">
        <v>0.78190000000000004</v>
      </c>
      <c r="BC782">
        <v>1.4922</v>
      </c>
      <c r="BD782">
        <v>1.9E-3</v>
      </c>
      <c r="BE782">
        <v>0.37780000000000002</v>
      </c>
      <c r="BF782">
        <v>3.0287000000000002</v>
      </c>
      <c r="BG782">
        <v>3.1194000000000002</v>
      </c>
      <c r="BH782">
        <v>3.5036999999999998</v>
      </c>
      <c r="BI782">
        <v>2.3247</v>
      </c>
      <c r="BJ782">
        <v>2.3546999999999998</v>
      </c>
      <c r="BK782">
        <v>3.8281000000000001</v>
      </c>
      <c r="BL782">
        <v>2.7846000000000002</v>
      </c>
      <c r="BM782">
        <v>2.5512000000000001</v>
      </c>
      <c r="BN782">
        <v>1.2014</v>
      </c>
      <c r="BO782">
        <v>-2.2658</v>
      </c>
      <c r="BP782">
        <v>-3.1486000000000001</v>
      </c>
      <c r="BQ782">
        <v>4.1406999999999998</v>
      </c>
      <c r="BR782">
        <v>7.8921999999999999</v>
      </c>
      <c r="BS782">
        <v>10.021100000000001</v>
      </c>
      <c r="BT782">
        <v>12.7738</v>
      </c>
      <c r="BU782">
        <v>15.839</v>
      </c>
      <c r="BV782">
        <v>14.164199999999999</v>
      </c>
      <c r="BW782">
        <v>12.326000000000001</v>
      </c>
      <c r="BX782">
        <v>12.6264</v>
      </c>
      <c r="BY782">
        <v>12.9572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</row>
    <row r="783" spans="1:103" x14ac:dyDescent="0.25">
      <c r="A783" t="str">
        <v>M:LSHIX</v>
      </c>
      <c r="B783" t="str">
        <v>Loomis Sayles Inst High Income Fund Inst</v>
      </c>
      <c r="C783" t="str">
        <v>Beta (3Y)</v>
      </c>
      <c r="D783">
        <v>0.89419999999999999</v>
      </c>
      <c r="E783">
        <v>0.90329999999999999</v>
      </c>
      <c r="F783">
        <v>0.89070000000000005</v>
      </c>
      <c r="G783">
        <v>0.92020000000000002</v>
      </c>
      <c r="H783">
        <v>0.90439999999999998</v>
      </c>
      <c r="I783">
        <v>0.96699999999999997</v>
      </c>
      <c r="J783">
        <v>1.0026999999999999</v>
      </c>
      <c r="K783">
        <v>1.0672999999999999</v>
      </c>
      <c r="L783">
        <v>1.0112000000000001</v>
      </c>
      <c r="M783">
        <v>1.117</v>
      </c>
      <c r="N783">
        <v>0.91039999999999999</v>
      </c>
      <c r="O783">
        <v>0.58250000000000002</v>
      </c>
      <c r="P783">
        <v>0.52049999999999996</v>
      </c>
      <c r="Q783">
        <v>0.45140000000000002</v>
      </c>
      <c r="R783">
        <v>0.39679999999999999</v>
      </c>
      <c r="S783">
        <v>0.35139999999999999</v>
      </c>
      <c r="T783">
        <v>0.49299999999999999</v>
      </c>
      <c r="U783">
        <v>0.41789999999999999</v>
      </c>
      <c r="V783">
        <v>0.32019999999999998</v>
      </c>
      <c r="W783">
        <v>9.1399999999999995E-2</v>
      </c>
      <c r="X783">
        <v>-0.20119999999999999</v>
      </c>
      <c r="Y783">
        <v>-0.1293</v>
      </c>
      <c r="Z783">
        <v>-4.2599999999999999E-2</v>
      </c>
      <c r="AA783">
        <v>0.14680000000000001</v>
      </c>
      <c r="AB783">
        <v>-1.8800000000000001E-2</v>
      </c>
      <c r="AC783">
        <v>0.34399999999999997</v>
      </c>
      <c r="AD783">
        <v>0.27879999999999999</v>
      </c>
      <c r="AE783">
        <v>0.43240000000000001</v>
      </c>
      <c r="AF783">
        <v>0.1835</v>
      </c>
      <c r="AG783">
        <v>0.1799</v>
      </c>
      <c r="AH783">
        <v>0.38650000000000001</v>
      </c>
      <c r="AI783">
        <v>0.41160000000000002</v>
      </c>
      <c r="AJ783">
        <v>0.41610000000000003</v>
      </c>
      <c r="AK783">
        <v>0.60060000000000002</v>
      </c>
      <c r="AL783">
        <v>0.73060000000000003</v>
      </c>
      <c r="AM783">
        <v>0.66749999999999998</v>
      </c>
      <c r="AN783">
        <v>0.61750000000000005</v>
      </c>
      <c r="AO783">
        <v>0.4919</v>
      </c>
      <c r="AP783">
        <v>0.54090000000000005</v>
      </c>
      <c r="AQ783">
        <v>0.2994</v>
      </c>
      <c r="AR783">
        <v>0.67969999999999997</v>
      </c>
      <c r="AS783">
        <v>0.79010000000000002</v>
      </c>
      <c r="AT783">
        <v>-4.2500000000000003E-2</v>
      </c>
      <c r="AU783">
        <v>8.3900000000000002E-2</v>
      </c>
      <c r="AV783">
        <v>4.5100000000000001E-2</v>
      </c>
      <c r="AW783">
        <v>1.55E-2</v>
      </c>
      <c r="AX783">
        <v>-8.6999999999999994E-2</v>
      </c>
      <c r="AY783">
        <v>-0.76800000000000002</v>
      </c>
      <c r="AZ783">
        <v>-0.74099999999999999</v>
      </c>
      <c r="BA783">
        <v>-0.73309999999999997</v>
      </c>
      <c r="BB783">
        <v>-0.18509999999999999</v>
      </c>
      <c r="BC783">
        <v>-9.4600000000000004E-2</v>
      </c>
      <c r="BD783">
        <v>-0.13320000000000001</v>
      </c>
      <c r="BE783">
        <v>0.82079999999999997</v>
      </c>
      <c r="BF783">
        <v>1.3391999999999999</v>
      </c>
      <c r="BG783">
        <v>1.2732000000000001</v>
      </c>
      <c r="BH783">
        <v>1.2529999999999999</v>
      </c>
      <c r="BI783">
        <v>1.2594000000000001</v>
      </c>
      <c r="BJ783">
        <v>1.2839</v>
      </c>
      <c r="BK783">
        <v>1.3197000000000001</v>
      </c>
      <c r="BL783">
        <v>1.381</v>
      </c>
      <c r="BM783">
        <v>1.5904</v>
      </c>
      <c r="BN783">
        <v>1.4019999999999999</v>
      </c>
      <c r="BO783">
        <v>1.3562000000000001</v>
      </c>
      <c r="BP783">
        <v>1.3783000000000001</v>
      </c>
      <c r="BQ783">
        <v>1.0503</v>
      </c>
      <c r="BR783">
        <v>0.2681</v>
      </c>
      <c r="BS783">
        <v>0.26300000000000001</v>
      </c>
      <c r="BT783">
        <v>0.36120000000000002</v>
      </c>
      <c r="BU783">
        <v>0.50819999999999999</v>
      </c>
      <c r="BV783">
        <v>0.63759999999999994</v>
      </c>
      <c r="BW783">
        <v>0.91539999999999999</v>
      </c>
      <c r="BX783">
        <v>0.8871</v>
      </c>
      <c r="BY783">
        <v>0.79510000000000003</v>
      </c>
      <c r="BZ783">
        <v>0.87439999999999996</v>
      </c>
      <c r="CA783">
        <v>0.94569999999999999</v>
      </c>
      <c r="CB783">
        <v>0.89710000000000001</v>
      </c>
      <c r="CC783">
        <v>0.77390000000000003</v>
      </c>
      <c r="CD783">
        <v>0.52580000000000005</v>
      </c>
      <c r="CE783">
        <v>0.48180000000000001</v>
      </c>
      <c r="CF783">
        <v>0.22969999999999999</v>
      </c>
      <c r="CG783">
        <v>0.1583</v>
      </c>
      <c r="CH783">
        <v>-5.0000000000000001E-4</v>
      </c>
      <c r="CI783">
        <v>-0.26140000000000002</v>
      </c>
      <c r="CJ783">
        <v>-9.8599999999999993E-2</v>
      </c>
      <c r="CK783">
        <v>-0.12230000000000001</v>
      </c>
      <c r="CL783">
        <v>-0.61499999999999999</v>
      </c>
      <c r="CM783">
        <v>-0.4264</v>
      </c>
      <c r="CN783">
        <v>-0.21490000000000001</v>
      </c>
      <c r="CO783">
        <v>-0.2379</v>
      </c>
      <c r="CP783">
        <v>-6.4699999999999994E-2</v>
      </c>
      <c r="CQ783">
        <v>-4.07E-2</v>
      </c>
      <c r="CR783">
        <v>0.34370000000000001</v>
      </c>
      <c r="CS783">
        <v>0.65880000000000005</v>
      </c>
      <c r="CT783">
        <v>0.1726</v>
      </c>
      <c r="CU783">
        <v>2.07E-2</v>
      </c>
      <c r="CV783">
        <v>-0.35299999999999998</v>
      </c>
      <c r="CW783">
        <v>-0.32750000000000001</v>
      </c>
      <c r="CX783">
        <v>9.4899999999999998E-2</v>
      </c>
      <c r="CY783">
        <v>-2.1700000000000001E-2</v>
      </c>
    </row>
    <row r="784" spans="1:103" x14ac:dyDescent="0.25">
      <c r="A784" t="str">
        <v>M:LSHIX</v>
      </c>
      <c r="B784" t="str">
        <v>Loomis Sayles Inst High Income Fund Inst</v>
      </c>
      <c r="C784" t="str">
        <v>Beta (5Y)</v>
      </c>
      <c r="D784">
        <v>0.90139999999999998</v>
      </c>
      <c r="E784">
        <v>0.91600000000000004</v>
      </c>
      <c r="F784">
        <v>0.86509999999999998</v>
      </c>
      <c r="G784">
        <v>0.85260000000000002</v>
      </c>
      <c r="H784">
        <v>0.86829999999999996</v>
      </c>
      <c r="I784">
        <v>0.79390000000000005</v>
      </c>
      <c r="J784">
        <v>0.79649999999999999</v>
      </c>
      <c r="K784">
        <v>0.78739999999999999</v>
      </c>
      <c r="L784">
        <v>0.77110000000000001</v>
      </c>
      <c r="M784">
        <v>0.8165</v>
      </c>
      <c r="N784">
        <v>0.67490000000000006</v>
      </c>
      <c r="O784">
        <v>0.4304</v>
      </c>
      <c r="P784">
        <v>0.3357</v>
      </c>
      <c r="Q784">
        <v>0.31359999999999999</v>
      </c>
      <c r="R784">
        <v>0.30919999999999997</v>
      </c>
      <c r="S784">
        <v>0.3231</v>
      </c>
      <c r="T784">
        <v>0.34760000000000002</v>
      </c>
      <c r="U784">
        <v>0.36120000000000002</v>
      </c>
      <c r="V784">
        <v>0.30170000000000002</v>
      </c>
      <c r="W784">
        <v>0.18</v>
      </c>
      <c r="X784">
        <v>-2.3099999999999999E-2</v>
      </c>
      <c r="Y784">
        <v>2.3E-3</v>
      </c>
      <c r="Z784">
        <v>0.1666</v>
      </c>
      <c r="AA784">
        <v>0.24160000000000001</v>
      </c>
      <c r="AB784">
        <v>0.19839999999999999</v>
      </c>
      <c r="AC784">
        <v>0.34310000000000002</v>
      </c>
      <c r="AD784">
        <v>0.4526</v>
      </c>
      <c r="AE784">
        <v>0.53839999999999999</v>
      </c>
      <c r="AF784">
        <v>0.48349999999999999</v>
      </c>
      <c r="AG784">
        <v>0.4677</v>
      </c>
      <c r="AH784">
        <v>0.4743</v>
      </c>
      <c r="AI784">
        <v>0.40670000000000001</v>
      </c>
      <c r="AJ784">
        <v>0.44569999999999999</v>
      </c>
      <c r="AK784">
        <v>0.5494</v>
      </c>
      <c r="AL784">
        <v>0.222</v>
      </c>
      <c r="AM784">
        <v>0.26369999999999999</v>
      </c>
      <c r="AN784">
        <v>0.28470000000000001</v>
      </c>
      <c r="AO784">
        <v>0.1734</v>
      </c>
      <c r="AP784">
        <v>0.21809999999999999</v>
      </c>
      <c r="AQ784">
        <v>1.55E-2</v>
      </c>
      <c r="AR784">
        <v>7.6999999999999999E-2</v>
      </c>
      <c r="AS784">
        <v>-1.2800000000000001E-2</v>
      </c>
      <c r="AT784">
        <v>0.14419999999999999</v>
      </c>
      <c r="AU784">
        <v>0.21890000000000001</v>
      </c>
      <c r="AV784">
        <v>0.2145</v>
      </c>
      <c r="AW784">
        <v>0.71640000000000004</v>
      </c>
      <c r="AX784">
        <v>0.91200000000000003</v>
      </c>
      <c r="AY784">
        <v>0.89829999999999999</v>
      </c>
      <c r="AZ784">
        <v>0.94030000000000002</v>
      </c>
      <c r="BA784">
        <v>0.89859999999999995</v>
      </c>
      <c r="BB784">
        <v>0.92759999999999998</v>
      </c>
      <c r="BC784">
        <v>0.94910000000000005</v>
      </c>
      <c r="BD784">
        <v>0.95650000000000002</v>
      </c>
      <c r="BE784">
        <v>0.94510000000000005</v>
      </c>
      <c r="BF784">
        <v>1.1016999999999999</v>
      </c>
      <c r="BG784">
        <v>1.0893999999999999</v>
      </c>
      <c r="BH784">
        <v>1.0678000000000001</v>
      </c>
      <c r="BI784">
        <v>1.1408</v>
      </c>
      <c r="BJ784">
        <v>1.0693999999999999</v>
      </c>
      <c r="BK784">
        <v>1.1088</v>
      </c>
      <c r="BL784">
        <v>1.1666000000000001</v>
      </c>
      <c r="BM784">
        <v>1.2675000000000001</v>
      </c>
      <c r="BN784">
        <v>1.1182000000000001</v>
      </c>
      <c r="BO784">
        <v>1.1114999999999999</v>
      </c>
      <c r="BP784">
        <v>1.1704000000000001</v>
      </c>
      <c r="BQ784">
        <v>0.86609999999999998</v>
      </c>
      <c r="BR784">
        <v>0.66569999999999996</v>
      </c>
      <c r="BS784">
        <v>0.74670000000000003</v>
      </c>
      <c r="BT784">
        <v>0.74450000000000005</v>
      </c>
      <c r="BU784">
        <v>0.77229999999999999</v>
      </c>
      <c r="BV784">
        <v>0.59919999999999995</v>
      </c>
      <c r="BW784">
        <v>0.49759999999999999</v>
      </c>
      <c r="BX784">
        <v>0.33579999999999999</v>
      </c>
      <c r="BY784">
        <v>0.24440000000000001</v>
      </c>
      <c r="BZ784">
        <v>0.1162</v>
      </c>
      <c r="CA784">
        <v>0.12859999999999999</v>
      </c>
      <c r="CB784">
        <v>0.2281</v>
      </c>
      <c r="CC784">
        <v>9.9500000000000005E-2</v>
      </c>
      <c r="CD784">
        <v>0.1336</v>
      </c>
      <c r="CE784">
        <v>0.2268</v>
      </c>
      <c r="CF784">
        <v>0.2172</v>
      </c>
      <c r="CG784">
        <v>0.19700000000000001</v>
      </c>
      <c r="CH784">
        <v>0.2034</v>
      </c>
      <c r="CI784">
        <v>4.0800000000000003E-2</v>
      </c>
      <c r="CJ784">
        <v>9.1600000000000001E-2</v>
      </c>
      <c r="CK784">
        <v>0.1578</v>
      </c>
      <c r="CL784">
        <v>-0.39879999999999999</v>
      </c>
      <c r="CM784">
        <v>-0.51449999999999996</v>
      </c>
      <c r="CN784">
        <v>-0.47770000000000001</v>
      </c>
      <c r="CO784">
        <v>-0.48630000000000001</v>
      </c>
      <c r="CP784">
        <v>-0.13370000000000001</v>
      </c>
      <c r="CQ784">
        <v>-8.5599999999999996E-2</v>
      </c>
      <c r="CR784">
        <v>0.1734</v>
      </c>
      <c r="CS784">
        <v>0.3594</v>
      </c>
      <c r="CT784">
        <v>0.48359999999999997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x14ac:dyDescent="0.25">
      <c r="A785" t="str">
        <v>M:LSHIX</v>
      </c>
      <c r="B785" t="str">
        <v>Loomis Sayles Inst High Income Fund Inst</v>
      </c>
      <c r="C785" t="str">
        <v>Annualized Standard Deviation of Monthly Returns (3Y Lookback)</v>
      </c>
      <c r="D785">
        <v>7.9384999999999997E-2</v>
      </c>
      <c r="E785">
        <v>8.0224000000000004E-2</v>
      </c>
      <c r="F785">
        <v>7.8409000000000006E-2</v>
      </c>
      <c r="G785">
        <v>7.8146999999999994E-2</v>
      </c>
      <c r="H785">
        <v>7.7883999999999995E-2</v>
      </c>
      <c r="I785">
        <v>7.6272999999999994E-2</v>
      </c>
      <c r="J785">
        <v>7.8718999999999997E-2</v>
      </c>
      <c r="K785">
        <v>8.7389999999999995E-2</v>
      </c>
      <c r="L785">
        <v>0.13850499999999999</v>
      </c>
      <c r="M785">
        <v>0.13722599999999999</v>
      </c>
      <c r="N785">
        <v>0.132267</v>
      </c>
      <c r="O785">
        <v>0.128609</v>
      </c>
      <c r="P785">
        <v>0.12690599999999999</v>
      </c>
      <c r="Q785">
        <v>0.12922900000000001</v>
      </c>
      <c r="R785">
        <v>0.129742</v>
      </c>
      <c r="S785">
        <v>0.12947600000000001</v>
      </c>
      <c r="T785">
        <v>0.13004399999999999</v>
      </c>
      <c r="U785">
        <v>0.12787200000000001</v>
      </c>
      <c r="V785">
        <v>0.125116</v>
      </c>
      <c r="W785">
        <v>0.10215299999999999</v>
      </c>
      <c r="X785">
        <v>4.7502000000000003E-2</v>
      </c>
      <c r="Y785">
        <v>4.8125000000000001E-2</v>
      </c>
      <c r="Z785">
        <v>4.6179999999999999E-2</v>
      </c>
      <c r="AA785">
        <v>4.9279999999999997E-2</v>
      </c>
      <c r="AB785">
        <v>6.0253000000000001E-2</v>
      </c>
      <c r="AC785">
        <v>6.9459000000000007E-2</v>
      </c>
      <c r="AD785">
        <v>7.4234999999999995E-2</v>
      </c>
      <c r="AE785">
        <v>7.6599E-2</v>
      </c>
      <c r="AF785">
        <v>7.5854000000000005E-2</v>
      </c>
      <c r="AG785">
        <v>7.7574000000000004E-2</v>
      </c>
      <c r="AH785">
        <v>7.9879000000000006E-2</v>
      </c>
      <c r="AI785">
        <v>8.0811999999999995E-2</v>
      </c>
      <c r="AJ785">
        <v>8.0757999999999996E-2</v>
      </c>
      <c r="AK785">
        <v>8.0144000000000007E-2</v>
      </c>
      <c r="AL785">
        <v>7.9106999999999997E-2</v>
      </c>
      <c r="AM785">
        <v>7.9001000000000002E-2</v>
      </c>
      <c r="AN785">
        <v>6.5892000000000006E-2</v>
      </c>
      <c r="AO785">
        <v>6.3513E-2</v>
      </c>
      <c r="AP785">
        <v>5.8119999999999998E-2</v>
      </c>
      <c r="AQ785">
        <v>5.91E-2</v>
      </c>
      <c r="AR785">
        <v>5.9498000000000002E-2</v>
      </c>
      <c r="AS785">
        <v>5.9721000000000003E-2</v>
      </c>
      <c r="AT785">
        <v>7.6549000000000006E-2</v>
      </c>
      <c r="AU785">
        <v>7.9092999999999997E-2</v>
      </c>
      <c r="AV785">
        <v>7.9409999999999994E-2</v>
      </c>
      <c r="AW785">
        <v>8.0028000000000002E-2</v>
      </c>
      <c r="AX785">
        <v>7.9808000000000004E-2</v>
      </c>
      <c r="AY785">
        <v>8.2827999999999999E-2</v>
      </c>
      <c r="AZ785">
        <v>8.5064000000000001E-2</v>
      </c>
      <c r="BA785">
        <v>8.6111999999999994E-2</v>
      </c>
      <c r="BB785">
        <v>9.4751000000000002E-2</v>
      </c>
      <c r="BC785">
        <v>0.10513500000000001</v>
      </c>
      <c r="BD785">
        <v>0.115899</v>
      </c>
      <c r="BE785">
        <v>0.133045</v>
      </c>
      <c r="BF785">
        <v>0.174592</v>
      </c>
      <c r="BG785">
        <v>0.175398</v>
      </c>
      <c r="BH785">
        <v>0.176144</v>
      </c>
      <c r="BI785">
        <v>0.17630100000000001</v>
      </c>
      <c r="BJ785">
        <v>0.176341</v>
      </c>
      <c r="BK785">
        <v>0.174565</v>
      </c>
      <c r="BL785">
        <v>0.17235900000000001</v>
      </c>
      <c r="BM785">
        <v>0.17105699999999999</v>
      </c>
      <c r="BN785">
        <v>0.16368099999999999</v>
      </c>
      <c r="BO785">
        <v>0.14727299999999999</v>
      </c>
      <c r="BP785">
        <v>0.133104</v>
      </c>
      <c r="BQ785">
        <v>6.3563999999999996E-2</v>
      </c>
      <c r="BR785">
        <v>5.4821000000000002E-2</v>
      </c>
      <c r="BS785">
        <v>5.5046999999999999E-2</v>
      </c>
      <c r="BT785">
        <v>5.9157000000000001E-2</v>
      </c>
      <c r="BU785">
        <v>5.8913E-2</v>
      </c>
      <c r="BV785">
        <v>5.6430000000000001E-2</v>
      </c>
      <c r="BW785">
        <v>6.7655000000000007E-2</v>
      </c>
      <c r="BX785">
        <v>7.0100999999999997E-2</v>
      </c>
      <c r="BY785">
        <v>7.5261999999999996E-2</v>
      </c>
      <c r="BZ785">
        <v>8.1140000000000004E-2</v>
      </c>
      <c r="CA785">
        <v>8.4615999999999997E-2</v>
      </c>
      <c r="CB785">
        <v>8.9244000000000004E-2</v>
      </c>
      <c r="CC785">
        <v>9.7167000000000003E-2</v>
      </c>
      <c r="CD785">
        <v>0.107901</v>
      </c>
      <c r="CE785">
        <v>0.117066</v>
      </c>
      <c r="CF785">
        <v>0.118255</v>
      </c>
      <c r="CG785">
        <v>0.11944100000000001</v>
      </c>
      <c r="CH785">
        <v>0.127632</v>
      </c>
      <c r="CI785">
        <v>0.12374599999999999</v>
      </c>
      <c r="CJ785">
        <v>0.13023399999999999</v>
      </c>
      <c r="CK785">
        <v>0.136988</v>
      </c>
      <c r="CL785">
        <v>0.13930500000000001</v>
      </c>
      <c r="CM785">
        <v>0.129605</v>
      </c>
      <c r="CN785">
        <v>0.125857</v>
      </c>
      <c r="CO785">
        <v>0.11367099999999999</v>
      </c>
      <c r="CP785">
        <v>0.107448</v>
      </c>
      <c r="CQ785">
        <v>0.10721</v>
      </c>
      <c r="CR785">
        <v>0.11375300000000001</v>
      </c>
      <c r="CS785">
        <v>0.116813</v>
      </c>
      <c r="CT785">
        <v>0.14274800000000001</v>
      </c>
      <c r="CU785">
        <v>0.13961799999999999</v>
      </c>
      <c r="CV785">
        <v>0.13367000000000001</v>
      </c>
      <c r="CW785">
        <v>0.12717400000000001</v>
      </c>
      <c r="CX785">
        <v>0.12811900000000001</v>
      </c>
      <c r="CY785">
        <v>0.128833</v>
      </c>
    </row>
    <row r="786" spans="1:103" x14ac:dyDescent="0.25">
      <c r="A786" t="str">
        <v>M:LSHIX</v>
      </c>
      <c r="B786" t="str">
        <v>Loomis Sayles Inst High Income Fund Inst</v>
      </c>
      <c r="C786" t="str">
        <v>Annualized Standard Deviation of Monthly Returns (Since Inception)</v>
      </c>
      <c r="D786">
        <v>0.107901</v>
      </c>
      <c r="E786">
        <v>0.10834100000000001</v>
      </c>
      <c r="F786">
        <v>0.108741</v>
      </c>
      <c r="G786">
        <v>0.10917</v>
      </c>
      <c r="H786">
        <v>0.10960399999999999</v>
      </c>
      <c r="I786">
        <v>0.109683</v>
      </c>
      <c r="J786">
        <v>0.110149</v>
      </c>
      <c r="K786">
        <v>0.110568</v>
      </c>
      <c r="L786">
        <v>0.110815</v>
      </c>
      <c r="M786">
        <v>0.11100599999999999</v>
      </c>
      <c r="N786">
        <v>0.110707</v>
      </c>
      <c r="O786">
        <v>0.110503</v>
      </c>
      <c r="P786">
        <v>0.110707</v>
      </c>
      <c r="Q786">
        <v>0.11118</v>
      </c>
      <c r="R786">
        <v>0.11172</v>
      </c>
      <c r="S786">
        <v>0.112244</v>
      </c>
      <c r="T786">
        <v>0.112786</v>
      </c>
      <c r="U786">
        <v>0.113106</v>
      </c>
      <c r="V786">
        <v>0.11337999999999999</v>
      </c>
      <c r="W786">
        <v>0.111245</v>
      </c>
      <c r="X786">
        <v>0.106879</v>
      </c>
      <c r="Y786">
        <v>0.107325</v>
      </c>
      <c r="Z786">
        <v>0.107687</v>
      </c>
      <c r="AA786">
        <v>0.10814500000000001</v>
      </c>
      <c r="AB786">
        <v>0.10850600000000001</v>
      </c>
      <c r="AC786">
        <v>0.10877000000000001</v>
      </c>
      <c r="AD786">
        <v>0.109365</v>
      </c>
      <c r="AE786">
        <v>0.109967</v>
      </c>
      <c r="AF786">
        <v>0.110413</v>
      </c>
      <c r="AG786">
        <v>0.11104600000000001</v>
      </c>
      <c r="AH786">
        <v>0.111637</v>
      </c>
      <c r="AI786">
        <v>0.11229</v>
      </c>
      <c r="AJ786">
        <v>0.112884</v>
      </c>
      <c r="AK786">
        <v>0.113451</v>
      </c>
      <c r="AL786">
        <v>0.11391999999999999</v>
      </c>
      <c r="AM786">
        <v>0.114355</v>
      </c>
      <c r="AN786">
        <v>0.113605</v>
      </c>
      <c r="AO786">
        <v>0.113694</v>
      </c>
      <c r="AP786">
        <v>0.113789</v>
      </c>
      <c r="AQ786">
        <v>0.11443200000000001</v>
      </c>
      <c r="AR786">
        <v>0.115062</v>
      </c>
      <c r="AS786">
        <v>0.11536</v>
      </c>
      <c r="AT786">
        <v>0.116023</v>
      </c>
      <c r="AU786">
        <v>0.116782</v>
      </c>
      <c r="AV786">
        <v>0.11748400000000001</v>
      </c>
      <c r="AW786">
        <v>0.118242</v>
      </c>
      <c r="AX786">
        <v>0.11884599999999999</v>
      </c>
      <c r="AY786">
        <v>0.119306</v>
      </c>
      <c r="AZ786">
        <v>0.11995599999999999</v>
      </c>
      <c r="BA786">
        <v>0.120728</v>
      </c>
      <c r="BB786">
        <v>0.12146999999999999</v>
      </c>
      <c r="BC786">
        <v>0.122235</v>
      </c>
      <c r="BD786">
        <v>0.12264700000000001</v>
      </c>
      <c r="BE786">
        <v>0.122796</v>
      </c>
      <c r="BF786">
        <v>0.122435</v>
      </c>
      <c r="BG786">
        <v>0.123131</v>
      </c>
      <c r="BH786">
        <v>0.123963</v>
      </c>
      <c r="BI786">
        <v>0.124821</v>
      </c>
      <c r="BJ786">
        <v>0.125636</v>
      </c>
      <c r="BK786">
        <v>0.12598000000000001</v>
      </c>
      <c r="BL786">
        <v>0.12640199999999999</v>
      </c>
      <c r="BM786">
        <v>0.12711600000000001</v>
      </c>
      <c r="BN786">
        <v>0.12615299999999999</v>
      </c>
      <c r="BO786">
        <v>0.12321</v>
      </c>
      <c r="BP786">
        <v>0.12078899999999999</v>
      </c>
      <c r="BQ786">
        <v>0.106193</v>
      </c>
      <c r="BR786">
        <v>0.105889</v>
      </c>
      <c r="BS786">
        <v>0.106572</v>
      </c>
      <c r="BT786">
        <v>0.10741199999999999</v>
      </c>
      <c r="BU786">
        <v>0.108278</v>
      </c>
      <c r="BV786">
        <v>0.108861</v>
      </c>
      <c r="BW786">
        <v>0.109904</v>
      </c>
      <c r="BX786">
        <v>0.111122</v>
      </c>
      <c r="BY786">
        <v>0.11221</v>
      </c>
      <c r="BZ786">
        <v>0.11340500000000001</v>
      </c>
      <c r="CA786">
        <v>0.114357</v>
      </c>
      <c r="CB786">
        <v>0.115329</v>
      </c>
      <c r="CC786">
        <v>0.116645</v>
      </c>
      <c r="CD786">
        <v>0.11812599999999999</v>
      </c>
      <c r="CE786">
        <v>0.11874</v>
      </c>
      <c r="CF786">
        <v>0.11999899999999999</v>
      </c>
      <c r="CG786">
        <v>0.12131500000000001</v>
      </c>
      <c r="CH786">
        <v>0.122486</v>
      </c>
      <c r="CI786">
        <v>0.122167</v>
      </c>
      <c r="CJ786">
        <v>0.123242</v>
      </c>
      <c r="CK786">
        <v>0.123583</v>
      </c>
      <c r="CL786">
        <v>0.124416</v>
      </c>
      <c r="CM786">
        <v>0.121824</v>
      </c>
      <c r="CN786">
        <v>0.122076</v>
      </c>
      <c r="CO786">
        <v>0.11804000000000001</v>
      </c>
      <c r="CP786">
        <v>0.116577</v>
      </c>
      <c r="CQ786">
        <v>0.117747</v>
      </c>
      <c r="CR786">
        <v>0.119253</v>
      </c>
      <c r="CS786">
        <v>0.11805599999999999</v>
      </c>
      <c r="CT786">
        <v>0.118756</v>
      </c>
      <c r="CU786">
        <v>0.11795700000000001</v>
      </c>
      <c r="CV786">
        <v>0.115299</v>
      </c>
      <c r="CW786">
        <v>0.111459</v>
      </c>
      <c r="CX786">
        <v>0.11400399999999999</v>
      </c>
      <c r="CY786">
        <v>0.11589000000000001</v>
      </c>
    </row>
    <row r="787" spans="1:103" x14ac:dyDescent="0.25">
      <c r="A787" t="str">
        <v>M:LSHIX</v>
      </c>
      <c r="B787" t="str">
        <v>Loomis Sayles Inst High Income Fund Inst</v>
      </c>
      <c r="C787" t="str">
        <v>Treynor Measure Historical (vs YCharts Benchmark) (3Y)</v>
      </c>
      <c r="D787">
        <v>-1.8883000000000001</v>
      </c>
      <c r="E787">
        <v>-1.2005999999999999</v>
      </c>
      <c r="F787">
        <v>-2.7542</v>
      </c>
      <c r="G787">
        <v>-1.2366999999999999</v>
      </c>
      <c r="H787">
        <v>-0.54290000000000005</v>
      </c>
      <c r="I787">
        <v>0.39529999999999998</v>
      </c>
      <c r="J787">
        <v>2.5739000000000001</v>
      </c>
      <c r="K787">
        <v>6.2727000000000004</v>
      </c>
      <c r="L787">
        <v>-0.91439999999999999</v>
      </c>
      <c r="M787">
        <v>-1.0296000000000001</v>
      </c>
      <c r="N787">
        <v>-1.0347</v>
      </c>
      <c r="O787">
        <v>2.3845000000000001</v>
      </c>
      <c r="P787">
        <v>5.2087000000000003</v>
      </c>
      <c r="Q787">
        <v>2.91</v>
      </c>
      <c r="R787">
        <v>3.6042999999999998</v>
      </c>
      <c r="S787">
        <v>2.6124999999999998</v>
      </c>
      <c r="T787">
        <v>1.5222</v>
      </c>
      <c r="U787">
        <v>-0.2006</v>
      </c>
      <c r="V787">
        <v>-1.5994999999999999</v>
      </c>
      <c r="W787">
        <v>-3.7073</v>
      </c>
      <c r="X787">
        <v>2.7852999999999999</v>
      </c>
      <c r="Y787">
        <v>2.7736000000000001</v>
      </c>
      <c r="Z787">
        <v>5.0460000000000003</v>
      </c>
      <c r="AA787">
        <v>7.2911000000000001</v>
      </c>
      <c r="AB787">
        <v>5.4025999999999996</v>
      </c>
      <c r="AC787">
        <v>6.4451000000000001</v>
      </c>
      <c r="AD787">
        <v>3.4678</v>
      </c>
      <c r="AE787">
        <v>3.0800999999999998</v>
      </c>
      <c r="AF787">
        <v>3.7608000000000001</v>
      </c>
      <c r="AG787">
        <v>3.1034999999999999</v>
      </c>
      <c r="AH787">
        <v>2.2121</v>
      </c>
      <c r="AI787">
        <v>2.8319999999999999</v>
      </c>
      <c r="AJ787">
        <v>3.1373000000000002</v>
      </c>
      <c r="AK787">
        <v>3.7031000000000001</v>
      </c>
      <c r="AL787">
        <v>2.9016000000000002</v>
      </c>
      <c r="AM787">
        <v>1.4581999999999999</v>
      </c>
      <c r="AN787">
        <v>2.1999</v>
      </c>
      <c r="AO787">
        <v>4.1351000000000004</v>
      </c>
      <c r="AP787">
        <v>8.1059999999999999</v>
      </c>
      <c r="AQ787">
        <v>8.7278000000000002</v>
      </c>
      <c r="AR787">
        <v>10.739699999999999</v>
      </c>
      <c r="AS787">
        <v>13.673500000000001</v>
      </c>
      <c r="AT787">
        <v>9.9613999999999994</v>
      </c>
      <c r="AU787">
        <v>8.7833000000000006</v>
      </c>
      <c r="AV787">
        <v>9.2263000000000002</v>
      </c>
      <c r="AW787">
        <v>8.9746000000000006</v>
      </c>
      <c r="AX787">
        <v>10.2659</v>
      </c>
      <c r="AY787">
        <v>8.6438000000000006</v>
      </c>
      <c r="AZ787">
        <v>8.7492000000000001</v>
      </c>
      <c r="BA787">
        <v>9.8072999999999997</v>
      </c>
      <c r="BB787">
        <v>13.0121</v>
      </c>
      <c r="BC787">
        <v>22.4498</v>
      </c>
      <c r="BD787">
        <v>21.2913</v>
      </c>
      <c r="BE787">
        <v>12.985200000000001</v>
      </c>
      <c r="BF787">
        <v>12.465</v>
      </c>
      <c r="BG787">
        <v>12.639699999999999</v>
      </c>
      <c r="BH787">
        <v>9.6187000000000005</v>
      </c>
      <c r="BI787">
        <v>7.5917000000000003</v>
      </c>
      <c r="BJ787">
        <v>4.8139000000000003</v>
      </c>
      <c r="BK787">
        <v>6.2035</v>
      </c>
      <c r="BL787">
        <v>4.6437999999999997</v>
      </c>
      <c r="BM787">
        <v>3.7894000000000001</v>
      </c>
      <c r="BN787">
        <v>-0.62470000000000003</v>
      </c>
      <c r="BO787">
        <v>-8.0944000000000003</v>
      </c>
      <c r="BP787">
        <v>-7.4153000000000002</v>
      </c>
      <c r="BQ787">
        <v>-0.77</v>
      </c>
      <c r="BR787">
        <v>4.4973999999999998</v>
      </c>
      <c r="BS787">
        <v>4.7961</v>
      </c>
      <c r="BT787">
        <v>4.4729000000000001</v>
      </c>
      <c r="BU787">
        <v>7.1387999999999998</v>
      </c>
      <c r="BV787">
        <v>8.3178000000000001</v>
      </c>
      <c r="BW787">
        <v>6.2976999999999999</v>
      </c>
      <c r="BX787">
        <v>6.5716999999999999</v>
      </c>
      <c r="BY787">
        <v>7.8341000000000003</v>
      </c>
      <c r="BZ787">
        <v>7.8476999999999997</v>
      </c>
      <c r="CA787">
        <v>13.022399999999999</v>
      </c>
      <c r="CB787">
        <v>14.5848</v>
      </c>
      <c r="CC787">
        <v>18.203499999999998</v>
      </c>
      <c r="CD787">
        <v>15.482799999999999</v>
      </c>
      <c r="CE787">
        <v>14.122400000000001</v>
      </c>
      <c r="CF787">
        <v>14.597099999999999</v>
      </c>
      <c r="CG787">
        <v>14.125299999999999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x14ac:dyDescent="0.25">
      <c r="A788" t="str">
        <v>M:LSHIX</v>
      </c>
      <c r="B788" t="str">
        <v>Loomis Sayles Inst High Income Fund Inst</v>
      </c>
      <c r="C788" t="str">
        <v>Treynor Measure Historical (vs YCharts Benchmark) (5Y)</v>
      </c>
      <c r="D788">
        <v>0.96309999999999996</v>
      </c>
      <c r="E788">
        <v>1.5823</v>
      </c>
      <c r="F788">
        <v>0.42549999999999999</v>
      </c>
      <c r="G788">
        <v>0.70589999999999997</v>
      </c>
      <c r="H788">
        <v>1.6778</v>
      </c>
      <c r="I788">
        <v>-0.40160000000000001</v>
      </c>
      <c r="J788">
        <v>0.2268</v>
      </c>
      <c r="K788">
        <v>0.36890000000000001</v>
      </c>
      <c r="L788">
        <v>-0.1066</v>
      </c>
      <c r="M788">
        <v>-0.45340000000000003</v>
      </c>
      <c r="N788">
        <v>-0.1124</v>
      </c>
      <c r="O788">
        <v>2.1575000000000002</v>
      </c>
      <c r="P788">
        <v>3.4228000000000001</v>
      </c>
      <c r="Q788">
        <v>3.5832000000000002</v>
      </c>
      <c r="R788">
        <v>4.5461</v>
      </c>
      <c r="S788">
        <v>5.0894000000000004</v>
      </c>
      <c r="T788">
        <v>5.0046999999999997</v>
      </c>
      <c r="U788">
        <v>3.1802000000000001</v>
      </c>
      <c r="V788">
        <v>0.96530000000000005</v>
      </c>
      <c r="W788">
        <v>-0.87009999999999998</v>
      </c>
      <c r="X788">
        <v>2.6816</v>
      </c>
      <c r="Y788">
        <v>2.0526</v>
      </c>
      <c r="Z788">
        <v>1.8693</v>
      </c>
      <c r="AA788">
        <v>2.4651000000000001</v>
      </c>
      <c r="AB788">
        <v>2.1844000000000001</v>
      </c>
      <c r="AC788">
        <v>4.1210000000000004</v>
      </c>
      <c r="AD788">
        <v>4.1593</v>
      </c>
      <c r="AE788">
        <v>4.4237000000000002</v>
      </c>
      <c r="AF788">
        <v>5.5460000000000003</v>
      </c>
      <c r="AG788">
        <v>5.9134000000000002</v>
      </c>
      <c r="AH788">
        <v>6.7281000000000004</v>
      </c>
      <c r="AI788">
        <v>6.3768000000000002</v>
      </c>
      <c r="AJ788">
        <v>7.1529999999999996</v>
      </c>
      <c r="AK788">
        <v>7.8437000000000001</v>
      </c>
      <c r="AL788">
        <v>4.6349</v>
      </c>
      <c r="AM788">
        <v>3.5870000000000002</v>
      </c>
      <c r="AN788">
        <v>4.2462</v>
      </c>
      <c r="AO788">
        <v>5.5250000000000004</v>
      </c>
      <c r="AP788">
        <v>8.2499000000000002</v>
      </c>
      <c r="AQ788">
        <v>7.931</v>
      </c>
      <c r="AR788">
        <v>8.7995999999999999</v>
      </c>
      <c r="AS788">
        <v>10.3148</v>
      </c>
      <c r="AT788">
        <v>13.888500000000001</v>
      </c>
      <c r="AU788">
        <v>19.286799999999999</v>
      </c>
      <c r="AV788">
        <v>19.633099999999999</v>
      </c>
      <c r="AW788">
        <v>14.6684</v>
      </c>
      <c r="AX788">
        <v>10.797000000000001</v>
      </c>
      <c r="AY788">
        <v>10.815</v>
      </c>
      <c r="AZ788">
        <v>9.2311999999999994</v>
      </c>
      <c r="BA788">
        <v>8.0469000000000008</v>
      </c>
      <c r="BB788">
        <v>6.8704000000000001</v>
      </c>
      <c r="BC788">
        <v>6.9785000000000004</v>
      </c>
      <c r="BD788">
        <v>5.4641999999999999</v>
      </c>
      <c r="BE788">
        <v>5.5720999999999998</v>
      </c>
      <c r="BF788">
        <v>9.1214999999999993</v>
      </c>
      <c r="BG788">
        <v>8.3064999999999998</v>
      </c>
      <c r="BH788">
        <v>8.1224000000000007</v>
      </c>
      <c r="BI788">
        <v>7.4181999999999997</v>
      </c>
      <c r="BJ788">
        <v>6.2305000000000001</v>
      </c>
      <c r="BK788">
        <v>7.7248999999999999</v>
      </c>
      <c r="BL788">
        <v>5.9907000000000004</v>
      </c>
      <c r="BM788">
        <v>6.0633999999999997</v>
      </c>
      <c r="BN788">
        <v>4.0368000000000004</v>
      </c>
      <c r="BO788">
        <v>-0.93020000000000003</v>
      </c>
      <c r="BP788">
        <v>-1.1571</v>
      </c>
      <c r="BQ788">
        <v>4.2763</v>
      </c>
      <c r="BR788">
        <v>7.4226999999999999</v>
      </c>
      <c r="BS788">
        <v>9.2248000000000001</v>
      </c>
      <c r="BT788">
        <v>11.1153</v>
      </c>
      <c r="BU788">
        <v>13.263</v>
      </c>
      <c r="BV788">
        <v>11.6829</v>
      </c>
      <c r="BW788">
        <v>11.4787</v>
      </c>
      <c r="BX788">
        <v>11.0656</v>
      </c>
      <c r="BY788">
        <v>11.2951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</row>
    <row r="789" spans="1:103" x14ac:dyDescent="0.25">
      <c r="A789" t="str">
        <v>M:LSHIX</v>
      </c>
      <c r="B789" t="str">
        <v>Loomis Sayles Inst High Income Fund Inst</v>
      </c>
      <c r="C789" t="str">
        <v>Treynor Measure Historical (vs YCharts Benchmark) (1Y)</v>
      </c>
      <c r="D789">
        <v>3.379</v>
      </c>
      <c r="E789">
        <v>9.4646000000000008</v>
      </c>
      <c r="F789">
        <v>3.5190000000000001</v>
      </c>
      <c r="G789">
        <v>3.6162000000000001</v>
      </c>
      <c r="H789">
        <v>4.3179999999999996</v>
      </c>
      <c r="I789">
        <v>2.8763999999999998</v>
      </c>
      <c r="J789">
        <v>2.6857000000000002</v>
      </c>
      <c r="K789">
        <v>-8.4934999999999992</v>
      </c>
      <c r="L789">
        <v>-13.7918</v>
      </c>
      <c r="M789">
        <v>-14.9832</v>
      </c>
      <c r="N789">
        <v>-12.9716</v>
      </c>
      <c r="O789">
        <v>0.91859999999999997</v>
      </c>
      <c r="P789">
        <v>5.8727</v>
      </c>
      <c r="Q789">
        <v>10.846</v>
      </c>
      <c r="R789">
        <v>19.5975</v>
      </c>
      <c r="S789">
        <v>29.069400000000002</v>
      </c>
      <c r="T789">
        <v>2.4771000000000001</v>
      </c>
      <c r="U789">
        <v>-1.3608</v>
      </c>
      <c r="V789">
        <v>-6.8898999999999999</v>
      </c>
      <c r="W789">
        <v>-13.3064</v>
      </c>
      <c r="X789">
        <v>6.3750999999999998</v>
      </c>
      <c r="Y789">
        <v>-1.4935</v>
      </c>
      <c r="Z789">
        <v>2.1480999999999999</v>
      </c>
      <c r="AA789">
        <v>1.6369</v>
      </c>
      <c r="AB789">
        <v>-3.9799000000000002</v>
      </c>
      <c r="AC789">
        <v>2.2391999999999999</v>
      </c>
      <c r="AD789">
        <v>0.5736</v>
      </c>
      <c r="AE789">
        <v>2.6052</v>
      </c>
      <c r="AF789">
        <v>7.8503999999999996</v>
      </c>
      <c r="AG789">
        <v>9.8063000000000002</v>
      </c>
      <c r="AH789">
        <v>15.6897</v>
      </c>
      <c r="AI789">
        <v>23.7376</v>
      </c>
      <c r="AJ789">
        <v>15.2608</v>
      </c>
      <c r="AK789">
        <v>9.6943000000000001</v>
      </c>
      <c r="AL789">
        <v>-1.2110000000000001</v>
      </c>
      <c r="AM789">
        <v>-6.6562000000000001</v>
      </c>
      <c r="AN789">
        <v>-8.7849000000000004</v>
      </c>
      <c r="AO789">
        <v>-7.9770000000000003</v>
      </c>
      <c r="AP789">
        <v>-3.8147000000000002</v>
      </c>
      <c r="AQ789">
        <v>1.2919</v>
      </c>
      <c r="AR789">
        <v>4.3030999999999997</v>
      </c>
      <c r="AS789">
        <v>9.0292999999999992</v>
      </c>
      <c r="AT789">
        <v>12.901199999999999</v>
      </c>
      <c r="AU789">
        <v>12.1806</v>
      </c>
      <c r="AV789">
        <v>12.670299999999999</v>
      </c>
      <c r="AW789">
        <v>11.4643</v>
      </c>
      <c r="AX789">
        <v>15.622299999999999</v>
      </c>
      <c r="AY789">
        <v>12.568300000000001</v>
      </c>
      <c r="AZ789">
        <v>14.4764</v>
      </c>
      <c r="BA789">
        <v>18.069299999999998</v>
      </c>
      <c r="BB789">
        <v>0.83730000000000004</v>
      </c>
      <c r="BC789">
        <v>1.9305000000000001</v>
      </c>
      <c r="BD789">
        <v>-0.1028</v>
      </c>
      <c r="BE789">
        <v>-0.377</v>
      </c>
      <c r="BF789">
        <v>15.218999999999999</v>
      </c>
      <c r="BG789">
        <v>12.023400000000001</v>
      </c>
      <c r="BH789">
        <v>11.608000000000001</v>
      </c>
      <c r="BI789">
        <v>14.845800000000001</v>
      </c>
      <c r="BJ789">
        <v>23.440799999999999</v>
      </c>
      <c r="BK789">
        <v>74.767799999999994</v>
      </c>
      <c r="BL789">
        <v>69.340199999999996</v>
      </c>
      <c r="BM789">
        <v>23.539200000000001</v>
      </c>
      <c r="BN789">
        <v>-9.2896000000000001</v>
      </c>
      <c r="BO789">
        <v>-25.306799999999999</v>
      </c>
      <c r="BP789">
        <v>-29.5365</v>
      </c>
      <c r="BQ789">
        <v>-13.9139</v>
      </c>
      <c r="BR789">
        <v>-3.3046000000000002</v>
      </c>
      <c r="BS789">
        <v>-4.5772000000000004</v>
      </c>
      <c r="BT789">
        <v>-0.61</v>
      </c>
      <c r="BU789">
        <v>6.5839999999999996</v>
      </c>
      <c r="BV789">
        <v>10.114100000000001</v>
      </c>
      <c r="BW789">
        <v>4.8644999999999996</v>
      </c>
      <c r="BX789">
        <v>6.3669000000000002</v>
      </c>
      <c r="BY789">
        <v>4.0035999999999996</v>
      </c>
      <c r="BZ789">
        <v>3.5912000000000002</v>
      </c>
      <c r="CA789">
        <v>8.7334999999999994</v>
      </c>
      <c r="CB789">
        <v>2.9007000000000001</v>
      </c>
      <c r="CC789">
        <v>8.8199000000000005</v>
      </c>
      <c r="CD789">
        <v>12.091900000000001</v>
      </c>
      <c r="CE789">
        <v>5.4210000000000003</v>
      </c>
      <c r="CF789">
        <v>7.4618000000000002</v>
      </c>
      <c r="CG789">
        <v>9.2649000000000008</v>
      </c>
      <c r="CH789">
        <v>8.3917000000000002</v>
      </c>
      <c r="CI789">
        <v>28.310099999999998</v>
      </c>
      <c r="CJ789">
        <v>38.628300000000003</v>
      </c>
      <c r="CK789">
        <v>39.890799999999999</v>
      </c>
      <c r="CL789">
        <v>25.6965</v>
      </c>
      <c r="CM789">
        <v>7.1769999999999996</v>
      </c>
      <c r="CN789">
        <v>-1.6708000000000001</v>
      </c>
      <c r="CO789">
        <v>-8.0968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</row>
    <row r="790" spans="1:103" x14ac:dyDescent="0.25">
      <c r="A790" t="str">
        <v>M:LSHIX</v>
      </c>
      <c r="B790" t="str">
        <v>Loomis Sayles Inst High Income Fund Inst</v>
      </c>
      <c r="C790" t="str">
        <v>1 Year Total Returns (Daily)</v>
      </c>
      <c r="D790">
        <v>9.4446000000000002E-2</v>
      </c>
      <c r="E790">
        <v>0.15698100000000001</v>
      </c>
      <c r="F790">
        <v>9.4881999999999994E-2</v>
      </c>
      <c r="G790">
        <v>0.113747</v>
      </c>
      <c r="H790">
        <v>9.9811999999999998E-2</v>
      </c>
      <c r="I790">
        <v>7.8827999999999995E-2</v>
      </c>
      <c r="J790">
        <v>6.4879000000000006E-2</v>
      </c>
      <c r="K790">
        <v>-5.5904000000000002E-2</v>
      </c>
      <c r="L790">
        <v>-0.11673600000000001</v>
      </c>
      <c r="M790">
        <v>-0.140593</v>
      </c>
      <c r="N790">
        <v>-0.13147200000000001</v>
      </c>
      <c r="O790">
        <v>1.1077E-2</v>
      </c>
      <c r="P790">
        <v>8.2464999999999997E-2</v>
      </c>
      <c r="Q790">
        <v>0.15158099999999999</v>
      </c>
      <c r="R790">
        <v>0.21715699999999999</v>
      </c>
      <c r="S790">
        <v>0.29942200000000002</v>
      </c>
      <c r="T790">
        <v>3.4667999999999997E-2</v>
      </c>
      <c r="U790">
        <v>-9.6159999999999995E-3</v>
      </c>
      <c r="V790">
        <v>-7.4427999999999994E-2</v>
      </c>
      <c r="W790">
        <v>-0.15317800000000001</v>
      </c>
      <c r="X790">
        <v>0.105291</v>
      </c>
      <c r="Y790">
        <v>5.1419999999999999E-3</v>
      </c>
      <c r="Z790">
        <v>4.7889000000000001E-2</v>
      </c>
      <c r="AA790">
        <v>3.9598000000000001E-2</v>
      </c>
      <c r="AB790">
        <v>-3.5195999999999998E-2</v>
      </c>
      <c r="AC790">
        <v>4.3145999999999997E-2</v>
      </c>
      <c r="AD790">
        <v>1.8605E-2</v>
      </c>
      <c r="AE790">
        <v>3.6330000000000001E-2</v>
      </c>
      <c r="AF790">
        <v>8.2359000000000002E-2</v>
      </c>
      <c r="AG790">
        <v>9.5165E-2</v>
      </c>
      <c r="AH790">
        <v>0.148369</v>
      </c>
      <c r="AI790">
        <v>0.20046600000000001</v>
      </c>
      <c r="AJ790">
        <v>0.18548799999999999</v>
      </c>
      <c r="AK790">
        <v>0.12531900000000001</v>
      </c>
      <c r="AL790">
        <v>-1.396E-2</v>
      </c>
      <c r="AM790">
        <v>-8.7304000000000007E-2</v>
      </c>
      <c r="AN790">
        <v>-0.102747</v>
      </c>
      <c r="AO790">
        <v>-8.3765000000000006E-2</v>
      </c>
      <c r="AP790">
        <v>-3.8990999999999998E-2</v>
      </c>
      <c r="AQ790">
        <v>1.3977E-2</v>
      </c>
      <c r="AR790">
        <v>5.1652999999999998E-2</v>
      </c>
      <c r="AS790">
        <v>0.111355</v>
      </c>
      <c r="AT790">
        <v>0.17713400000000001</v>
      </c>
      <c r="AU790">
        <v>0.14364199999999999</v>
      </c>
      <c r="AV790">
        <v>0.150703</v>
      </c>
      <c r="AW790">
        <v>0.14169000000000001</v>
      </c>
      <c r="AX790">
        <v>0.17230799999999999</v>
      </c>
      <c r="AY790">
        <v>0.14526700000000001</v>
      </c>
      <c r="AZ790">
        <v>0.179812</v>
      </c>
      <c r="BA790">
        <v>0.16572100000000001</v>
      </c>
      <c r="BB790">
        <v>1.4834E-2</v>
      </c>
      <c r="BC790">
        <v>2.2571000000000001E-2</v>
      </c>
      <c r="BD790">
        <v>5.9000000000000003E-4</v>
      </c>
      <c r="BE790">
        <v>-4.2640000000000004E-3</v>
      </c>
      <c r="BF790">
        <v>0.19100300000000001</v>
      </c>
      <c r="BG790">
        <v>0.14120199999999999</v>
      </c>
      <c r="BH790">
        <v>0.13595299999999999</v>
      </c>
      <c r="BI790">
        <v>0.17063800000000001</v>
      </c>
      <c r="BJ790">
        <v>0.26934900000000001</v>
      </c>
      <c r="BK790">
        <v>0.56974400000000003</v>
      </c>
      <c r="BL790">
        <v>0.54418699999999998</v>
      </c>
      <c r="BM790">
        <v>0.20816999999999999</v>
      </c>
      <c r="BN790">
        <v>-7.7150999999999997E-2</v>
      </c>
      <c r="BO790">
        <v>-0.21677399999999999</v>
      </c>
      <c r="BP790">
        <v>-0.25563999999999998</v>
      </c>
      <c r="BQ790">
        <v>-0.116961</v>
      </c>
      <c r="BR790">
        <v>1.879E-3</v>
      </c>
      <c r="BS790">
        <v>-7.6499999999999995E-4</v>
      </c>
      <c r="BT790">
        <v>3.8901999999999999E-2</v>
      </c>
      <c r="BU790">
        <v>0.108137</v>
      </c>
      <c r="BV790">
        <v>0.16656299999999999</v>
      </c>
      <c r="BW790">
        <v>0.12635199999999999</v>
      </c>
      <c r="BX790">
        <v>0.16167899999999999</v>
      </c>
      <c r="BY790">
        <v>0.117053</v>
      </c>
      <c r="BZ790">
        <v>8.9917999999999998E-2</v>
      </c>
      <c r="CA790">
        <v>0.14480199999999999</v>
      </c>
      <c r="CB790">
        <v>6.4299999999999996E-2</v>
      </c>
      <c r="CC790">
        <v>0.12987599999999999</v>
      </c>
      <c r="CD790">
        <v>0.17618</v>
      </c>
      <c r="CE790">
        <v>9.6908999999999995E-2</v>
      </c>
      <c r="CF790">
        <v>0.141817</v>
      </c>
      <c r="CG790">
        <v>0.181002</v>
      </c>
      <c r="CH790">
        <v>0.15909499999999999</v>
      </c>
      <c r="CI790">
        <v>0.37673699999999999</v>
      </c>
      <c r="CJ790">
        <v>0.48014699999999999</v>
      </c>
      <c r="CK790">
        <v>0.48720599999999997</v>
      </c>
      <c r="CL790">
        <v>0.32841300000000001</v>
      </c>
      <c r="CM790">
        <v>9.2512999999999998E-2</v>
      </c>
      <c r="CN790">
        <v>-2.003E-3</v>
      </c>
      <c r="CO790">
        <v>-6.0367999999999998E-2</v>
      </c>
      <c r="CP790">
        <v>-5.7654999999999998E-2</v>
      </c>
      <c r="CQ790">
        <v>-3.3054E-2</v>
      </c>
      <c r="CR790">
        <v>2.346E-3</v>
      </c>
      <c r="CS790">
        <v>-0.12637499999999999</v>
      </c>
      <c r="CT790">
        <v>-6.7686999999999997E-2</v>
      </c>
      <c r="CU790">
        <v>-4.9359E-2</v>
      </c>
      <c r="CV790">
        <v>-5.7336999999999999E-2</v>
      </c>
      <c r="CW790">
        <v>0.103274</v>
      </c>
      <c r="CX790">
        <v>6.2517000000000003E-2</v>
      </c>
      <c r="CY790">
        <v>0.119283</v>
      </c>
    </row>
    <row r="791" spans="1:103" x14ac:dyDescent="0.25">
      <c r="A791" t="str">
        <v>M:LSHIX</v>
      </c>
      <c r="B791" t="str">
        <v>Loomis Sayles Inst High Income Fund Inst</v>
      </c>
      <c r="C791" t="str">
        <v>3 Year Total Returns (Daily)</v>
      </c>
      <c r="D791">
        <v>6.3172000000000006E-2</v>
      </c>
      <c r="E791">
        <v>7.2697999999999999E-2</v>
      </c>
      <c r="F791">
        <v>1.3868E-2</v>
      </c>
      <c r="G791">
        <v>4.5068999999999998E-2</v>
      </c>
      <c r="H791">
        <v>5.4969999999999998E-2</v>
      </c>
      <c r="I791">
        <v>6.9475999999999996E-2</v>
      </c>
      <c r="J791">
        <v>0.125722</v>
      </c>
      <c r="K791">
        <v>0.240368</v>
      </c>
      <c r="L791">
        <v>-9.1629999999999993E-3</v>
      </c>
      <c r="M791">
        <v>-1.984E-2</v>
      </c>
      <c r="N791">
        <v>-2.1545000000000002E-2</v>
      </c>
      <c r="O791">
        <v>0.112568</v>
      </c>
      <c r="P791">
        <v>0.23791799999999999</v>
      </c>
      <c r="Q791">
        <v>0.146372</v>
      </c>
      <c r="R791">
        <v>0.18051700000000001</v>
      </c>
      <c r="S791">
        <v>0.143952</v>
      </c>
      <c r="T791">
        <v>0.10335900000000001</v>
      </c>
      <c r="U791">
        <v>3.8427999999999997E-2</v>
      </c>
      <c r="V791">
        <v>-1.2059E-2</v>
      </c>
      <c r="W791">
        <v>-8.9006000000000002E-2</v>
      </c>
      <c r="X791">
        <v>0.155975</v>
      </c>
      <c r="Y791">
        <v>0.14491999999999999</v>
      </c>
      <c r="Z791">
        <v>0.24711900000000001</v>
      </c>
      <c r="AA791">
        <v>0.30010500000000001</v>
      </c>
      <c r="AB791">
        <v>0.244088</v>
      </c>
      <c r="AC791">
        <v>0.28180899999999998</v>
      </c>
      <c r="AD791">
        <v>0.151811</v>
      </c>
      <c r="AE791">
        <v>0.133794</v>
      </c>
      <c r="AF791">
        <v>0.155388</v>
      </c>
      <c r="AG791">
        <v>0.125861</v>
      </c>
      <c r="AH791">
        <v>8.8186E-2</v>
      </c>
      <c r="AI791">
        <v>0.110975</v>
      </c>
      <c r="AJ791">
        <v>0.123919</v>
      </c>
      <c r="AK791">
        <v>0.14587</v>
      </c>
      <c r="AL791">
        <v>0.115444</v>
      </c>
      <c r="AM791">
        <v>5.8386E-2</v>
      </c>
      <c r="AN791">
        <v>8.5803000000000004E-2</v>
      </c>
      <c r="AO791">
        <v>0.16253999999999999</v>
      </c>
      <c r="AP791">
        <v>0.31534600000000002</v>
      </c>
      <c r="AQ791">
        <v>0.32808100000000001</v>
      </c>
      <c r="AR791">
        <v>0.42773800000000001</v>
      </c>
      <c r="AS791">
        <v>0.50184899999999999</v>
      </c>
      <c r="AT791">
        <v>0.382046</v>
      </c>
      <c r="AU791">
        <v>0.339337</v>
      </c>
      <c r="AV791">
        <v>0.35658600000000001</v>
      </c>
      <c r="AW791">
        <v>0.34560400000000002</v>
      </c>
      <c r="AX791">
        <v>0.38181300000000001</v>
      </c>
      <c r="AY791">
        <v>0.33648</v>
      </c>
      <c r="AZ791">
        <v>0.339196</v>
      </c>
      <c r="BA791">
        <v>0.38158999999999998</v>
      </c>
      <c r="BB791">
        <v>0.52892700000000004</v>
      </c>
      <c r="BC791">
        <v>0.83529100000000001</v>
      </c>
      <c r="BD791">
        <v>0.76662600000000003</v>
      </c>
      <c r="BE791">
        <v>0.40829900000000002</v>
      </c>
      <c r="BF791">
        <v>0.39516099999999998</v>
      </c>
      <c r="BG791">
        <v>0.40306700000000001</v>
      </c>
      <c r="BH791">
        <v>0.30570000000000003</v>
      </c>
      <c r="BI791">
        <v>0.24890799999999999</v>
      </c>
      <c r="BJ791">
        <v>0.17361799999999999</v>
      </c>
      <c r="BK791">
        <v>0.228524</v>
      </c>
      <c r="BL791">
        <v>0.19414699999999999</v>
      </c>
      <c r="BM791">
        <v>0.182228</v>
      </c>
      <c r="BN791">
        <v>6.7406999999999995E-2</v>
      </c>
      <c r="BO791">
        <v>-0.120744</v>
      </c>
      <c r="BP791">
        <v>-0.10043299999999999</v>
      </c>
      <c r="BQ791">
        <v>9.1665999999999997E-2</v>
      </c>
      <c r="BR791">
        <v>0.26064700000000002</v>
      </c>
      <c r="BS791">
        <v>0.285163</v>
      </c>
      <c r="BT791">
        <v>0.28621799999999997</v>
      </c>
      <c r="BU791">
        <v>0.39868599999999998</v>
      </c>
      <c r="BV791">
        <v>0.48419600000000002</v>
      </c>
      <c r="BW791">
        <v>0.41664800000000002</v>
      </c>
      <c r="BX791">
        <v>0.41764800000000002</v>
      </c>
      <c r="BY791">
        <v>0.49082599999999998</v>
      </c>
      <c r="BZ791">
        <v>0.48589100000000002</v>
      </c>
      <c r="CA791">
        <v>0.728827</v>
      </c>
      <c r="CB791">
        <v>0.79872799999999999</v>
      </c>
      <c r="CC791">
        <v>0.98450599999999999</v>
      </c>
      <c r="CD791">
        <v>0.81103199999999998</v>
      </c>
      <c r="CE791">
        <v>0.64986299999999997</v>
      </c>
      <c r="CF791">
        <v>0.68667199999999995</v>
      </c>
      <c r="CG791">
        <v>0.65036300000000002</v>
      </c>
      <c r="CH791">
        <v>0.450984</v>
      </c>
      <c r="CI791">
        <v>0.462592</v>
      </c>
      <c r="CJ791">
        <v>0.48064800000000002</v>
      </c>
      <c r="CK791">
        <v>0.220827</v>
      </c>
      <c r="CL791">
        <v>0.169908</v>
      </c>
      <c r="CM791">
        <v>1.235E-2</v>
      </c>
      <c r="CN791">
        <v>-5.7017999999999999E-2</v>
      </c>
      <c r="CO791">
        <v>-9.5416000000000001E-2</v>
      </c>
      <c r="CP791">
        <v>-5.8833999999999997E-2</v>
      </c>
      <c r="CQ791">
        <v>5.3719000000000003E-2</v>
      </c>
      <c r="CR791">
        <v>9.5966999999999997E-2</v>
      </c>
      <c r="CS791">
        <v>0.118607</v>
      </c>
      <c r="CT791">
        <v>4.3999999999999999E-5</v>
      </c>
      <c r="CU791">
        <v>-2.6235000000000001E-2</v>
      </c>
      <c r="CV791">
        <v>3.77E-4</v>
      </c>
      <c r="CW791">
        <v>5.0717999999999999E-2</v>
      </c>
      <c r="CX791">
        <v>0.129603</v>
      </c>
      <c r="CY791">
        <v>0.20684900000000001</v>
      </c>
    </row>
    <row r="792" spans="1:103" x14ac:dyDescent="0.25">
      <c r="A792" t="str">
        <v>M:LSHIX</v>
      </c>
      <c r="B792" t="str">
        <v>Loomis Sayles Inst High Income Fund Inst</v>
      </c>
      <c r="C792" t="str">
        <v>5 Year Total Returns (Daily)</v>
      </c>
      <c r="D792">
        <v>0.190745</v>
      </c>
      <c r="E792">
        <v>0.22342000000000001</v>
      </c>
      <c r="F792">
        <v>0.13869699999999999</v>
      </c>
      <c r="G792">
        <v>0.14993500000000001</v>
      </c>
      <c r="H792">
        <v>0.204541</v>
      </c>
      <c r="I792">
        <v>6.2861E-2</v>
      </c>
      <c r="J792">
        <v>9.1833999999999999E-2</v>
      </c>
      <c r="K792">
        <v>9.1964000000000004E-2</v>
      </c>
      <c r="L792">
        <v>5.4924000000000001E-2</v>
      </c>
      <c r="M792">
        <v>2.7706999999999999E-2</v>
      </c>
      <c r="N792">
        <v>4.4387999999999997E-2</v>
      </c>
      <c r="O792">
        <v>0.196878</v>
      </c>
      <c r="P792">
        <v>0.29468299999999997</v>
      </c>
      <c r="Q792">
        <v>0.30578899999999998</v>
      </c>
      <c r="R792">
        <v>0.38089000000000001</v>
      </c>
      <c r="S792">
        <v>0.42107099999999997</v>
      </c>
      <c r="T792">
        <v>0.42275099999999999</v>
      </c>
      <c r="U792">
        <v>0.27601100000000001</v>
      </c>
      <c r="V792">
        <v>0.118683</v>
      </c>
      <c r="W792">
        <v>-1.859E-3</v>
      </c>
      <c r="X792">
        <v>0.233794</v>
      </c>
      <c r="Y792">
        <v>0.180477</v>
      </c>
      <c r="Z792">
        <v>0.16290399999999999</v>
      </c>
      <c r="AA792">
        <v>0.19966400000000001</v>
      </c>
      <c r="AB792">
        <v>0.17391999999999999</v>
      </c>
      <c r="AC792">
        <v>0.30363600000000002</v>
      </c>
      <c r="AD792">
        <v>0.30477199999999999</v>
      </c>
      <c r="AE792">
        <v>0.31477699999999997</v>
      </c>
      <c r="AF792">
        <v>0.40575899999999998</v>
      </c>
      <c r="AG792">
        <v>0.42851899999999998</v>
      </c>
      <c r="AH792">
        <v>0.48941600000000002</v>
      </c>
      <c r="AI792">
        <v>0.455127</v>
      </c>
      <c r="AJ792">
        <v>0.52385300000000001</v>
      </c>
      <c r="AK792">
        <v>0.54849099999999995</v>
      </c>
      <c r="AL792">
        <v>0.30961699999999998</v>
      </c>
      <c r="AM792">
        <v>0.23949300000000001</v>
      </c>
      <c r="AN792">
        <v>0.28007300000000002</v>
      </c>
      <c r="AO792">
        <v>0.37017899999999998</v>
      </c>
      <c r="AP792">
        <v>0.58184000000000002</v>
      </c>
      <c r="AQ792">
        <v>0.549817</v>
      </c>
      <c r="AR792">
        <v>0.62061599999999995</v>
      </c>
      <c r="AS792">
        <v>0.75062399999999996</v>
      </c>
      <c r="AT792">
        <v>1.0893740000000001</v>
      </c>
      <c r="AU792">
        <v>1.399281</v>
      </c>
      <c r="AV792">
        <v>1.3796200000000001</v>
      </c>
      <c r="AW792">
        <v>0.90312800000000004</v>
      </c>
      <c r="AX792">
        <v>0.63590999999999998</v>
      </c>
      <c r="AY792">
        <v>0.64749500000000004</v>
      </c>
      <c r="AZ792">
        <v>0.53931499999999999</v>
      </c>
      <c r="BA792">
        <v>0.471972</v>
      </c>
      <c r="BB792">
        <v>0.41139700000000001</v>
      </c>
      <c r="BC792">
        <v>0.43363699999999999</v>
      </c>
      <c r="BD792">
        <v>0.35546800000000001</v>
      </c>
      <c r="BE792">
        <v>0.37805899999999998</v>
      </c>
      <c r="BF792">
        <v>0.61370400000000003</v>
      </c>
      <c r="BG792">
        <v>0.57509399999999999</v>
      </c>
      <c r="BH792">
        <v>0.57795200000000002</v>
      </c>
      <c r="BI792">
        <v>0.54397499999999999</v>
      </c>
      <c r="BJ792">
        <v>0.47674299999999997</v>
      </c>
      <c r="BK792">
        <v>0.58006199999999997</v>
      </c>
      <c r="BL792">
        <v>0.47841899999999998</v>
      </c>
      <c r="BM792">
        <v>0.49021300000000001</v>
      </c>
      <c r="BN792">
        <v>0.36835200000000001</v>
      </c>
      <c r="BO792">
        <v>0.104119</v>
      </c>
      <c r="BP792">
        <v>9.3186000000000005E-2</v>
      </c>
      <c r="BQ792">
        <v>0.45670300000000003</v>
      </c>
      <c r="BR792">
        <v>0.71864600000000001</v>
      </c>
      <c r="BS792">
        <v>0.94079400000000002</v>
      </c>
      <c r="BT792">
        <v>1.173781</v>
      </c>
      <c r="BU792">
        <v>1.448277</v>
      </c>
      <c r="BV792">
        <v>1.278791</v>
      </c>
      <c r="BW792">
        <v>1.1219669999999999</v>
      </c>
      <c r="BX792">
        <v>1.088192</v>
      </c>
      <c r="BY792">
        <v>1.080303</v>
      </c>
      <c r="BZ792">
        <v>0.86007400000000001</v>
      </c>
      <c r="CA792">
        <v>0.83663900000000002</v>
      </c>
      <c r="CB792">
        <v>0.79933699999999996</v>
      </c>
      <c r="CC792">
        <v>0.62905299999999997</v>
      </c>
      <c r="CD792">
        <v>0.59494199999999997</v>
      </c>
      <c r="CE792">
        <v>0.52880400000000005</v>
      </c>
      <c r="CF792">
        <v>0.59369300000000003</v>
      </c>
      <c r="CG792">
        <v>0.58880500000000002</v>
      </c>
      <c r="CH792">
        <v>0.44080999999999998</v>
      </c>
      <c r="CI792">
        <v>0.55998800000000004</v>
      </c>
      <c r="CJ792">
        <v>0.61894400000000005</v>
      </c>
      <c r="CK792">
        <v>0.57060500000000003</v>
      </c>
      <c r="CL792">
        <v>0.25187999999999999</v>
      </c>
      <c r="CM792">
        <v>3.1593000000000003E-2</v>
      </c>
      <c r="CN792">
        <v>-3.2720000000000002E-3</v>
      </c>
      <c r="CO792">
        <v>-0.13823299999999999</v>
      </c>
      <c r="CP792">
        <v>-7.0549999999999996E-3</v>
      </c>
      <c r="CQ792">
        <v>0.11049100000000001</v>
      </c>
      <c r="CR792">
        <v>8.7008000000000002E-2</v>
      </c>
      <c r="CS792">
        <v>7.1776000000000006E-2</v>
      </c>
      <c r="CT792">
        <v>0.18084500000000001</v>
      </c>
      <c r="CU792">
        <v>0</v>
      </c>
      <c r="CV792">
        <v>0</v>
      </c>
      <c r="CW792">
        <v>0</v>
      </c>
      <c r="CX792">
        <v>0</v>
      </c>
      <c r="CY792">
        <v>0</v>
      </c>
    </row>
    <row r="793" spans="1:103" x14ac:dyDescent="0.25">
      <c r="A793" t="str">
        <v>M:LSHIX</v>
      </c>
      <c r="B793" t="str">
        <v>Loomis Sayles Inst High Income Fund Inst</v>
      </c>
      <c r="C793" t="str">
        <v>10 Year Total Returns (Daily)</v>
      </c>
      <c r="D793">
        <v>0.469134</v>
      </c>
      <c r="E793">
        <v>0.44421899999999997</v>
      </c>
      <c r="F793">
        <v>0.32419500000000001</v>
      </c>
      <c r="G793">
        <v>0.377386</v>
      </c>
      <c r="H793">
        <v>0.41724800000000001</v>
      </c>
      <c r="I793">
        <v>0.38558399999999998</v>
      </c>
      <c r="J793">
        <v>0.42459400000000003</v>
      </c>
      <c r="K793">
        <v>0.43568899999999999</v>
      </c>
      <c r="L793">
        <v>0.48296899999999998</v>
      </c>
      <c r="M793">
        <v>0.46809899999999999</v>
      </c>
      <c r="N793">
        <v>0.55552800000000002</v>
      </c>
      <c r="O793">
        <v>0.74160999999999999</v>
      </c>
      <c r="P793">
        <v>0.97290600000000005</v>
      </c>
      <c r="Q793">
        <v>1.022003</v>
      </c>
      <c r="R793">
        <v>0.80843799999999999</v>
      </c>
      <c r="S793">
        <v>0.76140799999999997</v>
      </c>
      <c r="T793">
        <v>0.82122499999999998</v>
      </c>
      <c r="U793">
        <v>0.748363</v>
      </c>
      <c r="V793">
        <v>0.76957799999999998</v>
      </c>
      <c r="W793">
        <v>0.54693499999999995</v>
      </c>
      <c r="X793">
        <v>0.99950700000000003</v>
      </c>
      <c r="Y793">
        <v>1.0665720000000001</v>
      </c>
      <c r="Z793">
        <v>1.438337</v>
      </c>
      <c r="AA793">
        <v>1.8567560000000001</v>
      </c>
      <c r="AB793">
        <v>1.7934840000000001</v>
      </c>
      <c r="AC793">
        <v>1.4103190000000001</v>
      </c>
      <c r="AD793">
        <v>1.13449</v>
      </c>
      <c r="AE793">
        <v>1.1660889999999999</v>
      </c>
      <c r="AF793">
        <v>1.1580170000000001</v>
      </c>
      <c r="AG793">
        <v>1.1027400000000001</v>
      </c>
      <c r="AH793">
        <v>1.1021570000000001</v>
      </c>
      <c r="AI793">
        <v>1.0861240000000001</v>
      </c>
      <c r="AJ793">
        <v>1.065534</v>
      </c>
      <c r="AK793">
        <v>1.1339129999999999</v>
      </c>
      <c r="AL793">
        <v>1.113334</v>
      </c>
      <c r="AM793">
        <v>0.952318</v>
      </c>
      <c r="AN793">
        <v>1.0198929999999999</v>
      </c>
      <c r="AO793">
        <v>1.1155219999999999</v>
      </c>
      <c r="AP793">
        <v>1.3359719999999999</v>
      </c>
      <c r="AQ793">
        <v>1.4488080000000001</v>
      </c>
      <c r="AR793">
        <v>1.3959490000000001</v>
      </c>
      <c r="AS793">
        <v>1.608803</v>
      </c>
      <c r="AT793">
        <v>1.859</v>
      </c>
      <c r="AU793">
        <v>1.6490910000000001</v>
      </c>
      <c r="AV793">
        <v>1.601367</v>
      </c>
      <c r="AW793">
        <v>1.7722929999999999</v>
      </c>
      <c r="AX793">
        <v>1.819466</v>
      </c>
      <c r="AY793">
        <v>2.2058080000000002</v>
      </c>
      <c r="AZ793">
        <v>2.3461319999999999</v>
      </c>
      <c r="BA793">
        <v>2.603796</v>
      </c>
      <c r="BB793">
        <v>2.2162790000000001</v>
      </c>
      <c r="BC793">
        <v>2.0421320000000001</v>
      </c>
      <c r="BD793">
        <v>1.830478</v>
      </c>
      <c r="BE793">
        <v>1.866781</v>
      </c>
      <c r="BF793">
        <v>2.0016090000000002</v>
      </c>
      <c r="BG793">
        <v>1.892879</v>
      </c>
      <c r="BH793">
        <v>1.839267</v>
      </c>
      <c r="BI793">
        <v>1.515218</v>
      </c>
      <c r="BJ793">
        <v>1.3553189999999999</v>
      </c>
      <c r="BK793">
        <v>1.4156059999999999</v>
      </c>
      <c r="BL793">
        <v>1.3561460000000001</v>
      </c>
      <c r="BM793">
        <v>1.367658</v>
      </c>
      <c r="BN793">
        <v>0.97153599999999996</v>
      </c>
      <c r="BO793">
        <v>0.72241200000000005</v>
      </c>
      <c r="BP793">
        <v>0.76980700000000002</v>
      </c>
      <c r="BQ793">
        <v>1.2879050000000001</v>
      </c>
      <c r="BR793">
        <v>1.151538</v>
      </c>
      <c r="BS793">
        <v>1.0021100000000001</v>
      </c>
      <c r="BT793">
        <v>1.166669</v>
      </c>
      <c r="BU793">
        <v>1.117929</v>
      </c>
      <c r="BV793">
        <v>1.262713</v>
      </c>
      <c r="BW793">
        <v>1.356427</v>
      </c>
      <c r="BX793">
        <v>1.2609790000000001</v>
      </c>
      <c r="BY793">
        <v>1.2296180000000001</v>
      </c>
      <c r="BZ793">
        <v>1.1964600000000001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</row>
    <row r="794" spans="1:103" x14ac:dyDescent="0.25">
      <c r="A794" t="str">
        <v>M:LSIOX</v>
      </c>
      <c r="B794" t="str">
        <v>Loomis Sayles High Income Opportunities Fund Inst</v>
      </c>
      <c r="C794" t="str">
        <v>Alpha (1Y)</v>
      </c>
      <c r="D794">
        <v>6.8738999999999999</v>
      </c>
      <c r="E794">
        <v>5.2114000000000003</v>
      </c>
      <c r="F794">
        <v>6.5881999999999996</v>
      </c>
      <c r="G794">
        <v>7.3857999999999997</v>
      </c>
      <c r="H794">
        <v>5.3441000000000001</v>
      </c>
      <c r="I794">
        <v>6.8052000000000001</v>
      </c>
      <c r="J794">
        <v>8.18</v>
      </c>
      <c r="K794">
        <v>-0.65820000000000001</v>
      </c>
      <c r="L794">
        <v>1.1182000000000001</v>
      </c>
      <c r="M794">
        <v>1.1362000000000001</v>
      </c>
      <c r="N794">
        <v>-6.1539999999999999</v>
      </c>
      <c r="O794">
        <v>1.1822999999999999</v>
      </c>
      <c r="P794">
        <v>4.5183999999999997</v>
      </c>
      <c r="Q794">
        <v>13.311400000000001</v>
      </c>
      <c r="R794">
        <v>17.965499999999999</v>
      </c>
      <c r="S794">
        <v>24.051500000000001</v>
      </c>
      <c r="T794">
        <v>-4.4107000000000003</v>
      </c>
      <c r="U794">
        <v>-7.5134999999999996</v>
      </c>
      <c r="V794">
        <v>-9.7698999999999998</v>
      </c>
      <c r="W794">
        <v>-13.991099999999999</v>
      </c>
      <c r="X794">
        <v>11.7095</v>
      </c>
      <c r="Y794">
        <v>2.8008000000000002</v>
      </c>
      <c r="Z794">
        <v>4.9828999999999999</v>
      </c>
      <c r="AA794">
        <v>3.4988999999999999</v>
      </c>
      <c r="AB794">
        <v>-4.6115000000000004</v>
      </c>
      <c r="AC794">
        <v>1.6702999999999999</v>
      </c>
      <c r="AD794">
        <v>1.8527</v>
      </c>
      <c r="AE794">
        <v>3.1316999999999999</v>
      </c>
      <c r="AF794">
        <v>6.8822000000000001</v>
      </c>
      <c r="AG794">
        <v>8.4994999999999994</v>
      </c>
      <c r="AH794">
        <v>12.489100000000001</v>
      </c>
      <c r="AI794">
        <v>15.988300000000001</v>
      </c>
      <c r="AJ794">
        <v>14.821</v>
      </c>
      <c r="AK794">
        <v>10.180400000000001</v>
      </c>
      <c r="AL794">
        <v>-2.8875000000000002</v>
      </c>
      <c r="AM794">
        <v>-4.3388999999999998</v>
      </c>
      <c r="AN794">
        <v>-3.0985999999999998</v>
      </c>
      <c r="AO794">
        <v>-2.2393999999999998</v>
      </c>
      <c r="AP794">
        <v>4.3700000000000003E-2</v>
      </c>
      <c r="AQ794">
        <v>1.8393999999999999</v>
      </c>
      <c r="AR794">
        <v>-3.7959999999999998</v>
      </c>
      <c r="AS794">
        <v>5.6628999999999996</v>
      </c>
      <c r="AT794">
        <v>10.2121</v>
      </c>
      <c r="AU794">
        <v>8.3796999999999997</v>
      </c>
      <c r="AV794">
        <v>10.682499999999999</v>
      </c>
      <c r="AW794">
        <v>10.8559</v>
      </c>
      <c r="AX794">
        <v>14.066700000000001</v>
      </c>
      <c r="AY794">
        <v>20.244800000000001</v>
      </c>
      <c r="AZ794">
        <v>23.104299999999999</v>
      </c>
      <c r="BA794">
        <v>19.148700000000002</v>
      </c>
      <c r="BB794">
        <v>11.999000000000001</v>
      </c>
      <c r="BC794">
        <v>6.8619000000000003</v>
      </c>
      <c r="BD794">
        <v>4.2286999999999999</v>
      </c>
      <c r="BE794">
        <v>4.7058</v>
      </c>
      <c r="BF794">
        <v>17.348500000000001</v>
      </c>
      <c r="BG794">
        <v>16.947500000000002</v>
      </c>
      <c r="BH794">
        <v>17.377800000000001</v>
      </c>
      <c r="BI794">
        <v>27.054300000000001</v>
      </c>
      <c r="BJ794">
        <v>28.209</v>
      </c>
      <c r="BK794">
        <v>59.539000000000001</v>
      </c>
      <c r="BL794">
        <v>58.182600000000001</v>
      </c>
      <c r="BM794">
        <v>5.9390999999999998</v>
      </c>
      <c r="BN794">
        <v>-16.559899999999999</v>
      </c>
      <c r="BO794">
        <v>-26.555099999999999</v>
      </c>
      <c r="BP794">
        <v>-37.055599999999998</v>
      </c>
      <c r="BQ794">
        <v>-17.895700000000001</v>
      </c>
      <c r="BR794">
        <v>-2.2618999999999998</v>
      </c>
      <c r="BS794">
        <v>-7.7038000000000002</v>
      </c>
      <c r="BT794">
        <v>-3.1919</v>
      </c>
      <c r="BU794">
        <v>1.9619</v>
      </c>
      <c r="BV794">
        <v>5.0358000000000001</v>
      </c>
      <c r="BW794">
        <v>2.6371000000000002</v>
      </c>
      <c r="BX794">
        <v>5.8109999999999999</v>
      </c>
      <c r="BY794">
        <v>2.1747000000000001</v>
      </c>
      <c r="BZ794">
        <v>-1.5699999999999999E-2</v>
      </c>
      <c r="CA794">
        <v>4.1734</v>
      </c>
      <c r="CB794">
        <v>-0.37619999999999998</v>
      </c>
      <c r="CC794">
        <v>6.8140000000000001</v>
      </c>
      <c r="CD794">
        <v>9.8473000000000006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</row>
    <row r="795" spans="1:103" x14ac:dyDescent="0.25">
      <c r="A795" t="str">
        <v>M:LSIOX</v>
      </c>
      <c r="B795" t="str">
        <v>Loomis Sayles High Income Opportunities Fund Inst</v>
      </c>
      <c r="C795" t="str">
        <v>Historical Sharpe Ratio (3Y)</v>
      </c>
      <c r="D795">
        <v>-0.23769999999999999</v>
      </c>
      <c r="E795">
        <v>-0.23619999999999999</v>
      </c>
      <c r="F795">
        <v>-0.39929999999999999</v>
      </c>
      <c r="G795">
        <v>-0.26490000000000002</v>
      </c>
      <c r="H795">
        <v>-0.24629999999999999</v>
      </c>
      <c r="I795">
        <v>-0.13020000000000001</v>
      </c>
      <c r="J795">
        <v>9.2899999999999996E-2</v>
      </c>
      <c r="K795">
        <v>0.4501</v>
      </c>
      <c r="L795">
        <v>-7.22E-2</v>
      </c>
      <c r="M795">
        <v>-9.8799999999999999E-2</v>
      </c>
      <c r="N795">
        <v>-8.8900000000000007E-2</v>
      </c>
      <c r="O795">
        <v>0.34</v>
      </c>
      <c r="P795">
        <v>0.73240000000000005</v>
      </c>
      <c r="Q795">
        <v>0.56699999999999995</v>
      </c>
      <c r="R795">
        <v>0.60680000000000001</v>
      </c>
      <c r="S795">
        <v>0.52759999999999996</v>
      </c>
      <c r="T795">
        <v>0.46100000000000002</v>
      </c>
      <c r="U795">
        <v>0.24790000000000001</v>
      </c>
      <c r="V795">
        <v>0.1615</v>
      </c>
      <c r="W795">
        <v>-0.1023</v>
      </c>
      <c r="X795">
        <v>1.3076000000000001</v>
      </c>
      <c r="Y795">
        <v>1.1323000000000001</v>
      </c>
      <c r="Z795">
        <v>1.6552</v>
      </c>
      <c r="AA795">
        <v>1.8713</v>
      </c>
      <c r="AB795">
        <v>1.1889000000000001</v>
      </c>
      <c r="AC795">
        <v>1.2808999999999999</v>
      </c>
      <c r="AD795">
        <v>0.81130000000000002</v>
      </c>
      <c r="AE795">
        <v>0.79359999999999997</v>
      </c>
      <c r="AF795">
        <v>1.0243</v>
      </c>
      <c r="AG795">
        <v>0.89910000000000001</v>
      </c>
      <c r="AH795">
        <v>0.68379999999999996</v>
      </c>
      <c r="AI795">
        <v>0.77339999999999998</v>
      </c>
      <c r="AJ795">
        <v>0.80089999999999995</v>
      </c>
      <c r="AK795">
        <v>0.96299999999999997</v>
      </c>
      <c r="AL795">
        <v>0.78680000000000005</v>
      </c>
      <c r="AM795">
        <v>0.40620000000000001</v>
      </c>
      <c r="AN795">
        <v>0.55930000000000002</v>
      </c>
      <c r="AO795">
        <v>0.94399999999999995</v>
      </c>
      <c r="AP795">
        <v>1.6448</v>
      </c>
      <c r="AQ795">
        <v>1.5301</v>
      </c>
      <c r="AR795">
        <v>1.8435999999999999</v>
      </c>
      <c r="AS795">
        <v>2.0257000000000001</v>
      </c>
      <c r="AT795">
        <v>1.2950999999999999</v>
      </c>
      <c r="AU795">
        <v>1.1899</v>
      </c>
      <c r="AV795">
        <v>1.2543</v>
      </c>
      <c r="AW795">
        <v>1.2217</v>
      </c>
      <c r="AX795">
        <v>1.4759</v>
      </c>
      <c r="AY795">
        <v>1.4382999999999999</v>
      </c>
      <c r="AZ795">
        <v>1.4793000000000001</v>
      </c>
      <c r="BA795">
        <v>1.5347</v>
      </c>
      <c r="BB795">
        <v>1.7443</v>
      </c>
      <c r="BC795">
        <v>2.3761999999999999</v>
      </c>
      <c r="BD795">
        <v>1.8900999999999999</v>
      </c>
      <c r="BE795">
        <v>0.94620000000000004</v>
      </c>
      <c r="BF795">
        <v>0.65549999999999997</v>
      </c>
      <c r="BG795">
        <v>0.65129999999999999</v>
      </c>
      <c r="BH795">
        <v>0.48</v>
      </c>
      <c r="BI795">
        <v>0.36749999999999999</v>
      </c>
      <c r="BJ795">
        <v>0.22689999999999999</v>
      </c>
      <c r="BK795">
        <v>0.2366</v>
      </c>
      <c r="BL795">
        <v>0.1714</v>
      </c>
      <c r="BM795">
        <v>0.1018</v>
      </c>
      <c r="BN795">
        <v>-8.9200000000000002E-2</v>
      </c>
      <c r="BO795">
        <v>-0.59299999999999997</v>
      </c>
      <c r="BP795">
        <v>-0.75370000000000004</v>
      </c>
      <c r="BQ795">
        <v>-0.73509999999999998</v>
      </c>
      <c r="BR795">
        <v>-2.58E-2</v>
      </c>
      <c r="BS795">
        <v>5.3E-3</v>
      </c>
      <c r="BT795">
        <v>0.12239999999999999</v>
      </c>
      <c r="BU795">
        <v>0.64390000000000003</v>
      </c>
      <c r="BV795">
        <v>1.1384000000000001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</row>
    <row r="796" spans="1:103" x14ac:dyDescent="0.25">
      <c r="A796" t="str">
        <v>M:LSIOX</v>
      </c>
      <c r="B796" t="str">
        <v>Loomis Sayles High Income Opportunities Fund Inst</v>
      </c>
      <c r="C796" t="str">
        <v>Historical Sharpe Ratio (5Y)</v>
      </c>
      <c r="D796">
        <v>0.1356</v>
      </c>
      <c r="E796">
        <v>0.1847</v>
      </c>
      <c r="F796">
        <v>9.1300000000000006E-2</v>
      </c>
      <c r="G796">
        <v>0.1298</v>
      </c>
      <c r="H796">
        <v>0.249</v>
      </c>
      <c r="I796">
        <v>6.1199999999999997E-2</v>
      </c>
      <c r="J796">
        <v>0.1055</v>
      </c>
      <c r="K796">
        <v>0.1226</v>
      </c>
      <c r="L796">
        <v>6.9699999999999998E-2</v>
      </c>
      <c r="M796">
        <v>1.44E-2</v>
      </c>
      <c r="N796">
        <v>7.6999999999999999E-2</v>
      </c>
      <c r="O796">
        <v>0.41099999999999998</v>
      </c>
      <c r="P796">
        <v>0.62009999999999998</v>
      </c>
      <c r="Q796">
        <v>0.65580000000000005</v>
      </c>
      <c r="R796">
        <v>0.77029999999999998</v>
      </c>
      <c r="S796">
        <v>0.82030000000000003</v>
      </c>
      <c r="T796">
        <v>0.83030000000000004</v>
      </c>
      <c r="U796">
        <v>0.60519999999999996</v>
      </c>
      <c r="V796">
        <v>0.3891</v>
      </c>
      <c r="W796">
        <v>0.2268</v>
      </c>
      <c r="X796">
        <v>0.94679999999999997</v>
      </c>
      <c r="Y796">
        <v>0.78879999999999995</v>
      </c>
      <c r="Z796">
        <v>0.72450000000000003</v>
      </c>
      <c r="AA796">
        <v>0.7954</v>
      </c>
      <c r="AB796">
        <v>0.70250000000000001</v>
      </c>
      <c r="AC796">
        <v>1.0628</v>
      </c>
      <c r="AD796">
        <v>1.0465</v>
      </c>
      <c r="AE796">
        <v>0.90820000000000001</v>
      </c>
      <c r="AF796">
        <v>1.0751999999999999</v>
      </c>
      <c r="AG796">
        <v>1.1761999999999999</v>
      </c>
      <c r="AH796">
        <v>1.2848999999999999</v>
      </c>
      <c r="AI796">
        <v>1.1853</v>
      </c>
      <c r="AJ796">
        <v>1.3767</v>
      </c>
      <c r="AK796">
        <v>1.3779999999999999</v>
      </c>
      <c r="AL796">
        <v>0.87529999999999997</v>
      </c>
      <c r="AM796">
        <v>0.72789999999999999</v>
      </c>
      <c r="AN796">
        <v>0.86370000000000002</v>
      </c>
      <c r="AO796">
        <v>1.0412999999999999</v>
      </c>
      <c r="AP796">
        <v>1.4248000000000001</v>
      </c>
      <c r="AQ796">
        <v>1.3252999999999999</v>
      </c>
      <c r="AR796">
        <v>1.3405</v>
      </c>
      <c r="AS796">
        <v>1.5599000000000001</v>
      </c>
      <c r="AT796">
        <v>1.9619</v>
      </c>
      <c r="AU796">
        <v>2.2810000000000001</v>
      </c>
      <c r="AV796">
        <v>1.8785000000000001</v>
      </c>
      <c r="AW796">
        <v>1.153</v>
      </c>
      <c r="AX796">
        <v>0.67530000000000001</v>
      </c>
      <c r="AY796">
        <v>0.72130000000000005</v>
      </c>
      <c r="AZ796">
        <v>0.61519999999999997</v>
      </c>
      <c r="BA796">
        <v>0.51849999999999996</v>
      </c>
      <c r="BB796">
        <v>0.43690000000000001</v>
      </c>
      <c r="BC796">
        <v>0.42609999999999998</v>
      </c>
      <c r="BD796">
        <v>0.33139999999999997</v>
      </c>
      <c r="BE796">
        <v>0.3216</v>
      </c>
      <c r="BF796">
        <v>0.495</v>
      </c>
      <c r="BG796">
        <v>0.4325</v>
      </c>
      <c r="BH796">
        <v>0.39689999999999998</v>
      </c>
      <c r="BI796">
        <v>0.32950000000000002</v>
      </c>
      <c r="BJ796">
        <v>0.23230000000000001</v>
      </c>
      <c r="BK796">
        <v>0.28889999999999999</v>
      </c>
      <c r="BL796">
        <v>0.19220000000000001</v>
      </c>
      <c r="BM796">
        <v>0.18720000000000001</v>
      </c>
      <c r="BN796">
        <v>8.7099999999999997E-2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x14ac:dyDescent="0.25">
      <c r="A797" t="str">
        <v>M:LSIOX</v>
      </c>
      <c r="B797" t="str">
        <v>Loomis Sayles High Income Opportunities Fund Inst</v>
      </c>
      <c r="C797" t="str">
        <v>Historical Sortino (3Y)</v>
      </c>
      <c r="D797">
        <v>-0.34289999999999998</v>
      </c>
      <c r="E797">
        <v>-0.35539999999999999</v>
      </c>
      <c r="F797">
        <v>-0.59960000000000002</v>
      </c>
      <c r="G797">
        <v>-0.38979999999999998</v>
      </c>
      <c r="H797">
        <v>-0.36630000000000001</v>
      </c>
      <c r="I797">
        <v>-0.18410000000000001</v>
      </c>
      <c r="J797">
        <v>0.13500000000000001</v>
      </c>
      <c r="K797">
        <v>0.72450000000000003</v>
      </c>
      <c r="L797">
        <v>-7.6999999999999999E-2</v>
      </c>
      <c r="M797">
        <v>-0.1012</v>
      </c>
      <c r="N797">
        <v>-8.5099999999999995E-2</v>
      </c>
      <c r="O797">
        <v>0.30309999999999998</v>
      </c>
      <c r="P797">
        <v>0.56759999999999999</v>
      </c>
      <c r="Q797">
        <v>0.43909999999999999</v>
      </c>
      <c r="R797">
        <v>0.47520000000000001</v>
      </c>
      <c r="S797">
        <v>0.42120000000000002</v>
      </c>
      <c r="T797">
        <v>0.3826</v>
      </c>
      <c r="U797">
        <v>0.20549999999999999</v>
      </c>
      <c r="V797">
        <v>0.1288</v>
      </c>
      <c r="W797">
        <v>-6.9199999999999998E-2</v>
      </c>
      <c r="X797">
        <v>2.1977000000000002</v>
      </c>
      <c r="Y797">
        <v>1.9599</v>
      </c>
      <c r="Z797">
        <v>2.8325</v>
      </c>
      <c r="AA797">
        <v>3.3450000000000002</v>
      </c>
      <c r="AB797">
        <v>2.0608</v>
      </c>
      <c r="AC797">
        <v>1.8563000000000001</v>
      </c>
      <c r="AD797">
        <v>1.3078000000000001</v>
      </c>
      <c r="AE797">
        <v>1.3540000000000001</v>
      </c>
      <c r="AF797">
        <v>1.6859</v>
      </c>
      <c r="AG797">
        <v>1.5571999999999999</v>
      </c>
      <c r="AH797">
        <v>1.2494000000000001</v>
      </c>
      <c r="AI797">
        <v>1.4430000000000001</v>
      </c>
      <c r="AJ797">
        <v>1.4742</v>
      </c>
      <c r="AK797">
        <v>1.7029000000000001</v>
      </c>
      <c r="AL797">
        <v>1.413</v>
      </c>
      <c r="AM797">
        <v>0.70079999999999998</v>
      </c>
      <c r="AN797">
        <v>0.84460000000000002</v>
      </c>
      <c r="AO797">
        <v>1.4499</v>
      </c>
      <c r="AP797">
        <v>2.3565</v>
      </c>
      <c r="AQ797">
        <v>2.3094000000000001</v>
      </c>
      <c r="AR797">
        <v>2.8496999999999999</v>
      </c>
      <c r="AS797">
        <v>3.0135999999999998</v>
      </c>
      <c r="AT797">
        <v>1.6126</v>
      </c>
      <c r="AU797">
        <v>1.5718000000000001</v>
      </c>
      <c r="AV797">
        <v>1.6738999999999999</v>
      </c>
      <c r="AW797">
        <v>1.6767000000000001</v>
      </c>
      <c r="AX797">
        <v>1.9358</v>
      </c>
      <c r="AY797">
        <v>1.9189000000000001</v>
      </c>
      <c r="AZ797">
        <v>2.0226000000000002</v>
      </c>
      <c r="BA797">
        <v>2.0951</v>
      </c>
      <c r="BB797">
        <v>2.5931000000000002</v>
      </c>
      <c r="BC797">
        <v>3.8382000000000001</v>
      </c>
      <c r="BD797">
        <v>3.1676000000000002</v>
      </c>
      <c r="BE797">
        <v>1.3902000000000001</v>
      </c>
      <c r="BF797">
        <v>0.64180000000000004</v>
      </c>
      <c r="BG797">
        <v>0.67449999999999999</v>
      </c>
      <c r="BH797">
        <v>0.52059999999999995</v>
      </c>
      <c r="BI797">
        <v>0.4229</v>
      </c>
      <c r="BJ797">
        <v>0.2651</v>
      </c>
      <c r="BK797">
        <v>0.27900000000000003</v>
      </c>
      <c r="BL797">
        <v>0.19900000000000001</v>
      </c>
      <c r="BM797">
        <v>0.1174</v>
      </c>
      <c r="BN797">
        <v>-9.9900000000000003E-2</v>
      </c>
      <c r="BO797">
        <v>-0.59950000000000003</v>
      </c>
      <c r="BP797">
        <v>-0.65490000000000004</v>
      </c>
      <c r="BQ797">
        <v>-1.0213000000000001</v>
      </c>
      <c r="BR797">
        <v>-4.5699999999999998E-2</v>
      </c>
      <c r="BS797">
        <v>9.1999999999999998E-3</v>
      </c>
      <c r="BT797">
        <v>0.18079999999999999</v>
      </c>
      <c r="BU797">
        <v>0.92069999999999996</v>
      </c>
      <c r="BV797">
        <v>1.5813999999999999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x14ac:dyDescent="0.25">
      <c r="A798" t="str">
        <v>M:LSIOX</v>
      </c>
      <c r="B798" t="str">
        <v>Loomis Sayles High Income Opportunities Fund Inst</v>
      </c>
      <c r="C798" t="str">
        <v>Historical Sortino (5Y)</v>
      </c>
      <c r="D798">
        <v>0.13639999999999999</v>
      </c>
      <c r="E798">
        <v>0.18590000000000001</v>
      </c>
      <c r="F798">
        <v>9.2600000000000002E-2</v>
      </c>
      <c r="G798">
        <v>0.13239999999999999</v>
      </c>
      <c r="H798">
        <v>0.25530000000000003</v>
      </c>
      <c r="I798">
        <v>6.2100000000000002E-2</v>
      </c>
      <c r="J798">
        <v>0.10979999999999999</v>
      </c>
      <c r="K798">
        <v>0.1245</v>
      </c>
      <c r="L798">
        <v>6.8599999999999994E-2</v>
      </c>
      <c r="M798">
        <v>1.4E-2</v>
      </c>
      <c r="N798">
        <v>7.0000000000000007E-2</v>
      </c>
      <c r="O798">
        <v>0.35339999999999999</v>
      </c>
      <c r="P798">
        <v>0.49780000000000002</v>
      </c>
      <c r="Q798">
        <v>0.4904</v>
      </c>
      <c r="R798">
        <v>0.58660000000000001</v>
      </c>
      <c r="S798">
        <v>0.63239999999999996</v>
      </c>
      <c r="T798">
        <v>0.6482</v>
      </c>
      <c r="U798">
        <v>0.51649999999999996</v>
      </c>
      <c r="V798">
        <v>0.3427</v>
      </c>
      <c r="W798">
        <v>0.19570000000000001</v>
      </c>
      <c r="X798">
        <v>1.5384</v>
      </c>
      <c r="Y798">
        <v>1.3075000000000001</v>
      </c>
      <c r="Z798">
        <v>1.2081999999999999</v>
      </c>
      <c r="AA798">
        <v>1.331</v>
      </c>
      <c r="AB798">
        <v>1.143</v>
      </c>
      <c r="AC798">
        <v>1.6287</v>
      </c>
      <c r="AD798">
        <v>1.643</v>
      </c>
      <c r="AE798">
        <v>1.4107000000000001</v>
      </c>
      <c r="AF798">
        <v>1.6387</v>
      </c>
      <c r="AG798">
        <v>1.8791</v>
      </c>
      <c r="AH798">
        <v>2.1080000000000001</v>
      </c>
      <c r="AI798">
        <v>1.9912000000000001</v>
      </c>
      <c r="AJ798">
        <v>2.3325999999999998</v>
      </c>
      <c r="AK798">
        <v>2.4329999999999998</v>
      </c>
      <c r="AL798">
        <v>1.51</v>
      </c>
      <c r="AM798">
        <v>1.1301000000000001</v>
      </c>
      <c r="AN798">
        <v>1.2378</v>
      </c>
      <c r="AO798">
        <v>1.4343999999999999</v>
      </c>
      <c r="AP798">
        <v>1.8803000000000001</v>
      </c>
      <c r="AQ798">
        <v>1.7826</v>
      </c>
      <c r="AR798">
        <v>1.8179000000000001</v>
      </c>
      <c r="AS798">
        <v>2.0426000000000002</v>
      </c>
      <c r="AT798">
        <v>2.5933999999999999</v>
      </c>
      <c r="AU798">
        <v>3.3277000000000001</v>
      </c>
      <c r="AV798">
        <v>2.9912000000000001</v>
      </c>
      <c r="AW798">
        <v>1.7565</v>
      </c>
      <c r="AX798">
        <v>0.66559999999999997</v>
      </c>
      <c r="AY798">
        <v>0.73770000000000002</v>
      </c>
      <c r="AZ798">
        <v>0.63919999999999999</v>
      </c>
      <c r="BA798">
        <v>0.56230000000000002</v>
      </c>
      <c r="BB798">
        <v>0.48320000000000002</v>
      </c>
      <c r="BC798">
        <v>0.48449999999999999</v>
      </c>
      <c r="BD798">
        <v>0.37590000000000001</v>
      </c>
      <c r="BE798">
        <v>0.3493</v>
      </c>
      <c r="BF798">
        <v>0.51019999999999999</v>
      </c>
      <c r="BG798">
        <v>0.44869999999999999</v>
      </c>
      <c r="BH798">
        <v>0.41439999999999999</v>
      </c>
      <c r="BI798">
        <v>0.33850000000000002</v>
      </c>
      <c r="BJ798">
        <v>0.2462</v>
      </c>
      <c r="BK798">
        <v>0.29549999999999998</v>
      </c>
      <c r="BL798">
        <v>0.20419999999999999</v>
      </c>
      <c r="BM798">
        <v>0.19869999999999999</v>
      </c>
      <c r="BN798">
        <v>9.0399999999999994E-2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x14ac:dyDescent="0.25">
      <c r="A799" t="str">
        <v>M:LSIOX</v>
      </c>
      <c r="B799" t="str">
        <v>Loomis Sayles High Income Opportunities Fund Inst</v>
      </c>
      <c r="C799" t="str">
        <v>Alpha (3Y)</v>
      </c>
      <c r="D799">
        <v>3.8380000000000001</v>
      </c>
      <c r="E799">
        <v>2.6429999999999998</v>
      </c>
      <c r="F799">
        <v>2.38</v>
      </c>
      <c r="G799">
        <v>2.7084999999999999</v>
      </c>
      <c r="H799">
        <v>3.2204000000000002</v>
      </c>
      <c r="I799">
        <v>5.9851000000000001</v>
      </c>
      <c r="J799">
        <v>6.3818999999999999</v>
      </c>
      <c r="K799">
        <v>8.1913999999999998</v>
      </c>
      <c r="L799">
        <v>2.7993000000000001</v>
      </c>
      <c r="M799">
        <v>3.3894000000000002</v>
      </c>
      <c r="N799">
        <v>0.48309999999999997</v>
      </c>
      <c r="O799">
        <v>3.0167000000000002</v>
      </c>
      <c r="P799">
        <v>5.2239000000000004</v>
      </c>
      <c r="Q799">
        <v>3.6353</v>
      </c>
      <c r="R799">
        <v>4.2568000000000001</v>
      </c>
      <c r="S799">
        <v>3.9950999999999999</v>
      </c>
      <c r="T799">
        <v>2.6741000000000001</v>
      </c>
      <c r="U799">
        <v>0.52890000000000004</v>
      </c>
      <c r="V799">
        <v>0.1062</v>
      </c>
      <c r="W799">
        <v>-1.6939</v>
      </c>
      <c r="X799">
        <v>4.5925000000000002</v>
      </c>
      <c r="Y799">
        <v>4.0651000000000002</v>
      </c>
      <c r="Z799">
        <v>6.0321999999999996</v>
      </c>
      <c r="AA799">
        <v>7.2830000000000004</v>
      </c>
      <c r="AB799">
        <v>6.0164</v>
      </c>
      <c r="AC799">
        <v>7.173</v>
      </c>
      <c r="AD799">
        <v>4.6009000000000002</v>
      </c>
      <c r="AE799">
        <v>4.6233000000000004</v>
      </c>
      <c r="AF799">
        <v>5.9432</v>
      </c>
      <c r="AG799">
        <v>5.2484999999999999</v>
      </c>
      <c r="AH799">
        <v>3.6164000000000001</v>
      </c>
      <c r="AI799">
        <v>4.1261000000000001</v>
      </c>
      <c r="AJ799">
        <v>4.1608999999999998</v>
      </c>
      <c r="AK799">
        <v>4.5788000000000002</v>
      </c>
      <c r="AL799">
        <v>2.8959000000000001</v>
      </c>
      <c r="AM799">
        <v>1.1302000000000001</v>
      </c>
      <c r="AN799">
        <v>2.2989999999999999</v>
      </c>
      <c r="AO799">
        <v>4.4602000000000004</v>
      </c>
      <c r="AP799">
        <v>8.1194000000000006</v>
      </c>
      <c r="AQ799">
        <v>7.6436999999999999</v>
      </c>
      <c r="AR799">
        <v>9.1184999999999992</v>
      </c>
      <c r="AS799">
        <v>10.7126</v>
      </c>
      <c r="AT799">
        <v>9.5759000000000007</v>
      </c>
      <c r="AU799">
        <v>8.5023999999999997</v>
      </c>
      <c r="AV799">
        <v>9.2493999999999996</v>
      </c>
      <c r="AW799">
        <v>9.2972000000000001</v>
      </c>
      <c r="AX799">
        <v>11.501899999999999</v>
      </c>
      <c r="AY799">
        <v>14.923400000000001</v>
      </c>
      <c r="AZ799">
        <v>15.286199999999999</v>
      </c>
      <c r="BA799">
        <v>16.485600000000002</v>
      </c>
      <c r="BB799">
        <v>16.938600000000001</v>
      </c>
      <c r="BC799">
        <v>25.1981</v>
      </c>
      <c r="BD799">
        <v>24.456399999999999</v>
      </c>
      <c r="BE799">
        <v>7.4874000000000001</v>
      </c>
      <c r="BF799">
        <v>4.0294999999999996</v>
      </c>
      <c r="BG799">
        <v>6.1341000000000001</v>
      </c>
      <c r="BH799">
        <v>2.5672999999999999</v>
      </c>
      <c r="BI799">
        <v>-1.1335</v>
      </c>
      <c r="BJ799">
        <v>-3.8037000000000001</v>
      </c>
      <c r="BK799">
        <v>-1.4628000000000001</v>
      </c>
      <c r="BL799">
        <v>-2.2336999999999998</v>
      </c>
      <c r="BM799">
        <v>-4.5541999999999998</v>
      </c>
      <c r="BN799">
        <v>-6.9394999999999998</v>
      </c>
      <c r="BO799">
        <v>-13.274699999999999</v>
      </c>
      <c r="BP799">
        <v>-13.534800000000001</v>
      </c>
      <c r="BQ799">
        <v>-4.9535</v>
      </c>
      <c r="BR799">
        <v>-0.17860000000000001</v>
      </c>
      <c r="BS799">
        <v>-0.42209999999999998</v>
      </c>
      <c r="BT799">
        <v>0.45610000000000001</v>
      </c>
      <c r="BU799">
        <v>3.5948000000000002</v>
      </c>
      <c r="BV799">
        <v>5.7222999999999997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x14ac:dyDescent="0.25">
      <c r="A800" t="str">
        <v>M:LSIOX</v>
      </c>
      <c r="B800" t="str">
        <v>Loomis Sayles High Income Opportunities Fund Inst</v>
      </c>
      <c r="C800" t="str">
        <v>Alpha (5Y)</v>
      </c>
      <c r="D800">
        <v>4.0060000000000002</v>
      </c>
      <c r="E800">
        <v>3.8254000000000001</v>
      </c>
      <c r="F800">
        <v>3.1305000000000001</v>
      </c>
      <c r="G800">
        <v>2.8488000000000002</v>
      </c>
      <c r="H800">
        <v>3.3025000000000002</v>
      </c>
      <c r="I800">
        <v>2.0365000000000002</v>
      </c>
      <c r="J800">
        <v>1.7648999999999999</v>
      </c>
      <c r="K800">
        <v>1.6628000000000001</v>
      </c>
      <c r="L800">
        <v>1.7497</v>
      </c>
      <c r="M800">
        <v>1.4215</v>
      </c>
      <c r="N800">
        <v>0.83330000000000004</v>
      </c>
      <c r="O800">
        <v>2.9891999999999999</v>
      </c>
      <c r="P800">
        <v>4.1199000000000003</v>
      </c>
      <c r="Q800">
        <v>4.7579000000000002</v>
      </c>
      <c r="R800">
        <v>5.7392000000000003</v>
      </c>
      <c r="S800">
        <v>6.2460000000000004</v>
      </c>
      <c r="T800">
        <v>5.9705000000000004</v>
      </c>
      <c r="U800">
        <v>4.1405000000000003</v>
      </c>
      <c r="V800">
        <v>2.3071000000000002</v>
      </c>
      <c r="W800">
        <v>1.0991</v>
      </c>
      <c r="X800">
        <v>4.8829000000000002</v>
      </c>
      <c r="Y800">
        <v>4.0659999999999998</v>
      </c>
      <c r="Z800">
        <v>3.5326</v>
      </c>
      <c r="AA800">
        <v>3.8456000000000001</v>
      </c>
      <c r="AB800">
        <v>3.3984999999999999</v>
      </c>
      <c r="AC800">
        <v>5.1609999999999996</v>
      </c>
      <c r="AD800">
        <v>4.9626999999999999</v>
      </c>
      <c r="AE800">
        <v>4.5148999999999999</v>
      </c>
      <c r="AF800">
        <v>5.4372999999999996</v>
      </c>
      <c r="AG800">
        <v>6.3484999999999996</v>
      </c>
      <c r="AH800">
        <v>7.0254000000000003</v>
      </c>
      <c r="AI800">
        <v>6.6368</v>
      </c>
      <c r="AJ800">
        <v>7.8632</v>
      </c>
      <c r="AK800">
        <v>7.8007999999999997</v>
      </c>
      <c r="AL800">
        <v>5.4082999999999997</v>
      </c>
      <c r="AM800">
        <v>4.4012000000000002</v>
      </c>
      <c r="AN800">
        <v>5.0271999999999997</v>
      </c>
      <c r="AO800">
        <v>6.4353999999999996</v>
      </c>
      <c r="AP800">
        <v>8.9467999999999996</v>
      </c>
      <c r="AQ800">
        <v>8.7413000000000007</v>
      </c>
      <c r="AR800">
        <v>8.7484000000000002</v>
      </c>
      <c r="AS800">
        <v>11.1181</v>
      </c>
      <c r="AT800">
        <v>13.8825</v>
      </c>
      <c r="AU800">
        <v>17.729099999999999</v>
      </c>
      <c r="AV800">
        <v>18.500699999999998</v>
      </c>
      <c r="AW800">
        <v>9.8954000000000004</v>
      </c>
      <c r="AX800">
        <v>5.7126999999999999</v>
      </c>
      <c r="AY800">
        <v>6.5179</v>
      </c>
      <c r="AZ800">
        <v>4.4500999999999999</v>
      </c>
      <c r="BA800">
        <v>2.7759</v>
      </c>
      <c r="BB800">
        <v>1.2908999999999999</v>
      </c>
      <c r="BC800">
        <v>1.6752</v>
      </c>
      <c r="BD800">
        <v>-2.3599999999999999E-2</v>
      </c>
      <c r="BE800">
        <v>3.6299999999999999E-2</v>
      </c>
      <c r="BF800">
        <v>2.2768000000000002</v>
      </c>
      <c r="BG800">
        <v>2.1414</v>
      </c>
      <c r="BH800">
        <v>2.1164999999999998</v>
      </c>
      <c r="BI800">
        <v>0.52339999999999998</v>
      </c>
      <c r="BJ800">
        <v>0.14230000000000001</v>
      </c>
      <c r="BK800">
        <v>1.1960999999999999</v>
      </c>
      <c r="BL800">
        <v>0.30120000000000002</v>
      </c>
      <c r="BM800">
        <v>-0.22700000000000001</v>
      </c>
      <c r="BN800">
        <v>-1.3050999999999999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x14ac:dyDescent="0.25">
      <c r="A801" t="str">
        <v>M:LSIOX</v>
      </c>
      <c r="B801" t="str">
        <v>Loomis Sayles High Income Opportunities Fund Inst</v>
      </c>
      <c r="C801" t="str">
        <v>Beta (3Y)</v>
      </c>
      <c r="D801">
        <v>0.90839999999999999</v>
      </c>
      <c r="E801">
        <v>0.92649999999999999</v>
      </c>
      <c r="F801">
        <v>0.91720000000000002</v>
      </c>
      <c r="G801">
        <v>0.94789999999999996</v>
      </c>
      <c r="H801">
        <v>0.93940000000000001</v>
      </c>
      <c r="I801">
        <v>1.0024999999999999</v>
      </c>
      <c r="J801">
        <v>1.0596000000000001</v>
      </c>
      <c r="K801">
        <v>1.1087</v>
      </c>
      <c r="L801">
        <v>1.0929</v>
      </c>
      <c r="M801">
        <v>1.2222</v>
      </c>
      <c r="N801">
        <v>1.0529999999999999</v>
      </c>
      <c r="O801">
        <v>0.74450000000000005</v>
      </c>
      <c r="P801">
        <v>0.69169999999999998</v>
      </c>
      <c r="Q801">
        <v>0.60050000000000003</v>
      </c>
      <c r="R801">
        <v>0.58499999999999996</v>
      </c>
      <c r="S801">
        <v>0.54679999999999995</v>
      </c>
      <c r="T801">
        <v>0.62009999999999998</v>
      </c>
      <c r="U801">
        <v>0.58020000000000005</v>
      </c>
      <c r="V801">
        <v>0.43099999999999999</v>
      </c>
      <c r="W801">
        <v>0.2671</v>
      </c>
      <c r="X801">
        <v>2.7699999999999999E-2</v>
      </c>
      <c r="Y801">
        <v>0.122</v>
      </c>
      <c r="Z801">
        <v>0.21010000000000001</v>
      </c>
      <c r="AA801">
        <v>0.32069999999999999</v>
      </c>
      <c r="AB801">
        <v>0.1326</v>
      </c>
      <c r="AC801">
        <v>0.41539999999999999</v>
      </c>
      <c r="AD801">
        <v>0.35709999999999997</v>
      </c>
      <c r="AE801">
        <v>0.44500000000000001</v>
      </c>
      <c r="AF801">
        <v>0.22800000000000001</v>
      </c>
      <c r="AG801">
        <v>0.23630000000000001</v>
      </c>
      <c r="AH801">
        <v>0.4093</v>
      </c>
      <c r="AI801">
        <v>0.42370000000000002</v>
      </c>
      <c r="AJ801">
        <v>0.41620000000000001</v>
      </c>
      <c r="AK801">
        <v>0.4587</v>
      </c>
      <c r="AL801">
        <v>0.56679999999999997</v>
      </c>
      <c r="AM801">
        <v>0.6764</v>
      </c>
      <c r="AN801">
        <v>0.61750000000000005</v>
      </c>
      <c r="AO801">
        <v>0.52180000000000004</v>
      </c>
      <c r="AP801">
        <v>0.58409999999999995</v>
      </c>
      <c r="AQ801">
        <v>0.4007</v>
      </c>
      <c r="AR801">
        <v>0.73160000000000003</v>
      </c>
      <c r="AS801">
        <v>0.82399999999999995</v>
      </c>
      <c r="AT801">
        <v>0.1212</v>
      </c>
      <c r="AU801">
        <v>0.2316</v>
      </c>
      <c r="AV801">
        <v>0.21229999999999999</v>
      </c>
      <c r="AW801">
        <v>0.17730000000000001</v>
      </c>
      <c r="AX801">
        <v>0.1067</v>
      </c>
      <c r="AY801">
        <v>-0.56769999999999998</v>
      </c>
      <c r="AZ801">
        <v>-0.4788</v>
      </c>
      <c r="BA801">
        <v>-0.58009999999999995</v>
      </c>
      <c r="BB801">
        <v>-0.1348</v>
      </c>
      <c r="BC801">
        <v>-4.2299999999999997E-2</v>
      </c>
      <c r="BD801">
        <v>-0.14560000000000001</v>
      </c>
      <c r="BE801">
        <v>0.84040000000000004</v>
      </c>
      <c r="BF801">
        <v>1.3815</v>
      </c>
      <c r="BG801">
        <v>1.3211999999999999</v>
      </c>
      <c r="BH801">
        <v>1.2679</v>
      </c>
      <c r="BI801">
        <v>1.2594000000000001</v>
      </c>
      <c r="BJ801">
        <v>1.2886</v>
      </c>
      <c r="BK801">
        <v>1.3213999999999999</v>
      </c>
      <c r="BL801">
        <v>1.3514999999999999</v>
      </c>
      <c r="BM801">
        <v>1.5996999999999999</v>
      </c>
      <c r="BN801">
        <v>1.4318</v>
      </c>
      <c r="BO801">
        <v>1.3828</v>
      </c>
      <c r="BP801">
        <v>1.4533</v>
      </c>
      <c r="BQ801">
        <v>1.0454000000000001</v>
      </c>
      <c r="BR801">
        <v>0.24479999999999999</v>
      </c>
      <c r="BS801">
        <v>0.30840000000000001</v>
      </c>
      <c r="BT801">
        <v>0.44829999999999998</v>
      </c>
      <c r="BU801">
        <v>0.64659999999999995</v>
      </c>
      <c r="BV801">
        <v>0.79659999999999997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</row>
    <row r="802" spans="1:103" x14ac:dyDescent="0.25">
      <c r="A802" t="str">
        <v>M:LSIOX</v>
      </c>
      <c r="B802" t="str">
        <v>Loomis Sayles High Income Opportunities Fund Inst</v>
      </c>
      <c r="C802" t="str">
        <v>Beta (5Y)</v>
      </c>
      <c r="D802">
        <v>0.92700000000000005</v>
      </c>
      <c r="E802">
        <v>0.95089999999999997</v>
      </c>
      <c r="F802">
        <v>0.91339999999999999</v>
      </c>
      <c r="G802">
        <v>0.91120000000000001</v>
      </c>
      <c r="H802">
        <v>0.93240000000000001</v>
      </c>
      <c r="I802">
        <v>0.88460000000000005</v>
      </c>
      <c r="J802">
        <v>0.89859999999999995</v>
      </c>
      <c r="K802">
        <v>0.88929999999999998</v>
      </c>
      <c r="L802">
        <v>0.88660000000000005</v>
      </c>
      <c r="M802">
        <v>0.95240000000000002</v>
      </c>
      <c r="N802">
        <v>0.84209999999999996</v>
      </c>
      <c r="O802">
        <v>0.60950000000000004</v>
      </c>
      <c r="P802">
        <v>0.51219999999999999</v>
      </c>
      <c r="Q802">
        <v>0.50480000000000003</v>
      </c>
      <c r="R802">
        <v>0.51200000000000001</v>
      </c>
      <c r="S802">
        <v>0.50060000000000004</v>
      </c>
      <c r="T802">
        <v>0.4945</v>
      </c>
      <c r="U802">
        <v>0.50480000000000003</v>
      </c>
      <c r="V802">
        <v>0.4148</v>
      </c>
      <c r="W802">
        <v>0.30449999999999999</v>
      </c>
      <c r="X802">
        <v>0.114</v>
      </c>
      <c r="Y802">
        <v>0.13650000000000001</v>
      </c>
      <c r="Z802">
        <v>0.27350000000000002</v>
      </c>
      <c r="AA802">
        <v>0.33479999999999999</v>
      </c>
      <c r="AB802">
        <v>0.25990000000000002</v>
      </c>
      <c r="AC802">
        <v>0.38229999999999997</v>
      </c>
      <c r="AD802">
        <v>0.45429999999999998</v>
      </c>
      <c r="AE802">
        <v>0.57820000000000005</v>
      </c>
      <c r="AF802">
        <v>0.52659999999999996</v>
      </c>
      <c r="AG802">
        <v>0.5091</v>
      </c>
      <c r="AH802">
        <v>0.52939999999999998</v>
      </c>
      <c r="AI802">
        <v>0.4516</v>
      </c>
      <c r="AJ802">
        <v>0.48470000000000002</v>
      </c>
      <c r="AK802">
        <v>0.52829999999999999</v>
      </c>
      <c r="AL802">
        <v>0.2495</v>
      </c>
      <c r="AM802">
        <v>0.318</v>
      </c>
      <c r="AN802">
        <v>0.33779999999999999</v>
      </c>
      <c r="AO802">
        <v>0.25829999999999997</v>
      </c>
      <c r="AP802">
        <v>0.29580000000000001</v>
      </c>
      <c r="AQ802">
        <v>0.17219999999999999</v>
      </c>
      <c r="AR802">
        <v>0.27889999999999998</v>
      </c>
      <c r="AS802">
        <v>0.11210000000000001</v>
      </c>
      <c r="AT802">
        <v>0.25059999999999999</v>
      </c>
      <c r="AU802">
        <v>0.33710000000000001</v>
      </c>
      <c r="AV802">
        <v>0.29060000000000002</v>
      </c>
      <c r="AW802">
        <v>0.78590000000000004</v>
      </c>
      <c r="AX802">
        <v>1.0121</v>
      </c>
      <c r="AY802">
        <v>0.96379999999999999</v>
      </c>
      <c r="AZ802">
        <v>0.97250000000000003</v>
      </c>
      <c r="BA802">
        <v>0.92789999999999995</v>
      </c>
      <c r="BB802">
        <v>0.9496</v>
      </c>
      <c r="BC802">
        <v>0.99150000000000005</v>
      </c>
      <c r="BD802">
        <v>1.0106999999999999</v>
      </c>
      <c r="BE802">
        <v>0.99680000000000002</v>
      </c>
      <c r="BF802">
        <v>1.127</v>
      </c>
      <c r="BG802">
        <v>1.121</v>
      </c>
      <c r="BH802">
        <v>1.1040000000000001</v>
      </c>
      <c r="BI802">
        <v>1.1720999999999999</v>
      </c>
      <c r="BJ802">
        <v>1.1153999999999999</v>
      </c>
      <c r="BK802">
        <v>1.1328</v>
      </c>
      <c r="BL802">
        <v>1.1640999999999999</v>
      </c>
      <c r="BM802">
        <v>1.3146</v>
      </c>
      <c r="BN802">
        <v>1.1992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</row>
    <row r="803" spans="1:103" x14ac:dyDescent="0.25">
      <c r="A803" t="str">
        <v>M:LSIOX</v>
      </c>
      <c r="B803" t="str">
        <v>Loomis Sayles High Income Opportunities Fund Inst</v>
      </c>
      <c r="C803" t="str">
        <v>Annualized Standard Deviation of Monthly Returns (3Y Lookback)</v>
      </c>
      <c r="D803">
        <v>8.2447999999999994E-2</v>
      </c>
      <c r="E803">
        <v>8.3262000000000003E-2</v>
      </c>
      <c r="F803">
        <v>8.1818000000000002E-2</v>
      </c>
      <c r="G803">
        <v>8.1444000000000003E-2</v>
      </c>
      <c r="H803">
        <v>8.1021999999999997E-2</v>
      </c>
      <c r="I803">
        <v>7.9250000000000001E-2</v>
      </c>
      <c r="J803">
        <v>8.0787999999999999E-2</v>
      </c>
      <c r="K803">
        <v>9.0317999999999996E-2</v>
      </c>
      <c r="L803">
        <v>0.12701499999999999</v>
      </c>
      <c r="M803">
        <v>0.12468600000000001</v>
      </c>
      <c r="N803">
        <v>0.116967</v>
      </c>
      <c r="O803">
        <v>0.11144</v>
      </c>
      <c r="P803">
        <v>0.108625</v>
      </c>
      <c r="Q803">
        <v>0.11006100000000001</v>
      </c>
      <c r="R803">
        <v>0.11032500000000001</v>
      </c>
      <c r="S803">
        <v>0.11027099999999999</v>
      </c>
      <c r="T803">
        <v>0.11060399999999999</v>
      </c>
      <c r="U803">
        <v>0.108653</v>
      </c>
      <c r="V803">
        <v>0.106227</v>
      </c>
      <c r="W803">
        <v>8.2445000000000004E-2</v>
      </c>
      <c r="X803">
        <v>3.5636000000000001E-2</v>
      </c>
      <c r="Y803">
        <v>3.7456999999999997E-2</v>
      </c>
      <c r="Z803">
        <v>3.7697000000000001E-2</v>
      </c>
      <c r="AA803">
        <v>4.0425000000000003E-2</v>
      </c>
      <c r="AB803">
        <v>5.1811999999999997E-2</v>
      </c>
      <c r="AC803">
        <v>5.7675999999999998E-2</v>
      </c>
      <c r="AD803">
        <v>6.1483999999999997E-2</v>
      </c>
      <c r="AE803">
        <v>6.2224000000000002E-2</v>
      </c>
      <c r="AF803">
        <v>6.2169000000000002E-2</v>
      </c>
      <c r="AG803">
        <v>6.4748E-2</v>
      </c>
      <c r="AH803">
        <v>6.6484000000000001E-2</v>
      </c>
      <c r="AI803">
        <v>6.7236000000000004E-2</v>
      </c>
      <c r="AJ803">
        <v>6.7149E-2</v>
      </c>
      <c r="AK803">
        <v>6.6320000000000004E-2</v>
      </c>
      <c r="AL803">
        <v>6.5601000000000007E-2</v>
      </c>
      <c r="AM803">
        <v>6.8595000000000003E-2</v>
      </c>
      <c r="AN803">
        <v>5.6631000000000001E-2</v>
      </c>
      <c r="AO803">
        <v>5.6483999999999999E-2</v>
      </c>
      <c r="AP803">
        <v>5.5702000000000002E-2</v>
      </c>
      <c r="AQ803">
        <v>5.7964000000000002E-2</v>
      </c>
      <c r="AR803">
        <v>5.9830000000000001E-2</v>
      </c>
      <c r="AS803">
        <v>6.2593999999999997E-2</v>
      </c>
      <c r="AT803">
        <v>7.7327000000000007E-2</v>
      </c>
      <c r="AU803">
        <v>7.8657000000000005E-2</v>
      </c>
      <c r="AV803">
        <v>7.918E-2</v>
      </c>
      <c r="AW803">
        <v>8.0169000000000004E-2</v>
      </c>
      <c r="AX803">
        <v>8.0419000000000004E-2</v>
      </c>
      <c r="AY803">
        <v>8.2254999999999995E-2</v>
      </c>
      <c r="AZ803">
        <v>8.3543999999999993E-2</v>
      </c>
      <c r="BA803">
        <v>8.4303000000000003E-2</v>
      </c>
      <c r="BB803">
        <v>9.1804999999999998E-2</v>
      </c>
      <c r="BC803">
        <v>0.104839</v>
      </c>
      <c r="BD803">
        <v>0.124239</v>
      </c>
      <c r="BE803">
        <v>0.149087</v>
      </c>
      <c r="BF803">
        <v>0.19298000000000001</v>
      </c>
      <c r="BG803">
        <v>0.19472400000000001</v>
      </c>
      <c r="BH803">
        <v>0.195907</v>
      </c>
      <c r="BI803">
        <v>0.19647700000000001</v>
      </c>
      <c r="BJ803">
        <v>0.19641500000000001</v>
      </c>
      <c r="BK803">
        <v>0.195628</v>
      </c>
      <c r="BL803">
        <v>0.193851</v>
      </c>
      <c r="BM803">
        <v>0.19211600000000001</v>
      </c>
      <c r="BN803">
        <v>0.187031</v>
      </c>
      <c r="BO803">
        <v>0.162137</v>
      </c>
      <c r="BP803">
        <v>0.14027999999999999</v>
      </c>
      <c r="BQ803">
        <v>6.1882E-2</v>
      </c>
      <c r="BR803">
        <v>5.3385000000000002E-2</v>
      </c>
      <c r="BS803">
        <v>5.2324000000000002E-2</v>
      </c>
      <c r="BT803">
        <v>5.6503999999999999E-2</v>
      </c>
      <c r="BU803">
        <v>5.5473000000000001E-2</v>
      </c>
      <c r="BV803">
        <v>5.2572000000000001E-2</v>
      </c>
      <c r="BW803">
        <v>5.8483E-2</v>
      </c>
      <c r="BX803">
        <v>6.0615000000000002E-2</v>
      </c>
      <c r="BY803">
        <v>6.2952999999999995E-2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</row>
    <row r="804" spans="1:103" x14ac:dyDescent="0.25">
      <c r="A804" t="str">
        <v>M:LSIOX</v>
      </c>
      <c r="B804" t="str">
        <v>Loomis Sayles High Income Opportunities Fund Inst</v>
      </c>
      <c r="C804" t="str">
        <v>Annualized Standard Deviation of Monthly Returns (Since Inception)</v>
      </c>
      <c r="D804">
        <v>0.10219200000000001</v>
      </c>
      <c r="E804">
        <v>0.102774</v>
      </c>
      <c r="F804">
        <v>0.103302</v>
      </c>
      <c r="G804">
        <v>0.10387299999999999</v>
      </c>
      <c r="H804">
        <v>0.104448</v>
      </c>
      <c r="I804">
        <v>0.104541</v>
      </c>
      <c r="J804">
        <v>0.105173</v>
      </c>
      <c r="K804">
        <v>0.105735</v>
      </c>
      <c r="L804">
        <v>0.106013</v>
      </c>
      <c r="M804">
        <v>0.106212</v>
      </c>
      <c r="N804">
        <v>0.10545400000000001</v>
      </c>
      <c r="O804">
        <v>0.10496900000000001</v>
      </c>
      <c r="P804">
        <v>0.10508000000000001</v>
      </c>
      <c r="Q804">
        <v>0.105683</v>
      </c>
      <c r="R804">
        <v>0.10642799999999999</v>
      </c>
      <c r="S804">
        <v>0.107184</v>
      </c>
      <c r="T804">
        <v>0.10789600000000001</v>
      </c>
      <c r="U804">
        <v>0.108394</v>
      </c>
      <c r="V804">
        <v>0.10882699999999999</v>
      </c>
      <c r="W804">
        <v>0.10602399999999999</v>
      </c>
      <c r="X804">
        <v>0.101655</v>
      </c>
      <c r="Y804">
        <v>0.10241699999999999</v>
      </c>
      <c r="Z804">
        <v>0.10316500000000001</v>
      </c>
      <c r="AA804">
        <v>0.10392899999999999</v>
      </c>
      <c r="AB804">
        <v>0.104508</v>
      </c>
      <c r="AC804">
        <v>0.1051</v>
      </c>
      <c r="AD804">
        <v>0.106013</v>
      </c>
      <c r="AE804">
        <v>0.10693</v>
      </c>
      <c r="AF804">
        <v>0.10771</v>
      </c>
      <c r="AG804">
        <v>0.10867599999999999</v>
      </c>
      <c r="AH804">
        <v>0.109657</v>
      </c>
      <c r="AI804">
        <v>0.110682</v>
      </c>
      <c r="AJ804">
        <v>0.11165700000000001</v>
      </c>
      <c r="AK804">
        <v>0.11258899999999999</v>
      </c>
      <c r="AL804">
        <v>0.113471</v>
      </c>
      <c r="AM804">
        <v>0.114385</v>
      </c>
      <c r="AN804">
        <v>0.113831</v>
      </c>
      <c r="AO804">
        <v>0.114298</v>
      </c>
      <c r="AP804">
        <v>0.115081</v>
      </c>
      <c r="AQ804">
        <v>0.1163</v>
      </c>
      <c r="AR804">
        <v>0.117449</v>
      </c>
      <c r="AS804">
        <v>0.118213</v>
      </c>
      <c r="AT804">
        <v>0.11942700000000001</v>
      </c>
      <c r="AU804">
        <v>0.120868</v>
      </c>
      <c r="AV804">
        <v>0.122285</v>
      </c>
      <c r="AW804">
        <v>0.123818</v>
      </c>
      <c r="AX804">
        <v>0.124988</v>
      </c>
      <c r="AY804">
        <v>0.12586600000000001</v>
      </c>
      <c r="AZ804">
        <v>0.12726100000000001</v>
      </c>
      <c r="BA804">
        <v>0.12881799999999999</v>
      </c>
      <c r="BB804">
        <v>0.13037899999999999</v>
      </c>
      <c r="BC804">
        <v>0.131996</v>
      </c>
      <c r="BD804">
        <v>0.13297600000000001</v>
      </c>
      <c r="BE804">
        <v>0.13342999999999999</v>
      </c>
      <c r="BF804">
        <v>0.133439</v>
      </c>
      <c r="BG804">
        <v>0.135436</v>
      </c>
      <c r="BH804">
        <v>0.13750799999999999</v>
      </c>
      <c r="BI804">
        <v>0.139518</v>
      </c>
      <c r="BJ804">
        <v>0.141731</v>
      </c>
      <c r="BK804">
        <v>0.143235</v>
      </c>
      <c r="BL804">
        <v>0.14501900000000001</v>
      </c>
      <c r="BM804">
        <v>0.14710100000000001</v>
      </c>
      <c r="BN804">
        <v>0.146927</v>
      </c>
      <c r="BO804">
        <v>0.133743</v>
      </c>
      <c r="BP804">
        <v>0.121896</v>
      </c>
      <c r="BQ804">
        <v>6.7588999999999996E-2</v>
      </c>
      <c r="BR804">
        <v>6.3148999999999997E-2</v>
      </c>
      <c r="BS804">
        <v>6.1638999999999999E-2</v>
      </c>
      <c r="BT804">
        <v>6.0613E-2</v>
      </c>
      <c r="BU804">
        <v>6.0254000000000002E-2</v>
      </c>
      <c r="BV804">
        <v>5.7569000000000002E-2</v>
      </c>
      <c r="BW804">
        <v>5.8483E-2</v>
      </c>
      <c r="BX804">
        <v>6.0615000000000002E-2</v>
      </c>
      <c r="BY804">
        <v>6.2952999999999995E-2</v>
      </c>
      <c r="BZ804">
        <v>6.5439999999999998E-2</v>
      </c>
      <c r="CA804">
        <v>6.7493999999999998E-2</v>
      </c>
      <c r="CB804">
        <v>7.2144E-2</v>
      </c>
      <c r="CC804">
        <v>7.4857000000000007E-2</v>
      </c>
      <c r="CD804">
        <v>8.1679000000000002E-2</v>
      </c>
      <c r="CE804">
        <v>7.0487999999999995E-2</v>
      </c>
      <c r="CF804">
        <v>6.8367999999999998E-2</v>
      </c>
      <c r="CG804">
        <v>8.5153000000000006E-2</v>
      </c>
      <c r="CH804">
        <v>0.105576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</row>
    <row r="805" spans="1:103" x14ac:dyDescent="0.25">
      <c r="A805" t="str">
        <v>M:LSIOX</v>
      </c>
      <c r="B805" t="str">
        <v>Loomis Sayles High Income Opportunities Fund Inst</v>
      </c>
      <c r="C805" t="str">
        <v>Treynor Measure Historical (vs YCharts Benchmark) (3Y)</v>
      </c>
      <c r="D805">
        <v>-1.8399000000000001</v>
      </c>
      <c r="E805">
        <v>-1.8407</v>
      </c>
      <c r="F805">
        <v>-3.0708000000000002</v>
      </c>
      <c r="G805">
        <v>-2.0234000000000001</v>
      </c>
      <c r="H805">
        <v>-1.8716999999999999</v>
      </c>
      <c r="I805">
        <v>-0.94430000000000003</v>
      </c>
      <c r="J805">
        <v>0.68400000000000005</v>
      </c>
      <c r="K805">
        <v>3.7765</v>
      </c>
      <c r="L805">
        <v>-0.89990000000000003</v>
      </c>
      <c r="M805">
        <v>-1.2065999999999999</v>
      </c>
      <c r="N805">
        <v>-1.0185999999999999</v>
      </c>
      <c r="O805">
        <v>3.7972000000000001</v>
      </c>
      <c r="P805">
        <v>8.0243000000000002</v>
      </c>
      <c r="Q805">
        <v>6.3383000000000003</v>
      </c>
      <c r="R805">
        <v>6.8063000000000002</v>
      </c>
      <c r="S805">
        <v>5.9185999999999996</v>
      </c>
      <c r="T805">
        <v>5.1802999999999999</v>
      </c>
      <c r="U805">
        <v>2.7879999999999998</v>
      </c>
      <c r="V805">
        <v>1.8042</v>
      </c>
      <c r="W805">
        <v>-0.8881</v>
      </c>
      <c r="X805">
        <v>4.7904</v>
      </c>
      <c r="Y805">
        <v>4.3693999999999997</v>
      </c>
      <c r="Z805">
        <v>6.4127000000000001</v>
      </c>
      <c r="AA805">
        <v>7.8179999999999996</v>
      </c>
      <c r="AB805">
        <v>6.2488000000000001</v>
      </c>
      <c r="AC805">
        <v>7.4608999999999996</v>
      </c>
      <c r="AD805">
        <v>5.0103999999999997</v>
      </c>
      <c r="AE805">
        <v>4.9767000000000001</v>
      </c>
      <c r="AF805">
        <v>6.4218000000000002</v>
      </c>
      <c r="AG805">
        <v>5.8356000000000003</v>
      </c>
      <c r="AH805">
        <v>4.5731999999999999</v>
      </c>
      <c r="AI805">
        <v>5.1928999999999998</v>
      </c>
      <c r="AJ805">
        <v>5.3090000000000002</v>
      </c>
      <c r="AK805">
        <v>6.2731000000000003</v>
      </c>
      <c r="AL805">
        <v>5.0368000000000004</v>
      </c>
      <c r="AM805">
        <v>2.6644999999999999</v>
      </c>
      <c r="AN805">
        <v>2.9516</v>
      </c>
      <c r="AO805">
        <v>4.8102999999999998</v>
      </c>
      <c r="AP805">
        <v>8.2405000000000008</v>
      </c>
      <c r="AQ805">
        <v>7.9782999999999999</v>
      </c>
      <c r="AR805">
        <v>9.3490000000000002</v>
      </c>
      <c r="AS805">
        <v>11.340199999999999</v>
      </c>
      <c r="AT805">
        <v>8.5869999999999997</v>
      </c>
      <c r="AU805">
        <v>7.9710999999999999</v>
      </c>
      <c r="AV805">
        <v>8.4666999999999994</v>
      </c>
      <c r="AW805">
        <v>8.4442000000000004</v>
      </c>
      <c r="AX805">
        <v>10.197800000000001</v>
      </c>
      <c r="AY805">
        <v>10.0825</v>
      </c>
      <c r="AZ805">
        <v>10.689500000000001</v>
      </c>
      <c r="BA805">
        <v>11.246600000000001</v>
      </c>
      <c r="BB805">
        <v>14.023099999999999</v>
      </c>
      <c r="BC805">
        <v>23.246099999999998</v>
      </c>
      <c r="BD805">
        <v>22.486000000000001</v>
      </c>
      <c r="BE805">
        <v>14.2865</v>
      </c>
      <c r="BF805">
        <v>12.6592</v>
      </c>
      <c r="BG805">
        <v>12.7104</v>
      </c>
      <c r="BH805">
        <v>9.4274000000000004</v>
      </c>
      <c r="BI805">
        <v>7.2447999999999997</v>
      </c>
      <c r="BJ805">
        <v>4.4862000000000002</v>
      </c>
      <c r="BK805">
        <v>4.6736000000000004</v>
      </c>
      <c r="BL805">
        <v>3.3521000000000001</v>
      </c>
      <c r="BM805">
        <v>1.976</v>
      </c>
      <c r="BN805">
        <v>-1.6995</v>
      </c>
      <c r="BO805">
        <v>-9.8949999999999996</v>
      </c>
      <c r="BP805">
        <v>-10.7553</v>
      </c>
      <c r="BQ805">
        <v>-4.0746000000000002</v>
      </c>
      <c r="BR805">
        <v>-0.1343</v>
      </c>
      <c r="BS805">
        <v>2.58E-2</v>
      </c>
      <c r="BT805">
        <v>0.61529999999999996</v>
      </c>
      <c r="BU805">
        <v>3.0196000000000001</v>
      </c>
      <c r="BV805">
        <v>4.6271000000000004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x14ac:dyDescent="0.25">
      <c r="A806" t="str">
        <v>M:LSIOX</v>
      </c>
      <c r="B806" t="str">
        <v>Loomis Sayles High Income Opportunities Fund Inst</v>
      </c>
      <c r="C806" t="str">
        <v>Treynor Measure Historical (vs YCharts Benchmark) (5Y)</v>
      </c>
      <c r="D806">
        <v>1.3855</v>
      </c>
      <c r="E806">
        <v>1.8908</v>
      </c>
      <c r="F806">
        <v>0.93210000000000004</v>
      </c>
      <c r="G806">
        <v>1.3249</v>
      </c>
      <c r="H806">
        <v>2.5436999999999999</v>
      </c>
      <c r="I806">
        <v>0.62029999999999996</v>
      </c>
      <c r="J806">
        <v>1.0708</v>
      </c>
      <c r="K806">
        <v>1.2405999999999999</v>
      </c>
      <c r="L806">
        <v>0.69769999999999999</v>
      </c>
      <c r="M806">
        <v>0.14180000000000001</v>
      </c>
      <c r="N806">
        <v>0.7127</v>
      </c>
      <c r="O806">
        <v>3.7046000000000001</v>
      </c>
      <c r="P806">
        <v>5.4798999999999998</v>
      </c>
      <c r="Q806">
        <v>5.8148999999999997</v>
      </c>
      <c r="R806">
        <v>6.8688000000000002</v>
      </c>
      <c r="S806">
        <v>7.4076000000000004</v>
      </c>
      <c r="T806">
        <v>7.7596999999999996</v>
      </c>
      <c r="U806">
        <v>5.8733000000000004</v>
      </c>
      <c r="V806">
        <v>3.7864</v>
      </c>
      <c r="W806">
        <v>1.8634999999999999</v>
      </c>
      <c r="X806">
        <v>5.1699000000000002</v>
      </c>
      <c r="Y806">
        <v>4.4427000000000003</v>
      </c>
      <c r="Z806">
        <v>4.1632999999999996</v>
      </c>
      <c r="AA806">
        <v>4.5646000000000004</v>
      </c>
      <c r="AB806">
        <v>3.8717000000000001</v>
      </c>
      <c r="AC806">
        <v>5.7355</v>
      </c>
      <c r="AD806">
        <v>5.7343999999999999</v>
      </c>
      <c r="AE806">
        <v>5.2718999999999996</v>
      </c>
      <c r="AF806">
        <v>6.2381000000000002</v>
      </c>
      <c r="AG806">
        <v>7.0190999999999999</v>
      </c>
      <c r="AH806">
        <v>7.7851999999999997</v>
      </c>
      <c r="AI806">
        <v>7.3289999999999997</v>
      </c>
      <c r="AJ806">
        <v>8.2767999999999997</v>
      </c>
      <c r="AK806">
        <v>8.8335000000000008</v>
      </c>
      <c r="AL806">
        <v>5.8009000000000004</v>
      </c>
      <c r="AM806">
        <v>5.0449999999999999</v>
      </c>
      <c r="AN806">
        <v>5.4402999999999997</v>
      </c>
      <c r="AO806">
        <v>6.4061000000000003</v>
      </c>
      <c r="AP806">
        <v>8.7096999999999998</v>
      </c>
      <c r="AQ806">
        <v>8.2665000000000006</v>
      </c>
      <c r="AR806">
        <v>8.7363</v>
      </c>
      <c r="AS806">
        <v>10.1326</v>
      </c>
      <c r="AT806">
        <v>13.234400000000001</v>
      </c>
      <c r="AU806">
        <v>17.9299</v>
      </c>
      <c r="AV806">
        <v>18.800699999999999</v>
      </c>
      <c r="AW806">
        <v>14.0869</v>
      </c>
      <c r="AX806">
        <v>10.611599999999999</v>
      </c>
      <c r="AY806">
        <v>11.3766</v>
      </c>
      <c r="AZ806">
        <v>9.7461000000000002</v>
      </c>
      <c r="BA806">
        <v>8.2524999999999995</v>
      </c>
      <c r="BB806">
        <v>6.9656000000000002</v>
      </c>
      <c r="BC806">
        <v>6.8247</v>
      </c>
      <c r="BD806">
        <v>5.2853000000000003</v>
      </c>
      <c r="BE806">
        <v>5.0647000000000002</v>
      </c>
      <c r="BF806">
        <v>7.7180999999999997</v>
      </c>
      <c r="BG806">
        <v>6.7398999999999996</v>
      </c>
      <c r="BH806">
        <v>6.1792999999999996</v>
      </c>
      <c r="BI806">
        <v>5.0987999999999998</v>
      </c>
      <c r="BJ806">
        <v>3.6021000000000001</v>
      </c>
      <c r="BK806">
        <v>4.4596999999999998</v>
      </c>
      <c r="BL806">
        <v>2.9552999999999998</v>
      </c>
      <c r="BM806">
        <v>2.8574999999999999</v>
      </c>
      <c r="BN806">
        <v>1.3070999999999999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</row>
    <row r="807" spans="1:103" x14ac:dyDescent="0.25">
      <c r="A807" t="str">
        <v>M:LSIOX</v>
      </c>
      <c r="B807" t="str">
        <v>Loomis Sayles High Income Opportunities Fund Inst</v>
      </c>
      <c r="C807" t="str">
        <v>Treynor Measure Historical (vs YCharts Benchmark) (1Y)</v>
      </c>
      <c r="D807">
        <v>4.3994</v>
      </c>
      <c r="E807">
        <v>9.5388999999999999</v>
      </c>
      <c r="F807">
        <v>4.3006000000000002</v>
      </c>
      <c r="G807">
        <v>4.1478999999999999</v>
      </c>
      <c r="H807">
        <v>5.0656999999999996</v>
      </c>
      <c r="I807">
        <v>3.8003</v>
      </c>
      <c r="J807">
        <v>3.6722999999999999</v>
      </c>
      <c r="K807">
        <v>-7.9336000000000002</v>
      </c>
      <c r="L807">
        <v>-13.794</v>
      </c>
      <c r="M807">
        <v>-16.486999999999998</v>
      </c>
      <c r="N807">
        <v>-14.8949</v>
      </c>
      <c r="O807">
        <v>-1.7430000000000001</v>
      </c>
      <c r="P807">
        <v>3.3437999999999999</v>
      </c>
      <c r="Q807">
        <v>9.7860999999999994</v>
      </c>
      <c r="R807">
        <v>14.733499999999999</v>
      </c>
      <c r="S807">
        <v>23.4514</v>
      </c>
      <c r="T807">
        <v>9.0436999999999994</v>
      </c>
      <c r="U807">
        <v>3.6751999999999998</v>
      </c>
      <c r="V807">
        <v>-1.7487999999999999</v>
      </c>
      <c r="W807">
        <v>-9.5854999999999997</v>
      </c>
      <c r="X807">
        <v>10.7836</v>
      </c>
      <c r="Y807">
        <v>2.9270999999999998</v>
      </c>
      <c r="Z807">
        <v>5.1912000000000003</v>
      </c>
      <c r="AA807">
        <v>3.9521999999999999</v>
      </c>
      <c r="AB807">
        <v>-3.9689999999999999</v>
      </c>
      <c r="AC807">
        <v>1.7418</v>
      </c>
      <c r="AD807">
        <v>1.8925000000000001</v>
      </c>
      <c r="AE807">
        <v>3.4043999999999999</v>
      </c>
      <c r="AF807">
        <v>9.0485000000000007</v>
      </c>
      <c r="AG807">
        <v>8.7655999999999992</v>
      </c>
      <c r="AH807">
        <v>12.181100000000001</v>
      </c>
      <c r="AI807">
        <v>16.494599999999998</v>
      </c>
      <c r="AJ807">
        <v>15.2187</v>
      </c>
      <c r="AK807">
        <v>12.471500000000001</v>
      </c>
      <c r="AL807">
        <v>1.4483999999999999</v>
      </c>
      <c r="AM807">
        <v>-3.4681999999999999</v>
      </c>
      <c r="AN807">
        <v>-3.0708000000000002</v>
      </c>
      <c r="AO807">
        <v>-2.5379999999999998</v>
      </c>
      <c r="AP807">
        <v>0.624</v>
      </c>
      <c r="AQ807">
        <v>3.8058000000000001</v>
      </c>
      <c r="AR807">
        <v>4.1492000000000004</v>
      </c>
      <c r="AS807">
        <v>9.2263999999999999</v>
      </c>
      <c r="AT807">
        <v>11.436400000000001</v>
      </c>
      <c r="AU807">
        <v>7.1814</v>
      </c>
      <c r="AV807">
        <v>7.3537999999999997</v>
      </c>
      <c r="AW807">
        <v>7.5129999999999999</v>
      </c>
      <c r="AX807">
        <v>11.2386</v>
      </c>
      <c r="AY807">
        <v>11.4718</v>
      </c>
      <c r="AZ807">
        <v>15.7415</v>
      </c>
      <c r="BA807">
        <v>16.843</v>
      </c>
      <c r="BB807">
        <v>2.6120999999999999</v>
      </c>
      <c r="BC807">
        <v>4.5986000000000002</v>
      </c>
      <c r="BD807">
        <v>1.3239000000000001</v>
      </c>
      <c r="BE807">
        <v>1.4487000000000001</v>
      </c>
      <c r="BF807">
        <v>17.334800000000001</v>
      </c>
      <c r="BG807">
        <v>13.6456</v>
      </c>
      <c r="BH807">
        <v>14.2468</v>
      </c>
      <c r="BI807">
        <v>16.3688</v>
      </c>
      <c r="BJ807">
        <v>23.6081</v>
      </c>
      <c r="BK807">
        <v>61.381300000000003</v>
      </c>
      <c r="BL807">
        <v>62.774500000000003</v>
      </c>
      <c r="BM807">
        <v>23.8782</v>
      </c>
      <c r="BN807">
        <v>-5.8945999999999996</v>
      </c>
      <c r="BO807">
        <v>-23.860299999999999</v>
      </c>
      <c r="BP807">
        <v>-30.964600000000001</v>
      </c>
      <c r="BQ807">
        <v>-14.1699</v>
      </c>
      <c r="BR807">
        <v>-4.6291000000000002</v>
      </c>
      <c r="BS807">
        <v>-7.5469999999999997</v>
      </c>
      <c r="BT807">
        <v>-2.5788000000000002</v>
      </c>
      <c r="BU807">
        <v>2.1349</v>
      </c>
      <c r="BV807">
        <v>5.3289</v>
      </c>
      <c r="BW807">
        <v>3.0327999999999999</v>
      </c>
      <c r="BX807">
        <v>3.9862000000000002</v>
      </c>
      <c r="BY807">
        <v>1.1162000000000001</v>
      </c>
      <c r="BZ807">
        <v>-1.3926000000000001</v>
      </c>
      <c r="CA807">
        <v>3.3258999999999999</v>
      </c>
      <c r="CB807">
        <v>-0.47110000000000002</v>
      </c>
      <c r="CC807">
        <v>5.2994000000000003</v>
      </c>
      <c r="CD807">
        <v>9.8031000000000006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</row>
    <row r="808" spans="1:103" x14ac:dyDescent="0.25">
      <c r="A808" t="str">
        <v>M:LSIOX</v>
      </c>
      <c r="B808" t="str">
        <v>Loomis Sayles High Income Opportunities Fund Inst</v>
      </c>
      <c r="C808" t="str">
        <v>1 Year Total Returns (Daily)</v>
      </c>
      <c r="D808">
        <v>9.9460000000000007E-2</v>
      </c>
      <c r="E808">
        <v>0.15449099999999999</v>
      </c>
      <c r="F808">
        <v>0.101863</v>
      </c>
      <c r="G808">
        <v>0.11861099999999999</v>
      </c>
      <c r="H808">
        <v>0.108061</v>
      </c>
      <c r="I808">
        <v>8.9750999999999997E-2</v>
      </c>
      <c r="J808">
        <v>7.6905000000000001E-2</v>
      </c>
      <c r="K808">
        <v>-5.6867000000000001E-2</v>
      </c>
      <c r="L808">
        <v>-0.12855</v>
      </c>
      <c r="M808">
        <v>-0.165882</v>
      </c>
      <c r="N808">
        <v>-0.158632</v>
      </c>
      <c r="O808">
        <v>-1.8936000000000001E-2</v>
      </c>
      <c r="P808">
        <v>4.3167999999999998E-2</v>
      </c>
      <c r="Q808">
        <v>0.12546299999999999</v>
      </c>
      <c r="R808">
        <v>0.174678</v>
      </c>
      <c r="S808">
        <v>0.25163999999999997</v>
      </c>
      <c r="T808">
        <v>9.2442999999999997E-2</v>
      </c>
      <c r="U808">
        <v>4.2816E-2</v>
      </c>
      <c r="V808">
        <v>-4.1380000000000002E-3</v>
      </c>
      <c r="W808">
        <v>-7.2249999999999995E-2</v>
      </c>
      <c r="X808">
        <v>0.130082</v>
      </c>
      <c r="Y808">
        <v>5.1358000000000001E-2</v>
      </c>
      <c r="Z808">
        <v>7.5027999999999997E-2</v>
      </c>
      <c r="AA808">
        <v>5.9072E-2</v>
      </c>
      <c r="AB808">
        <v>-2.0752E-2</v>
      </c>
      <c r="AC808">
        <v>3.3014000000000002E-2</v>
      </c>
      <c r="AD808">
        <v>3.261E-2</v>
      </c>
      <c r="AE808">
        <v>4.6189000000000001E-2</v>
      </c>
      <c r="AF808">
        <v>8.4933999999999996E-2</v>
      </c>
      <c r="AG808">
        <v>9.0035000000000004E-2</v>
      </c>
      <c r="AH808">
        <v>0.12431200000000001</v>
      </c>
      <c r="AI808">
        <v>0.16390099999999999</v>
      </c>
      <c r="AJ808">
        <v>0.15723999999999999</v>
      </c>
      <c r="AK808">
        <v>0.126522</v>
      </c>
      <c r="AL808">
        <v>1.5921000000000001E-2</v>
      </c>
      <c r="AM808">
        <v>-3.4004E-2</v>
      </c>
      <c r="AN808">
        <v>-3.1328000000000002E-2</v>
      </c>
      <c r="AO808">
        <v>-2.6113999999999998E-2</v>
      </c>
      <c r="AP808">
        <v>6.4440000000000001E-3</v>
      </c>
      <c r="AQ808">
        <v>3.9891999999999997E-2</v>
      </c>
      <c r="AR808">
        <v>4.5945E-2</v>
      </c>
      <c r="AS808">
        <v>0.100131</v>
      </c>
      <c r="AT808">
        <v>0.139573</v>
      </c>
      <c r="AU808">
        <v>8.2661999999999999E-2</v>
      </c>
      <c r="AV808">
        <v>8.4938E-2</v>
      </c>
      <c r="AW808">
        <v>9.1918E-2</v>
      </c>
      <c r="AX808">
        <v>0.14122699999999999</v>
      </c>
      <c r="AY808">
        <v>0.14532</v>
      </c>
      <c r="AZ808">
        <v>0.207733</v>
      </c>
      <c r="BA808">
        <v>0.17735300000000001</v>
      </c>
      <c r="BB808">
        <v>3.5306999999999998E-2</v>
      </c>
      <c r="BC808">
        <v>5.4029000000000001E-2</v>
      </c>
      <c r="BD808">
        <v>1.7365999999999999E-2</v>
      </c>
      <c r="BE808">
        <v>1.8112E-2</v>
      </c>
      <c r="BF808">
        <v>0.198825</v>
      </c>
      <c r="BG808">
        <v>0.158584</v>
      </c>
      <c r="BH808">
        <v>0.15906000000000001</v>
      </c>
      <c r="BI808">
        <v>0.18878700000000001</v>
      </c>
      <c r="BJ808">
        <v>0.26656000000000002</v>
      </c>
      <c r="BK808">
        <v>0.59898399999999996</v>
      </c>
      <c r="BL808">
        <v>0.60318799999999995</v>
      </c>
      <c r="BM808">
        <v>0.23064000000000001</v>
      </c>
      <c r="BN808">
        <v>-5.3051000000000001E-2</v>
      </c>
      <c r="BO808">
        <v>-0.22067600000000001</v>
      </c>
      <c r="BP808">
        <v>-0.28537699999999999</v>
      </c>
      <c r="BQ808">
        <v>-0.13880600000000001</v>
      </c>
      <c r="BR808">
        <v>-1.8355E-2</v>
      </c>
      <c r="BS808">
        <v>-3.9912000000000003E-2</v>
      </c>
      <c r="BT808">
        <v>1.7801999999999998E-2</v>
      </c>
      <c r="BU808">
        <v>7.0391999999999996E-2</v>
      </c>
      <c r="BV808">
        <v>0.11648</v>
      </c>
      <c r="BW808">
        <v>9.4059000000000004E-2</v>
      </c>
      <c r="BX808">
        <v>0.102204</v>
      </c>
      <c r="BY808">
        <v>5.9456000000000002E-2</v>
      </c>
      <c r="BZ808">
        <v>2.4964E-2</v>
      </c>
      <c r="CA808">
        <v>7.3441999999999993E-2</v>
      </c>
      <c r="CB808">
        <v>2.4819999999999998E-2</v>
      </c>
      <c r="CC808">
        <v>9.4555E-2</v>
      </c>
      <c r="CD808">
        <v>0.157329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</row>
    <row r="809" spans="1:103" x14ac:dyDescent="0.25">
      <c r="A809" t="str">
        <v>M:LSIOX</v>
      </c>
      <c r="B809" t="str">
        <v>Loomis Sayles High Income Opportunities Fund Inst</v>
      </c>
      <c r="C809" t="str">
        <v>3 Year Total Returns (Daily)</v>
      </c>
      <c r="D809">
        <v>6.166E-2</v>
      </c>
      <c r="E809">
        <v>4.9410000000000003E-2</v>
      </c>
      <c r="F809">
        <v>-3.0739999999999999E-3</v>
      </c>
      <c r="G809">
        <v>1.7572999999999998E-2</v>
      </c>
      <c r="H809">
        <v>9.1599999999999997E-3</v>
      </c>
      <c r="I809">
        <v>2.6016000000000001E-2</v>
      </c>
      <c r="J809">
        <v>6.4344999999999999E-2</v>
      </c>
      <c r="K809">
        <v>0.158109</v>
      </c>
      <c r="L809">
        <v>-6.894E-3</v>
      </c>
      <c r="M809">
        <v>-2.1037E-2</v>
      </c>
      <c r="N809">
        <v>-1.5753E-2</v>
      </c>
      <c r="O809">
        <v>0.13922100000000001</v>
      </c>
      <c r="P809">
        <v>0.28784300000000002</v>
      </c>
      <c r="Q809">
        <v>0.233927</v>
      </c>
      <c r="R809">
        <v>0.25521199999999999</v>
      </c>
      <c r="S809">
        <v>0.22980400000000001</v>
      </c>
      <c r="T809">
        <v>0.20893200000000001</v>
      </c>
      <c r="U809">
        <v>0.13153400000000001</v>
      </c>
      <c r="V809">
        <v>0.10238800000000001</v>
      </c>
      <c r="W809">
        <v>2.4126999999999999E-2</v>
      </c>
      <c r="X809">
        <v>0.199487</v>
      </c>
      <c r="Y809">
        <v>0.18165999999999999</v>
      </c>
      <c r="Z809">
        <v>0.25930700000000001</v>
      </c>
      <c r="AA809">
        <v>0.29267599999999999</v>
      </c>
      <c r="AB809">
        <v>0.229576</v>
      </c>
      <c r="AC809">
        <v>0.26488800000000001</v>
      </c>
      <c r="AD809">
        <v>0.17946799999999999</v>
      </c>
      <c r="AE809">
        <v>0.17405999999999999</v>
      </c>
      <c r="AF809">
        <v>0.21515300000000001</v>
      </c>
      <c r="AG809">
        <v>0.19695399999999999</v>
      </c>
      <c r="AH809">
        <v>0.14957300000000001</v>
      </c>
      <c r="AI809">
        <v>0.16917599999999999</v>
      </c>
      <c r="AJ809">
        <v>0.174791</v>
      </c>
      <c r="AK809">
        <v>0.206958</v>
      </c>
      <c r="AL809">
        <v>0.16517699999999999</v>
      </c>
      <c r="AM809">
        <v>8.7568000000000007E-2</v>
      </c>
      <c r="AN809">
        <v>9.9236000000000005E-2</v>
      </c>
      <c r="AO809">
        <v>0.16988400000000001</v>
      </c>
      <c r="AP809">
        <v>0.30230800000000002</v>
      </c>
      <c r="AQ809">
        <v>0.29200100000000001</v>
      </c>
      <c r="AR809">
        <v>0.37051899999999999</v>
      </c>
      <c r="AS809">
        <v>0.43243199999999998</v>
      </c>
      <c r="AT809">
        <v>0.33321600000000001</v>
      </c>
      <c r="AU809">
        <v>0.30956499999999998</v>
      </c>
      <c r="AV809">
        <v>0.33040199999999997</v>
      </c>
      <c r="AW809">
        <v>0.32563900000000001</v>
      </c>
      <c r="AX809">
        <v>0.39510699999999999</v>
      </c>
      <c r="AY809">
        <v>0.40139900000000001</v>
      </c>
      <c r="AZ809">
        <v>0.42129299999999997</v>
      </c>
      <c r="BA809">
        <v>0.443241</v>
      </c>
      <c r="BB809">
        <v>0.57221900000000003</v>
      </c>
      <c r="BC809">
        <v>0.94972599999999996</v>
      </c>
      <c r="BD809">
        <v>0.90737599999999996</v>
      </c>
      <c r="BE809">
        <v>0.48946699999999999</v>
      </c>
      <c r="BF809">
        <v>0.437832</v>
      </c>
      <c r="BG809">
        <v>0.443743</v>
      </c>
      <c r="BH809">
        <v>0.32790599999999998</v>
      </c>
      <c r="BI809">
        <v>0.25990000000000002</v>
      </c>
      <c r="BJ809">
        <v>0.17735400000000001</v>
      </c>
      <c r="BK809">
        <v>0.19639100000000001</v>
      </c>
      <c r="BL809">
        <v>0.166071</v>
      </c>
      <c r="BM809">
        <v>0.13442299999999999</v>
      </c>
      <c r="BN809">
        <v>3.2717000000000003E-2</v>
      </c>
      <c r="BO809">
        <v>-0.18218699999999999</v>
      </c>
      <c r="BP809">
        <v>-0.19831699999999999</v>
      </c>
      <c r="BQ809">
        <v>-2.3376999999999998E-2</v>
      </c>
      <c r="BR809">
        <v>0.117798</v>
      </c>
      <c r="BS809">
        <v>0.12645600000000001</v>
      </c>
      <c r="BT809">
        <v>0.14859600000000001</v>
      </c>
      <c r="BU809">
        <v>0.23886099999999999</v>
      </c>
      <c r="BV809">
        <v>0.321878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</row>
    <row r="810" spans="1:103" x14ac:dyDescent="0.25">
      <c r="A810" t="str">
        <v>M:LSIOX</v>
      </c>
      <c r="B810" t="str">
        <v>Loomis Sayles High Income Opportunities Fund Inst</v>
      </c>
      <c r="C810" t="str">
        <v>5 Year Total Returns (Daily)</v>
      </c>
      <c r="D810">
        <v>0.20987</v>
      </c>
      <c r="E810">
        <v>0.23164100000000001</v>
      </c>
      <c r="F810">
        <v>0.16516400000000001</v>
      </c>
      <c r="G810">
        <v>0.18282000000000001</v>
      </c>
      <c r="H810">
        <v>0.24482499999999999</v>
      </c>
      <c r="I810">
        <v>0.121616</v>
      </c>
      <c r="J810">
        <v>0.13731499999999999</v>
      </c>
      <c r="K810">
        <v>0.137905</v>
      </c>
      <c r="L810">
        <v>9.9002000000000007E-2</v>
      </c>
      <c r="M810">
        <v>6.2248999999999999E-2</v>
      </c>
      <c r="N810">
        <v>8.9530999999999999E-2</v>
      </c>
      <c r="O810">
        <v>0.25756499999999999</v>
      </c>
      <c r="P810">
        <v>0.36693700000000001</v>
      </c>
      <c r="Q810">
        <v>0.38685700000000001</v>
      </c>
      <c r="R810">
        <v>0.455928</v>
      </c>
      <c r="S810">
        <v>0.49193300000000001</v>
      </c>
      <c r="T810">
        <v>0.51797400000000005</v>
      </c>
      <c r="U810">
        <v>0.38816099999999998</v>
      </c>
      <c r="V810">
        <v>0.25916099999999997</v>
      </c>
      <c r="W810">
        <v>0.151451</v>
      </c>
      <c r="X810">
        <v>0.34599099999999999</v>
      </c>
      <c r="Y810">
        <v>0.296404</v>
      </c>
      <c r="Z810">
        <v>0.27254200000000001</v>
      </c>
      <c r="AA810">
        <v>0.292985</v>
      </c>
      <c r="AB810">
        <v>0.24578</v>
      </c>
      <c r="AC810">
        <v>0.35269600000000001</v>
      </c>
      <c r="AD810">
        <v>0.35149599999999998</v>
      </c>
      <c r="AE810">
        <v>0.31938</v>
      </c>
      <c r="AF810">
        <v>0.382855</v>
      </c>
      <c r="AG810">
        <v>0.43520999999999999</v>
      </c>
      <c r="AH810">
        <v>0.487512</v>
      </c>
      <c r="AI810">
        <v>0.45262799999999997</v>
      </c>
      <c r="AJ810">
        <v>0.53791299999999997</v>
      </c>
      <c r="AK810">
        <v>0.57152599999999998</v>
      </c>
      <c r="AL810">
        <v>0.36317100000000002</v>
      </c>
      <c r="AM810">
        <v>0.3155</v>
      </c>
      <c r="AN810">
        <v>0.34793499999999999</v>
      </c>
      <c r="AO810">
        <v>0.420292</v>
      </c>
      <c r="AP810">
        <v>0.60859200000000002</v>
      </c>
      <c r="AQ810">
        <v>0.57776700000000003</v>
      </c>
      <c r="AR810">
        <v>0.61286399999999996</v>
      </c>
      <c r="AS810">
        <v>0.73369899999999999</v>
      </c>
      <c r="AT810">
        <v>1.024332</v>
      </c>
      <c r="AU810">
        <v>1.426045</v>
      </c>
      <c r="AV810">
        <v>1.4721409999999999</v>
      </c>
      <c r="AW810">
        <v>0.93936799999999998</v>
      </c>
      <c r="AX810">
        <v>0.68215700000000001</v>
      </c>
      <c r="AY810">
        <v>0.74448999999999999</v>
      </c>
      <c r="AZ810">
        <v>0.62834000000000001</v>
      </c>
      <c r="BA810">
        <v>0.52957600000000005</v>
      </c>
      <c r="BB810">
        <v>0.45424999999999999</v>
      </c>
      <c r="BC810">
        <v>0.46100999999999998</v>
      </c>
      <c r="BD810">
        <v>0.37226399999999998</v>
      </c>
      <c r="BE810">
        <v>0.37301299999999998</v>
      </c>
      <c r="BF810">
        <v>0.56806000000000001</v>
      </c>
      <c r="BG810">
        <v>0.51504499999999998</v>
      </c>
      <c r="BH810">
        <v>0.48967899999999998</v>
      </c>
      <c r="BI810">
        <v>0.42876799999999998</v>
      </c>
      <c r="BJ810">
        <v>0.34065099999999998</v>
      </c>
      <c r="BK810">
        <v>0.40370800000000001</v>
      </c>
      <c r="BL810">
        <v>0.31591799999999998</v>
      </c>
      <c r="BM810">
        <v>0.31551400000000002</v>
      </c>
      <c r="BN810">
        <v>0.22503000000000001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</row>
    <row r="811" spans="1:103" x14ac:dyDescent="0.25">
      <c r="A811" t="str">
        <v>M:LSIOX</v>
      </c>
      <c r="B811" t="str">
        <v>Loomis Sayles High Income Opportunities Fund Inst</v>
      </c>
      <c r="C811" t="str">
        <v>10 Year Total Returns (Daily)</v>
      </c>
      <c r="D811">
        <v>0.62847399999999998</v>
      </c>
      <c r="E811">
        <v>0.59670500000000004</v>
      </c>
      <c r="F811">
        <v>0.48271999999999998</v>
      </c>
      <c r="G811">
        <v>0.52499499999999999</v>
      </c>
      <c r="H811">
        <v>0.55210300000000001</v>
      </c>
      <c r="I811">
        <v>0.51720500000000003</v>
      </c>
      <c r="J811">
        <v>0.53707700000000003</v>
      </c>
      <c r="K811">
        <v>0.50132900000000002</v>
      </c>
      <c r="L811">
        <v>0.51976</v>
      </c>
      <c r="M811">
        <v>0.52454999999999996</v>
      </c>
      <c r="N811">
        <v>0.62068999999999996</v>
      </c>
      <c r="O811">
        <v>0.82677400000000001</v>
      </c>
      <c r="P811">
        <v>1.10223</v>
      </c>
      <c r="Q811">
        <v>1.1794819999999999</v>
      </c>
      <c r="R811">
        <v>0.98467899999999997</v>
      </c>
      <c r="S811">
        <v>0.96263699999999996</v>
      </c>
      <c r="T811">
        <v>1.0461290000000001</v>
      </c>
      <c r="U811">
        <v>0.97159499999999999</v>
      </c>
      <c r="V811">
        <v>1.025477</v>
      </c>
      <c r="W811">
        <v>0.81672100000000003</v>
      </c>
      <c r="X811">
        <v>1.170901</v>
      </c>
      <c r="Y811">
        <v>1.2475750000000001</v>
      </c>
      <c r="Z811">
        <v>1.59856</v>
      </c>
      <c r="AA811">
        <v>2.1311309999999999</v>
      </c>
      <c r="AB811">
        <v>2.0797439999999998</v>
      </c>
      <c r="AC811">
        <v>1.5595699999999999</v>
      </c>
      <c r="AD811">
        <v>1.273428</v>
      </c>
      <c r="AE811">
        <v>1.3016460000000001</v>
      </c>
      <c r="AF811">
        <v>1.249744</v>
      </c>
      <c r="AG811">
        <v>1.195262</v>
      </c>
      <c r="AH811">
        <v>1.1632150000000001</v>
      </c>
      <c r="AI811">
        <v>1.122304</v>
      </c>
      <c r="AJ811">
        <v>1.1104229999999999</v>
      </c>
      <c r="AK811">
        <v>1.157727</v>
      </c>
      <c r="AL811">
        <v>1.1375329999999999</v>
      </c>
      <c r="AM811">
        <v>0.99304099999999995</v>
      </c>
      <c r="AN811">
        <v>1.0079899999999999</v>
      </c>
      <c r="AO811">
        <v>1.029269</v>
      </c>
      <c r="AP811">
        <v>1.1565589999999999</v>
      </c>
      <c r="AQ811">
        <v>1.2147239999999999</v>
      </c>
      <c r="AR811">
        <v>1.1223959999999999</v>
      </c>
      <c r="AS811">
        <v>1.280705</v>
      </c>
      <c r="AT811">
        <v>1.479868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x14ac:dyDescent="0.25">
      <c r="A812" t="str">
        <v>M:LZHYX</v>
      </c>
      <c r="B812" t="str">
        <v>Lazard US High Yield Portfolio Inst</v>
      </c>
      <c r="C812" t="str">
        <v>Alpha (1Y)</v>
      </c>
      <c r="D812">
        <v>2.3573</v>
      </c>
      <c r="E812">
        <v>4.2051999999999996</v>
      </c>
      <c r="F812">
        <v>5.1955999999999998</v>
      </c>
      <c r="G812">
        <v>5.3601000000000001</v>
      </c>
      <c r="H812">
        <v>5.1974</v>
      </c>
      <c r="I812">
        <v>4.6626000000000003</v>
      </c>
      <c r="J812">
        <v>6.7827999999999999</v>
      </c>
      <c r="K812">
        <v>2.3351000000000002</v>
      </c>
      <c r="L812">
        <v>3.7578999999999998</v>
      </c>
      <c r="M812">
        <v>5.9353999999999996</v>
      </c>
      <c r="N812">
        <v>-1.2605999999999999</v>
      </c>
      <c r="O812">
        <v>0.80869999999999997</v>
      </c>
      <c r="P812">
        <v>3.1267999999999998</v>
      </c>
      <c r="Q812">
        <v>7.3186999999999998</v>
      </c>
      <c r="R812">
        <v>10.276199999999999</v>
      </c>
      <c r="S812">
        <v>15.500299999999999</v>
      </c>
      <c r="T812">
        <v>-6.1199000000000003</v>
      </c>
      <c r="U812">
        <v>-7.1412000000000004</v>
      </c>
      <c r="V812">
        <v>-8.2011000000000003</v>
      </c>
      <c r="W812">
        <v>-11.0662</v>
      </c>
      <c r="X812">
        <v>10.7629</v>
      </c>
      <c r="Y812">
        <v>4.2549000000000001</v>
      </c>
      <c r="Z812">
        <v>5.2142999999999997</v>
      </c>
      <c r="AA812">
        <v>2.927</v>
      </c>
      <c r="AB812">
        <v>-4.8102999999999998</v>
      </c>
      <c r="AC812">
        <v>-0.19209999999999999</v>
      </c>
      <c r="AD812">
        <v>-0.72160000000000002</v>
      </c>
      <c r="AE812">
        <v>0.89280000000000004</v>
      </c>
      <c r="AF812">
        <v>2.8721000000000001</v>
      </c>
      <c r="AG812">
        <v>5.1459999999999999</v>
      </c>
      <c r="AH812">
        <v>7.3525</v>
      </c>
      <c r="AI812">
        <v>8.0065000000000008</v>
      </c>
      <c r="AJ812">
        <v>8.9436</v>
      </c>
      <c r="AK812">
        <v>6.3381999999999996</v>
      </c>
      <c r="AL812">
        <v>-1.591</v>
      </c>
      <c r="AM812">
        <v>-1.4745999999999999</v>
      </c>
      <c r="AN812">
        <v>-0.77359999999999995</v>
      </c>
      <c r="AO812">
        <v>5.1400000000000001E-2</v>
      </c>
      <c r="AP812">
        <v>0.82609999999999995</v>
      </c>
      <c r="AQ812">
        <v>0.4914</v>
      </c>
      <c r="AR812">
        <v>-3.9946000000000002</v>
      </c>
      <c r="AS812">
        <v>1.641</v>
      </c>
      <c r="AT812">
        <v>7.6127000000000002</v>
      </c>
      <c r="AU812">
        <v>6.3147000000000002</v>
      </c>
      <c r="AV812">
        <v>8.2432999999999996</v>
      </c>
      <c r="AW812">
        <v>7.0301999999999998</v>
      </c>
      <c r="AX812">
        <v>7.7397</v>
      </c>
      <c r="AY812">
        <v>10.9495</v>
      </c>
      <c r="AZ812">
        <v>11.234299999999999</v>
      </c>
      <c r="BA812">
        <v>13.3238</v>
      </c>
      <c r="BB812">
        <v>11.387700000000001</v>
      </c>
      <c r="BC812">
        <v>7.1664000000000003</v>
      </c>
      <c r="BD812">
        <v>7.5461</v>
      </c>
      <c r="BE812">
        <v>2.9946000000000002</v>
      </c>
      <c r="BF812">
        <v>10.411799999999999</v>
      </c>
      <c r="BG812">
        <v>10.6557</v>
      </c>
      <c r="BH812">
        <v>11.5067</v>
      </c>
      <c r="BI812">
        <v>17.401700000000002</v>
      </c>
      <c r="BJ812">
        <v>16.873699999999999</v>
      </c>
      <c r="BK812">
        <v>31.607199999999999</v>
      </c>
      <c r="BL812">
        <v>34.505000000000003</v>
      </c>
      <c r="BM812">
        <v>-3.8666</v>
      </c>
      <c r="BN812">
        <v>-13.1676</v>
      </c>
      <c r="BO812">
        <v>-18.552099999999999</v>
      </c>
      <c r="BP812">
        <v>-26.596399999999999</v>
      </c>
      <c r="BQ812">
        <v>-8.3125</v>
      </c>
      <c r="BR812">
        <v>0.1037</v>
      </c>
      <c r="BS812">
        <v>-3.4287999999999998</v>
      </c>
      <c r="BT812">
        <v>-0.998</v>
      </c>
      <c r="BU812">
        <v>3.0825999999999998</v>
      </c>
      <c r="BV812">
        <v>5.0566000000000004</v>
      </c>
      <c r="BW812">
        <v>4.5496999999999996</v>
      </c>
      <c r="BX812">
        <v>5.0477999999999996</v>
      </c>
      <c r="BY812">
        <v>2.6905999999999999</v>
      </c>
      <c r="BZ812">
        <v>2.6764999999999999</v>
      </c>
      <c r="CA812">
        <v>5.0659000000000001</v>
      </c>
      <c r="CB812">
        <v>1.5874999999999999</v>
      </c>
      <c r="CC812">
        <v>4.4379999999999997</v>
      </c>
      <c r="CD812">
        <v>5.0602999999999998</v>
      </c>
      <c r="CE812">
        <v>4.6078999999999999</v>
      </c>
      <c r="CF812">
        <v>7.109</v>
      </c>
      <c r="CG812">
        <v>9.1256000000000004</v>
      </c>
      <c r="CH812">
        <v>8.7688000000000006</v>
      </c>
      <c r="CI812">
        <v>17.6309</v>
      </c>
      <c r="CJ812">
        <v>22.464500000000001</v>
      </c>
      <c r="CK812">
        <v>20.7484</v>
      </c>
      <c r="CL812">
        <v>19</v>
      </c>
      <c r="CM812">
        <v>-1.6584000000000001</v>
      </c>
      <c r="CN812">
        <v>-5.2138</v>
      </c>
      <c r="CO812">
        <v>-5.0265000000000004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</row>
    <row r="813" spans="1:103" x14ac:dyDescent="0.25">
      <c r="A813" t="str">
        <v>M:LZHYX</v>
      </c>
      <c r="B813" t="str">
        <v>Lazard US High Yield Portfolio Inst</v>
      </c>
      <c r="C813" t="str">
        <v>Historical Sharpe Ratio (3Y)</v>
      </c>
      <c r="D813">
        <v>-0.33289999999999997</v>
      </c>
      <c r="E813">
        <v>-0.2319</v>
      </c>
      <c r="F813">
        <v>-0.33410000000000001</v>
      </c>
      <c r="G813">
        <v>-0.23930000000000001</v>
      </c>
      <c r="H813">
        <v>-0.20530000000000001</v>
      </c>
      <c r="I813">
        <v>-0.32550000000000001</v>
      </c>
      <c r="J813">
        <v>-3.0800000000000001E-2</v>
      </c>
      <c r="K813">
        <v>0.3659</v>
      </c>
      <c r="L813">
        <v>-0.16139999999999999</v>
      </c>
      <c r="M813">
        <v>-0.2172</v>
      </c>
      <c r="N813">
        <v>-0.12839999999999999</v>
      </c>
      <c r="O813">
        <v>0.24809999999999999</v>
      </c>
      <c r="P813">
        <v>0.68840000000000001</v>
      </c>
      <c r="Q813">
        <v>0.5161</v>
      </c>
      <c r="R813">
        <v>0.54749999999999999</v>
      </c>
      <c r="S813">
        <v>0.46439999999999998</v>
      </c>
      <c r="T813">
        <v>0.38779999999999998</v>
      </c>
      <c r="U813">
        <v>0.2356</v>
      </c>
      <c r="V813">
        <v>0.1525</v>
      </c>
      <c r="W813">
        <v>-9.2899999999999996E-2</v>
      </c>
      <c r="X813">
        <v>1.0654999999999999</v>
      </c>
      <c r="Y813">
        <v>0.92959999999999998</v>
      </c>
      <c r="Z813">
        <v>1.167</v>
      </c>
      <c r="AA813">
        <v>1.2291000000000001</v>
      </c>
      <c r="AB813">
        <v>0.83430000000000004</v>
      </c>
      <c r="AC813">
        <v>1.1252</v>
      </c>
      <c r="AD813">
        <v>0.65200000000000002</v>
      </c>
      <c r="AE813">
        <v>0.67330000000000001</v>
      </c>
      <c r="AF813">
        <v>1.04</v>
      </c>
      <c r="AG813">
        <v>1.0838000000000001</v>
      </c>
      <c r="AH813">
        <v>0.81610000000000005</v>
      </c>
      <c r="AI813">
        <v>0.80879999999999996</v>
      </c>
      <c r="AJ813">
        <v>0.89829999999999999</v>
      </c>
      <c r="AK813">
        <v>1.1108</v>
      </c>
      <c r="AL813">
        <v>1.016</v>
      </c>
      <c r="AM813">
        <v>0.64590000000000003</v>
      </c>
      <c r="AN813">
        <v>0.69089999999999996</v>
      </c>
      <c r="AO813">
        <v>0.96419999999999995</v>
      </c>
      <c r="AP813">
        <v>1.6048</v>
      </c>
      <c r="AQ813">
        <v>1.6253</v>
      </c>
      <c r="AR813">
        <v>1.7847999999999999</v>
      </c>
      <c r="AS813">
        <v>2.0908000000000002</v>
      </c>
      <c r="AT813">
        <v>1.4875</v>
      </c>
      <c r="AU813">
        <v>1.4045000000000001</v>
      </c>
      <c r="AV813">
        <v>1.4419999999999999</v>
      </c>
      <c r="AW813">
        <v>1.3485</v>
      </c>
      <c r="AX813">
        <v>1.6123000000000001</v>
      </c>
      <c r="AY813">
        <v>1.6930000000000001</v>
      </c>
      <c r="AZ813">
        <v>1.6939</v>
      </c>
      <c r="BA813">
        <v>1.8047</v>
      </c>
      <c r="BB813">
        <v>2.0217000000000001</v>
      </c>
      <c r="BC813">
        <v>2.5118</v>
      </c>
      <c r="BD813">
        <v>2.1476000000000002</v>
      </c>
      <c r="BE813">
        <v>0.71260000000000001</v>
      </c>
      <c r="BF813">
        <v>0.50980000000000003</v>
      </c>
      <c r="BG813">
        <v>0.51649999999999996</v>
      </c>
      <c r="BH813">
        <v>0.3992</v>
      </c>
      <c r="BI813">
        <v>0.32740000000000002</v>
      </c>
      <c r="BJ813">
        <v>0.185</v>
      </c>
      <c r="BK813">
        <v>0.15579999999999999</v>
      </c>
      <c r="BL813">
        <v>0.11840000000000001</v>
      </c>
      <c r="BM813">
        <v>8.9099999999999999E-2</v>
      </c>
      <c r="BN813">
        <v>-7.0499999999999993E-2</v>
      </c>
      <c r="BO813">
        <v>-0.42349999999999999</v>
      </c>
      <c r="BP813">
        <v>-0.59699999999999998</v>
      </c>
      <c r="BQ813">
        <v>-0.1845</v>
      </c>
      <c r="BR813">
        <v>0.40439999999999998</v>
      </c>
      <c r="BS813">
        <v>0.51019999999999999</v>
      </c>
      <c r="BT813">
        <v>0.46600000000000003</v>
      </c>
      <c r="BU813">
        <v>0.90629999999999999</v>
      </c>
      <c r="BV813">
        <v>1.4850000000000001</v>
      </c>
      <c r="BW813">
        <v>1.3009999999999999</v>
      </c>
      <c r="BX813">
        <v>1.3458000000000001</v>
      </c>
      <c r="BY813">
        <v>1.4633</v>
      </c>
      <c r="BZ813">
        <v>1.3087</v>
      </c>
      <c r="CA813">
        <v>1.9856</v>
      </c>
      <c r="CB813">
        <v>2.0863999999999998</v>
      </c>
      <c r="CC813">
        <v>2.0398000000000001</v>
      </c>
      <c r="CD813">
        <v>1.1113999999999999</v>
      </c>
      <c r="CE813">
        <v>0.44309999999999999</v>
      </c>
      <c r="CF813">
        <v>0.56279999999999997</v>
      </c>
      <c r="CG813">
        <v>0.61970000000000003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</row>
    <row r="814" spans="1:103" x14ac:dyDescent="0.25">
      <c r="A814" t="str">
        <v>M:LZHYX</v>
      </c>
      <c r="B814" t="str">
        <v>Lazard US High Yield Portfolio Inst</v>
      </c>
      <c r="C814" t="str">
        <v>Historical Sharpe Ratio (5Y)</v>
      </c>
      <c r="D814">
        <v>2.8E-3</v>
      </c>
      <c r="E814">
        <v>7.8799999999999995E-2</v>
      </c>
      <c r="F814">
        <v>3.5900000000000001E-2</v>
      </c>
      <c r="G814">
        <v>8.4000000000000005E-2</v>
      </c>
      <c r="H814">
        <v>0.24460000000000001</v>
      </c>
      <c r="I814">
        <v>1.3100000000000001E-2</v>
      </c>
      <c r="J814">
        <v>0.1016</v>
      </c>
      <c r="K814">
        <v>0.1153</v>
      </c>
      <c r="L814">
        <v>1.7999999999999999E-2</v>
      </c>
      <c r="M814">
        <v>-5.6300000000000003E-2</v>
      </c>
      <c r="N814">
        <v>2.7199999999999998E-2</v>
      </c>
      <c r="O814">
        <v>0.30690000000000001</v>
      </c>
      <c r="P814">
        <v>0.49009999999999998</v>
      </c>
      <c r="Q814">
        <v>0.50439999999999996</v>
      </c>
      <c r="R814">
        <v>0.57420000000000004</v>
      </c>
      <c r="S814">
        <v>0.59419999999999995</v>
      </c>
      <c r="T814">
        <v>0.6623</v>
      </c>
      <c r="U814">
        <v>0.53759999999999997</v>
      </c>
      <c r="V814">
        <v>0.35220000000000001</v>
      </c>
      <c r="W814">
        <v>0.17849999999999999</v>
      </c>
      <c r="X814">
        <v>0.96989999999999998</v>
      </c>
      <c r="Y814">
        <v>0.91279999999999994</v>
      </c>
      <c r="Z814">
        <v>0.76300000000000001</v>
      </c>
      <c r="AA814">
        <v>0.75039999999999996</v>
      </c>
      <c r="AB814">
        <v>0.59950000000000003</v>
      </c>
      <c r="AC814">
        <v>0.99250000000000005</v>
      </c>
      <c r="AD814">
        <v>0.99950000000000006</v>
      </c>
      <c r="AE814">
        <v>0.87409999999999999</v>
      </c>
      <c r="AF814">
        <v>1.0981000000000001</v>
      </c>
      <c r="AG814">
        <v>1.1975</v>
      </c>
      <c r="AH814">
        <v>1.2972999999999999</v>
      </c>
      <c r="AI814">
        <v>1.244</v>
      </c>
      <c r="AJ814">
        <v>1.3824000000000001</v>
      </c>
      <c r="AK814">
        <v>1.5884</v>
      </c>
      <c r="AL814">
        <v>1.1232</v>
      </c>
      <c r="AM814">
        <v>0.96879999999999999</v>
      </c>
      <c r="AN814">
        <v>1.0368999999999999</v>
      </c>
      <c r="AO814">
        <v>1.1641999999999999</v>
      </c>
      <c r="AP814">
        <v>1.5657000000000001</v>
      </c>
      <c r="AQ814">
        <v>1.5226999999999999</v>
      </c>
      <c r="AR814">
        <v>1.5057</v>
      </c>
      <c r="AS814">
        <v>1.6444000000000001</v>
      </c>
      <c r="AT814">
        <v>2.0735000000000001</v>
      </c>
      <c r="AU814">
        <v>2.3774999999999999</v>
      </c>
      <c r="AV814">
        <v>2.0491000000000001</v>
      </c>
      <c r="AW814">
        <v>1.028</v>
      </c>
      <c r="AX814">
        <v>0.61270000000000002</v>
      </c>
      <c r="AY814">
        <v>0.65780000000000005</v>
      </c>
      <c r="AZ814">
        <v>0.58120000000000005</v>
      </c>
      <c r="BA814">
        <v>0.51959999999999995</v>
      </c>
      <c r="BB814">
        <v>0.4551</v>
      </c>
      <c r="BC814">
        <v>0.4113</v>
      </c>
      <c r="BD814">
        <v>0.36559999999999998</v>
      </c>
      <c r="BE814">
        <v>0.32090000000000002</v>
      </c>
      <c r="BF814">
        <v>0.44280000000000003</v>
      </c>
      <c r="BG814">
        <v>0.40529999999999999</v>
      </c>
      <c r="BH814">
        <v>0.37480000000000002</v>
      </c>
      <c r="BI814">
        <v>0.34649999999999997</v>
      </c>
      <c r="BJ814">
        <v>0.25750000000000001</v>
      </c>
      <c r="BK814">
        <v>0.29360000000000003</v>
      </c>
      <c r="BL814">
        <v>0.2</v>
      </c>
      <c r="BM814">
        <v>0.18870000000000001</v>
      </c>
      <c r="BN814">
        <v>0.1038</v>
      </c>
      <c r="BO814">
        <v>-0.15240000000000001</v>
      </c>
      <c r="BP814">
        <v>-0.23300000000000001</v>
      </c>
      <c r="BQ814">
        <v>0.55579999999999996</v>
      </c>
      <c r="BR814">
        <v>0.97440000000000004</v>
      </c>
      <c r="BS814">
        <v>1.3162</v>
      </c>
      <c r="BT814">
        <v>1.5569999999999999</v>
      </c>
      <c r="BU814">
        <v>1.6996</v>
      </c>
      <c r="BV814">
        <v>1.0869</v>
      </c>
      <c r="BW814">
        <v>0.59189999999999998</v>
      </c>
      <c r="BX814">
        <v>0.58430000000000004</v>
      </c>
      <c r="BY814">
        <v>0.6421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x14ac:dyDescent="0.25">
      <c r="A815" t="str">
        <v>M:LZHYX</v>
      </c>
      <c r="B815" t="str">
        <v>Lazard US High Yield Portfolio Inst</v>
      </c>
      <c r="C815" t="str">
        <v>Historical Sortino (3Y)</v>
      </c>
      <c r="D815">
        <v>-0.52300000000000002</v>
      </c>
      <c r="E815">
        <v>-0.37090000000000001</v>
      </c>
      <c r="F815">
        <v>-0.53559999999999997</v>
      </c>
      <c r="G815">
        <v>-0.37409999999999999</v>
      </c>
      <c r="H815">
        <v>-0.32340000000000002</v>
      </c>
      <c r="I815">
        <v>-0.45540000000000003</v>
      </c>
      <c r="J815">
        <v>-4.3099999999999999E-2</v>
      </c>
      <c r="K815">
        <v>0.55869999999999997</v>
      </c>
      <c r="L815">
        <v>-0.17030000000000001</v>
      </c>
      <c r="M815">
        <v>-0.2177</v>
      </c>
      <c r="N815">
        <v>-0.1153</v>
      </c>
      <c r="O815">
        <v>0.20380000000000001</v>
      </c>
      <c r="P815">
        <v>0.48349999999999999</v>
      </c>
      <c r="Q815">
        <v>0.36</v>
      </c>
      <c r="R815">
        <v>0.40160000000000001</v>
      </c>
      <c r="S815">
        <v>0.36370000000000002</v>
      </c>
      <c r="T815">
        <v>0.3175</v>
      </c>
      <c r="U815">
        <v>0.2016</v>
      </c>
      <c r="V815">
        <v>0.12709999999999999</v>
      </c>
      <c r="W815">
        <v>-6.5299999999999997E-2</v>
      </c>
      <c r="X815">
        <v>1.8846000000000001</v>
      </c>
      <c r="Y815">
        <v>1.6587000000000001</v>
      </c>
      <c r="Z815">
        <v>2.0691999999999999</v>
      </c>
      <c r="AA815">
        <v>2.1657000000000002</v>
      </c>
      <c r="AB815">
        <v>1.5197000000000001</v>
      </c>
      <c r="AC815">
        <v>1.8343</v>
      </c>
      <c r="AD815">
        <v>1.1329</v>
      </c>
      <c r="AE815">
        <v>1.2079</v>
      </c>
      <c r="AF815">
        <v>1.8919999999999999</v>
      </c>
      <c r="AG815">
        <v>1.9570000000000001</v>
      </c>
      <c r="AH815">
        <v>1.5602</v>
      </c>
      <c r="AI815">
        <v>1.5702</v>
      </c>
      <c r="AJ815">
        <v>1.7088000000000001</v>
      </c>
      <c r="AK815">
        <v>2.0272000000000001</v>
      </c>
      <c r="AL815">
        <v>1.8823000000000001</v>
      </c>
      <c r="AM815">
        <v>1.123</v>
      </c>
      <c r="AN815">
        <v>1.0376000000000001</v>
      </c>
      <c r="AO815">
        <v>1.3594999999999999</v>
      </c>
      <c r="AP815">
        <v>2.0992999999999999</v>
      </c>
      <c r="AQ815">
        <v>2.1947999999999999</v>
      </c>
      <c r="AR815">
        <v>2.3639999999999999</v>
      </c>
      <c r="AS815">
        <v>2.8306</v>
      </c>
      <c r="AT815">
        <v>1.698</v>
      </c>
      <c r="AU815">
        <v>1.7154</v>
      </c>
      <c r="AV815">
        <v>1.7635000000000001</v>
      </c>
      <c r="AW815">
        <v>1.7327999999999999</v>
      </c>
      <c r="AX815">
        <v>1.9671000000000001</v>
      </c>
      <c r="AY815">
        <v>2.1795</v>
      </c>
      <c r="AZ815">
        <v>2.2732999999999999</v>
      </c>
      <c r="BA815">
        <v>2.4035000000000002</v>
      </c>
      <c r="BB815">
        <v>2.8593999999999999</v>
      </c>
      <c r="BC815">
        <v>3.6871999999999998</v>
      </c>
      <c r="BD815">
        <v>3.2610999999999999</v>
      </c>
      <c r="BE815">
        <v>0.83379999999999999</v>
      </c>
      <c r="BF815">
        <v>0.45179999999999998</v>
      </c>
      <c r="BG815">
        <v>0.48599999999999999</v>
      </c>
      <c r="BH815">
        <v>0.38729999999999998</v>
      </c>
      <c r="BI815">
        <v>0.33169999999999999</v>
      </c>
      <c r="BJ815">
        <v>0.19040000000000001</v>
      </c>
      <c r="BK815">
        <v>0.16300000000000001</v>
      </c>
      <c r="BL815">
        <v>0.1211</v>
      </c>
      <c r="BM815">
        <v>9.0800000000000006E-2</v>
      </c>
      <c r="BN815">
        <v>-7.0300000000000001E-2</v>
      </c>
      <c r="BO815">
        <v>-0.40620000000000001</v>
      </c>
      <c r="BP815">
        <v>-0.4773</v>
      </c>
      <c r="BQ815">
        <v>-0.28160000000000002</v>
      </c>
      <c r="BR815">
        <v>0.72719999999999996</v>
      </c>
      <c r="BS815">
        <v>0.89229999999999998</v>
      </c>
      <c r="BT815">
        <v>0.74760000000000004</v>
      </c>
      <c r="BU815">
        <v>1.36</v>
      </c>
      <c r="BV815">
        <v>2.1589</v>
      </c>
      <c r="BW815">
        <v>1.6618999999999999</v>
      </c>
      <c r="BX815">
        <v>1.7925</v>
      </c>
      <c r="BY815">
        <v>2.0600999999999998</v>
      </c>
      <c r="BZ815">
        <v>1.9424999999999999</v>
      </c>
      <c r="CA815">
        <v>3.0526</v>
      </c>
      <c r="CB815">
        <v>3.5556999999999999</v>
      </c>
      <c r="CC815">
        <v>3.7570999999999999</v>
      </c>
      <c r="CD815">
        <v>1.3095000000000001</v>
      </c>
      <c r="CE815">
        <v>0.51400000000000001</v>
      </c>
      <c r="CF815">
        <v>0.66600000000000004</v>
      </c>
      <c r="CG815">
        <v>0.74260000000000004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x14ac:dyDescent="0.25">
      <c r="A816" t="str">
        <v>M:LZHYX</v>
      </c>
      <c r="B816" t="str">
        <v>Lazard US High Yield Portfolio Inst</v>
      </c>
      <c r="C816" t="str">
        <v>Historical Sortino (5Y)</v>
      </c>
      <c r="D816">
        <v>2.8999999999999998E-3</v>
      </c>
      <c r="E816">
        <v>8.0399999999999999E-2</v>
      </c>
      <c r="F816">
        <v>3.6600000000000001E-2</v>
      </c>
      <c r="G816">
        <v>8.4900000000000003E-2</v>
      </c>
      <c r="H816">
        <v>0.24779999999999999</v>
      </c>
      <c r="I816">
        <v>1.2999999999999999E-2</v>
      </c>
      <c r="J816">
        <v>0.1016</v>
      </c>
      <c r="K816">
        <v>0.1137</v>
      </c>
      <c r="L816">
        <v>1.7500000000000002E-2</v>
      </c>
      <c r="M816">
        <v>-5.4399999999999997E-2</v>
      </c>
      <c r="N816">
        <v>2.47E-2</v>
      </c>
      <c r="O816">
        <v>0.26329999999999998</v>
      </c>
      <c r="P816">
        <v>0.39650000000000002</v>
      </c>
      <c r="Q816">
        <v>0.38319999999999999</v>
      </c>
      <c r="R816">
        <v>0.45379999999999998</v>
      </c>
      <c r="S816">
        <v>0.47270000000000001</v>
      </c>
      <c r="T816">
        <v>0.5262</v>
      </c>
      <c r="U816">
        <v>0.46150000000000002</v>
      </c>
      <c r="V816">
        <v>0.30940000000000001</v>
      </c>
      <c r="W816">
        <v>0.14849999999999999</v>
      </c>
      <c r="X816">
        <v>1.7625</v>
      </c>
      <c r="Y816">
        <v>1.6736</v>
      </c>
      <c r="Z816">
        <v>1.421</v>
      </c>
      <c r="AA816">
        <v>1.3834</v>
      </c>
      <c r="AB816">
        <v>1.0307999999999999</v>
      </c>
      <c r="AC816">
        <v>1.6275999999999999</v>
      </c>
      <c r="AD816">
        <v>1.6651</v>
      </c>
      <c r="AE816">
        <v>1.3771</v>
      </c>
      <c r="AF816">
        <v>1.6984999999999999</v>
      </c>
      <c r="AG816">
        <v>1.8737999999999999</v>
      </c>
      <c r="AH816">
        <v>2.0611999999999999</v>
      </c>
      <c r="AI816">
        <v>2.0137</v>
      </c>
      <c r="AJ816">
        <v>2.2353999999999998</v>
      </c>
      <c r="AK816">
        <v>2.5966999999999998</v>
      </c>
      <c r="AL816">
        <v>1.8685</v>
      </c>
      <c r="AM816">
        <v>1.4633</v>
      </c>
      <c r="AN816">
        <v>1.4377</v>
      </c>
      <c r="AO816">
        <v>1.5297000000000001</v>
      </c>
      <c r="AP816">
        <v>1.9894000000000001</v>
      </c>
      <c r="AQ816">
        <v>1.9745999999999999</v>
      </c>
      <c r="AR816">
        <v>1.9885999999999999</v>
      </c>
      <c r="AS816">
        <v>2.1076999999999999</v>
      </c>
      <c r="AT816">
        <v>2.5808</v>
      </c>
      <c r="AU816">
        <v>3.1724999999999999</v>
      </c>
      <c r="AV816">
        <v>2.9144000000000001</v>
      </c>
      <c r="AW816">
        <v>1.3050999999999999</v>
      </c>
      <c r="AX816">
        <v>0.54020000000000001</v>
      </c>
      <c r="AY816">
        <v>0.59609999999999996</v>
      </c>
      <c r="AZ816">
        <v>0.5282</v>
      </c>
      <c r="BA816">
        <v>0.48970000000000002</v>
      </c>
      <c r="BB816">
        <v>0.43780000000000002</v>
      </c>
      <c r="BC816">
        <v>0.4093</v>
      </c>
      <c r="BD816">
        <v>0.36220000000000002</v>
      </c>
      <c r="BE816">
        <v>0.30520000000000003</v>
      </c>
      <c r="BF816">
        <v>0.4017</v>
      </c>
      <c r="BG816">
        <v>0.36930000000000002</v>
      </c>
      <c r="BH816">
        <v>0.34129999999999999</v>
      </c>
      <c r="BI816">
        <v>0.308</v>
      </c>
      <c r="BJ816">
        <v>0.2356</v>
      </c>
      <c r="BK816">
        <v>0.25840000000000002</v>
      </c>
      <c r="BL816">
        <v>0.18379999999999999</v>
      </c>
      <c r="BM816">
        <v>0.1726</v>
      </c>
      <c r="BN816">
        <v>9.3200000000000005E-2</v>
      </c>
      <c r="BO816">
        <v>-0.1298</v>
      </c>
      <c r="BP816">
        <v>-0.17599999999999999</v>
      </c>
      <c r="BQ816">
        <v>0.86539999999999995</v>
      </c>
      <c r="BR816">
        <v>1.6603000000000001</v>
      </c>
      <c r="BS816">
        <v>2.1232000000000002</v>
      </c>
      <c r="BT816">
        <v>2.6147999999999998</v>
      </c>
      <c r="BU816">
        <v>2.9073000000000002</v>
      </c>
      <c r="BV816">
        <v>1.1420999999999999</v>
      </c>
      <c r="BW816">
        <v>0.57120000000000004</v>
      </c>
      <c r="BX816">
        <v>0.58009999999999995</v>
      </c>
      <c r="BY816">
        <v>0.66390000000000005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 t="str">
        <v>M:LZHYX</v>
      </c>
      <c r="B817" t="str">
        <v>Lazard US High Yield Portfolio Inst</v>
      </c>
      <c r="C817" t="str">
        <v>Alpha (3Y)</v>
      </c>
      <c r="D817">
        <v>3.2035</v>
      </c>
      <c r="E817">
        <v>2.7343999999999999</v>
      </c>
      <c r="F817">
        <v>3.1191</v>
      </c>
      <c r="G817">
        <v>3.0083000000000002</v>
      </c>
      <c r="H817">
        <v>3.5840000000000001</v>
      </c>
      <c r="I817">
        <v>4.5433000000000003</v>
      </c>
      <c r="J817">
        <v>5.0438999999999998</v>
      </c>
      <c r="K817">
        <v>6.4622000000000002</v>
      </c>
      <c r="L817">
        <v>1.6637999999999999</v>
      </c>
      <c r="M817">
        <v>2.0621999999999998</v>
      </c>
      <c r="N817">
        <v>0.1318</v>
      </c>
      <c r="O817">
        <v>1.5425</v>
      </c>
      <c r="P817">
        <v>3.5604</v>
      </c>
      <c r="Q817">
        <v>2.1211000000000002</v>
      </c>
      <c r="R817">
        <v>2.5537000000000001</v>
      </c>
      <c r="S817">
        <v>2.3574000000000002</v>
      </c>
      <c r="T817">
        <v>1.0933999999999999</v>
      </c>
      <c r="U817">
        <v>-0.14360000000000001</v>
      </c>
      <c r="V817">
        <v>-0.54320000000000002</v>
      </c>
      <c r="W817">
        <v>-1.8732</v>
      </c>
      <c r="X817">
        <v>2.8176000000000001</v>
      </c>
      <c r="Y817">
        <v>2.7519999999999998</v>
      </c>
      <c r="Z817">
        <v>3.5983999999999998</v>
      </c>
      <c r="AA817">
        <v>3.8525999999999998</v>
      </c>
      <c r="AB817">
        <v>2.7431999999999999</v>
      </c>
      <c r="AC817">
        <v>4.1098999999999997</v>
      </c>
      <c r="AD817">
        <v>2.2887</v>
      </c>
      <c r="AE817">
        <v>2.4973999999999998</v>
      </c>
      <c r="AF817">
        <v>3.77</v>
      </c>
      <c r="AG817">
        <v>3.9030999999999998</v>
      </c>
      <c r="AH817">
        <v>2.5472999999999999</v>
      </c>
      <c r="AI817">
        <v>2.4796999999999998</v>
      </c>
      <c r="AJ817">
        <v>2.7486000000000002</v>
      </c>
      <c r="AK817">
        <v>2.8285</v>
      </c>
      <c r="AL817">
        <v>2.2928000000000002</v>
      </c>
      <c r="AM817">
        <v>1.4015</v>
      </c>
      <c r="AN817">
        <v>1.972</v>
      </c>
      <c r="AO817">
        <v>2.7334000000000001</v>
      </c>
      <c r="AP817">
        <v>4.8357999999999999</v>
      </c>
      <c r="AQ817">
        <v>4.7920999999999996</v>
      </c>
      <c r="AR817">
        <v>5.0289000000000001</v>
      </c>
      <c r="AS817">
        <v>6.6853999999999996</v>
      </c>
      <c r="AT817">
        <v>6.5056000000000003</v>
      </c>
      <c r="AU817">
        <v>6.0510999999999999</v>
      </c>
      <c r="AV817">
        <v>6.4147999999999996</v>
      </c>
      <c r="AW817">
        <v>6.3188000000000004</v>
      </c>
      <c r="AX817">
        <v>7.4229000000000003</v>
      </c>
      <c r="AY817">
        <v>9.5917999999999992</v>
      </c>
      <c r="AZ817">
        <v>10.084199999999999</v>
      </c>
      <c r="BA817">
        <v>11.1745</v>
      </c>
      <c r="BB817">
        <v>11.7217</v>
      </c>
      <c r="BC817">
        <v>15.5412</v>
      </c>
      <c r="BD817">
        <v>17.326699999999999</v>
      </c>
      <c r="BE817">
        <v>2.6412</v>
      </c>
      <c r="BF817">
        <v>1.4386000000000001</v>
      </c>
      <c r="BG817">
        <v>2.9245000000000001</v>
      </c>
      <c r="BH817">
        <v>1.0727</v>
      </c>
      <c r="BI817">
        <v>-0.94920000000000004</v>
      </c>
      <c r="BJ817">
        <v>-2.8584999999999998</v>
      </c>
      <c r="BK817">
        <v>-1.7104999999999999</v>
      </c>
      <c r="BL817">
        <v>-1.9742999999999999</v>
      </c>
      <c r="BM817">
        <v>-2.8066</v>
      </c>
      <c r="BN817">
        <v>-4.2965999999999998</v>
      </c>
      <c r="BO817">
        <v>-7.8220999999999998</v>
      </c>
      <c r="BP817">
        <v>-8.6516999999999999</v>
      </c>
      <c r="BQ817">
        <v>-1.0051000000000001</v>
      </c>
      <c r="BR817">
        <v>1.5503</v>
      </c>
      <c r="BS817">
        <v>1.7188000000000001</v>
      </c>
      <c r="BT817">
        <v>1.6740999999999999</v>
      </c>
      <c r="BU817">
        <v>3.3677999999999999</v>
      </c>
      <c r="BV817">
        <v>4.6497999999999999</v>
      </c>
      <c r="BW817">
        <v>4.7756999999999996</v>
      </c>
      <c r="BX817">
        <v>4.6387</v>
      </c>
      <c r="BY817">
        <v>5.3734999999999999</v>
      </c>
      <c r="BZ817">
        <v>5.9012000000000002</v>
      </c>
      <c r="CA817">
        <v>8.8175000000000008</v>
      </c>
      <c r="CB817">
        <v>10.053800000000001</v>
      </c>
      <c r="CC817">
        <v>11.1815</v>
      </c>
      <c r="CD817">
        <v>7.8724999999999996</v>
      </c>
      <c r="CE817">
        <v>3.7709999999999999</v>
      </c>
      <c r="CF817">
        <v>5.7487000000000004</v>
      </c>
      <c r="CG817">
        <v>6.4722999999999997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 t="str">
        <v>M:LZHYX</v>
      </c>
      <c r="B818" t="str">
        <v>Lazard US High Yield Portfolio Inst</v>
      </c>
      <c r="C818" t="str">
        <v>Alpha (5Y)</v>
      </c>
      <c r="D818">
        <v>2.4556</v>
      </c>
      <c r="E818">
        <v>2.4550999999999998</v>
      </c>
      <c r="F818">
        <v>2.3986999999999998</v>
      </c>
      <c r="G818">
        <v>2.1688999999999998</v>
      </c>
      <c r="H818">
        <v>2.8130000000000002</v>
      </c>
      <c r="I818">
        <v>1.4661</v>
      </c>
      <c r="J818">
        <v>1.5172000000000001</v>
      </c>
      <c r="K818">
        <v>1.3680000000000001</v>
      </c>
      <c r="L818">
        <v>1.1444000000000001</v>
      </c>
      <c r="M818">
        <v>0.78700000000000003</v>
      </c>
      <c r="N818">
        <v>0.31059999999999999</v>
      </c>
      <c r="O818">
        <v>1.5754999999999999</v>
      </c>
      <c r="P818">
        <v>2.1768000000000001</v>
      </c>
      <c r="Q818">
        <v>2.6476999999999999</v>
      </c>
      <c r="R818">
        <v>3.1215999999999999</v>
      </c>
      <c r="S818">
        <v>3.2766999999999999</v>
      </c>
      <c r="T818">
        <v>3.1257999999999999</v>
      </c>
      <c r="U818">
        <v>2.3744000000000001</v>
      </c>
      <c r="V818">
        <v>1.1248</v>
      </c>
      <c r="W818">
        <v>0.23449999999999999</v>
      </c>
      <c r="X818">
        <v>3.2774000000000001</v>
      </c>
      <c r="Y818">
        <v>3.0259999999999998</v>
      </c>
      <c r="Z818">
        <v>2.3313999999999999</v>
      </c>
      <c r="AA818">
        <v>2.2423999999999999</v>
      </c>
      <c r="AB818">
        <v>1.6455</v>
      </c>
      <c r="AC818">
        <v>3.0005000000000002</v>
      </c>
      <c r="AD818">
        <v>2.9537</v>
      </c>
      <c r="AE818">
        <v>2.7382</v>
      </c>
      <c r="AF818">
        <v>3.4698000000000002</v>
      </c>
      <c r="AG818">
        <v>3.9701</v>
      </c>
      <c r="AH818">
        <v>4.2553000000000001</v>
      </c>
      <c r="AI818">
        <v>4.2103999999999999</v>
      </c>
      <c r="AJ818">
        <v>4.8380000000000001</v>
      </c>
      <c r="AK818">
        <v>5.1957000000000004</v>
      </c>
      <c r="AL818">
        <v>3.839</v>
      </c>
      <c r="AM818">
        <v>3.3679999999999999</v>
      </c>
      <c r="AN818">
        <v>3.6353</v>
      </c>
      <c r="AO818">
        <v>4.3002000000000002</v>
      </c>
      <c r="AP818">
        <v>5.9603000000000002</v>
      </c>
      <c r="AQ818">
        <v>5.8395000000000001</v>
      </c>
      <c r="AR818">
        <v>5.7134</v>
      </c>
      <c r="AS818">
        <v>6.9604999999999997</v>
      </c>
      <c r="AT818">
        <v>8.7986000000000004</v>
      </c>
      <c r="AU818">
        <v>10.950100000000001</v>
      </c>
      <c r="AV818">
        <v>12.0929</v>
      </c>
      <c r="AW818">
        <v>5.3944000000000001</v>
      </c>
      <c r="AX818">
        <v>3.2635000000000001</v>
      </c>
      <c r="AY818">
        <v>3.9352999999999998</v>
      </c>
      <c r="AZ818">
        <v>2.8548</v>
      </c>
      <c r="BA818">
        <v>2.1160000000000001</v>
      </c>
      <c r="BB818">
        <v>1.3488</v>
      </c>
      <c r="BC818">
        <v>1.2605</v>
      </c>
      <c r="BD818">
        <v>0.65629999999999999</v>
      </c>
      <c r="BE818">
        <v>0.36180000000000001</v>
      </c>
      <c r="BF818">
        <v>1.5270999999999999</v>
      </c>
      <c r="BG818">
        <v>1.6220000000000001</v>
      </c>
      <c r="BH818">
        <v>1.6491</v>
      </c>
      <c r="BI818">
        <v>0.97729999999999995</v>
      </c>
      <c r="BJ818">
        <v>0.72199999999999998</v>
      </c>
      <c r="BK818">
        <v>1.2765</v>
      </c>
      <c r="BL818">
        <v>0.54769999999999996</v>
      </c>
      <c r="BM818">
        <v>0.1757</v>
      </c>
      <c r="BN818">
        <v>-0.4874</v>
      </c>
      <c r="BO818">
        <v>-2.4382000000000001</v>
      </c>
      <c r="BP818">
        <v>-3.4802</v>
      </c>
      <c r="BQ818">
        <v>2.0667</v>
      </c>
      <c r="BR818">
        <v>3.8944000000000001</v>
      </c>
      <c r="BS818">
        <v>5.1482000000000001</v>
      </c>
      <c r="BT818">
        <v>6.7656999999999998</v>
      </c>
      <c r="BU818">
        <v>7.7944000000000004</v>
      </c>
      <c r="BV818">
        <v>6.0632999999999999</v>
      </c>
      <c r="BW818">
        <v>4.1132999999999997</v>
      </c>
      <c r="BX818">
        <v>4.4175000000000004</v>
      </c>
      <c r="BY818">
        <v>4.9554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</row>
    <row r="819" spans="1:103" x14ac:dyDescent="0.25">
      <c r="A819" t="str">
        <v>M:LZHYX</v>
      </c>
      <c r="B819" t="str">
        <v>Lazard US High Yield Portfolio Inst</v>
      </c>
      <c r="C819" t="str">
        <v>Beta (3Y)</v>
      </c>
      <c r="D819">
        <v>0.88049999999999995</v>
      </c>
      <c r="E819">
        <v>0.89259999999999995</v>
      </c>
      <c r="F819">
        <v>0.90100000000000002</v>
      </c>
      <c r="G819">
        <v>0.92230000000000001</v>
      </c>
      <c r="H819">
        <v>0.9113</v>
      </c>
      <c r="I819">
        <v>0.95350000000000001</v>
      </c>
      <c r="J819">
        <v>0.98740000000000006</v>
      </c>
      <c r="K819">
        <v>1.0257000000000001</v>
      </c>
      <c r="L819">
        <v>0.98709999999999998</v>
      </c>
      <c r="M819">
        <v>1.1322000000000001</v>
      </c>
      <c r="N819">
        <v>0.92820000000000003</v>
      </c>
      <c r="O819">
        <v>0.68520000000000003</v>
      </c>
      <c r="P819">
        <v>0.64459999999999995</v>
      </c>
      <c r="Q819">
        <v>0.58230000000000004</v>
      </c>
      <c r="R819">
        <v>0.57669999999999999</v>
      </c>
      <c r="S819">
        <v>0.55669999999999997</v>
      </c>
      <c r="T819">
        <v>0.62519999999999998</v>
      </c>
      <c r="U819">
        <v>0.61280000000000001</v>
      </c>
      <c r="V819">
        <v>0.51060000000000005</v>
      </c>
      <c r="W819">
        <v>0.38500000000000001</v>
      </c>
      <c r="X819">
        <v>0.2477</v>
      </c>
      <c r="Y819">
        <v>0.2722</v>
      </c>
      <c r="Z819">
        <v>0.30620000000000003</v>
      </c>
      <c r="AA819">
        <v>0.36780000000000002</v>
      </c>
      <c r="AB819">
        <v>0.24840000000000001</v>
      </c>
      <c r="AC819">
        <v>0.44330000000000003</v>
      </c>
      <c r="AD819">
        <v>0.39129999999999998</v>
      </c>
      <c r="AE819">
        <v>0.45860000000000001</v>
      </c>
      <c r="AF819">
        <v>0.30180000000000001</v>
      </c>
      <c r="AG819">
        <v>0.3286</v>
      </c>
      <c r="AH819">
        <v>0.48809999999999998</v>
      </c>
      <c r="AI819">
        <v>0.45519999999999999</v>
      </c>
      <c r="AJ819">
        <v>0.43469999999999998</v>
      </c>
      <c r="AK819">
        <v>0.50919999999999999</v>
      </c>
      <c r="AL819">
        <v>0.52539999999999998</v>
      </c>
      <c r="AM819">
        <v>0.66779999999999995</v>
      </c>
      <c r="AN819">
        <v>0.62470000000000003</v>
      </c>
      <c r="AO819">
        <v>0.5706</v>
      </c>
      <c r="AP819">
        <v>0.64380000000000004</v>
      </c>
      <c r="AQ819">
        <v>0.54200000000000004</v>
      </c>
      <c r="AR819">
        <v>0.77759999999999996</v>
      </c>
      <c r="AS819">
        <v>0.83940000000000003</v>
      </c>
      <c r="AT819">
        <v>0.34589999999999999</v>
      </c>
      <c r="AU819">
        <v>0.38400000000000001</v>
      </c>
      <c r="AV819">
        <v>0.39600000000000002</v>
      </c>
      <c r="AW819">
        <v>0.34839999999999999</v>
      </c>
      <c r="AX819">
        <v>0.37119999999999997</v>
      </c>
      <c r="AY819">
        <v>-6.4399999999999999E-2</v>
      </c>
      <c r="AZ819">
        <v>-9.0300000000000005E-2</v>
      </c>
      <c r="BA819">
        <v>-0.17050000000000001</v>
      </c>
      <c r="BB819">
        <v>4.9599999999999998E-2</v>
      </c>
      <c r="BC819">
        <v>0.10290000000000001</v>
      </c>
      <c r="BD819">
        <v>-0.13</v>
      </c>
      <c r="BE819">
        <v>0.66059999999999997</v>
      </c>
      <c r="BF819">
        <v>0.93610000000000004</v>
      </c>
      <c r="BG819">
        <v>0.91059999999999997</v>
      </c>
      <c r="BH819">
        <v>0.87209999999999999</v>
      </c>
      <c r="BI819">
        <v>0.85809999999999997</v>
      </c>
      <c r="BJ819">
        <v>0.86319999999999997</v>
      </c>
      <c r="BK819">
        <v>0.85940000000000005</v>
      </c>
      <c r="BL819">
        <v>0.89410000000000001</v>
      </c>
      <c r="BM819">
        <v>1.0033000000000001</v>
      </c>
      <c r="BN819">
        <v>0.8982</v>
      </c>
      <c r="BO819">
        <v>0.86509999999999998</v>
      </c>
      <c r="BP819">
        <v>0.96489999999999998</v>
      </c>
      <c r="BQ819">
        <v>0.54979999999999996</v>
      </c>
      <c r="BR819">
        <v>0.1085</v>
      </c>
      <c r="BS819">
        <v>0.1226</v>
      </c>
      <c r="BT819">
        <v>0.26290000000000002</v>
      </c>
      <c r="BU819">
        <v>0.41020000000000001</v>
      </c>
      <c r="BV819">
        <v>0.48280000000000001</v>
      </c>
      <c r="BW819">
        <v>0.47010000000000002</v>
      </c>
      <c r="BX819">
        <v>0.437</v>
      </c>
      <c r="BY819">
        <v>0.43120000000000003</v>
      </c>
      <c r="BZ819">
        <v>0.4516</v>
      </c>
      <c r="CA819">
        <v>0.44390000000000002</v>
      </c>
      <c r="CB819">
        <v>0.42880000000000001</v>
      </c>
      <c r="CC819">
        <v>0.40849999999999997</v>
      </c>
      <c r="CD819">
        <v>0.18049999999999999</v>
      </c>
      <c r="CE819">
        <v>0.10150000000000001</v>
      </c>
      <c r="CF819">
        <v>-6.4399999999999999E-2</v>
      </c>
      <c r="CG819">
        <v>-8.5599999999999996E-2</v>
      </c>
      <c r="CH819">
        <v>-0.22969999999999999</v>
      </c>
      <c r="CI819">
        <v>-0.30070000000000002</v>
      </c>
      <c r="CJ819">
        <v>-0.1216</v>
      </c>
      <c r="CK819">
        <v>-0.17130000000000001</v>
      </c>
      <c r="CL819">
        <v>-0.4834</v>
      </c>
      <c r="CM819">
        <v>-0.29680000000000001</v>
      </c>
      <c r="CN819">
        <v>-0.21099999999999999</v>
      </c>
      <c r="CO819">
        <v>-0.33789999999999998</v>
      </c>
      <c r="CP819">
        <v>-0.2195</v>
      </c>
      <c r="CQ819">
        <v>-0.187</v>
      </c>
      <c r="CR819">
        <v>-9.5999999999999992E-3</v>
      </c>
      <c r="CS819">
        <v>0.2087</v>
      </c>
      <c r="CT819">
        <v>3.39E-2</v>
      </c>
      <c r="CU819">
        <v>-1.6899999999999998E-2</v>
      </c>
      <c r="CV819">
        <v>0</v>
      </c>
      <c r="CW819">
        <v>0</v>
      </c>
      <c r="CX819">
        <v>0</v>
      </c>
      <c r="CY819">
        <v>0</v>
      </c>
    </row>
    <row r="820" spans="1:103" x14ac:dyDescent="0.25">
      <c r="A820" t="str">
        <v>M:LZHYX</v>
      </c>
      <c r="B820" t="str">
        <v>Lazard US High Yield Portfolio Inst</v>
      </c>
      <c r="C820" t="str">
        <v>Beta (5Y)</v>
      </c>
      <c r="D820">
        <v>0.87329999999999997</v>
      </c>
      <c r="E820">
        <v>0.88939999999999997</v>
      </c>
      <c r="F820">
        <v>0.87509999999999999</v>
      </c>
      <c r="G820">
        <v>0.875</v>
      </c>
      <c r="H820">
        <v>0.88590000000000002</v>
      </c>
      <c r="I820">
        <v>0.85370000000000001</v>
      </c>
      <c r="J820">
        <v>0.85909999999999997</v>
      </c>
      <c r="K820">
        <v>0.85170000000000001</v>
      </c>
      <c r="L820">
        <v>0.84509999999999996</v>
      </c>
      <c r="M820">
        <v>0.93379999999999996</v>
      </c>
      <c r="N820">
        <v>0.78110000000000002</v>
      </c>
      <c r="O820">
        <v>0.60519999999999996</v>
      </c>
      <c r="P820">
        <v>0.53290000000000004</v>
      </c>
      <c r="Q820">
        <v>0.51170000000000004</v>
      </c>
      <c r="R820">
        <v>0.51929999999999998</v>
      </c>
      <c r="S820">
        <v>0.51080000000000003</v>
      </c>
      <c r="T820">
        <v>0.53100000000000003</v>
      </c>
      <c r="U820">
        <v>0.53859999999999997</v>
      </c>
      <c r="V820">
        <v>0.47220000000000001</v>
      </c>
      <c r="W820">
        <v>0.38159999999999999</v>
      </c>
      <c r="X820">
        <v>0.2626</v>
      </c>
      <c r="Y820">
        <v>0.28589999999999999</v>
      </c>
      <c r="Z820">
        <v>0.3886</v>
      </c>
      <c r="AA820">
        <v>0.41689999999999999</v>
      </c>
      <c r="AB820">
        <v>0.34050000000000002</v>
      </c>
      <c r="AC820">
        <v>0.43659999999999999</v>
      </c>
      <c r="AD820">
        <v>0.4541</v>
      </c>
      <c r="AE820">
        <v>0.56920000000000004</v>
      </c>
      <c r="AF820">
        <v>0.54190000000000005</v>
      </c>
      <c r="AG820">
        <v>0.53339999999999999</v>
      </c>
      <c r="AH820">
        <v>0.56469999999999998</v>
      </c>
      <c r="AI820">
        <v>0.51900000000000002</v>
      </c>
      <c r="AJ820">
        <v>0.5343</v>
      </c>
      <c r="AK820">
        <v>0.60980000000000001</v>
      </c>
      <c r="AL820">
        <v>0.43290000000000001</v>
      </c>
      <c r="AM820">
        <v>0.44879999999999998</v>
      </c>
      <c r="AN820">
        <v>0.44629999999999997</v>
      </c>
      <c r="AO820">
        <v>0.38919999999999999</v>
      </c>
      <c r="AP820">
        <v>0.43459999999999999</v>
      </c>
      <c r="AQ820">
        <v>0.36580000000000001</v>
      </c>
      <c r="AR820">
        <v>0.42309999999999998</v>
      </c>
      <c r="AS820">
        <v>0.30609999999999998</v>
      </c>
      <c r="AT820">
        <v>0.3488</v>
      </c>
      <c r="AU820">
        <v>0.40699999999999997</v>
      </c>
      <c r="AV820">
        <v>0.30259999999999998</v>
      </c>
      <c r="AW820">
        <v>0.65049999999999997</v>
      </c>
      <c r="AX820">
        <v>0.77759999999999996</v>
      </c>
      <c r="AY820">
        <v>0.7198</v>
      </c>
      <c r="AZ820">
        <v>0.7107</v>
      </c>
      <c r="BA820">
        <v>0.66559999999999997</v>
      </c>
      <c r="BB820">
        <v>0.66279999999999994</v>
      </c>
      <c r="BC820">
        <v>0.68469999999999998</v>
      </c>
      <c r="BD820">
        <v>0.69159999999999999</v>
      </c>
      <c r="BE820">
        <v>0.66339999999999999</v>
      </c>
      <c r="BF820">
        <v>0.7359</v>
      </c>
      <c r="BG820">
        <v>0.73809999999999998</v>
      </c>
      <c r="BH820">
        <v>0.71989999999999998</v>
      </c>
      <c r="BI820">
        <v>0.76290000000000002</v>
      </c>
      <c r="BJ820">
        <v>0.71440000000000003</v>
      </c>
      <c r="BK820">
        <v>0.71740000000000004</v>
      </c>
      <c r="BL820">
        <v>0.75509999999999999</v>
      </c>
      <c r="BM820">
        <v>0.83260000000000001</v>
      </c>
      <c r="BN820">
        <v>0.754</v>
      </c>
      <c r="BO820">
        <v>0.67479999999999996</v>
      </c>
      <c r="BP820">
        <v>0.76990000000000003</v>
      </c>
      <c r="BQ820">
        <v>0.46039999999999998</v>
      </c>
      <c r="BR820">
        <v>0.32469999999999999</v>
      </c>
      <c r="BS820">
        <v>0.32750000000000001</v>
      </c>
      <c r="BT820">
        <v>0.3458</v>
      </c>
      <c r="BU820">
        <v>0.41649999999999998</v>
      </c>
      <c r="BV820">
        <v>0.24879999999999999</v>
      </c>
      <c r="BW820">
        <v>0.14699999999999999</v>
      </c>
      <c r="BX820">
        <v>3.61E-2</v>
      </c>
      <c r="BY820">
        <v>2.4500000000000001E-2</v>
      </c>
      <c r="BZ820">
        <v>-9.4299999999999995E-2</v>
      </c>
      <c r="CA820">
        <v>-7.3899999999999993E-2</v>
      </c>
      <c r="CB820">
        <v>5.5599999999999997E-2</v>
      </c>
      <c r="CC820">
        <v>-5.1700000000000003E-2</v>
      </c>
      <c r="CD820">
        <v>-6.0100000000000001E-2</v>
      </c>
      <c r="CE820">
        <v>-1.7000000000000001E-2</v>
      </c>
      <c r="CF820">
        <v>-5.2999999999999999E-2</v>
      </c>
      <c r="CG820">
        <v>-6.9599999999999995E-2</v>
      </c>
      <c r="CH820">
        <v>-8.7999999999999995E-2</v>
      </c>
      <c r="CI820">
        <v>-0.12</v>
      </c>
      <c r="CJ820">
        <v>-0.1338</v>
      </c>
      <c r="CK820">
        <v>-6.2399999999999997E-2</v>
      </c>
      <c r="CL820">
        <v>-0.37580000000000002</v>
      </c>
      <c r="CM820">
        <v>-0.38140000000000002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</row>
    <row r="821" spans="1:103" x14ac:dyDescent="0.25">
      <c r="A821" t="str">
        <v>M:LZHYX</v>
      </c>
      <c r="B821" t="str">
        <v>Lazard US High Yield Portfolio Inst</v>
      </c>
      <c r="C821" t="str">
        <v>Annualized Standard Deviation of Monthly Returns (3Y Lookback)</v>
      </c>
      <c r="D821">
        <v>7.2595999999999994E-2</v>
      </c>
      <c r="E821">
        <v>7.3551000000000005E-2</v>
      </c>
      <c r="F821">
        <v>7.2676000000000004E-2</v>
      </c>
      <c r="G821">
        <v>7.2140999999999997E-2</v>
      </c>
      <c r="H821">
        <v>7.1915000000000007E-2</v>
      </c>
      <c r="I821">
        <v>6.5461000000000005E-2</v>
      </c>
      <c r="J821">
        <v>6.6068000000000002E-2</v>
      </c>
      <c r="K821">
        <v>7.2283E-2</v>
      </c>
      <c r="L821">
        <v>0.104894</v>
      </c>
      <c r="M821">
        <v>0.102132</v>
      </c>
      <c r="N821">
        <v>9.4324000000000005E-2</v>
      </c>
      <c r="O821">
        <v>9.0802999999999995E-2</v>
      </c>
      <c r="P821">
        <v>8.8706999999999994E-2</v>
      </c>
      <c r="Q821">
        <v>9.0055999999999997E-2</v>
      </c>
      <c r="R821">
        <v>9.0541999999999997E-2</v>
      </c>
      <c r="S821">
        <v>9.0725E-2</v>
      </c>
      <c r="T821">
        <v>9.1235999999999998E-2</v>
      </c>
      <c r="U821">
        <v>9.0913999999999995E-2</v>
      </c>
      <c r="V821">
        <v>8.9465000000000003E-2</v>
      </c>
      <c r="W821">
        <v>6.9736999999999993E-2</v>
      </c>
      <c r="X821">
        <v>3.2112000000000002E-2</v>
      </c>
      <c r="Y821">
        <v>3.3831E-2</v>
      </c>
      <c r="Z821">
        <v>3.3426999999999998E-2</v>
      </c>
      <c r="AA821">
        <v>3.3973999999999997E-2</v>
      </c>
      <c r="AB821">
        <v>3.6108000000000001E-2</v>
      </c>
      <c r="AC821">
        <v>3.8559000000000003E-2</v>
      </c>
      <c r="AD821">
        <v>4.1610000000000001E-2</v>
      </c>
      <c r="AE821">
        <v>4.1916000000000002E-2</v>
      </c>
      <c r="AF821">
        <v>4.1652000000000002E-2</v>
      </c>
      <c r="AG821">
        <v>4.3364E-2</v>
      </c>
      <c r="AH821">
        <v>4.48E-2</v>
      </c>
      <c r="AI821">
        <v>4.4927000000000002E-2</v>
      </c>
      <c r="AJ821">
        <v>4.4753000000000001E-2</v>
      </c>
      <c r="AK821">
        <v>4.3531E-2</v>
      </c>
      <c r="AL821">
        <v>4.3237999999999999E-2</v>
      </c>
      <c r="AM821">
        <v>4.7009000000000002E-2</v>
      </c>
      <c r="AN821">
        <v>4.1257000000000002E-2</v>
      </c>
      <c r="AO821">
        <v>3.8240000000000003E-2</v>
      </c>
      <c r="AP821">
        <v>3.7295000000000002E-2</v>
      </c>
      <c r="AQ821">
        <v>3.9682000000000002E-2</v>
      </c>
      <c r="AR821">
        <v>3.9560999999999999E-2</v>
      </c>
      <c r="AS821">
        <v>4.1561000000000001E-2</v>
      </c>
      <c r="AT821">
        <v>5.2150000000000002E-2</v>
      </c>
      <c r="AU821">
        <v>5.3201999999999999E-2</v>
      </c>
      <c r="AV821">
        <v>5.3303999999999997E-2</v>
      </c>
      <c r="AW821">
        <v>5.4102999999999998E-2</v>
      </c>
      <c r="AX821">
        <v>5.3962000000000003E-2</v>
      </c>
      <c r="AY821">
        <v>5.4583E-2</v>
      </c>
      <c r="AZ821">
        <v>5.6273999999999998E-2</v>
      </c>
      <c r="BA821">
        <v>5.6142999999999998E-2</v>
      </c>
      <c r="BB821">
        <v>5.9659999999999998E-2</v>
      </c>
      <c r="BC821">
        <v>6.4642000000000005E-2</v>
      </c>
      <c r="BD821">
        <v>7.6633000000000007E-2</v>
      </c>
      <c r="BE821">
        <v>0.110082</v>
      </c>
      <c r="BF821">
        <v>0.14280399999999999</v>
      </c>
      <c r="BG821">
        <v>0.14399799999999999</v>
      </c>
      <c r="BH821">
        <v>0.144676</v>
      </c>
      <c r="BI821">
        <v>0.14488799999999999</v>
      </c>
      <c r="BJ821">
        <v>0.14458599999999999</v>
      </c>
      <c r="BK821">
        <v>0.14447699999999999</v>
      </c>
      <c r="BL821">
        <v>0.14369999999999999</v>
      </c>
      <c r="BM821">
        <v>0.14327000000000001</v>
      </c>
      <c r="BN821">
        <v>0.140463</v>
      </c>
      <c r="BO821">
        <v>0.13062799999999999</v>
      </c>
      <c r="BP821">
        <v>0.11198900000000001</v>
      </c>
      <c r="BQ821">
        <v>4.2932999999999999E-2</v>
      </c>
      <c r="BR821">
        <v>3.8786000000000001E-2</v>
      </c>
      <c r="BS821">
        <v>3.7191000000000002E-2</v>
      </c>
      <c r="BT821">
        <v>3.8883000000000001E-2</v>
      </c>
      <c r="BU821">
        <v>3.6998999999999997E-2</v>
      </c>
      <c r="BV821">
        <v>3.2383000000000002E-2</v>
      </c>
      <c r="BW821">
        <v>3.6637999999999997E-2</v>
      </c>
      <c r="BX821">
        <v>3.6796000000000002E-2</v>
      </c>
      <c r="BY821">
        <v>3.8893999999999998E-2</v>
      </c>
      <c r="BZ821">
        <v>4.4206000000000002E-2</v>
      </c>
      <c r="CA821">
        <v>4.6439000000000001E-2</v>
      </c>
      <c r="CB821">
        <v>5.2023E-2</v>
      </c>
      <c r="CC821">
        <v>5.9594000000000001E-2</v>
      </c>
      <c r="CD821">
        <v>7.7848000000000001E-2</v>
      </c>
      <c r="CE821">
        <v>9.5704999999999998E-2</v>
      </c>
      <c r="CF821">
        <v>9.6547999999999995E-2</v>
      </c>
      <c r="CG821">
        <v>9.8155999999999993E-2</v>
      </c>
      <c r="CH821">
        <v>0.104451</v>
      </c>
      <c r="CI821">
        <v>0.10484599999999999</v>
      </c>
      <c r="CJ821">
        <v>0.11117</v>
      </c>
      <c r="CK821">
        <v>0.122838</v>
      </c>
      <c r="CL821">
        <v>0.124912</v>
      </c>
      <c r="CM821">
        <v>0.119614</v>
      </c>
      <c r="CN821">
        <v>0.117644</v>
      </c>
      <c r="CO821">
        <v>0.10649699999999999</v>
      </c>
      <c r="CP821">
        <v>9.7386E-2</v>
      </c>
      <c r="CQ821">
        <v>9.2995999999999995E-2</v>
      </c>
      <c r="CR821">
        <v>9.2866000000000004E-2</v>
      </c>
      <c r="CS821">
        <v>8.8408E-2</v>
      </c>
      <c r="CT821">
        <v>9.4217999999999996E-2</v>
      </c>
      <c r="CU821">
        <v>8.9607999999999993E-2</v>
      </c>
      <c r="CV821">
        <v>7.9075999999999994E-2</v>
      </c>
      <c r="CW821">
        <v>6.6216999999999998E-2</v>
      </c>
      <c r="CX821">
        <v>6.8969000000000003E-2</v>
      </c>
      <c r="CY821">
        <v>0</v>
      </c>
    </row>
    <row r="822" spans="1:103" x14ac:dyDescent="0.25">
      <c r="A822" t="str">
        <v>M:LZHYX</v>
      </c>
      <c r="B822" t="str">
        <v>Lazard US High Yield Portfolio Inst</v>
      </c>
      <c r="C822" t="str">
        <v>Annualized Standard Deviation of Monthly Returns (Since Inception)</v>
      </c>
      <c r="D822">
        <v>8.251E-2</v>
      </c>
      <c r="E822">
        <v>8.2863999999999993E-2</v>
      </c>
      <c r="F822">
        <v>8.3179000000000003E-2</v>
      </c>
      <c r="G822">
        <v>8.3512000000000003E-2</v>
      </c>
      <c r="H822">
        <v>8.3863999999999994E-2</v>
      </c>
      <c r="I822">
        <v>8.3646999999999999E-2</v>
      </c>
      <c r="J822">
        <v>8.4001000000000006E-2</v>
      </c>
      <c r="K822">
        <v>8.4290000000000004E-2</v>
      </c>
      <c r="L822">
        <v>8.4460999999999994E-2</v>
      </c>
      <c r="M822">
        <v>8.4490999999999997E-2</v>
      </c>
      <c r="N822">
        <v>8.3782999999999996E-2</v>
      </c>
      <c r="O822">
        <v>8.3599000000000007E-2</v>
      </c>
      <c r="P822">
        <v>8.3670999999999995E-2</v>
      </c>
      <c r="Q822">
        <v>8.4044999999999995E-2</v>
      </c>
      <c r="R822">
        <v>8.4487000000000007E-2</v>
      </c>
      <c r="S822">
        <v>8.4927000000000002E-2</v>
      </c>
      <c r="T822">
        <v>8.5343000000000002E-2</v>
      </c>
      <c r="U822">
        <v>8.5738999999999996E-2</v>
      </c>
      <c r="V822">
        <v>8.6019999999999999E-2</v>
      </c>
      <c r="W822">
        <v>8.4139000000000005E-2</v>
      </c>
      <c r="X822">
        <v>8.1456000000000001E-2</v>
      </c>
      <c r="Y822">
        <v>8.1918000000000005E-2</v>
      </c>
      <c r="Z822">
        <v>8.2337999999999995E-2</v>
      </c>
      <c r="AA822">
        <v>8.2742999999999997E-2</v>
      </c>
      <c r="AB822">
        <v>8.2921999999999996E-2</v>
      </c>
      <c r="AC822">
        <v>8.3298999999999998E-2</v>
      </c>
      <c r="AD822">
        <v>8.3782999999999996E-2</v>
      </c>
      <c r="AE822">
        <v>8.4274000000000002E-2</v>
      </c>
      <c r="AF822">
        <v>8.4671999999999997E-2</v>
      </c>
      <c r="AG822">
        <v>8.5184999999999997E-2</v>
      </c>
      <c r="AH822">
        <v>8.5712999999999998E-2</v>
      </c>
      <c r="AI822">
        <v>8.6231000000000002E-2</v>
      </c>
      <c r="AJ822">
        <v>8.6750999999999995E-2</v>
      </c>
      <c r="AK822">
        <v>8.7215000000000001E-2</v>
      </c>
      <c r="AL822">
        <v>8.7683999999999998E-2</v>
      </c>
      <c r="AM822">
        <v>8.8218000000000005E-2</v>
      </c>
      <c r="AN822">
        <v>8.8313000000000003E-2</v>
      </c>
      <c r="AO822">
        <v>8.8572999999999999E-2</v>
      </c>
      <c r="AP822">
        <v>8.9085999999999999E-2</v>
      </c>
      <c r="AQ822">
        <v>8.9672000000000002E-2</v>
      </c>
      <c r="AR822">
        <v>9.0209999999999999E-2</v>
      </c>
      <c r="AS822">
        <v>9.0698000000000001E-2</v>
      </c>
      <c r="AT822">
        <v>9.1258000000000006E-2</v>
      </c>
      <c r="AU822">
        <v>9.1953999999999994E-2</v>
      </c>
      <c r="AV822">
        <v>9.2620999999999995E-2</v>
      </c>
      <c r="AW822">
        <v>9.3297000000000005E-2</v>
      </c>
      <c r="AX822">
        <v>9.3879000000000004E-2</v>
      </c>
      <c r="AY822">
        <v>9.4287999999999997E-2</v>
      </c>
      <c r="AZ822">
        <v>9.4997999999999999E-2</v>
      </c>
      <c r="BA822">
        <v>9.5713999999999994E-2</v>
      </c>
      <c r="BB822">
        <v>9.6342999999999998E-2</v>
      </c>
      <c r="BC822">
        <v>9.7018999999999994E-2</v>
      </c>
      <c r="BD822">
        <v>9.7617999999999996E-2</v>
      </c>
      <c r="BE822">
        <v>9.7629999999999995E-2</v>
      </c>
      <c r="BF822">
        <v>9.7872000000000001E-2</v>
      </c>
      <c r="BG822">
        <v>9.8698999999999995E-2</v>
      </c>
      <c r="BH822">
        <v>9.9499000000000004E-2</v>
      </c>
      <c r="BI822">
        <v>0.100258</v>
      </c>
      <c r="BJ822">
        <v>0.100871</v>
      </c>
      <c r="BK822">
        <v>0.101533</v>
      </c>
      <c r="BL822">
        <v>0.102224</v>
      </c>
      <c r="BM822">
        <v>0.10301</v>
      </c>
      <c r="BN822">
        <v>0.103035</v>
      </c>
      <c r="BO822">
        <v>0.100928</v>
      </c>
      <c r="BP822">
        <v>9.6212000000000006E-2</v>
      </c>
      <c r="BQ822">
        <v>8.0502000000000004E-2</v>
      </c>
      <c r="BR822">
        <v>8.0836000000000005E-2</v>
      </c>
      <c r="BS822">
        <v>8.1140000000000004E-2</v>
      </c>
      <c r="BT822">
        <v>8.1988000000000005E-2</v>
      </c>
      <c r="BU822">
        <v>8.2709000000000005E-2</v>
      </c>
      <c r="BV822">
        <v>8.3187999999999998E-2</v>
      </c>
      <c r="BW822">
        <v>8.4143999999999997E-2</v>
      </c>
      <c r="BX822">
        <v>8.5111000000000006E-2</v>
      </c>
      <c r="BY822">
        <v>8.6100999999999997E-2</v>
      </c>
      <c r="BZ822">
        <v>8.7212999999999999E-2</v>
      </c>
      <c r="CA822">
        <v>8.8465000000000002E-2</v>
      </c>
      <c r="CB822">
        <v>8.9762999999999996E-2</v>
      </c>
      <c r="CC822">
        <v>9.1006000000000004E-2</v>
      </c>
      <c r="CD822">
        <v>9.2406000000000002E-2</v>
      </c>
      <c r="CE822">
        <v>9.3229999999999993E-2</v>
      </c>
      <c r="CF822">
        <v>9.4633999999999996E-2</v>
      </c>
      <c r="CG822">
        <v>9.6045000000000005E-2</v>
      </c>
      <c r="CH822">
        <v>9.7424999999999998E-2</v>
      </c>
      <c r="CI822">
        <v>9.8767999999999995E-2</v>
      </c>
      <c r="CJ822">
        <v>0.100247</v>
      </c>
      <c r="CK822">
        <v>0.101607</v>
      </c>
      <c r="CL822">
        <v>0.102496</v>
      </c>
      <c r="CM822">
        <v>0.10158200000000001</v>
      </c>
      <c r="CN822">
        <v>0.10241599999999999</v>
      </c>
      <c r="CO822">
        <v>9.6602999999999994E-2</v>
      </c>
      <c r="CP822">
        <v>9.2117000000000004E-2</v>
      </c>
      <c r="CQ822">
        <v>9.1294E-2</v>
      </c>
      <c r="CR822">
        <v>9.2897999999999994E-2</v>
      </c>
      <c r="CS822">
        <v>9.0028999999999998E-2</v>
      </c>
      <c r="CT822">
        <v>9.0895000000000004E-2</v>
      </c>
      <c r="CU822">
        <v>8.9632000000000003E-2</v>
      </c>
      <c r="CV822">
        <v>7.9212000000000005E-2</v>
      </c>
      <c r="CW822">
        <v>6.6216999999999998E-2</v>
      </c>
      <c r="CX822">
        <v>6.8969000000000003E-2</v>
      </c>
      <c r="CY822">
        <v>6.9335999999999995E-2</v>
      </c>
    </row>
    <row r="823" spans="1:103" x14ac:dyDescent="0.25">
      <c r="A823" t="str">
        <v>M:LZHYX</v>
      </c>
      <c r="B823" t="str">
        <v>Lazard US High Yield Portfolio Inst</v>
      </c>
      <c r="C823" t="str">
        <v>Treynor Measure Historical (vs YCharts Benchmark) (3Y)</v>
      </c>
      <c r="D823">
        <v>-2.5070000000000001</v>
      </c>
      <c r="E823">
        <v>-1.7738</v>
      </c>
      <c r="F823">
        <v>-2.5129000000000001</v>
      </c>
      <c r="G823">
        <v>-1.7948</v>
      </c>
      <c r="H823">
        <v>-1.5358000000000001</v>
      </c>
      <c r="I823">
        <v>-2.2744</v>
      </c>
      <c r="J823">
        <v>-0.219</v>
      </c>
      <c r="K823">
        <v>2.8538999999999999</v>
      </c>
      <c r="L823">
        <v>-1.9786999999999999</v>
      </c>
      <c r="M823">
        <v>-2.6194999999999999</v>
      </c>
      <c r="N823">
        <v>-1.5005999999999999</v>
      </c>
      <c r="O823">
        <v>2.8443000000000001</v>
      </c>
      <c r="P823">
        <v>7.6660000000000004</v>
      </c>
      <c r="Q823">
        <v>5.8765999999999998</v>
      </c>
      <c r="R823">
        <v>6.2717000000000001</v>
      </c>
      <c r="S823">
        <v>5.3209</v>
      </c>
      <c r="T823">
        <v>4.4591000000000003</v>
      </c>
      <c r="U823">
        <v>2.6732</v>
      </c>
      <c r="V823">
        <v>1.7174</v>
      </c>
      <c r="W823">
        <v>-0.82450000000000001</v>
      </c>
      <c r="X823">
        <v>3.9979</v>
      </c>
      <c r="Y823">
        <v>3.6107</v>
      </c>
      <c r="Z823">
        <v>4.6471</v>
      </c>
      <c r="AA823">
        <v>5.5391000000000004</v>
      </c>
      <c r="AB823">
        <v>5.1083999999999996</v>
      </c>
      <c r="AC823">
        <v>6.9151999999999996</v>
      </c>
      <c r="AD823">
        <v>4.2519</v>
      </c>
      <c r="AE823">
        <v>4.3917000000000002</v>
      </c>
      <c r="AF823">
        <v>6.7100999999999997</v>
      </c>
      <c r="AG823">
        <v>7.2926000000000002</v>
      </c>
      <c r="AH823">
        <v>5.4036999999999997</v>
      </c>
      <c r="AI823">
        <v>5.3986000000000001</v>
      </c>
      <c r="AJ823">
        <v>5.9088000000000003</v>
      </c>
      <c r="AK823">
        <v>7.0079000000000002</v>
      </c>
      <c r="AL823">
        <v>6.2205000000000004</v>
      </c>
      <c r="AM823">
        <v>3.9603000000000002</v>
      </c>
      <c r="AN823">
        <v>3.383</v>
      </c>
      <c r="AO823">
        <v>4.4283000000000001</v>
      </c>
      <c r="AP823">
        <v>7.0663</v>
      </c>
      <c r="AQ823">
        <v>7.4871999999999996</v>
      </c>
      <c r="AR823">
        <v>8.3020999999999994</v>
      </c>
      <c r="AS823">
        <v>9.6272000000000002</v>
      </c>
      <c r="AT823">
        <v>9.0988000000000007</v>
      </c>
      <c r="AU823">
        <v>8.7584999999999997</v>
      </c>
      <c r="AV823">
        <v>9.0086999999999993</v>
      </c>
      <c r="AW823">
        <v>8.6056000000000008</v>
      </c>
      <c r="AX823">
        <v>10.299899999999999</v>
      </c>
      <c r="AY823">
        <v>11.2608</v>
      </c>
      <c r="AZ823">
        <v>11.751799999999999</v>
      </c>
      <c r="BA823">
        <v>12.680999999999999</v>
      </c>
      <c r="BB823">
        <v>15.678599999999999</v>
      </c>
      <c r="BC823">
        <v>24.161999999999999</v>
      </c>
      <c r="BD823">
        <v>24.353300000000001</v>
      </c>
      <c r="BE823">
        <v>10.4297</v>
      </c>
      <c r="BF823">
        <v>9.8251000000000008</v>
      </c>
      <c r="BG823">
        <v>10.037000000000001</v>
      </c>
      <c r="BH823">
        <v>7.8301999999999996</v>
      </c>
      <c r="BI823">
        <v>6.4550999999999998</v>
      </c>
      <c r="BJ823">
        <v>3.6556000000000002</v>
      </c>
      <c r="BK823">
        <v>3.0659999999999998</v>
      </c>
      <c r="BL823">
        <v>2.3148</v>
      </c>
      <c r="BM823">
        <v>1.7310000000000001</v>
      </c>
      <c r="BN823">
        <v>-1.3348</v>
      </c>
      <c r="BO823">
        <v>-6.9146999999999998</v>
      </c>
      <c r="BP823">
        <v>-8.2864000000000004</v>
      </c>
      <c r="BQ823">
        <v>-1.1072</v>
      </c>
      <c r="BR823">
        <v>2.0907</v>
      </c>
      <c r="BS823">
        <v>2.5619999999999998</v>
      </c>
      <c r="BT823">
        <v>2.3513999999999999</v>
      </c>
      <c r="BU823">
        <v>4.2831000000000001</v>
      </c>
      <c r="BV823">
        <v>5.8945999999999996</v>
      </c>
      <c r="BW823">
        <v>5.8493000000000004</v>
      </c>
      <c r="BX823">
        <v>6.0978000000000003</v>
      </c>
      <c r="BY823">
        <v>6.9673999999999996</v>
      </c>
      <c r="BZ823">
        <v>7.1035000000000004</v>
      </c>
      <c r="CA823">
        <v>10.8064</v>
      </c>
      <c r="CB823">
        <v>12.940799999999999</v>
      </c>
      <c r="CC823">
        <v>12.7857</v>
      </c>
      <c r="CD823">
        <v>8.6478999999999999</v>
      </c>
      <c r="CE823">
        <v>4.1829000000000001</v>
      </c>
      <c r="CF823">
        <v>5.2215999999999996</v>
      </c>
      <c r="CG823">
        <v>5.8301999999999996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</row>
    <row r="824" spans="1:103" x14ac:dyDescent="0.25">
      <c r="A824" t="str">
        <v>M:LZHYX</v>
      </c>
      <c r="B824" t="str">
        <v>Lazard US High Yield Portfolio Inst</v>
      </c>
      <c r="C824" t="str">
        <v>Treynor Measure Historical (vs YCharts Benchmark) (5Y)</v>
      </c>
      <c r="D824">
        <v>2.8400000000000002E-2</v>
      </c>
      <c r="E824">
        <v>0.8044</v>
      </c>
      <c r="F824">
        <v>0.3654</v>
      </c>
      <c r="G824">
        <v>0.8528</v>
      </c>
      <c r="H824">
        <v>2.4701</v>
      </c>
      <c r="I824">
        <v>0.13109999999999999</v>
      </c>
      <c r="J824">
        <v>1.0177</v>
      </c>
      <c r="K824">
        <v>1.1454</v>
      </c>
      <c r="L824">
        <v>0.1764</v>
      </c>
      <c r="M824">
        <v>-0.5444</v>
      </c>
      <c r="N824">
        <v>0.25530000000000003</v>
      </c>
      <c r="O824">
        <v>2.8105000000000002</v>
      </c>
      <c r="P824">
        <v>4.4458000000000002</v>
      </c>
      <c r="Q824">
        <v>4.5831999999999997</v>
      </c>
      <c r="R824">
        <v>5.2805</v>
      </c>
      <c r="S824">
        <v>5.5885999999999996</v>
      </c>
      <c r="T824">
        <v>6.5361000000000002</v>
      </c>
      <c r="U824">
        <v>5.3375000000000004</v>
      </c>
      <c r="V824">
        <v>3.5430999999999999</v>
      </c>
      <c r="W824">
        <v>1.5099</v>
      </c>
      <c r="X824">
        <v>5.2941000000000003</v>
      </c>
      <c r="Y824">
        <v>5.1536</v>
      </c>
      <c r="Z824">
        <v>4.2670000000000003</v>
      </c>
      <c r="AA824">
        <v>4.2492000000000001</v>
      </c>
      <c r="AB824">
        <v>3.3325999999999998</v>
      </c>
      <c r="AC824">
        <v>5.3710000000000004</v>
      </c>
      <c r="AD824">
        <v>5.4443999999999999</v>
      </c>
      <c r="AE824">
        <v>5.0339999999999998</v>
      </c>
      <c r="AF824">
        <v>6.2870999999999997</v>
      </c>
      <c r="AG824">
        <v>6.9683000000000002</v>
      </c>
      <c r="AH824">
        <v>7.5758999999999999</v>
      </c>
      <c r="AI824">
        <v>7.4168000000000003</v>
      </c>
      <c r="AJ824">
        <v>8.1945999999999994</v>
      </c>
      <c r="AK824">
        <v>9.1122999999999994</v>
      </c>
      <c r="AL824">
        <v>6.99</v>
      </c>
      <c r="AM824">
        <v>6.2922000000000002</v>
      </c>
      <c r="AN824">
        <v>6.0503</v>
      </c>
      <c r="AO824">
        <v>6.5690999999999997</v>
      </c>
      <c r="AP824">
        <v>8.7796000000000003</v>
      </c>
      <c r="AQ824">
        <v>8.9671000000000003</v>
      </c>
      <c r="AR824">
        <v>9.2245000000000008</v>
      </c>
      <c r="AS824">
        <v>10.021599999999999</v>
      </c>
      <c r="AT824">
        <v>13.403700000000001</v>
      </c>
      <c r="AU824">
        <v>18.7011</v>
      </c>
      <c r="AV824">
        <v>19.396100000000001</v>
      </c>
      <c r="AW824">
        <v>11.603999999999999</v>
      </c>
      <c r="AX824">
        <v>9.5405999999999995</v>
      </c>
      <c r="AY824">
        <v>10.266500000000001</v>
      </c>
      <c r="AZ824">
        <v>9.1426999999999996</v>
      </c>
      <c r="BA824">
        <v>8.2066999999999997</v>
      </c>
      <c r="BB824">
        <v>7.2121000000000004</v>
      </c>
      <c r="BC824">
        <v>6.5495999999999999</v>
      </c>
      <c r="BD824">
        <v>5.8006000000000002</v>
      </c>
      <c r="BE824">
        <v>5.0640000000000001</v>
      </c>
      <c r="BF824">
        <v>6.8939000000000004</v>
      </c>
      <c r="BG824">
        <v>6.3080999999999996</v>
      </c>
      <c r="BH824">
        <v>5.8288000000000002</v>
      </c>
      <c r="BI824">
        <v>5.3727</v>
      </c>
      <c r="BJ824">
        <v>3.992</v>
      </c>
      <c r="BK824">
        <v>4.5330000000000004</v>
      </c>
      <c r="BL824">
        <v>3.0813999999999999</v>
      </c>
      <c r="BM824">
        <v>2.8856000000000002</v>
      </c>
      <c r="BN824">
        <v>1.5492999999999999</v>
      </c>
      <c r="BO824">
        <v>-1.9945999999999999</v>
      </c>
      <c r="BP824">
        <v>-2.6572</v>
      </c>
      <c r="BQ824">
        <v>3.3220999999999998</v>
      </c>
      <c r="BR824">
        <v>5.3921000000000001</v>
      </c>
      <c r="BS824">
        <v>6.9696999999999996</v>
      </c>
      <c r="BT824">
        <v>8.9354999999999993</v>
      </c>
      <c r="BU824">
        <v>9.1804000000000006</v>
      </c>
      <c r="BV824">
        <v>6.7316000000000003</v>
      </c>
      <c r="BW824">
        <v>4.5896999999999997</v>
      </c>
      <c r="BX824">
        <v>4.5293999999999999</v>
      </c>
      <c r="BY824">
        <v>5.0155000000000003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 t="str">
        <v>M:LZHYX</v>
      </c>
      <c r="B825" t="str">
        <v>Lazard US High Yield Portfolio Inst</v>
      </c>
      <c r="C825" t="str">
        <v>Treynor Measure Historical (vs YCharts Benchmark) (1Y)</v>
      </c>
      <c r="D825">
        <v>0.04</v>
      </c>
      <c r="E825">
        <v>9.2843999999999998</v>
      </c>
      <c r="F825">
        <v>3.0907</v>
      </c>
      <c r="G825">
        <v>2.4512999999999998</v>
      </c>
      <c r="H825">
        <v>5.8563000000000001</v>
      </c>
      <c r="I825">
        <v>2.3778000000000001</v>
      </c>
      <c r="J825">
        <v>2.3906999999999998</v>
      </c>
      <c r="K825">
        <v>-5.3566000000000003</v>
      </c>
      <c r="L825">
        <v>-11.8041</v>
      </c>
      <c r="M825">
        <v>-14.214700000000001</v>
      </c>
      <c r="N825">
        <v>-12.4734</v>
      </c>
      <c r="O825">
        <v>-2.2381000000000002</v>
      </c>
      <c r="P825">
        <v>3.0829</v>
      </c>
      <c r="Q825">
        <v>9.6434999999999995</v>
      </c>
      <c r="R825">
        <v>12.019600000000001</v>
      </c>
      <c r="S825">
        <v>18.442</v>
      </c>
      <c r="T825">
        <v>5.8895999999999997</v>
      </c>
      <c r="U825">
        <v>2.4704000000000002</v>
      </c>
      <c r="V825">
        <v>-0.8508</v>
      </c>
      <c r="W825">
        <v>-8.1697000000000006</v>
      </c>
      <c r="X825">
        <v>12.397</v>
      </c>
      <c r="Y825">
        <v>5.8806000000000003</v>
      </c>
      <c r="Z825">
        <v>6.5263</v>
      </c>
      <c r="AA825">
        <v>4.0243000000000002</v>
      </c>
      <c r="AB825">
        <v>-6.2527999999999997</v>
      </c>
      <c r="AC825">
        <v>-0.88470000000000004</v>
      </c>
      <c r="AD825">
        <v>-1.3409</v>
      </c>
      <c r="AE825">
        <v>1.1544000000000001</v>
      </c>
      <c r="AF825">
        <v>6.5757000000000003</v>
      </c>
      <c r="AG825">
        <v>7.0815999999999999</v>
      </c>
      <c r="AH825">
        <v>9.9468999999999994</v>
      </c>
      <c r="AI825">
        <v>13.544499999999999</v>
      </c>
      <c r="AJ825">
        <v>19.834399999999999</v>
      </c>
      <c r="AK825">
        <v>15.105600000000001</v>
      </c>
      <c r="AL825">
        <v>3.6291000000000002</v>
      </c>
      <c r="AM825">
        <v>-0.51959999999999995</v>
      </c>
      <c r="AN825">
        <v>-0.87370000000000003</v>
      </c>
      <c r="AO825">
        <v>0.48170000000000002</v>
      </c>
      <c r="AP825">
        <v>2.0829</v>
      </c>
      <c r="AQ825">
        <v>3.9146999999999998</v>
      </c>
      <c r="AR825">
        <v>3.8574999999999999</v>
      </c>
      <c r="AS825">
        <v>5.7629999999999999</v>
      </c>
      <c r="AT825">
        <v>10.1317</v>
      </c>
      <c r="AU825">
        <v>6.9637000000000002</v>
      </c>
      <c r="AV825">
        <v>6.8295000000000003</v>
      </c>
      <c r="AW825">
        <v>6.1772</v>
      </c>
      <c r="AX825">
        <v>8.1161999999999992</v>
      </c>
      <c r="AY825">
        <v>10.673299999999999</v>
      </c>
      <c r="AZ825">
        <v>13.8279</v>
      </c>
      <c r="BA825">
        <v>17.186</v>
      </c>
      <c r="BB825">
        <v>8.2964000000000002</v>
      </c>
      <c r="BC825">
        <v>7.5883000000000003</v>
      </c>
      <c r="BD825">
        <v>6.0092999999999996</v>
      </c>
      <c r="BE825">
        <v>1.7081</v>
      </c>
      <c r="BF825">
        <v>14.490399999999999</v>
      </c>
      <c r="BG825">
        <v>15.0367</v>
      </c>
      <c r="BH825">
        <v>15.729699999999999</v>
      </c>
      <c r="BI825">
        <v>20.164400000000001</v>
      </c>
      <c r="BJ825">
        <v>25.379899999999999</v>
      </c>
      <c r="BK825">
        <v>55.554600000000001</v>
      </c>
      <c r="BL825">
        <v>56.905200000000001</v>
      </c>
      <c r="BM825">
        <v>11.255699999999999</v>
      </c>
      <c r="BN825">
        <v>-8.3011999999999997</v>
      </c>
      <c r="BO825">
        <v>-20.1812</v>
      </c>
      <c r="BP825">
        <v>-26.515699999999999</v>
      </c>
      <c r="BQ825">
        <v>-10.6006</v>
      </c>
      <c r="BR825">
        <v>-2.4342000000000001</v>
      </c>
      <c r="BS825">
        <v>-5.2698</v>
      </c>
      <c r="BT825">
        <v>-1.0128999999999999</v>
      </c>
      <c r="BU825">
        <v>4.0536000000000003</v>
      </c>
      <c r="BV825">
        <v>6.1029</v>
      </c>
      <c r="BW825">
        <v>5.6894999999999998</v>
      </c>
      <c r="BX825">
        <v>5.7183000000000002</v>
      </c>
      <c r="BY825">
        <v>2.6394000000000002</v>
      </c>
      <c r="BZ825">
        <v>1.5391999999999999</v>
      </c>
      <c r="CA825">
        <v>7.2619999999999996</v>
      </c>
      <c r="CB825">
        <v>1.7129000000000001</v>
      </c>
      <c r="CC825">
        <v>5.9890999999999996</v>
      </c>
      <c r="CD825">
        <v>9.6312999999999995</v>
      </c>
      <c r="CE825">
        <v>4.9477000000000002</v>
      </c>
      <c r="CF825">
        <v>9.6715</v>
      </c>
      <c r="CG825">
        <v>11.4808</v>
      </c>
      <c r="CH825">
        <v>9.9215999999999998</v>
      </c>
      <c r="CI825">
        <v>20.9267</v>
      </c>
      <c r="CJ825">
        <v>26.3551</v>
      </c>
      <c r="CK825">
        <v>19.772099999999998</v>
      </c>
      <c r="CL825">
        <v>8.5153999999999996</v>
      </c>
      <c r="CM825">
        <v>-8.5877999999999997</v>
      </c>
      <c r="CN825">
        <v>-12.1564</v>
      </c>
      <c r="CO825">
        <v>-11.487299999999999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 t="str">
        <v>M:LZHYX</v>
      </c>
      <c r="B826" t="str">
        <v>Lazard US High Yield Portfolio Inst</v>
      </c>
      <c r="C826" t="str">
        <v>1 Year Total Returns (Daily)</v>
      </c>
      <c r="D826">
        <v>5.3100000000000001E-2</v>
      </c>
      <c r="E826">
        <v>0.14108399999999999</v>
      </c>
      <c r="F826">
        <v>8.5993E-2</v>
      </c>
      <c r="G826">
        <v>9.4594999999999999E-2</v>
      </c>
      <c r="H826">
        <v>0.107434</v>
      </c>
      <c r="I826">
        <v>7.2922000000000001E-2</v>
      </c>
      <c r="J826">
        <v>6.2950999999999993E-2</v>
      </c>
      <c r="K826">
        <v>-2.5048999999999998E-2</v>
      </c>
      <c r="L826">
        <v>-0.101108</v>
      </c>
      <c r="M826">
        <v>-0.13361400000000001</v>
      </c>
      <c r="N826">
        <v>-0.114511</v>
      </c>
      <c r="O826">
        <v>-2.0386000000000001E-2</v>
      </c>
      <c r="P826">
        <v>2.8556999999999999E-2</v>
      </c>
      <c r="Q826">
        <v>6.8163000000000001E-2</v>
      </c>
      <c r="R826">
        <v>9.9390999999999993E-2</v>
      </c>
      <c r="S826">
        <v>0.16404099999999999</v>
      </c>
      <c r="T826">
        <v>4.9274999999999999E-2</v>
      </c>
      <c r="U826">
        <v>2.6599000000000001E-2</v>
      </c>
      <c r="V826">
        <v>5.8380000000000003E-3</v>
      </c>
      <c r="W826">
        <v>-4.4386000000000002E-2</v>
      </c>
      <c r="X826">
        <v>0.133461</v>
      </c>
      <c r="Y826">
        <v>7.5847999999999999E-2</v>
      </c>
      <c r="Z826">
        <v>8.1322000000000005E-2</v>
      </c>
      <c r="AA826">
        <v>5.6638000000000001E-2</v>
      </c>
      <c r="AB826">
        <v>-2.7538E-2</v>
      </c>
      <c r="AC826">
        <v>8.5109999999999995E-3</v>
      </c>
      <c r="AD826">
        <v>3.4169999999999999E-3</v>
      </c>
      <c r="AE826">
        <v>2.2519000000000001E-2</v>
      </c>
      <c r="AF826">
        <v>5.0873000000000002E-2</v>
      </c>
      <c r="AG826">
        <v>5.5735E-2</v>
      </c>
      <c r="AH826">
        <v>7.4037000000000006E-2</v>
      </c>
      <c r="AI826">
        <v>8.3863999999999994E-2</v>
      </c>
      <c r="AJ826">
        <v>0.100495</v>
      </c>
      <c r="AK826">
        <v>9.1628000000000001E-2</v>
      </c>
      <c r="AL826">
        <v>2.4264000000000001E-2</v>
      </c>
      <c r="AM826">
        <v>-2.7100000000000002E-3</v>
      </c>
      <c r="AN826">
        <v>-7.0629999999999998E-3</v>
      </c>
      <c r="AO826">
        <v>4.169E-3</v>
      </c>
      <c r="AP826">
        <v>1.8568000000000001E-2</v>
      </c>
      <c r="AQ826">
        <v>3.4099999999999998E-2</v>
      </c>
      <c r="AR826">
        <v>3.3148999999999998E-2</v>
      </c>
      <c r="AS826">
        <v>5.3633E-2</v>
      </c>
      <c r="AT826">
        <v>9.2534000000000005E-2</v>
      </c>
      <c r="AU826">
        <v>6.2276999999999999E-2</v>
      </c>
      <c r="AV826">
        <v>6.1696000000000001E-2</v>
      </c>
      <c r="AW826">
        <v>5.4734999999999999E-2</v>
      </c>
      <c r="AX826">
        <v>7.3669999999999999E-2</v>
      </c>
      <c r="AY826">
        <v>9.7855999999999999E-2</v>
      </c>
      <c r="AZ826">
        <v>0.120243</v>
      </c>
      <c r="BA826">
        <v>0.144985</v>
      </c>
      <c r="BB826">
        <v>7.2817999999999994E-2</v>
      </c>
      <c r="BC826">
        <v>6.4207E-2</v>
      </c>
      <c r="BD826">
        <v>5.1483000000000001E-2</v>
      </c>
      <c r="BE826">
        <v>1.3955E-2</v>
      </c>
      <c r="BF826">
        <v>0.122111</v>
      </c>
      <c r="BG826">
        <v>0.116441</v>
      </c>
      <c r="BH826">
        <v>0.117884</v>
      </c>
      <c r="BI826">
        <v>0.14096900000000001</v>
      </c>
      <c r="BJ826">
        <v>0.17368500000000001</v>
      </c>
      <c r="BK826">
        <v>0.32445400000000002</v>
      </c>
      <c r="BL826">
        <v>0.346605</v>
      </c>
      <c r="BM826">
        <v>8.7070999999999996E-2</v>
      </c>
      <c r="BN826">
        <v>-5.6797E-2</v>
      </c>
      <c r="BO826">
        <v>-0.153337</v>
      </c>
      <c r="BP826">
        <v>-0.20238700000000001</v>
      </c>
      <c r="BQ826">
        <v>-5.2521999999999999E-2</v>
      </c>
      <c r="BR826">
        <v>1.0591E-2</v>
      </c>
      <c r="BS826">
        <v>-3.1900000000000001E-3</v>
      </c>
      <c r="BT826">
        <v>3.6267000000000001E-2</v>
      </c>
      <c r="BU826">
        <v>8.0443000000000001E-2</v>
      </c>
      <c r="BV826">
        <v>0.107528</v>
      </c>
      <c r="BW826">
        <v>0.101536</v>
      </c>
      <c r="BX826">
        <v>9.8329E-2</v>
      </c>
      <c r="BY826">
        <v>6.6957000000000003E-2</v>
      </c>
      <c r="BZ826">
        <v>5.0784000000000003E-2</v>
      </c>
      <c r="CA826">
        <v>8.2212999999999994E-2</v>
      </c>
      <c r="CB826">
        <v>4.3298999999999997E-2</v>
      </c>
      <c r="CC826">
        <v>7.0620000000000002E-2</v>
      </c>
      <c r="CD826">
        <v>9.8450999999999997E-2</v>
      </c>
      <c r="CE826">
        <v>5.9412E-2</v>
      </c>
      <c r="CF826">
        <v>9.8701999999999998E-2</v>
      </c>
      <c r="CG826">
        <v>0.11306099999999999</v>
      </c>
      <c r="CH826">
        <v>9.4213000000000005E-2</v>
      </c>
      <c r="CI826">
        <v>0.20039699999999999</v>
      </c>
      <c r="CJ826">
        <v>0.24570700000000001</v>
      </c>
      <c r="CK826">
        <v>0.234319</v>
      </c>
      <c r="CL826">
        <v>0.11020199999999999</v>
      </c>
      <c r="CM826">
        <v>-7.3997999999999994E-2</v>
      </c>
      <c r="CN826">
        <v>-0.11136799999999999</v>
      </c>
      <c r="CO826">
        <v>-9.8039000000000001E-2</v>
      </c>
      <c r="CP826">
        <v>-8.3514000000000005E-2</v>
      </c>
      <c r="CQ826">
        <v>-2.5625999999999999E-2</v>
      </c>
      <c r="CR826">
        <v>2.0355000000000002E-2</v>
      </c>
      <c r="CS826">
        <v>-0.141096</v>
      </c>
      <c r="CT826">
        <v>-9.6763000000000002E-2</v>
      </c>
      <c r="CU826">
        <v>-8.7242E-2</v>
      </c>
      <c r="CV826">
        <v>-0.151424</v>
      </c>
      <c r="CW826">
        <v>-3.8547999999999999E-2</v>
      </c>
      <c r="CX826">
        <v>-3.9244000000000001E-2</v>
      </c>
      <c r="CY826">
        <v>-2.1894E-2</v>
      </c>
    </row>
    <row r="827" spans="1:103" x14ac:dyDescent="0.25">
      <c r="A827" t="str">
        <v>M:LZHYX</v>
      </c>
      <c r="B827" t="str">
        <v>Lazard US High Yield Portfolio Inst</v>
      </c>
      <c r="C827" t="str">
        <v>3 Year Total Returns (Daily)</v>
      </c>
      <c r="D827">
        <v>4.7459000000000001E-2</v>
      </c>
      <c r="E827">
        <v>5.7500000000000002E-2</v>
      </c>
      <c r="F827">
        <v>2.2558999999999999E-2</v>
      </c>
      <c r="G827">
        <v>3.0693000000000002E-2</v>
      </c>
      <c r="H827">
        <v>2.3755999999999999E-2</v>
      </c>
      <c r="I827">
        <v>-1.0078999999999999E-2</v>
      </c>
      <c r="J827">
        <v>3.4782E-2</v>
      </c>
      <c r="K827">
        <v>0.111747</v>
      </c>
      <c r="L827">
        <v>-2.988E-2</v>
      </c>
      <c r="M827">
        <v>-4.9942E-2</v>
      </c>
      <c r="N827">
        <v>-2.0818E-2</v>
      </c>
      <c r="O827">
        <v>8.9696999999999999E-2</v>
      </c>
      <c r="P827">
        <v>0.223276</v>
      </c>
      <c r="Q827">
        <v>0.17974899999999999</v>
      </c>
      <c r="R827">
        <v>0.19552900000000001</v>
      </c>
      <c r="S827">
        <v>0.17537700000000001</v>
      </c>
      <c r="T827">
        <v>0.15656200000000001</v>
      </c>
      <c r="U827">
        <v>0.11368</v>
      </c>
      <c r="V827">
        <v>9.1162999999999994E-2</v>
      </c>
      <c r="W827">
        <v>3.0110999999999999E-2</v>
      </c>
      <c r="X827">
        <v>0.15803</v>
      </c>
      <c r="Y827">
        <v>0.145287</v>
      </c>
      <c r="Z827">
        <v>0.17522699999999999</v>
      </c>
      <c r="AA827">
        <v>0.17611399999999999</v>
      </c>
      <c r="AB827">
        <v>0.124349</v>
      </c>
      <c r="AC827">
        <v>0.15995500000000001</v>
      </c>
      <c r="AD827">
        <v>0.103857</v>
      </c>
      <c r="AE827">
        <v>0.105241</v>
      </c>
      <c r="AF827">
        <v>0.148336</v>
      </c>
      <c r="AG827">
        <v>0.16197800000000001</v>
      </c>
      <c r="AH827">
        <v>0.12052400000000001</v>
      </c>
      <c r="AI827">
        <v>0.117787</v>
      </c>
      <c r="AJ827">
        <v>0.131191</v>
      </c>
      <c r="AK827">
        <v>0.15497</v>
      </c>
      <c r="AL827">
        <v>0.139823</v>
      </c>
      <c r="AM827">
        <v>9.5523999999999998E-2</v>
      </c>
      <c r="AN827">
        <v>8.9141999999999999E-2</v>
      </c>
      <c r="AO827">
        <v>0.115937</v>
      </c>
      <c r="AP827">
        <v>0.19192100000000001</v>
      </c>
      <c r="AQ827">
        <v>0.20779500000000001</v>
      </c>
      <c r="AR827">
        <v>0.22878200000000001</v>
      </c>
      <c r="AS827">
        <v>0.285638</v>
      </c>
      <c r="AT827">
        <v>0.25285200000000002</v>
      </c>
      <c r="AU827">
        <v>0.24295800000000001</v>
      </c>
      <c r="AV827">
        <v>0.25058799999999998</v>
      </c>
      <c r="AW827">
        <v>0.23722299999999999</v>
      </c>
      <c r="AX827">
        <v>0.28185700000000002</v>
      </c>
      <c r="AY827">
        <v>0.30984600000000001</v>
      </c>
      <c r="AZ827">
        <v>0.31677300000000003</v>
      </c>
      <c r="BA827">
        <v>0.33607599999999999</v>
      </c>
      <c r="BB827">
        <v>0.41329900000000003</v>
      </c>
      <c r="BC827">
        <v>0.57361600000000001</v>
      </c>
      <c r="BD827">
        <v>0.59540700000000002</v>
      </c>
      <c r="BE827">
        <v>0.25762200000000002</v>
      </c>
      <c r="BF827">
        <v>0.242203</v>
      </c>
      <c r="BG827">
        <v>0.25194</v>
      </c>
      <c r="BH827">
        <v>0.200686</v>
      </c>
      <c r="BI827">
        <v>0.17517099999999999</v>
      </c>
      <c r="BJ827">
        <v>0.11874899999999999</v>
      </c>
      <c r="BK827">
        <v>0.11779000000000001</v>
      </c>
      <c r="BL827">
        <v>0.113024</v>
      </c>
      <c r="BM827">
        <v>0.11239</v>
      </c>
      <c r="BN827">
        <v>5.3663000000000002E-2</v>
      </c>
      <c r="BO827">
        <v>-7.0344000000000004E-2</v>
      </c>
      <c r="BP827">
        <v>-9.3394000000000005E-2</v>
      </c>
      <c r="BQ827">
        <v>9.1807E-2</v>
      </c>
      <c r="BR827">
        <v>0.173843</v>
      </c>
      <c r="BS827">
        <v>0.18829399999999999</v>
      </c>
      <c r="BT827">
        <v>0.185864</v>
      </c>
      <c r="BU827">
        <v>0.23451</v>
      </c>
      <c r="BV827">
        <v>0.275895</v>
      </c>
      <c r="BW827">
        <v>0.26524500000000001</v>
      </c>
      <c r="BX827">
        <v>0.25789600000000001</v>
      </c>
      <c r="BY827">
        <v>0.27386899999999997</v>
      </c>
      <c r="BZ827">
        <v>0.26297900000000002</v>
      </c>
      <c r="CA827">
        <v>0.37626500000000002</v>
      </c>
      <c r="CB827">
        <v>0.42493300000000001</v>
      </c>
      <c r="CC827">
        <v>0.47089399999999998</v>
      </c>
      <c r="CD827">
        <v>0.33439600000000003</v>
      </c>
      <c r="CE827">
        <v>0.17760899999999999</v>
      </c>
      <c r="CF827">
        <v>0.21623600000000001</v>
      </c>
      <c r="CG827">
        <v>0.239178</v>
      </c>
      <c r="CH827">
        <v>0.112609</v>
      </c>
      <c r="CI827">
        <v>9.3701000000000007E-2</v>
      </c>
      <c r="CJ827">
        <v>0.12950800000000001</v>
      </c>
      <c r="CK827">
        <v>-3.4388000000000002E-2</v>
      </c>
      <c r="CL827">
        <v>-8.1577999999999998E-2</v>
      </c>
      <c r="CM827">
        <v>-0.16639799999999999</v>
      </c>
      <c r="CN827">
        <v>-0.23099800000000001</v>
      </c>
      <c r="CO827">
        <v>-0.24700900000000001</v>
      </c>
      <c r="CP827">
        <v>-0.203956</v>
      </c>
      <c r="CQ827">
        <v>-0.116964</v>
      </c>
      <c r="CR827">
        <v>-0.10915900000000001</v>
      </c>
      <c r="CS827">
        <v>-0.14635999999999999</v>
      </c>
      <c r="CT827">
        <v>-0.148955</v>
      </c>
      <c r="CU827">
        <v>-0.113109</v>
      </c>
      <c r="CV827">
        <v>0</v>
      </c>
      <c r="CW827">
        <v>0</v>
      </c>
      <c r="CX827">
        <v>0</v>
      </c>
      <c r="CY827">
        <v>0</v>
      </c>
    </row>
    <row r="828" spans="1:103" x14ac:dyDescent="0.25">
      <c r="A828" t="str">
        <v>M:LZHYX</v>
      </c>
      <c r="B828" t="str">
        <v>Lazard US High Yield Portfolio Inst</v>
      </c>
      <c r="C828" t="str">
        <v>5 Year Total Returns (Daily)</v>
      </c>
      <c r="D828">
        <v>0.13045899999999999</v>
      </c>
      <c r="E828">
        <v>0.15962899999999999</v>
      </c>
      <c r="F828">
        <v>0.12940699999999999</v>
      </c>
      <c r="G828">
        <v>0.14724200000000001</v>
      </c>
      <c r="H828">
        <v>0.216723</v>
      </c>
      <c r="I828">
        <v>9.3332999999999999E-2</v>
      </c>
      <c r="J828">
        <v>0.12526999999999999</v>
      </c>
      <c r="K828">
        <v>0.122574</v>
      </c>
      <c r="L828">
        <v>6.9313E-2</v>
      </c>
      <c r="M828">
        <v>3.0646E-2</v>
      </c>
      <c r="N828">
        <v>6.2246000000000003E-2</v>
      </c>
      <c r="O828">
        <v>0.174646</v>
      </c>
      <c r="P828">
        <v>0.24979100000000001</v>
      </c>
      <c r="Q828">
        <v>0.25589400000000001</v>
      </c>
      <c r="R828">
        <v>0.28843000000000002</v>
      </c>
      <c r="S828">
        <v>0.299651</v>
      </c>
      <c r="T828">
        <v>0.337202</v>
      </c>
      <c r="U828">
        <v>0.28348299999999998</v>
      </c>
      <c r="V828">
        <v>0.20038500000000001</v>
      </c>
      <c r="W828">
        <v>0.11347400000000001</v>
      </c>
      <c r="X828">
        <v>0.265405</v>
      </c>
      <c r="Y828">
        <v>0.25544</v>
      </c>
      <c r="Z828">
        <v>0.21557799999999999</v>
      </c>
      <c r="AA828">
        <v>0.20730100000000001</v>
      </c>
      <c r="AB828">
        <v>0.153415</v>
      </c>
      <c r="AC828">
        <v>0.22703999999999999</v>
      </c>
      <c r="AD828">
        <v>0.22839400000000001</v>
      </c>
      <c r="AE828">
        <v>0.21135599999999999</v>
      </c>
      <c r="AF828">
        <v>0.25675700000000001</v>
      </c>
      <c r="AG828">
        <v>0.28608299999999998</v>
      </c>
      <c r="AH828">
        <v>0.31122899999999998</v>
      </c>
      <c r="AI828">
        <v>0.30553799999999998</v>
      </c>
      <c r="AJ828">
        <v>0.34271699999999999</v>
      </c>
      <c r="AK828">
        <v>0.40928999999999999</v>
      </c>
      <c r="AL828">
        <v>0.30707899999999999</v>
      </c>
      <c r="AM828">
        <v>0.28186</v>
      </c>
      <c r="AN828">
        <v>0.282918</v>
      </c>
      <c r="AO828">
        <v>0.30901400000000001</v>
      </c>
      <c r="AP828">
        <v>0.43194199999999999</v>
      </c>
      <c r="AQ828">
        <v>0.43501000000000001</v>
      </c>
      <c r="AR828">
        <v>0.44435400000000003</v>
      </c>
      <c r="AS828">
        <v>0.48734300000000003</v>
      </c>
      <c r="AT828">
        <v>0.65001200000000003</v>
      </c>
      <c r="AU828">
        <v>0.83793099999999998</v>
      </c>
      <c r="AV828">
        <v>0.88257099999999999</v>
      </c>
      <c r="AW828">
        <v>0.53454500000000005</v>
      </c>
      <c r="AX828">
        <v>0.424483</v>
      </c>
      <c r="AY828">
        <v>0.46196999999999999</v>
      </c>
      <c r="AZ828">
        <v>0.41430699999999998</v>
      </c>
      <c r="BA828">
        <v>0.378496</v>
      </c>
      <c r="BB828">
        <v>0.34403400000000001</v>
      </c>
      <c r="BC828">
        <v>0.328073</v>
      </c>
      <c r="BD828">
        <v>0.30828800000000001</v>
      </c>
      <c r="BE828">
        <v>0.28691299999999997</v>
      </c>
      <c r="BF828">
        <v>0.387679</v>
      </c>
      <c r="BG828">
        <v>0.37465900000000002</v>
      </c>
      <c r="BH828">
        <v>0.36475800000000003</v>
      </c>
      <c r="BI828">
        <v>0.35418300000000003</v>
      </c>
      <c r="BJ828">
        <v>0.29947200000000002</v>
      </c>
      <c r="BK828">
        <v>0.33251399999999998</v>
      </c>
      <c r="BL828">
        <v>0.273702</v>
      </c>
      <c r="BM828">
        <v>0.27068799999999998</v>
      </c>
      <c r="BN828">
        <v>0.21617400000000001</v>
      </c>
      <c r="BO828">
        <v>6.5858E-2</v>
      </c>
      <c r="BP828">
        <v>3.9219999999999998E-2</v>
      </c>
      <c r="BQ828">
        <v>0.301068</v>
      </c>
      <c r="BR828">
        <v>0.410887</v>
      </c>
      <c r="BS828">
        <v>0.51117000000000001</v>
      </c>
      <c r="BT828">
        <v>0.62304700000000002</v>
      </c>
      <c r="BU828">
        <v>0.68777299999999997</v>
      </c>
      <c r="BV828">
        <v>0.54995400000000005</v>
      </c>
      <c r="BW828">
        <v>0.40382400000000002</v>
      </c>
      <c r="BX828">
        <v>0.39413999999999999</v>
      </c>
      <c r="BY828">
        <v>0.41551900000000003</v>
      </c>
      <c r="BZ828">
        <v>0.28421200000000002</v>
      </c>
      <c r="CA828">
        <v>0.253938</v>
      </c>
      <c r="CB828">
        <v>0.29472599999999999</v>
      </c>
      <c r="CC828">
        <v>0.15068599999999999</v>
      </c>
      <c r="CD828">
        <v>0.10388699999999999</v>
      </c>
      <c r="CE828">
        <v>6.0102999999999997E-2</v>
      </c>
      <c r="CF828">
        <v>5.2504000000000002E-2</v>
      </c>
      <c r="CG828">
        <v>3.4514000000000003E-2</v>
      </c>
      <c r="CH828">
        <v>-3.4488999999999999E-2</v>
      </c>
      <c r="CI828">
        <v>-2.1256000000000001E-2</v>
      </c>
      <c r="CJ828">
        <v>-1.3861E-2</v>
      </c>
      <c r="CK828">
        <v>-4.8120999999999997E-2</v>
      </c>
      <c r="CL828">
        <v>-0.13464699999999999</v>
      </c>
      <c r="CM828">
        <v>-0.191939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</row>
    <row r="829" spans="1:103" x14ac:dyDescent="0.25">
      <c r="A829" t="str">
        <v>M:LZHYX</v>
      </c>
      <c r="B829" t="str">
        <v>Lazard US High Yield Portfolio Inst</v>
      </c>
      <c r="C829" t="str">
        <v>10 Year Total Returns (Daily)</v>
      </c>
      <c r="D829">
        <v>0.43048799999999998</v>
      </c>
      <c r="E829">
        <v>0.455845</v>
      </c>
      <c r="F829">
        <v>0.37288199999999999</v>
      </c>
      <c r="G829">
        <v>0.38168299999999999</v>
      </c>
      <c r="H829">
        <v>0.406607</v>
      </c>
      <c r="I829">
        <v>0.34156199999999998</v>
      </c>
      <c r="J829">
        <v>0.382276</v>
      </c>
      <c r="K829">
        <v>0.35983599999999999</v>
      </c>
      <c r="L829">
        <v>0.343866</v>
      </c>
      <c r="M829">
        <v>0.32549699999999998</v>
      </c>
      <c r="N829">
        <v>0.39284799999999997</v>
      </c>
      <c r="O829">
        <v>0.53354400000000002</v>
      </c>
      <c r="P829">
        <v>0.67811699999999997</v>
      </c>
      <c r="Q829">
        <v>0.76991900000000002</v>
      </c>
      <c r="R829">
        <v>0.68408000000000002</v>
      </c>
      <c r="S829">
        <v>0.66597099999999998</v>
      </c>
      <c r="T829">
        <v>0.71552099999999996</v>
      </c>
      <c r="U829">
        <v>0.68009600000000003</v>
      </c>
      <c r="V829">
        <v>0.71888200000000002</v>
      </c>
      <c r="W829">
        <v>0.59784700000000002</v>
      </c>
      <c r="X829">
        <v>0.82769300000000001</v>
      </c>
      <c r="Y829">
        <v>0.86726999999999999</v>
      </c>
      <c r="Z829">
        <v>1.015944</v>
      </c>
      <c r="AA829">
        <v>1.2099569999999999</v>
      </c>
      <c r="AB829">
        <v>1.1713849999999999</v>
      </c>
      <c r="AC829">
        <v>0.85562800000000006</v>
      </c>
      <c r="AD829">
        <v>0.74982700000000002</v>
      </c>
      <c r="AE829">
        <v>0.77096600000000004</v>
      </c>
      <c r="AF829">
        <v>0.78097000000000005</v>
      </c>
      <c r="AG829">
        <v>0.77286100000000002</v>
      </c>
      <c r="AH829">
        <v>0.76233799999999996</v>
      </c>
      <c r="AI829">
        <v>0.73385</v>
      </c>
      <c r="AJ829">
        <v>0.75666199999999995</v>
      </c>
      <c r="AK829">
        <v>0.81363399999999997</v>
      </c>
      <c r="AL829">
        <v>0.813805</v>
      </c>
      <c r="AM829">
        <v>0.76212000000000002</v>
      </c>
      <c r="AN829">
        <v>0.75087300000000001</v>
      </c>
      <c r="AO829">
        <v>0.772644</v>
      </c>
      <c r="AP829">
        <v>0.86076799999999998</v>
      </c>
      <c r="AQ829">
        <v>0.91217099999999995</v>
      </c>
      <c r="AR829">
        <v>0.83967700000000001</v>
      </c>
      <c r="AS829">
        <v>0.88994799999999996</v>
      </c>
      <c r="AT829">
        <v>1.0067010000000001</v>
      </c>
      <c r="AU829">
        <v>0.95897399999999999</v>
      </c>
      <c r="AV829">
        <v>0.95640499999999995</v>
      </c>
      <c r="AW829">
        <v>0.99654699999999996</v>
      </c>
      <c r="AX829">
        <v>1.009784</v>
      </c>
      <c r="AY829">
        <v>1.213684</v>
      </c>
      <c r="AZ829">
        <v>1.2954859999999999</v>
      </c>
      <c r="BA829">
        <v>1.3265880000000001</v>
      </c>
      <c r="BB829">
        <v>1.0831919999999999</v>
      </c>
      <c r="BC829">
        <v>0.86438099999999995</v>
      </c>
      <c r="BD829">
        <v>0.82393799999999995</v>
      </c>
      <c r="BE829">
        <v>0.82164999999999999</v>
      </c>
      <c r="BF829">
        <v>0.78207300000000002</v>
      </c>
      <c r="BG829">
        <v>0.72373699999999996</v>
      </c>
      <c r="BH829">
        <v>0.766988</v>
      </c>
      <c r="BI829">
        <v>0.55823900000000004</v>
      </c>
      <c r="BJ829">
        <v>0.43447000000000002</v>
      </c>
      <c r="BK829">
        <v>0.41260200000000002</v>
      </c>
      <c r="BL829">
        <v>0.34057599999999999</v>
      </c>
      <c r="BM829">
        <v>0.31454399999999999</v>
      </c>
      <c r="BN829">
        <v>0.17423</v>
      </c>
      <c r="BO829">
        <v>4.3202999999999998E-2</v>
      </c>
      <c r="BP829">
        <v>2.4815E-2</v>
      </c>
      <c r="BQ829">
        <v>0.238459</v>
      </c>
      <c r="BR829">
        <v>0.220915</v>
      </c>
      <c r="BS829">
        <v>0.22111800000000001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</row>
    <row r="830" spans="1:103" x14ac:dyDescent="0.25">
      <c r="A830" t="str">
        <v>M:MFHIX</v>
      </c>
      <c r="B830" t="str">
        <v>Mesirow High Yield Fund Inst</v>
      </c>
      <c r="C830" t="str">
        <v>Alpha (1Y)</v>
      </c>
      <c r="D830">
        <v>5.7621000000000002</v>
      </c>
      <c r="E830">
        <v>5.8231000000000002</v>
      </c>
      <c r="F830">
        <v>9.0457999999999998</v>
      </c>
      <c r="G830">
        <v>10.975</v>
      </c>
      <c r="H830">
        <v>9.0466999999999995</v>
      </c>
      <c r="I830">
        <v>6.5917000000000003</v>
      </c>
      <c r="J830">
        <v>4.0640000000000001</v>
      </c>
      <c r="K830">
        <v>-5.5871000000000004</v>
      </c>
      <c r="L830">
        <v>-7.3159000000000001</v>
      </c>
      <c r="M830">
        <v>-5.5381999999999998</v>
      </c>
      <c r="N830">
        <v>-6.1430999999999996</v>
      </c>
      <c r="O830">
        <v>5.4062999999999999</v>
      </c>
      <c r="P830">
        <v>10.273199999999999</v>
      </c>
      <c r="Q830">
        <v>19.601299999999998</v>
      </c>
      <c r="R830">
        <v>25.798999999999999</v>
      </c>
      <c r="S830">
        <v>34.057099999999998</v>
      </c>
      <c r="T830">
        <v>-4.4157000000000002</v>
      </c>
      <c r="U830">
        <v>-9.7116000000000007</v>
      </c>
      <c r="V830">
        <v>-14.933999999999999</v>
      </c>
      <c r="W830">
        <v>-22.166499999999999</v>
      </c>
      <c r="X830">
        <v>13.2889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x14ac:dyDescent="0.25">
      <c r="A831" t="str">
        <v>M:MFHIX</v>
      </c>
      <c r="B831" t="str">
        <v>Mesirow High Yield Fund Inst</v>
      </c>
      <c r="C831" t="str">
        <v>Historical Sharpe Ratio (3Y)</v>
      </c>
      <c r="D831">
        <v>-6.8099999999999994E-2</v>
      </c>
      <c r="E831">
        <v>1.2999999999999999E-3</v>
      </c>
      <c r="F831">
        <v>-3.8899999999999997E-2</v>
      </c>
      <c r="G831">
        <v>0.14019999999999999</v>
      </c>
      <c r="H831">
        <v>0.25750000000000001</v>
      </c>
      <c r="I831">
        <v>0.5353</v>
      </c>
      <c r="J831">
        <v>0.78439999999999999</v>
      </c>
      <c r="K831">
        <v>0.9758</v>
      </c>
      <c r="L831">
        <v>6.4299999999999996E-2</v>
      </c>
      <c r="M831">
        <v>0.1132</v>
      </c>
      <c r="N831">
        <v>0.18809999999999999</v>
      </c>
      <c r="O831">
        <v>0.50260000000000005</v>
      </c>
      <c r="P831">
        <v>0.74299999999999999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 t="str">
        <v>M:MFHIX</v>
      </c>
      <c r="B832" t="str">
        <v>Mesirow High Yield Fund Inst</v>
      </c>
      <c r="C832" t="str">
        <v>Historical Sharpe Ratio (5Y)</v>
      </c>
      <c r="D832">
        <v>0.2999</v>
      </c>
      <c r="E832">
        <v>0.3327</v>
      </c>
      <c r="F832">
        <v>0.31319999999999998</v>
      </c>
      <c r="G832">
        <v>0.34089999999999998</v>
      </c>
      <c r="H832">
        <v>0.40510000000000002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 t="str">
        <v>M:MFHIX</v>
      </c>
      <c r="B833" t="str">
        <v>Mesirow High Yield Fund Inst</v>
      </c>
      <c r="C833" t="str">
        <v>Historical Sortino (3Y)</v>
      </c>
      <c r="D833">
        <v>-8.6199999999999999E-2</v>
      </c>
      <c r="E833">
        <v>1.6999999999999999E-3</v>
      </c>
      <c r="F833">
        <v>-4.9799999999999997E-2</v>
      </c>
      <c r="G833">
        <v>0.1799</v>
      </c>
      <c r="H833">
        <v>0.32800000000000001</v>
      </c>
      <c r="I833">
        <v>0.7157</v>
      </c>
      <c r="J833">
        <v>1.0761000000000001</v>
      </c>
      <c r="K833">
        <v>1.7292000000000001</v>
      </c>
      <c r="L833">
        <v>5.5500000000000001E-2</v>
      </c>
      <c r="M833">
        <v>9.3899999999999997E-2</v>
      </c>
      <c r="N833">
        <v>0.14799999999999999</v>
      </c>
      <c r="O833">
        <v>0.35160000000000002</v>
      </c>
      <c r="P833">
        <v>0.45219999999999999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 t="str">
        <v>M:MFHIX</v>
      </c>
      <c r="B834" t="str">
        <v>Mesirow High Yield Fund Inst</v>
      </c>
      <c r="C834" t="str">
        <v>Historical Sortino (5Y)</v>
      </c>
      <c r="D834">
        <v>0.2225</v>
      </c>
      <c r="E834">
        <v>0.24859999999999999</v>
      </c>
      <c r="F834">
        <v>0.2427</v>
      </c>
      <c r="G834">
        <v>0.26989999999999997</v>
      </c>
      <c r="H834">
        <v>0.32429999999999998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 t="str">
        <v>M:MFHIX</v>
      </c>
      <c r="B835" t="str">
        <v>Mesirow High Yield Fund Inst</v>
      </c>
      <c r="C835" t="str">
        <v>Alpha (3Y)</v>
      </c>
      <c r="D835">
        <v>2.5653000000000001</v>
      </c>
      <c r="E835">
        <v>2.3687999999999998</v>
      </c>
      <c r="F835">
        <v>2.6779000000000002</v>
      </c>
      <c r="G835">
        <v>3.3807999999999998</v>
      </c>
      <c r="H835">
        <v>4.1524000000000001</v>
      </c>
      <c r="I835">
        <v>6.9470000000000001</v>
      </c>
      <c r="J835">
        <v>7.9713000000000003</v>
      </c>
      <c r="K835">
        <v>10.263400000000001</v>
      </c>
      <c r="L835">
        <v>2.9498000000000002</v>
      </c>
      <c r="M835">
        <v>4.0457999999999998</v>
      </c>
      <c r="N835">
        <v>3.3054000000000001</v>
      </c>
      <c r="O835">
        <v>5.9817</v>
      </c>
      <c r="P835">
        <v>8.0642999999999994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 t="str">
        <v>M:MFHIX</v>
      </c>
      <c r="B836" t="str">
        <v>Mesirow High Yield Fund Inst</v>
      </c>
      <c r="C836" t="str">
        <v>Alpha (5Y)</v>
      </c>
      <c r="D836">
        <v>4.6139999999999999</v>
      </c>
      <c r="E836">
        <v>4.6045999999999996</v>
      </c>
      <c r="F836">
        <v>4.5507999999999997</v>
      </c>
      <c r="G836">
        <v>4.4808000000000003</v>
      </c>
      <c r="H836">
        <v>4.76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</row>
    <row r="837" spans="1:103" x14ac:dyDescent="0.25">
      <c r="A837" t="str">
        <v>M:MFHIX</v>
      </c>
      <c r="B837" t="str">
        <v>Mesirow High Yield Fund Inst</v>
      </c>
      <c r="C837" t="str">
        <v>Beta (3Y)</v>
      </c>
      <c r="D837">
        <v>0.4652</v>
      </c>
      <c r="E837">
        <v>0.47460000000000002</v>
      </c>
      <c r="F837">
        <v>0.4723</v>
      </c>
      <c r="G837">
        <v>0.49680000000000002</v>
      </c>
      <c r="H837">
        <v>0.47520000000000001</v>
      </c>
      <c r="I837">
        <v>0.50509999999999999</v>
      </c>
      <c r="J837">
        <v>0.53480000000000005</v>
      </c>
      <c r="K837">
        <v>0.55049999999999999</v>
      </c>
      <c r="L837">
        <v>0.61140000000000005</v>
      </c>
      <c r="M837">
        <v>0.66669999999999996</v>
      </c>
      <c r="N837">
        <v>0.58230000000000004</v>
      </c>
      <c r="O837">
        <v>0.43009999999999998</v>
      </c>
      <c r="P837">
        <v>0.3458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</row>
    <row r="838" spans="1:103" x14ac:dyDescent="0.25">
      <c r="A838" t="str">
        <v>M:MFHIX</v>
      </c>
      <c r="B838" t="str">
        <v>Mesirow High Yield Fund Inst</v>
      </c>
      <c r="C838" t="str">
        <v>Beta (5Y)</v>
      </c>
      <c r="D838">
        <v>0.49830000000000002</v>
      </c>
      <c r="E838">
        <v>0.50860000000000005</v>
      </c>
      <c r="F838">
        <v>0.48799999999999999</v>
      </c>
      <c r="G838">
        <v>0.4819</v>
      </c>
      <c r="H838">
        <v>0.50039999999999996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</row>
    <row r="839" spans="1:103" x14ac:dyDescent="0.25">
      <c r="A839" t="str">
        <v>M:MFHIX</v>
      </c>
      <c r="B839" t="str">
        <v>Mesirow High Yield Fund Inst</v>
      </c>
      <c r="C839" t="str">
        <v>Annualized Standard Deviation of Monthly Returns (3Y Lookback)</v>
      </c>
      <c r="D839">
        <v>5.9304999999999997E-2</v>
      </c>
      <c r="E839">
        <v>5.9541999999999998E-2</v>
      </c>
      <c r="F839">
        <v>5.9197E-2</v>
      </c>
      <c r="G839">
        <v>5.9206000000000002E-2</v>
      </c>
      <c r="H839">
        <v>5.8778999999999998E-2</v>
      </c>
      <c r="I839">
        <v>6.3724000000000003E-2</v>
      </c>
      <c r="J839">
        <v>6.5384999999999999E-2</v>
      </c>
      <c r="K839">
        <v>8.4180000000000005E-2</v>
      </c>
      <c r="L839">
        <v>0.13549700000000001</v>
      </c>
      <c r="M839">
        <v>0.134768</v>
      </c>
      <c r="N839">
        <v>0.13095799999999999</v>
      </c>
      <c r="O839">
        <v>0.12789600000000001</v>
      </c>
      <c r="P839">
        <v>0.12692200000000001</v>
      </c>
      <c r="Q839">
        <v>0.13089300000000001</v>
      </c>
      <c r="R839">
        <v>0.13725200000000001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</row>
    <row r="840" spans="1:103" x14ac:dyDescent="0.25">
      <c r="A840" t="str">
        <v>M:MFHIX</v>
      </c>
      <c r="B840" t="str">
        <v>Mesirow High Yield Fund Inst</v>
      </c>
      <c r="C840" t="str">
        <v>Annualized Standard Deviation of Monthly Returns (Since Inception)</v>
      </c>
      <c r="D840">
        <v>9.8308000000000006E-2</v>
      </c>
      <c r="E840">
        <v>0.100412</v>
      </c>
      <c r="F840">
        <v>0.102629</v>
      </c>
      <c r="G840">
        <v>0.10494299999999999</v>
      </c>
      <c r="H840">
        <v>0.107234</v>
      </c>
      <c r="I840">
        <v>0.109169</v>
      </c>
      <c r="J840">
        <v>0.111885</v>
      </c>
      <c r="K840">
        <v>0.114746</v>
      </c>
      <c r="L840">
        <v>0.11781999999999999</v>
      </c>
      <c r="M840">
        <v>0.1202</v>
      </c>
      <c r="N840">
        <v>0.12080100000000001</v>
      </c>
      <c r="O840">
        <v>0.12195599999999999</v>
      </c>
      <c r="P840">
        <v>0.12551399999999999</v>
      </c>
      <c r="Q840">
        <v>0.13089300000000001</v>
      </c>
      <c r="R840">
        <v>0.13725200000000001</v>
      </c>
      <c r="S840">
        <v>0.14462900000000001</v>
      </c>
      <c r="T840">
        <v>0.15273100000000001</v>
      </c>
      <c r="U840">
        <v>0.16001399999999999</v>
      </c>
      <c r="V840">
        <v>0.17094000000000001</v>
      </c>
      <c r="W840">
        <v>0.13423599999999999</v>
      </c>
      <c r="X840">
        <v>3.8894999999999999E-2</v>
      </c>
      <c r="Y840">
        <v>3.9261999999999998E-2</v>
      </c>
      <c r="Z840">
        <v>4.2660999999999998E-2</v>
      </c>
      <c r="AA840">
        <v>4.3409000000000003E-2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</row>
    <row r="841" spans="1:103" x14ac:dyDescent="0.25">
      <c r="A841" t="str">
        <v>M:MFHIX</v>
      </c>
      <c r="B841" t="str">
        <v>Mesirow High Yield Fund Inst</v>
      </c>
      <c r="C841" t="str">
        <v>Treynor Measure Historical (vs YCharts Benchmark) (3Y)</v>
      </c>
      <c r="D841">
        <v>-0.73560000000000003</v>
      </c>
      <c r="E841">
        <v>1.3899999999999999E-2</v>
      </c>
      <c r="F841">
        <v>-0.41610000000000003</v>
      </c>
      <c r="G841">
        <v>1.4809000000000001</v>
      </c>
      <c r="H841">
        <v>2.7078000000000002</v>
      </c>
      <c r="I841">
        <v>5.5351999999999997</v>
      </c>
      <c r="J841">
        <v>8.4141999999999992</v>
      </c>
      <c r="K841">
        <v>13.076000000000001</v>
      </c>
      <c r="L841">
        <v>0.91279999999999994</v>
      </c>
      <c r="M841">
        <v>1.5593999999999999</v>
      </c>
      <c r="N841">
        <v>2.2755999999999998</v>
      </c>
      <c r="O841">
        <v>5.4051999999999998</v>
      </c>
      <c r="P841">
        <v>7.8849999999999998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 t="str">
        <v>M:MFHIX</v>
      </c>
      <c r="B842" t="str">
        <v>Mesirow High Yield Fund Inst</v>
      </c>
      <c r="C842" t="str">
        <v>Treynor Measure Historical (vs YCharts Benchmark) (5Y)</v>
      </c>
      <c r="D842">
        <v>3.5886999999999998</v>
      </c>
      <c r="E842">
        <v>3.9868000000000001</v>
      </c>
      <c r="F842">
        <v>3.7284000000000002</v>
      </c>
      <c r="G842">
        <v>4.0430999999999999</v>
      </c>
      <c r="H842">
        <v>4.8227000000000002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</row>
    <row r="843" spans="1:103" x14ac:dyDescent="0.25">
      <c r="A843" t="str">
        <v>M:MFHIX</v>
      </c>
      <c r="B843" t="str">
        <v>Mesirow High Yield Fund Inst</v>
      </c>
      <c r="C843" t="str">
        <v>Treynor Measure Historical (vs YCharts Benchmark) (1Y)</v>
      </c>
      <c r="D843">
        <v>11.165699999999999</v>
      </c>
      <c r="E843">
        <v>14.6229</v>
      </c>
      <c r="F843">
        <v>13.571199999999999</v>
      </c>
      <c r="G843">
        <v>14.9444</v>
      </c>
      <c r="H843">
        <v>16.043600000000001</v>
      </c>
      <c r="I843">
        <v>12.2035</v>
      </c>
      <c r="J843">
        <v>4.2789000000000001</v>
      </c>
      <c r="K843">
        <v>-18.6722</v>
      </c>
      <c r="L843">
        <v>-30.934200000000001</v>
      </c>
      <c r="M843">
        <v>-26.3476</v>
      </c>
      <c r="N843">
        <v>-16.9605</v>
      </c>
      <c r="O843">
        <v>4.6603000000000003</v>
      </c>
      <c r="P843">
        <v>14.3123</v>
      </c>
      <c r="Q843">
        <v>16.002400000000002</v>
      </c>
      <c r="R843">
        <v>38.221699999999998</v>
      </c>
      <c r="S843">
        <v>62.213099999999997</v>
      </c>
      <c r="T843">
        <v>5.5138999999999996</v>
      </c>
      <c r="U843">
        <v>-0.14799999999999999</v>
      </c>
      <c r="V843">
        <v>-4.2659000000000002</v>
      </c>
      <c r="W843">
        <v>-9.5472999999999999</v>
      </c>
      <c r="X843">
        <v>11.3993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 t="str">
        <v>M:MFHIX</v>
      </c>
      <c r="B844" t="str">
        <v>Mesirow High Yield Fund Inst</v>
      </c>
      <c r="C844" t="str">
        <v>1 Year Total Returns (Daily)</v>
      </c>
      <c r="D844">
        <v>0.100909</v>
      </c>
      <c r="E844">
        <v>0.138039</v>
      </c>
      <c r="F844">
        <v>0.137741</v>
      </c>
      <c r="G844">
        <v>0.155085</v>
      </c>
      <c r="H844">
        <v>0.14333799999999999</v>
      </c>
      <c r="I844">
        <v>9.7736000000000003E-2</v>
      </c>
      <c r="J844">
        <v>5.7561000000000001E-2</v>
      </c>
      <c r="K844">
        <v>-6.3098000000000001E-2</v>
      </c>
      <c r="L844">
        <v>-0.118239</v>
      </c>
      <c r="M844">
        <v>-0.113263</v>
      </c>
      <c r="N844">
        <v>-9.1186000000000003E-2</v>
      </c>
      <c r="O844">
        <v>3.2489999999999998E-2</v>
      </c>
      <c r="P844">
        <v>0.106724</v>
      </c>
      <c r="Q844">
        <v>0.191944</v>
      </c>
      <c r="R844">
        <v>0.25606699999999999</v>
      </c>
      <c r="S844">
        <v>0.344806</v>
      </c>
      <c r="T844">
        <v>7.2307999999999997E-2</v>
      </c>
      <c r="U844">
        <v>5.5230000000000001E-3</v>
      </c>
      <c r="V844">
        <v>-4.3448000000000001E-2</v>
      </c>
      <c r="W844">
        <v>-0.115757</v>
      </c>
      <c r="X844">
        <v>0.12989700000000001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</row>
    <row r="845" spans="1:103" x14ac:dyDescent="0.25">
      <c r="A845" t="str">
        <v>M:MFHIX</v>
      </c>
      <c r="B845" t="str">
        <v>Mesirow High Yield Fund Inst</v>
      </c>
      <c r="C845" t="str">
        <v>3 Year Total Returns (Daily)</v>
      </c>
      <c r="D845">
        <v>0.110983</v>
      </c>
      <c r="E845">
        <v>0.111766</v>
      </c>
      <c r="F845">
        <v>9.2878000000000002E-2</v>
      </c>
      <c r="G845">
        <v>0.110293</v>
      </c>
      <c r="H845">
        <v>0.11847100000000001</v>
      </c>
      <c r="I845">
        <v>0.16944500000000001</v>
      </c>
      <c r="J845">
        <v>0.20723900000000001</v>
      </c>
      <c r="K845">
        <v>0.30088799999999999</v>
      </c>
      <c r="L845">
        <v>4.7466000000000001E-2</v>
      </c>
      <c r="M845">
        <v>6.2778E-2</v>
      </c>
      <c r="N845">
        <v>9.1934000000000002E-2</v>
      </c>
      <c r="O845">
        <v>0.227771</v>
      </c>
      <c r="P845">
        <v>0.34090399999999998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</row>
    <row r="846" spans="1:103" x14ac:dyDescent="0.25">
      <c r="A846" t="str">
        <v>M:MFHIX</v>
      </c>
      <c r="B846" t="str">
        <v>Mesirow High Yield Fund Inst</v>
      </c>
      <c r="C846" t="str">
        <v>5 Year Total Returns (Daily)</v>
      </c>
      <c r="D846">
        <v>0.31845800000000002</v>
      </c>
      <c r="E846">
        <v>0.33248100000000003</v>
      </c>
      <c r="F846">
        <v>0.309257</v>
      </c>
      <c r="G846">
        <v>0.31873600000000002</v>
      </c>
      <c r="H846">
        <v>0.35317300000000001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</row>
    <row r="847" spans="1:103" x14ac:dyDescent="0.25">
      <c r="A847" t="str">
        <v>M:MFHIX</v>
      </c>
      <c r="B847" t="str">
        <v>Mesirow High Yield Fund Inst</v>
      </c>
      <c r="C847" t="str">
        <v>10 Year Total Returns (Daily)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5">
      <c r="A848" t="str">
        <v>M:MHIIX</v>
      </c>
      <c r="B848" t="str">
        <v>MFS High Income Fund I</v>
      </c>
      <c r="C848" t="str">
        <v>Alpha (1Y)</v>
      </c>
      <c r="D848">
        <v>3.6714000000000002</v>
      </c>
      <c r="E848">
        <v>4.7713000000000001</v>
      </c>
      <c r="F848">
        <v>6.2252000000000001</v>
      </c>
      <c r="G848">
        <v>6.6375999999999999</v>
      </c>
      <c r="H848">
        <v>7.0115999999999996</v>
      </c>
      <c r="I848">
        <v>8.3271999999999995</v>
      </c>
      <c r="J848">
        <v>9.6105999999999998</v>
      </c>
      <c r="K848">
        <v>3.0066999999999999</v>
      </c>
      <c r="L848">
        <v>3.8153999999999999</v>
      </c>
      <c r="M848">
        <v>3.8988</v>
      </c>
      <c r="N848">
        <v>-3.0419999999999998</v>
      </c>
      <c r="O848">
        <v>1.3272999999999999</v>
      </c>
      <c r="P848">
        <v>3.6989999999999998</v>
      </c>
      <c r="Q848">
        <v>8.8915000000000006</v>
      </c>
      <c r="R848">
        <v>12.205299999999999</v>
      </c>
      <c r="S848">
        <v>15.9764</v>
      </c>
      <c r="T848">
        <v>-6.5148999999999999</v>
      </c>
      <c r="U848">
        <v>-7.2068000000000003</v>
      </c>
      <c r="V848">
        <v>-8.8353999999999999</v>
      </c>
      <c r="W848">
        <v>-10.815300000000001</v>
      </c>
      <c r="X848">
        <v>11.7056</v>
      </c>
      <c r="Y848">
        <v>3.3719999999999999</v>
      </c>
      <c r="Z848">
        <v>5.0968999999999998</v>
      </c>
      <c r="AA848">
        <v>2.6577000000000002</v>
      </c>
      <c r="AB848">
        <v>-5.0909000000000004</v>
      </c>
      <c r="AC848">
        <v>-0.34320000000000001</v>
      </c>
      <c r="AD848">
        <v>-0.6351</v>
      </c>
      <c r="AE848">
        <v>1.2349000000000001</v>
      </c>
      <c r="AF848">
        <v>4.8215000000000003</v>
      </c>
      <c r="AG848">
        <v>7.3422999999999998</v>
      </c>
      <c r="AH848">
        <v>10.635899999999999</v>
      </c>
      <c r="AI848">
        <v>12.9598</v>
      </c>
      <c r="AJ848">
        <v>12.5824</v>
      </c>
      <c r="AK848">
        <v>7.2845000000000004</v>
      </c>
      <c r="AL848">
        <v>-4.0629999999999997</v>
      </c>
      <c r="AM848">
        <v>-4.8677000000000001</v>
      </c>
      <c r="AN848">
        <v>-3.8776999999999999</v>
      </c>
      <c r="AO848">
        <v>-2.4089</v>
      </c>
      <c r="AP848">
        <v>-0.15260000000000001</v>
      </c>
      <c r="AQ848">
        <v>0.40450000000000003</v>
      </c>
      <c r="AR848">
        <v>-4.9596999999999998</v>
      </c>
      <c r="AS848">
        <v>2.4668999999999999</v>
      </c>
      <c r="AT848">
        <v>8.1334999999999997</v>
      </c>
      <c r="AU848">
        <v>6.8817000000000004</v>
      </c>
      <c r="AV848">
        <v>8.7042000000000002</v>
      </c>
      <c r="AW848">
        <v>7.8484999999999996</v>
      </c>
      <c r="AX848">
        <v>9.2468000000000004</v>
      </c>
      <c r="AY848">
        <v>12.1778</v>
      </c>
      <c r="AZ848">
        <v>13.049099999999999</v>
      </c>
      <c r="BA848">
        <v>15.3766</v>
      </c>
      <c r="BB848">
        <v>12.525700000000001</v>
      </c>
      <c r="BC848">
        <v>7.2716000000000003</v>
      </c>
      <c r="BD848">
        <v>8.3299000000000003</v>
      </c>
      <c r="BE848">
        <v>4.5427</v>
      </c>
      <c r="BF848">
        <v>14.1616</v>
      </c>
      <c r="BG848">
        <v>14.8451</v>
      </c>
      <c r="BH848">
        <v>16.424399999999999</v>
      </c>
      <c r="BI848">
        <v>24.101199999999999</v>
      </c>
      <c r="BJ848">
        <v>25.843599999999999</v>
      </c>
      <c r="BK848">
        <v>49.186500000000002</v>
      </c>
      <c r="BL848">
        <v>42.903100000000002</v>
      </c>
      <c r="BM848">
        <v>-6.2131999999999996</v>
      </c>
      <c r="BN848">
        <v>-21.521000000000001</v>
      </c>
      <c r="BO848">
        <v>-28.4617</v>
      </c>
      <c r="BP848">
        <v>-35.639400000000002</v>
      </c>
      <c r="BQ848">
        <v>-14.5769</v>
      </c>
      <c r="BR848">
        <v>-1.8463000000000001</v>
      </c>
      <c r="BS848">
        <v>-6.0647000000000002</v>
      </c>
      <c r="BT848">
        <v>-2.0286</v>
      </c>
      <c r="BU848">
        <v>2.8780999999999999</v>
      </c>
      <c r="BV848">
        <v>5.7949000000000002</v>
      </c>
      <c r="BW848">
        <v>5.4740000000000002</v>
      </c>
      <c r="BX848">
        <v>6.0940000000000003</v>
      </c>
      <c r="BY848">
        <v>3.1219999999999999</v>
      </c>
      <c r="BZ848">
        <v>2.3271999999999999</v>
      </c>
      <c r="CA848">
        <v>3.3925000000000001</v>
      </c>
      <c r="CB848">
        <v>-0.1343</v>
      </c>
      <c r="CC848">
        <v>3.6217999999999999</v>
      </c>
      <c r="CD848">
        <v>5.5438999999999998</v>
      </c>
      <c r="CE848">
        <v>5.6795</v>
      </c>
      <c r="CF848">
        <v>7.1927000000000003</v>
      </c>
      <c r="CG848">
        <v>9.8856000000000002</v>
      </c>
      <c r="CH848">
        <v>9.4260999999999999</v>
      </c>
      <c r="CI848">
        <v>16.7119</v>
      </c>
      <c r="CJ848">
        <v>20.973099999999999</v>
      </c>
      <c r="CK848">
        <v>18.876999999999999</v>
      </c>
      <c r="CL848">
        <v>22.5655</v>
      </c>
      <c r="CM848">
        <v>8.7942</v>
      </c>
      <c r="CN848">
        <v>2.944</v>
      </c>
      <c r="CO848">
        <v>2.7401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x14ac:dyDescent="0.25">
      <c r="A849" t="str">
        <v>M:MHIIX</v>
      </c>
      <c r="B849" t="str">
        <v>MFS High Income Fund I</v>
      </c>
      <c r="C849" t="str">
        <v>Historical Sharpe Ratio (3Y)</v>
      </c>
      <c r="D849">
        <v>-0.19089999999999999</v>
      </c>
      <c r="E849">
        <v>-0.11899999999999999</v>
      </c>
      <c r="F849">
        <v>-0.2258</v>
      </c>
      <c r="G849">
        <v>-0.1249</v>
      </c>
      <c r="H849">
        <v>-0.1101</v>
      </c>
      <c r="I849">
        <v>-0.14410000000000001</v>
      </c>
      <c r="J849">
        <v>9.7600000000000006E-2</v>
      </c>
      <c r="K849">
        <v>0.40200000000000002</v>
      </c>
      <c r="L849">
        <v>-0.15129999999999999</v>
      </c>
      <c r="M849">
        <v>-0.20599999999999999</v>
      </c>
      <c r="N849">
        <v>-0.13270000000000001</v>
      </c>
      <c r="O849">
        <v>0.29880000000000001</v>
      </c>
      <c r="P849">
        <v>0.70530000000000004</v>
      </c>
      <c r="Q849">
        <v>0.52370000000000005</v>
      </c>
      <c r="R849">
        <v>0.55530000000000002</v>
      </c>
      <c r="S849">
        <v>0.46789999999999998</v>
      </c>
      <c r="T849">
        <v>0.39350000000000002</v>
      </c>
      <c r="U849">
        <v>0.21840000000000001</v>
      </c>
      <c r="V849">
        <v>0.1358</v>
      </c>
      <c r="W849">
        <v>-5.91E-2</v>
      </c>
      <c r="X849">
        <v>1.2149000000000001</v>
      </c>
      <c r="Y849">
        <v>1.0584</v>
      </c>
      <c r="Z849">
        <v>1.3672</v>
      </c>
      <c r="AA849">
        <v>1.4959</v>
      </c>
      <c r="AB849">
        <v>0.97799999999999998</v>
      </c>
      <c r="AC849">
        <v>1.0724</v>
      </c>
      <c r="AD849">
        <v>0.58989999999999998</v>
      </c>
      <c r="AE849">
        <v>0.58660000000000001</v>
      </c>
      <c r="AF849">
        <v>0.85050000000000003</v>
      </c>
      <c r="AG849">
        <v>0.80410000000000004</v>
      </c>
      <c r="AH849">
        <v>0.60319999999999996</v>
      </c>
      <c r="AI849">
        <v>0.62429999999999997</v>
      </c>
      <c r="AJ849">
        <v>0.64500000000000002</v>
      </c>
      <c r="AK849">
        <v>0.76829999999999998</v>
      </c>
      <c r="AL849">
        <v>0.64390000000000003</v>
      </c>
      <c r="AM849">
        <v>0.3029</v>
      </c>
      <c r="AN849">
        <v>0.3478</v>
      </c>
      <c r="AO849">
        <v>0.72960000000000003</v>
      </c>
      <c r="AP849">
        <v>1.5265</v>
      </c>
      <c r="AQ849">
        <v>1.5451999999999999</v>
      </c>
      <c r="AR849">
        <v>1.7394000000000001</v>
      </c>
      <c r="AS849">
        <v>2.2454999999999998</v>
      </c>
      <c r="AT849">
        <v>1.4422999999999999</v>
      </c>
      <c r="AU849">
        <v>1.3268</v>
      </c>
      <c r="AV849">
        <v>1.3929</v>
      </c>
      <c r="AW849">
        <v>1.3725000000000001</v>
      </c>
      <c r="AX849">
        <v>1.6357999999999999</v>
      </c>
      <c r="AY849">
        <v>1.6695</v>
      </c>
      <c r="AZ849">
        <v>1.7132000000000001</v>
      </c>
      <c r="BA849">
        <v>1.8396999999999999</v>
      </c>
      <c r="BB849">
        <v>2.1072000000000002</v>
      </c>
      <c r="BC849">
        <v>2.5882000000000001</v>
      </c>
      <c r="BD849">
        <v>1.9976</v>
      </c>
      <c r="BE849">
        <v>0.72740000000000005</v>
      </c>
      <c r="BF849">
        <v>0.48580000000000001</v>
      </c>
      <c r="BG849">
        <v>0.49490000000000001</v>
      </c>
      <c r="BH849">
        <v>0.34499999999999997</v>
      </c>
      <c r="BI849">
        <v>0.2414</v>
      </c>
      <c r="BJ849">
        <v>0.1043</v>
      </c>
      <c r="BK849">
        <v>8.2900000000000001E-2</v>
      </c>
      <c r="BL849">
        <v>3.0499999999999999E-2</v>
      </c>
      <c r="BM849">
        <v>-1.5699999999999999E-2</v>
      </c>
      <c r="BN849">
        <v>-0.22819999999999999</v>
      </c>
      <c r="BO849">
        <v>-0.63090000000000002</v>
      </c>
      <c r="BP849">
        <v>-0.72689999999999999</v>
      </c>
      <c r="BQ849">
        <v>-0.51819999999999999</v>
      </c>
      <c r="BR849">
        <v>5.8599999999999999E-2</v>
      </c>
      <c r="BS849">
        <v>7.1999999999999995E-2</v>
      </c>
      <c r="BT849">
        <v>0.19650000000000001</v>
      </c>
      <c r="BU849">
        <v>0.66390000000000005</v>
      </c>
      <c r="BV849">
        <v>1.1834</v>
      </c>
      <c r="BW849">
        <v>1.1172</v>
      </c>
      <c r="BX849">
        <v>1.0465</v>
      </c>
      <c r="BY849">
        <v>1.2186999999999999</v>
      </c>
      <c r="BZ849">
        <v>1.091</v>
      </c>
      <c r="CA849">
        <v>1.6456999999999999</v>
      </c>
      <c r="CB849">
        <v>1.7422</v>
      </c>
      <c r="CC849">
        <v>1.9298999999999999</v>
      </c>
      <c r="CD849">
        <v>1.6972</v>
      </c>
      <c r="CE849">
        <v>1.343</v>
      </c>
      <c r="CF849">
        <v>1.4144000000000001</v>
      </c>
      <c r="CG849">
        <v>1.4774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 t="str">
        <v>M:MHIIX</v>
      </c>
      <c r="B850" t="str">
        <v>MFS High Income Fund I</v>
      </c>
      <c r="C850" t="str">
        <v>Historical Sharpe Ratio (5Y)</v>
      </c>
      <c r="D850">
        <v>7.2099999999999997E-2</v>
      </c>
      <c r="E850">
        <v>0.1547</v>
      </c>
      <c r="F850">
        <v>0.1055</v>
      </c>
      <c r="G850">
        <v>0.1542</v>
      </c>
      <c r="H850">
        <v>0.29010000000000002</v>
      </c>
      <c r="I850">
        <v>7.4399999999999994E-2</v>
      </c>
      <c r="J850">
        <v>0.13869999999999999</v>
      </c>
      <c r="K850">
        <v>0.1454</v>
      </c>
      <c r="L850">
        <v>3.7600000000000001E-2</v>
      </c>
      <c r="M850">
        <v>-5.4800000000000001E-2</v>
      </c>
      <c r="N850">
        <v>2.3800000000000002E-2</v>
      </c>
      <c r="O850">
        <v>0.33629999999999999</v>
      </c>
      <c r="P850">
        <v>0.53549999999999998</v>
      </c>
      <c r="Q850">
        <v>0.57020000000000004</v>
      </c>
      <c r="R850">
        <v>0.66549999999999998</v>
      </c>
      <c r="S850">
        <v>0.71319999999999995</v>
      </c>
      <c r="T850">
        <v>0.752</v>
      </c>
      <c r="U850">
        <v>0.56340000000000001</v>
      </c>
      <c r="V850">
        <v>0.34089999999999998</v>
      </c>
      <c r="W850">
        <v>0.20280000000000001</v>
      </c>
      <c r="X850">
        <v>0.86029999999999995</v>
      </c>
      <c r="Y850">
        <v>0.72170000000000001</v>
      </c>
      <c r="Z850">
        <v>0.60919999999999996</v>
      </c>
      <c r="AA850">
        <v>0.60440000000000005</v>
      </c>
      <c r="AB850">
        <v>0.49149999999999999</v>
      </c>
      <c r="AC850">
        <v>0.82569999999999999</v>
      </c>
      <c r="AD850">
        <v>0.83220000000000005</v>
      </c>
      <c r="AE850">
        <v>0.73860000000000003</v>
      </c>
      <c r="AF850">
        <v>0.91020000000000001</v>
      </c>
      <c r="AG850">
        <v>1.0187999999999999</v>
      </c>
      <c r="AH850">
        <v>1.121</v>
      </c>
      <c r="AI850">
        <v>1.0750999999999999</v>
      </c>
      <c r="AJ850">
        <v>1.1798</v>
      </c>
      <c r="AK850">
        <v>1.3413999999999999</v>
      </c>
      <c r="AL850">
        <v>0.87209999999999999</v>
      </c>
      <c r="AM850">
        <v>0.70499999999999996</v>
      </c>
      <c r="AN850">
        <v>0.81640000000000001</v>
      </c>
      <c r="AO850">
        <v>1.0451999999999999</v>
      </c>
      <c r="AP850">
        <v>1.5106999999999999</v>
      </c>
      <c r="AQ850">
        <v>1.4601999999999999</v>
      </c>
      <c r="AR850">
        <v>1.4661</v>
      </c>
      <c r="AS850">
        <v>1.6981999999999999</v>
      </c>
      <c r="AT850">
        <v>2.2021999999999999</v>
      </c>
      <c r="AU850">
        <v>2.4380999999999999</v>
      </c>
      <c r="AV850">
        <v>1.9173</v>
      </c>
      <c r="AW850">
        <v>1.0004</v>
      </c>
      <c r="AX850">
        <v>0.55910000000000004</v>
      </c>
      <c r="AY850">
        <v>0.59550000000000003</v>
      </c>
      <c r="AZ850">
        <v>0.50129999999999997</v>
      </c>
      <c r="BA850">
        <v>0.4284</v>
      </c>
      <c r="BB850">
        <v>0.3579</v>
      </c>
      <c r="BC850">
        <v>0.32450000000000001</v>
      </c>
      <c r="BD850">
        <v>0.27839999999999998</v>
      </c>
      <c r="BE850">
        <v>0.2387</v>
      </c>
      <c r="BF850">
        <v>0.36749999999999999</v>
      </c>
      <c r="BG850">
        <v>0.34150000000000003</v>
      </c>
      <c r="BH850">
        <v>0.30669999999999997</v>
      </c>
      <c r="BI850">
        <v>0.26150000000000001</v>
      </c>
      <c r="BJ850">
        <v>0.16930000000000001</v>
      </c>
      <c r="BK850">
        <v>0.1895</v>
      </c>
      <c r="BL850">
        <v>9.7600000000000006E-2</v>
      </c>
      <c r="BM850">
        <v>7.51E-2</v>
      </c>
      <c r="BN850">
        <v>-6.6000000000000003E-2</v>
      </c>
      <c r="BO850">
        <v>-0.35420000000000001</v>
      </c>
      <c r="BP850">
        <v>-0.40860000000000002</v>
      </c>
      <c r="BQ850">
        <v>0.1777</v>
      </c>
      <c r="BR850">
        <v>0.64270000000000005</v>
      </c>
      <c r="BS850">
        <v>0.88949999999999996</v>
      </c>
      <c r="BT850">
        <v>1.2084999999999999</v>
      </c>
      <c r="BU850">
        <v>1.5105</v>
      </c>
      <c r="BV850">
        <v>1.4759</v>
      </c>
      <c r="BW850">
        <v>1.2487999999999999</v>
      </c>
      <c r="BX850">
        <v>1.1659999999999999</v>
      </c>
      <c r="BY850">
        <v>1.2427999999999999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 t="str">
        <v>M:MHIIX</v>
      </c>
      <c r="B851" t="str">
        <v>MFS High Income Fund I</v>
      </c>
      <c r="C851" t="str">
        <v>Historical Sortino (3Y)</v>
      </c>
      <c r="D851">
        <v>-0.28370000000000001</v>
      </c>
      <c r="E851">
        <v>-0.1817</v>
      </c>
      <c r="F851">
        <v>-0.3458</v>
      </c>
      <c r="G851">
        <v>-0.18779999999999999</v>
      </c>
      <c r="H851">
        <v>-0.1673</v>
      </c>
      <c r="I851">
        <v>-0.1978</v>
      </c>
      <c r="J851">
        <v>0.1356</v>
      </c>
      <c r="K851">
        <v>0.5998</v>
      </c>
      <c r="L851">
        <v>-0.15540000000000001</v>
      </c>
      <c r="M851">
        <v>-0.20069999999999999</v>
      </c>
      <c r="N851">
        <v>-0.1153</v>
      </c>
      <c r="O851">
        <v>0.23530000000000001</v>
      </c>
      <c r="P851">
        <v>0.47439999999999999</v>
      </c>
      <c r="Q851">
        <v>0.35709999999999997</v>
      </c>
      <c r="R851">
        <v>0.3957</v>
      </c>
      <c r="S851">
        <v>0.34989999999999999</v>
      </c>
      <c r="T851">
        <v>0.30880000000000002</v>
      </c>
      <c r="U851">
        <v>0.17760000000000001</v>
      </c>
      <c r="V851">
        <v>0.10730000000000001</v>
      </c>
      <c r="W851">
        <v>-4.0399999999999998E-2</v>
      </c>
      <c r="X851">
        <v>2.2446999999999999</v>
      </c>
      <c r="Y851">
        <v>2.0163000000000002</v>
      </c>
      <c r="Z851">
        <v>2.6368999999999998</v>
      </c>
      <c r="AA851">
        <v>2.9293</v>
      </c>
      <c r="AB851">
        <v>1.7964</v>
      </c>
      <c r="AC851">
        <v>1.6028</v>
      </c>
      <c r="AD851">
        <v>0.95960000000000001</v>
      </c>
      <c r="AE851">
        <v>1.0031000000000001</v>
      </c>
      <c r="AF851">
        <v>1.4027000000000001</v>
      </c>
      <c r="AG851">
        <v>1.3266</v>
      </c>
      <c r="AH851">
        <v>1.0505</v>
      </c>
      <c r="AI851">
        <v>1.1056999999999999</v>
      </c>
      <c r="AJ851">
        <v>1.1235999999999999</v>
      </c>
      <c r="AK851">
        <v>1.2811999999999999</v>
      </c>
      <c r="AL851">
        <v>1.0731999999999999</v>
      </c>
      <c r="AM851">
        <v>0.49619999999999997</v>
      </c>
      <c r="AN851">
        <v>0.48930000000000001</v>
      </c>
      <c r="AO851">
        <v>0.99780000000000002</v>
      </c>
      <c r="AP851">
        <v>1.8819999999999999</v>
      </c>
      <c r="AQ851">
        <v>1.9759</v>
      </c>
      <c r="AR851">
        <v>2.1978</v>
      </c>
      <c r="AS851">
        <v>2.9643000000000002</v>
      </c>
      <c r="AT851">
        <v>1.5749</v>
      </c>
      <c r="AU851">
        <v>1.5609999999999999</v>
      </c>
      <c r="AV851">
        <v>1.6396999999999999</v>
      </c>
      <c r="AW851">
        <v>1.6874</v>
      </c>
      <c r="AX851">
        <v>1.9348000000000001</v>
      </c>
      <c r="AY851">
        <v>2.04</v>
      </c>
      <c r="AZ851">
        <v>2.2179000000000002</v>
      </c>
      <c r="BA851">
        <v>2.4028999999999998</v>
      </c>
      <c r="BB851">
        <v>3.1067</v>
      </c>
      <c r="BC851">
        <v>4.2013999999999996</v>
      </c>
      <c r="BD851">
        <v>3.2008999999999999</v>
      </c>
      <c r="BE851">
        <v>0.87280000000000002</v>
      </c>
      <c r="BF851">
        <v>0.43559999999999999</v>
      </c>
      <c r="BG851">
        <v>0.4718</v>
      </c>
      <c r="BH851">
        <v>0.34499999999999997</v>
      </c>
      <c r="BI851">
        <v>0.25719999999999998</v>
      </c>
      <c r="BJ851">
        <v>0.1135</v>
      </c>
      <c r="BK851">
        <v>9.1800000000000007E-2</v>
      </c>
      <c r="BL851">
        <v>3.2899999999999999E-2</v>
      </c>
      <c r="BM851">
        <v>-1.6799999999999999E-2</v>
      </c>
      <c r="BN851">
        <v>-0.23699999999999999</v>
      </c>
      <c r="BO851">
        <v>-0.60860000000000003</v>
      </c>
      <c r="BP851">
        <v>-0.6018</v>
      </c>
      <c r="BQ851">
        <v>-0.74180000000000001</v>
      </c>
      <c r="BR851">
        <v>9.4100000000000003E-2</v>
      </c>
      <c r="BS851">
        <v>0.1134</v>
      </c>
      <c r="BT851">
        <v>0.2994</v>
      </c>
      <c r="BU851">
        <v>0.92169999999999996</v>
      </c>
      <c r="BV851">
        <v>1.7538</v>
      </c>
      <c r="BW851">
        <v>1.5508999999999999</v>
      </c>
      <c r="BX851">
        <v>1.5124</v>
      </c>
      <c r="BY851">
        <v>1.8541000000000001</v>
      </c>
      <c r="BZ851">
        <v>1.7591000000000001</v>
      </c>
      <c r="CA851">
        <v>2.6389</v>
      </c>
      <c r="CB851">
        <v>2.9716</v>
      </c>
      <c r="CC851">
        <v>3.3153999999999999</v>
      </c>
      <c r="CD851">
        <v>3.0188999999999999</v>
      </c>
      <c r="CE851">
        <v>2.1166999999999998</v>
      </c>
      <c r="CF851">
        <v>2.3147000000000002</v>
      </c>
      <c r="CG851">
        <v>2.4986999999999999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 t="str">
        <v>M:MHIIX</v>
      </c>
      <c r="B852" t="str">
        <v>MFS High Income Fund I</v>
      </c>
      <c r="C852" t="str">
        <v>Historical Sortino (5Y)</v>
      </c>
      <c r="D852">
        <v>7.0699999999999999E-2</v>
      </c>
      <c r="E852">
        <v>0.15</v>
      </c>
      <c r="F852">
        <v>0.1022</v>
      </c>
      <c r="G852">
        <v>0.14810000000000001</v>
      </c>
      <c r="H852">
        <v>0.2802</v>
      </c>
      <c r="I852">
        <v>7.0699999999999999E-2</v>
      </c>
      <c r="J852">
        <v>0.13500000000000001</v>
      </c>
      <c r="K852">
        <v>0.1399</v>
      </c>
      <c r="L852">
        <v>3.5700000000000003E-2</v>
      </c>
      <c r="M852">
        <v>-5.1200000000000002E-2</v>
      </c>
      <c r="N852">
        <v>2.0899999999999998E-2</v>
      </c>
      <c r="O852">
        <v>0.27760000000000001</v>
      </c>
      <c r="P852">
        <v>0.41449999999999998</v>
      </c>
      <c r="Q852">
        <v>0.41449999999999998</v>
      </c>
      <c r="R852">
        <v>0.50080000000000002</v>
      </c>
      <c r="S852">
        <v>0.54020000000000001</v>
      </c>
      <c r="T852">
        <v>0.57720000000000005</v>
      </c>
      <c r="U852">
        <v>0.47760000000000002</v>
      </c>
      <c r="V852">
        <v>0.3004</v>
      </c>
      <c r="W852">
        <v>0.17749999999999999</v>
      </c>
      <c r="X852">
        <v>1.4255</v>
      </c>
      <c r="Y852">
        <v>1.1917</v>
      </c>
      <c r="Z852">
        <v>1.0353000000000001</v>
      </c>
      <c r="AA852">
        <v>1.0230999999999999</v>
      </c>
      <c r="AB852">
        <v>0.79510000000000003</v>
      </c>
      <c r="AC852">
        <v>1.2555000000000001</v>
      </c>
      <c r="AD852">
        <v>1.2826</v>
      </c>
      <c r="AE852">
        <v>1.1306</v>
      </c>
      <c r="AF852">
        <v>1.3492999999999999</v>
      </c>
      <c r="AG852">
        <v>1.5179</v>
      </c>
      <c r="AH852">
        <v>1.6866000000000001</v>
      </c>
      <c r="AI852">
        <v>1.6648000000000001</v>
      </c>
      <c r="AJ852">
        <v>1.8212999999999999</v>
      </c>
      <c r="AK852">
        <v>2.0811000000000002</v>
      </c>
      <c r="AL852">
        <v>1.381</v>
      </c>
      <c r="AM852">
        <v>1.0430999999999999</v>
      </c>
      <c r="AN852">
        <v>1.097</v>
      </c>
      <c r="AO852">
        <v>1.3553999999999999</v>
      </c>
      <c r="AP852">
        <v>1.8561000000000001</v>
      </c>
      <c r="AQ852">
        <v>1.8217000000000001</v>
      </c>
      <c r="AR852">
        <v>1.8664000000000001</v>
      </c>
      <c r="AS852">
        <v>2.1095999999999999</v>
      </c>
      <c r="AT852">
        <v>2.7357</v>
      </c>
      <c r="AU852">
        <v>3.4729999999999999</v>
      </c>
      <c r="AV852">
        <v>2.7982999999999998</v>
      </c>
      <c r="AW852">
        <v>1.2336</v>
      </c>
      <c r="AX852">
        <v>0.48420000000000002</v>
      </c>
      <c r="AY852">
        <v>0.53639999999999999</v>
      </c>
      <c r="AZ852">
        <v>0.45689999999999997</v>
      </c>
      <c r="BA852">
        <v>0.41220000000000001</v>
      </c>
      <c r="BB852">
        <v>0.35339999999999999</v>
      </c>
      <c r="BC852">
        <v>0.33300000000000002</v>
      </c>
      <c r="BD852">
        <v>0.28439999999999999</v>
      </c>
      <c r="BE852">
        <v>0.2356</v>
      </c>
      <c r="BF852">
        <v>0.34570000000000001</v>
      </c>
      <c r="BG852">
        <v>0.3231</v>
      </c>
      <c r="BH852">
        <v>0.29060000000000002</v>
      </c>
      <c r="BI852">
        <v>0.24390000000000001</v>
      </c>
      <c r="BJ852">
        <v>0.16289999999999999</v>
      </c>
      <c r="BK852">
        <v>0.1759</v>
      </c>
      <c r="BL852">
        <v>9.4200000000000006E-2</v>
      </c>
      <c r="BM852">
        <v>7.2599999999999998E-2</v>
      </c>
      <c r="BN852">
        <v>-6.2E-2</v>
      </c>
      <c r="BO852">
        <v>-0.30530000000000002</v>
      </c>
      <c r="BP852">
        <v>-0.32290000000000002</v>
      </c>
      <c r="BQ852">
        <v>0.26440000000000002</v>
      </c>
      <c r="BR852">
        <v>1.0502</v>
      </c>
      <c r="BS852">
        <v>1.4258</v>
      </c>
      <c r="BT852">
        <v>1.8714999999999999</v>
      </c>
      <c r="BU852">
        <v>2.2845</v>
      </c>
      <c r="BV852">
        <v>2.3856000000000002</v>
      </c>
      <c r="BW852">
        <v>1.9152</v>
      </c>
      <c r="BX852">
        <v>1.7932999999999999</v>
      </c>
      <c r="BY852">
        <v>1.9904999999999999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 t="str">
        <v>M:MHIIX</v>
      </c>
      <c r="B853" t="str">
        <v>MFS High Income Fund I</v>
      </c>
      <c r="C853" t="str">
        <v>Alpha (3Y)</v>
      </c>
      <c r="D853">
        <v>4.1999000000000004</v>
      </c>
      <c r="E853">
        <v>3.5558000000000001</v>
      </c>
      <c r="F853">
        <v>3.8378000000000001</v>
      </c>
      <c r="G853">
        <v>3.8405</v>
      </c>
      <c r="H853">
        <v>4.3296000000000001</v>
      </c>
      <c r="I853">
        <v>5.8507999999999996</v>
      </c>
      <c r="J853">
        <v>6.1745000000000001</v>
      </c>
      <c r="K853">
        <v>7.0269000000000004</v>
      </c>
      <c r="L853">
        <v>1.7327999999999999</v>
      </c>
      <c r="M853">
        <v>2.0165999999999999</v>
      </c>
      <c r="N853">
        <v>5.6599999999999998E-2</v>
      </c>
      <c r="O853">
        <v>2.1297999999999999</v>
      </c>
      <c r="P853">
        <v>3.9843000000000002</v>
      </c>
      <c r="Q853">
        <v>2.4359999999999999</v>
      </c>
      <c r="R853">
        <v>2.8506999999999998</v>
      </c>
      <c r="S853">
        <v>2.617</v>
      </c>
      <c r="T853">
        <v>1.4014</v>
      </c>
      <c r="U853">
        <v>-0.13769999999999999</v>
      </c>
      <c r="V853">
        <v>-0.4325</v>
      </c>
      <c r="W853">
        <v>-1.5780000000000001</v>
      </c>
      <c r="X853">
        <v>3.6983000000000001</v>
      </c>
      <c r="Y853">
        <v>3.4830000000000001</v>
      </c>
      <c r="Z853">
        <v>4.7582000000000004</v>
      </c>
      <c r="AA853">
        <v>5.4477000000000002</v>
      </c>
      <c r="AB853">
        <v>4.3712</v>
      </c>
      <c r="AC853">
        <v>5.3196000000000003</v>
      </c>
      <c r="AD853">
        <v>2.875</v>
      </c>
      <c r="AE853">
        <v>2.9672000000000001</v>
      </c>
      <c r="AF853">
        <v>4.2766999999999999</v>
      </c>
      <c r="AG853">
        <v>4.0594999999999999</v>
      </c>
      <c r="AH853">
        <v>2.5859000000000001</v>
      </c>
      <c r="AI853">
        <v>2.617</v>
      </c>
      <c r="AJ853">
        <v>2.5910000000000002</v>
      </c>
      <c r="AK853">
        <v>2.6095999999999999</v>
      </c>
      <c r="AL853">
        <v>1.6411</v>
      </c>
      <c r="AM853">
        <v>0.23039999999999999</v>
      </c>
      <c r="AN853">
        <v>0.85580000000000001</v>
      </c>
      <c r="AO853">
        <v>2.3411</v>
      </c>
      <c r="AP853">
        <v>5.2473999999999998</v>
      </c>
      <c r="AQ853">
        <v>5.2488000000000001</v>
      </c>
      <c r="AR853">
        <v>5.5629999999999997</v>
      </c>
      <c r="AS853">
        <v>7.8581000000000003</v>
      </c>
      <c r="AT853">
        <v>7.1794000000000002</v>
      </c>
      <c r="AU853">
        <v>6.5247999999999999</v>
      </c>
      <c r="AV853">
        <v>7.0993000000000004</v>
      </c>
      <c r="AW853">
        <v>7.4730999999999996</v>
      </c>
      <c r="AX853">
        <v>8.9870999999999999</v>
      </c>
      <c r="AY853">
        <v>11.5266</v>
      </c>
      <c r="AZ853">
        <v>12.5723</v>
      </c>
      <c r="BA853">
        <v>14.5238</v>
      </c>
      <c r="BB853">
        <v>15.739000000000001</v>
      </c>
      <c r="BC853">
        <v>21.762899999999998</v>
      </c>
      <c r="BD853">
        <v>20.7073</v>
      </c>
      <c r="BE853">
        <v>3.1819999999999999</v>
      </c>
      <c r="BF853">
        <v>0.93489999999999995</v>
      </c>
      <c r="BG853">
        <v>2.9714999999999998</v>
      </c>
      <c r="BH853">
        <v>7.6799999999999993E-2</v>
      </c>
      <c r="BI853">
        <v>-3.2323</v>
      </c>
      <c r="BJ853">
        <v>-5.6051000000000002</v>
      </c>
      <c r="BK853">
        <v>-3.8258999999999999</v>
      </c>
      <c r="BL853">
        <v>-4.3183999999999996</v>
      </c>
      <c r="BM853">
        <v>-5.8939000000000004</v>
      </c>
      <c r="BN853">
        <v>-8.4129000000000005</v>
      </c>
      <c r="BO853">
        <v>-13.023999999999999</v>
      </c>
      <c r="BP853">
        <v>-12.599500000000001</v>
      </c>
      <c r="BQ853">
        <v>-3.2824</v>
      </c>
      <c r="BR853">
        <v>0.29870000000000002</v>
      </c>
      <c r="BS853">
        <v>0.2571</v>
      </c>
      <c r="BT853">
        <v>0.87090000000000001</v>
      </c>
      <c r="BU853">
        <v>3.1398999999999999</v>
      </c>
      <c r="BV853">
        <v>4.5640000000000001</v>
      </c>
      <c r="BW853">
        <v>4.9001999999999999</v>
      </c>
      <c r="BX853">
        <v>4.3392999999999997</v>
      </c>
      <c r="BY853">
        <v>5.415</v>
      </c>
      <c r="BZ853">
        <v>5.7598000000000003</v>
      </c>
      <c r="CA853">
        <v>8.3140999999999998</v>
      </c>
      <c r="CB853">
        <v>9.0181000000000004</v>
      </c>
      <c r="CC853">
        <v>10.588900000000001</v>
      </c>
      <c r="CD853">
        <v>9.8142999999999994</v>
      </c>
      <c r="CE853">
        <v>7.9664000000000001</v>
      </c>
      <c r="CF853">
        <v>9.0337999999999994</v>
      </c>
      <c r="CG853">
        <v>9.8153000000000006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 t="str">
        <v>M:MHIIX</v>
      </c>
      <c r="B854" t="str">
        <v>MFS High Income Fund I</v>
      </c>
      <c r="C854" t="str">
        <v>Alpha (5Y)</v>
      </c>
      <c r="D854">
        <v>3.1112000000000002</v>
      </c>
      <c r="E854">
        <v>3.2067999999999999</v>
      </c>
      <c r="F854">
        <v>3.0773999999999999</v>
      </c>
      <c r="G854">
        <v>2.8769999999999998</v>
      </c>
      <c r="H854">
        <v>3.3605999999999998</v>
      </c>
      <c r="I854">
        <v>2.0520999999999998</v>
      </c>
      <c r="J854">
        <v>1.9244000000000001</v>
      </c>
      <c r="K854">
        <v>1.7146999999999999</v>
      </c>
      <c r="L854">
        <v>1.3419000000000001</v>
      </c>
      <c r="M854">
        <v>0.75700000000000001</v>
      </c>
      <c r="N854">
        <v>0.29349999999999998</v>
      </c>
      <c r="O854">
        <v>1.9483999999999999</v>
      </c>
      <c r="P854">
        <v>2.7755000000000001</v>
      </c>
      <c r="Q854">
        <v>3.3757000000000001</v>
      </c>
      <c r="R854">
        <v>4.0609999999999999</v>
      </c>
      <c r="S854">
        <v>4.4747000000000003</v>
      </c>
      <c r="T854">
        <v>4.3433000000000002</v>
      </c>
      <c r="U854">
        <v>3.032</v>
      </c>
      <c r="V854">
        <v>1.3956</v>
      </c>
      <c r="W854">
        <v>0.57320000000000004</v>
      </c>
      <c r="X854">
        <v>3.7999000000000001</v>
      </c>
      <c r="Y854">
        <v>3.1232000000000002</v>
      </c>
      <c r="Z854">
        <v>2.4853000000000001</v>
      </c>
      <c r="AA854">
        <v>2.3978999999999999</v>
      </c>
      <c r="AB854">
        <v>1.8837999999999999</v>
      </c>
      <c r="AC854">
        <v>3.3731</v>
      </c>
      <c r="AD854">
        <v>3.3106</v>
      </c>
      <c r="AE854">
        <v>3.0230000000000001</v>
      </c>
      <c r="AF854">
        <v>3.7370000000000001</v>
      </c>
      <c r="AG854">
        <v>4.3616999999999999</v>
      </c>
      <c r="AH854">
        <v>4.7112999999999996</v>
      </c>
      <c r="AI854">
        <v>4.6349</v>
      </c>
      <c r="AJ854">
        <v>5.1910999999999996</v>
      </c>
      <c r="AK854">
        <v>5.5486000000000004</v>
      </c>
      <c r="AL854">
        <v>3.7002000000000002</v>
      </c>
      <c r="AM854">
        <v>2.8266</v>
      </c>
      <c r="AN854">
        <v>3.2492999999999999</v>
      </c>
      <c r="AO854">
        <v>4.6567999999999996</v>
      </c>
      <c r="AP854">
        <v>6.8776999999999999</v>
      </c>
      <c r="AQ854">
        <v>6.8433999999999999</v>
      </c>
      <c r="AR854">
        <v>6.8464999999999998</v>
      </c>
      <c r="AS854">
        <v>8.8605</v>
      </c>
      <c r="AT854">
        <v>11.344900000000001</v>
      </c>
      <c r="AU854">
        <v>14.589399999999999</v>
      </c>
      <c r="AV854">
        <v>14.571</v>
      </c>
      <c r="AW854">
        <v>6.3502000000000001</v>
      </c>
      <c r="AX854">
        <v>3.1577999999999999</v>
      </c>
      <c r="AY854">
        <v>3.7052</v>
      </c>
      <c r="AZ854">
        <v>2.1513</v>
      </c>
      <c r="BA854">
        <v>1.1388</v>
      </c>
      <c r="BB854">
        <v>0.1085</v>
      </c>
      <c r="BC854">
        <v>0.18809999999999999</v>
      </c>
      <c r="BD854">
        <v>-0.52649999999999997</v>
      </c>
      <c r="BE854">
        <v>-0.87260000000000004</v>
      </c>
      <c r="BF854">
        <v>0.73440000000000005</v>
      </c>
      <c r="BG854">
        <v>1.0634999999999999</v>
      </c>
      <c r="BH854">
        <v>1.0051000000000001</v>
      </c>
      <c r="BI854">
        <v>-0.1651</v>
      </c>
      <c r="BJ854">
        <v>-0.53439999999999999</v>
      </c>
      <c r="BK854">
        <v>-3.2000000000000002E-3</v>
      </c>
      <c r="BL854">
        <v>-0.84570000000000001</v>
      </c>
      <c r="BM854">
        <v>-1.5225</v>
      </c>
      <c r="BN854">
        <v>-3.0011999999999999</v>
      </c>
      <c r="BO854">
        <v>-5.5674999999999999</v>
      </c>
      <c r="BP854">
        <v>-6.2301000000000002</v>
      </c>
      <c r="BQ854">
        <v>0.62849999999999995</v>
      </c>
      <c r="BR854">
        <v>3.2517</v>
      </c>
      <c r="BS854">
        <v>4.3009000000000004</v>
      </c>
      <c r="BT854">
        <v>6.0096999999999996</v>
      </c>
      <c r="BU854">
        <v>7.4318</v>
      </c>
      <c r="BV854">
        <v>7.2182000000000004</v>
      </c>
      <c r="BW854">
        <v>6.5033000000000003</v>
      </c>
      <c r="BX854">
        <v>6.2659000000000002</v>
      </c>
      <c r="BY854">
        <v>6.9195000000000002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 t="str">
        <v>M:MHIIX</v>
      </c>
      <c r="B855" t="str">
        <v>MFS High Income Fund I</v>
      </c>
      <c r="C855" t="str">
        <v>Beta (3Y)</v>
      </c>
      <c r="D855">
        <v>0.88780000000000003</v>
      </c>
      <c r="E855">
        <v>0.90080000000000005</v>
      </c>
      <c r="F855">
        <v>0.90600000000000003</v>
      </c>
      <c r="G855">
        <v>0.93459999999999999</v>
      </c>
      <c r="H855">
        <v>0.93110000000000004</v>
      </c>
      <c r="I855">
        <v>0.98240000000000005</v>
      </c>
      <c r="J855">
        <v>1.0297000000000001</v>
      </c>
      <c r="K855">
        <v>1.054</v>
      </c>
      <c r="L855">
        <v>1.0045999999999999</v>
      </c>
      <c r="M855">
        <v>1.1216999999999999</v>
      </c>
      <c r="N855">
        <v>0.95030000000000003</v>
      </c>
      <c r="O855">
        <v>0.68330000000000002</v>
      </c>
      <c r="P855">
        <v>0.65080000000000005</v>
      </c>
      <c r="Q855">
        <v>0.58230000000000004</v>
      </c>
      <c r="R855">
        <v>0.58409999999999995</v>
      </c>
      <c r="S855">
        <v>0.55249999999999999</v>
      </c>
      <c r="T855">
        <v>0.60519999999999996</v>
      </c>
      <c r="U855">
        <v>0.59419999999999995</v>
      </c>
      <c r="V855">
        <v>0.4556</v>
      </c>
      <c r="W855">
        <v>0.3574</v>
      </c>
      <c r="X855">
        <v>0.19439999999999999</v>
      </c>
      <c r="Y855">
        <v>0.24979999999999999</v>
      </c>
      <c r="Z855">
        <v>0.25969999999999999</v>
      </c>
      <c r="AA855">
        <v>0.32769999999999999</v>
      </c>
      <c r="AB855">
        <v>0.1857</v>
      </c>
      <c r="AC855">
        <v>0.42449999999999999</v>
      </c>
      <c r="AD855">
        <v>0.35299999999999998</v>
      </c>
      <c r="AE855">
        <v>0.44319999999999998</v>
      </c>
      <c r="AF855">
        <v>0.26369999999999999</v>
      </c>
      <c r="AG855">
        <v>0.26700000000000002</v>
      </c>
      <c r="AH855">
        <v>0.44579999999999997</v>
      </c>
      <c r="AI855">
        <v>0.43969999999999998</v>
      </c>
      <c r="AJ855">
        <v>0.42220000000000002</v>
      </c>
      <c r="AK855">
        <v>0.47189999999999999</v>
      </c>
      <c r="AL855">
        <v>0.50890000000000002</v>
      </c>
      <c r="AM855">
        <v>0.63439999999999996</v>
      </c>
      <c r="AN855">
        <v>0.59730000000000005</v>
      </c>
      <c r="AO855">
        <v>0.52349999999999997</v>
      </c>
      <c r="AP855">
        <v>0.63339999999999996</v>
      </c>
      <c r="AQ855">
        <v>0.50539999999999996</v>
      </c>
      <c r="AR855">
        <v>0.80479999999999996</v>
      </c>
      <c r="AS855">
        <v>0.8992</v>
      </c>
      <c r="AT855">
        <v>0.31740000000000002</v>
      </c>
      <c r="AU855">
        <v>0.35039999999999999</v>
      </c>
      <c r="AV855">
        <v>0.3513</v>
      </c>
      <c r="AW855">
        <v>0.27860000000000001</v>
      </c>
      <c r="AX855">
        <v>0.27750000000000002</v>
      </c>
      <c r="AY855">
        <v>-0.19650000000000001</v>
      </c>
      <c r="AZ855">
        <v>-0.22600000000000001</v>
      </c>
      <c r="BA855">
        <v>-0.37880000000000003</v>
      </c>
      <c r="BB855">
        <v>6.4000000000000003E-3</v>
      </c>
      <c r="BC855">
        <v>7.2599999999999998E-2</v>
      </c>
      <c r="BD855">
        <v>4.53E-2</v>
      </c>
      <c r="BE855">
        <v>0.86950000000000005</v>
      </c>
      <c r="BF855">
        <v>1.2629999999999999</v>
      </c>
      <c r="BG855">
        <v>1.2303999999999999</v>
      </c>
      <c r="BH855">
        <v>1.1655</v>
      </c>
      <c r="BI855">
        <v>1.1617</v>
      </c>
      <c r="BJ855">
        <v>1.1760999999999999</v>
      </c>
      <c r="BK855">
        <v>1.1631</v>
      </c>
      <c r="BL855">
        <v>1.1865000000000001</v>
      </c>
      <c r="BM855">
        <v>1.3779999999999999</v>
      </c>
      <c r="BN855">
        <v>1.1901999999999999</v>
      </c>
      <c r="BO855">
        <v>1.1315</v>
      </c>
      <c r="BP855">
        <v>1.1499999999999999</v>
      </c>
      <c r="BQ855">
        <v>0.63919999999999999</v>
      </c>
      <c r="BR855">
        <v>5.4199999999999998E-2</v>
      </c>
      <c r="BS855">
        <v>7.3200000000000001E-2</v>
      </c>
      <c r="BT855">
        <v>0.24030000000000001</v>
      </c>
      <c r="BU855">
        <v>0.43830000000000002</v>
      </c>
      <c r="BV855">
        <v>0.51919999999999999</v>
      </c>
      <c r="BW855">
        <v>0.49109999999999998</v>
      </c>
      <c r="BX855">
        <v>0.45440000000000003</v>
      </c>
      <c r="BY855">
        <v>0.41270000000000001</v>
      </c>
      <c r="BZ855">
        <v>0.44800000000000001</v>
      </c>
      <c r="CA855">
        <v>0.4375</v>
      </c>
      <c r="CB855">
        <v>0.42159999999999997</v>
      </c>
      <c r="CC855">
        <v>0.34520000000000001</v>
      </c>
      <c r="CD855">
        <v>0.25130000000000002</v>
      </c>
      <c r="CE855">
        <v>0.23230000000000001</v>
      </c>
      <c r="CF855">
        <v>0.11070000000000001</v>
      </c>
      <c r="CG855">
        <v>0.1067</v>
      </c>
      <c r="CH855">
        <v>-2.5000000000000001E-2</v>
      </c>
      <c r="CI855">
        <v>-8.43E-2</v>
      </c>
      <c r="CJ855">
        <v>4.9799999999999997E-2</v>
      </c>
      <c r="CK855">
        <v>3.1800000000000002E-2</v>
      </c>
      <c r="CL855">
        <v>-0.2135</v>
      </c>
      <c r="CM855">
        <v>-3.0099999999999998E-2</v>
      </c>
      <c r="CN855">
        <v>1.89E-2</v>
      </c>
      <c r="CO855">
        <v>1.89E-2</v>
      </c>
      <c r="CP855">
        <v>-1.7299999999999999E-2</v>
      </c>
      <c r="CQ855">
        <v>6.4999999999999997E-3</v>
      </c>
      <c r="CR855">
        <v>0.1283</v>
      </c>
      <c r="CS855">
        <v>0.2853</v>
      </c>
      <c r="CT855">
        <v>4.41E-2</v>
      </c>
      <c r="CU855">
        <v>-3.0999999999999999E-3</v>
      </c>
      <c r="CV855">
        <v>-0.24859999999999999</v>
      </c>
      <c r="CW855">
        <v>-0.12640000000000001</v>
      </c>
      <c r="CX855">
        <v>0.1178</v>
      </c>
      <c r="CY855">
        <v>6.6299999999999998E-2</v>
      </c>
    </row>
    <row r="856" spans="1:103" x14ac:dyDescent="0.25">
      <c r="A856" t="str">
        <v>M:MHIIX</v>
      </c>
      <c r="B856" t="str">
        <v>MFS High Income Fund I</v>
      </c>
      <c r="C856" t="str">
        <v>Beta (5Y)</v>
      </c>
      <c r="D856">
        <v>0.87709999999999999</v>
      </c>
      <c r="E856">
        <v>0.89480000000000004</v>
      </c>
      <c r="F856">
        <v>0.88270000000000004</v>
      </c>
      <c r="G856">
        <v>0.8861</v>
      </c>
      <c r="H856">
        <v>0.90269999999999995</v>
      </c>
      <c r="I856">
        <v>0.86629999999999996</v>
      </c>
      <c r="J856">
        <v>0.87990000000000002</v>
      </c>
      <c r="K856">
        <v>0.87519999999999998</v>
      </c>
      <c r="L856">
        <v>0.85489999999999999</v>
      </c>
      <c r="M856">
        <v>0.9214</v>
      </c>
      <c r="N856">
        <v>0.77729999999999999</v>
      </c>
      <c r="O856">
        <v>0.57379999999999998</v>
      </c>
      <c r="P856">
        <v>0.502</v>
      </c>
      <c r="Q856">
        <v>0.4924</v>
      </c>
      <c r="R856">
        <v>0.5071</v>
      </c>
      <c r="S856">
        <v>0.4929</v>
      </c>
      <c r="T856">
        <v>0.495</v>
      </c>
      <c r="U856">
        <v>0.52149999999999996</v>
      </c>
      <c r="V856">
        <v>0.44059999999999999</v>
      </c>
      <c r="W856">
        <v>0.3805</v>
      </c>
      <c r="X856">
        <v>0.22620000000000001</v>
      </c>
      <c r="Y856">
        <v>0.24379999999999999</v>
      </c>
      <c r="Z856">
        <v>0.32350000000000001</v>
      </c>
      <c r="AA856">
        <v>0.36209999999999998</v>
      </c>
      <c r="AB856">
        <v>0.28820000000000001</v>
      </c>
      <c r="AC856">
        <v>0.38219999999999998</v>
      </c>
      <c r="AD856">
        <v>0.4128</v>
      </c>
      <c r="AE856">
        <v>0.53449999999999998</v>
      </c>
      <c r="AF856">
        <v>0.52259999999999995</v>
      </c>
      <c r="AG856">
        <v>0.51400000000000001</v>
      </c>
      <c r="AH856">
        <v>0.56910000000000005</v>
      </c>
      <c r="AI856">
        <v>0.51780000000000004</v>
      </c>
      <c r="AJ856">
        <v>0.53680000000000005</v>
      </c>
      <c r="AK856">
        <v>0.60540000000000005</v>
      </c>
      <c r="AL856">
        <v>0.3851</v>
      </c>
      <c r="AM856">
        <v>0.4128</v>
      </c>
      <c r="AN856">
        <v>0.41639999999999999</v>
      </c>
      <c r="AO856">
        <v>0.31459999999999999</v>
      </c>
      <c r="AP856">
        <v>0.36330000000000001</v>
      </c>
      <c r="AQ856">
        <v>0.28899999999999998</v>
      </c>
      <c r="AR856">
        <v>0.37990000000000002</v>
      </c>
      <c r="AS856">
        <v>0.2283</v>
      </c>
      <c r="AT856">
        <v>0.38519999999999999</v>
      </c>
      <c r="AU856">
        <v>0.4556</v>
      </c>
      <c r="AV856">
        <v>0.4592</v>
      </c>
      <c r="AW856">
        <v>0.82779999999999998</v>
      </c>
      <c r="AX856">
        <v>1.0055000000000001</v>
      </c>
      <c r="AY856">
        <v>0.96879999999999999</v>
      </c>
      <c r="AZ856">
        <v>0.94099999999999995</v>
      </c>
      <c r="BA856">
        <v>0.87060000000000004</v>
      </c>
      <c r="BB856">
        <v>0.86360000000000003</v>
      </c>
      <c r="BC856">
        <v>0.88959999999999995</v>
      </c>
      <c r="BD856">
        <v>0.88880000000000003</v>
      </c>
      <c r="BE856">
        <v>0.86880000000000002</v>
      </c>
      <c r="BF856">
        <v>0.96479999999999999</v>
      </c>
      <c r="BG856">
        <v>0.96330000000000005</v>
      </c>
      <c r="BH856">
        <v>0.95069999999999999</v>
      </c>
      <c r="BI856">
        <v>1.0212000000000001</v>
      </c>
      <c r="BJ856">
        <v>0.97209999999999996</v>
      </c>
      <c r="BK856">
        <v>0.96240000000000003</v>
      </c>
      <c r="BL856">
        <v>0.99129999999999996</v>
      </c>
      <c r="BM856">
        <v>1.1084000000000001</v>
      </c>
      <c r="BN856">
        <v>0.9546</v>
      </c>
      <c r="BO856">
        <v>0.82689999999999997</v>
      </c>
      <c r="BP856">
        <v>0.87060000000000004</v>
      </c>
      <c r="BQ856">
        <v>0.46760000000000002</v>
      </c>
      <c r="BR856">
        <v>0.28599999999999998</v>
      </c>
      <c r="BS856">
        <v>0.29509999999999997</v>
      </c>
      <c r="BT856">
        <v>0.33860000000000001</v>
      </c>
      <c r="BU856">
        <v>0.38540000000000002</v>
      </c>
      <c r="BV856">
        <v>0.33989999999999998</v>
      </c>
      <c r="BW856">
        <v>0.2717</v>
      </c>
      <c r="BX856">
        <v>0.20119999999999999</v>
      </c>
      <c r="BY856">
        <v>0.19120000000000001</v>
      </c>
      <c r="BZ856">
        <v>8.1199999999999994E-2</v>
      </c>
      <c r="CA856">
        <v>9.4100000000000003E-2</v>
      </c>
      <c r="CB856">
        <v>0.1797</v>
      </c>
      <c r="CC856">
        <v>9.2299999999999993E-2</v>
      </c>
      <c r="CD856">
        <v>7.8E-2</v>
      </c>
      <c r="CE856">
        <v>0.13270000000000001</v>
      </c>
      <c r="CF856">
        <v>0.10199999999999999</v>
      </c>
      <c r="CG856">
        <v>9.2700000000000005E-2</v>
      </c>
      <c r="CH856">
        <v>6.93E-2</v>
      </c>
      <c r="CI856">
        <v>5.6599999999999998E-2</v>
      </c>
      <c r="CJ856">
        <v>5.8999999999999997E-2</v>
      </c>
      <c r="CK856">
        <v>0.12889999999999999</v>
      </c>
      <c r="CL856">
        <v>-0.184</v>
      </c>
      <c r="CM856">
        <v>-0.17849999999999999</v>
      </c>
      <c r="CN856">
        <v>-0.15160000000000001</v>
      </c>
      <c r="CO856">
        <v>-0.1295</v>
      </c>
      <c r="CP856">
        <v>-8.3999999999999995E-3</v>
      </c>
      <c r="CQ856">
        <v>2.9399999999999999E-2</v>
      </c>
      <c r="CR856">
        <v>0.1535</v>
      </c>
      <c r="CS856">
        <v>0.19270000000000001</v>
      </c>
      <c r="CT856">
        <v>0.31180000000000002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 t="str">
        <v>M:MHIIX</v>
      </c>
      <c r="B857" t="str">
        <v>MFS High Income Fund I</v>
      </c>
      <c r="C857" t="str">
        <v>Annualized Standard Deviation of Monthly Returns (3Y Lookback)</v>
      </c>
      <c r="D857">
        <v>7.6841999999999994E-2</v>
      </c>
      <c r="E857">
        <v>7.7751000000000001E-2</v>
      </c>
      <c r="F857">
        <v>7.7090000000000006E-2</v>
      </c>
      <c r="G857">
        <v>7.6665999999999998E-2</v>
      </c>
      <c r="H857">
        <v>7.6359999999999997E-2</v>
      </c>
      <c r="I857">
        <v>7.1166999999999994E-2</v>
      </c>
      <c r="J857">
        <v>7.1933999999999998E-2</v>
      </c>
      <c r="K857">
        <v>7.7217999999999995E-2</v>
      </c>
      <c r="L857">
        <v>0.111252</v>
      </c>
      <c r="M857">
        <v>0.107997</v>
      </c>
      <c r="N857">
        <v>9.9310999999999997E-2</v>
      </c>
      <c r="O857">
        <v>9.5007999999999995E-2</v>
      </c>
      <c r="P857">
        <v>9.2933000000000002E-2</v>
      </c>
      <c r="Q857">
        <v>9.4769000000000006E-2</v>
      </c>
      <c r="R857">
        <v>9.5181000000000002E-2</v>
      </c>
      <c r="S857">
        <v>9.5288999999999999E-2</v>
      </c>
      <c r="T857">
        <v>9.5758999999999997E-2</v>
      </c>
      <c r="U857">
        <v>9.5167000000000002E-2</v>
      </c>
      <c r="V857">
        <v>9.3481999999999996E-2</v>
      </c>
      <c r="W857">
        <v>7.4434E-2</v>
      </c>
      <c r="X857">
        <v>3.4341000000000003E-2</v>
      </c>
      <c r="Y857">
        <v>3.6318000000000003E-2</v>
      </c>
      <c r="Z857">
        <v>3.6678000000000002E-2</v>
      </c>
      <c r="AA857">
        <v>3.8342000000000001E-2</v>
      </c>
      <c r="AB857">
        <v>4.6753000000000003E-2</v>
      </c>
      <c r="AC857">
        <v>5.1646999999999998E-2</v>
      </c>
      <c r="AD857">
        <v>5.5225999999999997E-2</v>
      </c>
      <c r="AE857">
        <v>5.5931000000000002E-2</v>
      </c>
      <c r="AF857">
        <v>5.6057000000000003E-2</v>
      </c>
      <c r="AG857">
        <v>5.8539000000000001E-2</v>
      </c>
      <c r="AH857">
        <v>5.9657000000000002E-2</v>
      </c>
      <c r="AI857">
        <v>5.978E-2</v>
      </c>
      <c r="AJ857">
        <v>5.9315E-2</v>
      </c>
      <c r="AK857">
        <v>5.8173999999999997E-2</v>
      </c>
      <c r="AL857">
        <v>5.7077999999999997E-2</v>
      </c>
      <c r="AM857">
        <v>5.8893000000000001E-2</v>
      </c>
      <c r="AN857">
        <v>4.8751999999999997E-2</v>
      </c>
      <c r="AO857">
        <v>4.4081000000000002E-2</v>
      </c>
      <c r="AP857">
        <v>4.1780999999999999E-2</v>
      </c>
      <c r="AQ857">
        <v>4.3971000000000003E-2</v>
      </c>
      <c r="AR857">
        <v>4.4072E-2</v>
      </c>
      <c r="AS857">
        <v>4.4554000000000003E-2</v>
      </c>
      <c r="AT857">
        <v>5.7742000000000002E-2</v>
      </c>
      <c r="AU857">
        <v>5.8955E-2</v>
      </c>
      <c r="AV857">
        <v>5.9066E-2</v>
      </c>
      <c r="AW857">
        <v>6.0143000000000002E-2</v>
      </c>
      <c r="AX857">
        <v>6.0775000000000003E-2</v>
      </c>
      <c r="AY857">
        <v>6.2629000000000004E-2</v>
      </c>
      <c r="AZ857">
        <v>6.5319000000000002E-2</v>
      </c>
      <c r="BA857">
        <v>6.6355999999999998E-2</v>
      </c>
      <c r="BB857">
        <v>7.4898000000000006E-2</v>
      </c>
      <c r="BC857">
        <v>8.5979E-2</v>
      </c>
      <c r="BD857">
        <v>0.10517700000000001</v>
      </c>
      <c r="BE857">
        <v>0.137903</v>
      </c>
      <c r="BF857">
        <v>0.18147199999999999</v>
      </c>
      <c r="BG857">
        <v>0.18326000000000001</v>
      </c>
      <c r="BH857">
        <v>0.18439900000000001</v>
      </c>
      <c r="BI857">
        <v>0.185336</v>
      </c>
      <c r="BJ857">
        <v>0.185477</v>
      </c>
      <c r="BK857">
        <v>0.18526599999999999</v>
      </c>
      <c r="BL857">
        <v>0.18395</v>
      </c>
      <c r="BM857">
        <v>0.18268499999999999</v>
      </c>
      <c r="BN857">
        <v>0.17669699999999999</v>
      </c>
      <c r="BO857">
        <v>0.158973</v>
      </c>
      <c r="BP857">
        <v>0.14108799999999999</v>
      </c>
      <c r="BQ857">
        <v>5.8571999999999999E-2</v>
      </c>
      <c r="BR857">
        <v>5.2533999999999997E-2</v>
      </c>
      <c r="BS857">
        <v>5.0514000000000003E-2</v>
      </c>
      <c r="BT857">
        <v>5.0743999999999997E-2</v>
      </c>
      <c r="BU857">
        <v>4.7058000000000003E-2</v>
      </c>
      <c r="BV857">
        <v>4.0011999999999999E-2</v>
      </c>
      <c r="BW857">
        <v>4.3777000000000003E-2</v>
      </c>
      <c r="BX857">
        <v>4.4579000000000001E-2</v>
      </c>
      <c r="BY857">
        <v>4.6931E-2</v>
      </c>
      <c r="BZ857">
        <v>5.1735000000000003E-2</v>
      </c>
      <c r="CA857">
        <v>5.2937999999999999E-2</v>
      </c>
      <c r="CB857">
        <v>5.6280999999999998E-2</v>
      </c>
      <c r="CC857">
        <v>5.9132999999999998E-2</v>
      </c>
      <c r="CD857">
        <v>6.4216999999999996E-2</v>
      </c>
      <c r="CE857">
        <v>6.7331000000000002E-2</v>
      </c>
      <c r="CF857">
        <v>6.7693000000000003E-2</v>
      </c>
      <c r="CG857">
        <v>6.9723999999999994E-2</v>
      </c>
      <c r="CH857">
        <v>7.9686000000000007E-2</v>
      </c>
      <c r="CI857">
        <v>8.0305000000000001E-2</v>
      </c>
      <c r="CJ857">
        <v>8.4449999999999997E-2</v>
      </c>
      <c r="CK857">
        <v>9.3475000000000003E-2</v>
      </c>
      <c r="CL857">
        <v>9.4012999999999999E-2</v>
      </c>
      <c r="CM857">
        <v>8.9983999999999995E-2</v>
      </c>
      <c r="CN857">
        <v>8.9501999999999998E-2</v>
      </c>
      <c r="CO857">
        <v>8.4039000000000003E-2</v>
      </c>
      <c r="CP857">
        <v>7.9868999999999996E-2</v>
      </c>
      <c r="CQ857">
        <v>7.9286999999999996E-2</v>
      </c>
      <c r="CR857">
        <v>8.0722000000000002E-2</v>
      </c>
      <c r="CS857">
        <v>7.9954999999999998E-2</v>
      </c>
      <c r="CT857">
        <v>8.8830000000000006E-2</v>
      </c>
      <c r="CU857">
        <v>8.5413000000000003E-2</v>
      </c>
      <c r="CV857">
        <v>7.6465000000000005E-2</v>
      </c>
      <c r="CW857">
        <v>6.8761000000000003E-2</v>
      </c>
      <c r="CX857">
        <v>7.0023000000000002E-2</v>
      </c>
      <c r="CY857">
        <v>7.0209999999999995E-2</v>
      </c>
    </row>
    <row r="858" spans="1:103" x14ac:dyDescent="0.25">
      <c r="A858" t="str">
        <v>M:MHIIX</v>
      </c>
      <c r="B858" t="str">
        <v>MFS High Income Fund I</v>
      </c>
      <c r="C858" t="str">
        <v>Annualized Standard Deviation of Monthly Returns (Since Inception)</v>
      </c>
      <c r="D858">
        <v>8.8599999999999998E-2</v>
      </c>
      <c r="E858">
        <v>8.8971999999999996E-2</v>
      </c>
      <c r="F858">
        <v>8.9324000000000001E-2</v>
      </c>
      <c r="G858">
        <v>8.9681999999999998E-2</v>
      </c>
      <c r="H858">
        <v>9.0043999999999999E-2</v>
      </c>
      <c r="I858">
        <v>8.9945999999999998E-2</v>
      </c>
      <c r="J858">
        <v>9.0327000000000005E-2</v>
      </c>
      <c r="K858">
        <v>9.0672000000000003E-2</v>
      </c>
      <c r="L858">
        <v>9.0846999999999997E-2</v>
      </c>
      <c r="M858">
        <v>9.0838000000000002E-2</v>
      </c>
      <c r="N858">
        <v>9.0084999999999998E-2</v>
      </c>
      <c r="O858">
        <v>8.9823E-2</v>
      </c>
      <c r="P858">
        <v>8.9916999999999997E-2</v>
      </c>
      <c r="Q858">
        <v>9.0300000000000005E-2</v>
      </c>
      <c r="R858">
        <v>9.0746999999999994E-2</v>
      </c>
      <c r="S858">
        <v>9.1190999999999994E-2</v>
      </c>
      <c r="T858">
        <v>9.1619999999999993E-2</v>
      </c>
      <c r="U858">
        <v>9.2017000000000002E-2</v>
      </c>
      <c r="V858">
        <v>9.2299999999999993E-2</v>
      </c>
      <c r="W858">
        <v>9.0673000000000004E-2</v>
      </c>
      <c r="X858">
        <v>8.7946999999999997E-2</v>
      </c>
      <c r="Y858">
        <v>8.8411000000000003E-2</v>
      </c>
      <c r="Z858">
        <v>8.8860999999999996E-2</v>
      </c>
      <c r="AA858">
        <v>8.9284000000000002E-2</v>
      </c>
      <c r="AB858">
        <v>8.9521000000000003E-2</v>
      </c>
      <c r="AC858">
        <v>8.9846999999999996E-2</v>
      </c>
      <c r="AD858">
        <v>9.0348999999999999E-2</v>
      </c>
      <c r="AE858">
        <v>9.0842999999999993E-2</v>
      </c>
      <c r="AF858">
        <v>9.1261999999999996E-2</v>
      </c>
      <c r="AG858">
        <v>9.1777999999999998E-2</v>
      </c>
      <c r="AH858">
        <v>9.2312000000000005E-2</v>
      </c>
      <c r="AI858">
        <v>9.2850000000000002E-2</v>
      </c>
      <c r="AJ858">
        <v>9.3358999999999998E-2</v>
      </c>
      <c r="AK858">
        <v>9.3824000000000005E-2</v>
      </c>
      <c r="AL858">
        <v>9.4256000000000006E-2</v>
      </c>
      <c r="AM858">
        <v>9.4709000000000002E-2</v>
      </c>
      <c r="AN858">
        <v>9.4391000000000003E-2</v>
      </c>
      <c r="AO858">
        <v>9.4466999999999995E-2</v>
      </c>
      <c r="AP858">
        <v>9.4824000000000006E-2</v>
      </c>
      <c r="AQ858">
        <v>9.5391000000000004E-2</v>
      </c>
      <c r="AR858">
        <v>9.5935000000000006E-2</v>
      </c>
      <c r="AS858">
        <v>9.6283999999999995E-2</v>
      </c>
      <c r="AT858">
        <v>9.6840999999999997E-2</v>
      </c>
      <c r="AU858">
        <v>9.7530000000000006E-2</v>
      </c>
      <c r="AV858">
        <v>9.8204E-2</v>
      </c>
      <c r="AW858">
        <v>9.8887000000000003E-2</v>
      </c>
      <c r="AX858">
        <v>9.9463999999999997E-2</v>
      </c>
      <c r="AY858">
        <v>9.9826999999999999E-2</v>
      </c>
      <c r="AZ858">
        <v>0.100533</v>
      </c>
      <c r="BA858">
        <v>0.101269</v>
      </c>
      <c r="BB858">
        <v>0.101895</v>
      </c>
      <c r="BC858">
        <v>0.102562</v>
      </c>
      <c r="BD858">
        <v>0.103129</v>
      </c>
      <c r="BE858">
        <v>0.103113</v>
      </c>
      <c r="BF858">
        <v>0.103158</v>
      </c>
      <c r="BG858">
        <v>0.10394200000000001</v>
      </c>
      <c r="BH858">
        <v>0.104697</v>
      </c>
      <c r="BI858">
        <v>0.105383</v>
      </c>
      <c r="BJ858">
        <v>0.105966</v>
      </c>
      <c r="BK858">
        <v>0.106348</v>
      </c>
      <c r="BL858">
        <v>0.106812</v>
      </c>
      <c r="BM858">
        <v>0.107303</v>
      </c>
      <c r="BN858">
        <v>0.10609200000000001</v>
      </c>
      <c r="BO858">
        <v>0.101267</v>
      </c>
      <c r="BP858">
        <v>9.6060999999999994E-2</v>
      </c>
      <c r="BQ858">
        <v>7.1007000000000001E-2</v>
      </c>
      <c r="BR858">
        <v>7.0278999999999994E-2</v>
      </c>
      <c r="BS858">
        <v>7.0079000000000002E-2</v>
      </c>
      <c r="BT858">
        <v>7.0133000000000001E-2</v>
      </c>
      <c r="BU858">
        <v>7.0084999999999995E-2</v>
      </c>
      <c r="BV858">
        <v>6.9504999999999997E-2</v>
      </c>
      <c r="BW858">
        <v>7.0094000000000004E-2</v>
      </c>
      <c r="BX858">
        <v>7.0857000000000003E-2</v>
      </c>
      <c r="BY858">
        <v>7.1534E-2</v>
      </c>
      <c r="BZ858">
        <v>7.2287000000000004E-2</v>
      </c>
      <c r="CA858">
        <v>7.3042999999999997E-2</v>
      </c>
      <c r="CB858">
        <v>7.3978000000000002E-2</v>
      </c>
      <c r="CC858">
        <v>7.4712000000000001E-2</v>
      </c>
      <c r="CD858">
        <v>7.5656000000000001E-2</v>
      </c>
      <c r="CE858">
        <v>7.5538999999999995E-2</v>
      </c>
      <c r="CF858">
        <v>7.6298000000000005E-2</v>
      </c>
      <c r="CG858">
        <v>7.7228000000000005E-2</v>
      </c>
      <c r="CH858">
        <v>7.8079999999999997E-2</v>
      </c>
      <c r="CI858">
        <v>7.8462000000000004E-2</v>
      </c>
      <c r="CJ858">
        <v>7.9212000000000005E-2</v>
      </c>
      <c r="CK858">
        <v>7.9851000000000005E-2</v>
      </c>
      <c r="CL858">
        <v>7.9950999999999994E-2</v>
      </c>
      <c r="CM858">
        <v>7.9464999999999994E-2</v>
      </c>
      <c r="CN858">
        <v>8.054E-2</v>
      </c>
      <c r="CO858">
        <v>7.8988000000000003E-2</v>
      </c>
      <c r="CP858">
        <v>7.8125E-2</v>
      </c>
      <c r="CQ858">
        <v>7.9287999999999997E-2</v>
      </c>
      <c r="CR858">
        <v>8.0530000000000004E-2</v>
      </c>
      <c r="CS858">
        <v>7.7782000000000004E-2</v>
      </c>
      <c r="CT858">
        <v>7.6686000000000004E-2</v>
      </c>
      <c r="CU858">
        <v>7.5712000000000002E-2</v>
      </c>
      <c r="CV858">
        <v>7.0743E-2</v>
      </c>
      <c r="CW858">
        <v>6.5028000000000002E-2</v>
      </c>
      <c r="CX858">
        <v>6.6976999999999995E-2</v>
      </c>
      <c r="CY858">
        <v>6.7881999999999998E-2</v>
      </c>
    </row>
    <row r="859" spans="1:103" x14ac:dyDescent="0.25">
      <c r="A859" t="str">
        <v>M:MHIIX</v>
      </c>
      <c r="B859" t="str">
        <v>MFS High Income Fund I</v>
      </c>
      <c r="C859" t="str">
        <v>Treynor Measure Historical (vs YCharts Benchmark) (3Y)</v>
      </c>
      <c r="D859">
        <v>-1.4613</v>
      </c>
      <c r="E859">
        <v>-0.92359999999999998</v>
      </c>
      <c r="F859">
        <v>-1.73</v>
      </c>
      <c r="G859">
        <v>-0.95140000000000002</v>
      </c>
      <c r="H859">
        <v>-0.8337</v>
      </c>
      <c r="I859">
        <v>-1.0328999999999999</v>
      </c>
      <c r="J859">
        <v>0.7087</v>
      </c>
      <c r="K859">
        <v>3.2360000000000002</v>
      </c>
      <c r="L859">
        <v>-1.9056</v>
      </c>
      <c r="M859">
        <v>-2.5503</v>
      </c>
      <c r="N859">
        <v>-1.5632999999999999</v>
      </c>
      <c r="O859">
        <v>3.4961000000000002</v>
      </c>
      <c r="P859">
        <v>8.0396000000000001</v>
      </c>
      <c r="Q859">
        <v>6.0994999999999999</v>
      </c>
      <c r="R859">
        <v>6.4924999999999997</v>
      </c>
      <c r="S859">
        <v>5.4790999999999999</v>
      </c>
      <c r="T859">
        <v>4.6132</v>
      </c>
      <c r="U859">
        <v>2.5323000000000002</v>
      </c>
      <c r="V859">
        <v>1.5687</v>
      </c>
      <c r="W859">
        <v>-0.53280000000000005</v>
      </c>
      <c r="X859">
        <v>4.5266000000000002</v>
      </c>
      <c r="Y859">
        <v>4.0571999999999999</v>
      </c>
      <c r="Z859">
        <v>5.3285</v>
      </c>
      <c r="AA859">
        <v>6.3765000000000001</v>
      </c>
      <c r="AB859">
        <v>5.2615999999999996</v>
      </c>
      <c r="AC859">
        <v>6.1157000000000004</v>
      </c>
      <c r="AD859">
        <v>3.5847000000000002</v>
      </c>
      <c r="AE859">
        <v>3.6063999999999998</v>
      </c>
      <c r="AF859">
        <v>5.2388000000000003</v>
      </c>
      <c r="AG859">
        <v>5.2062999999999997</v>
      </c>
      <c r="AH859">
        <v>3.9731999999999998</v>
      </c>
      <c r="AI859">
        <v>4.1181000000000001</v>
      </c>
      <c r="AJ859">
        <v>4.2176999999999998</v>
      </c>
      <c r="AK859">
        <v>4.9458000000000002</v>
      </c>
      <c r="AL859">
        <v>4.0530999999999997</v>
      </c>
      <c r="AM859">
        <v>1.9316</v>
      </c>
      <c r="AN859">
        <v>1.7974000000000001</v>
      </c>
      <c r="AO859">
        <v>3.4868000000000001</v>
      </c>
      <c r="AP859">
        <v>6.9756</v>
      </c>
      <c r="AQ859">
        <v>7.4408000000000003</v>
      </c>
      <c r="AR859">
        <v>8.423</v>
      </c>
      <c r="AS859">
        <v>10.712999999999999</v>
      </c>
      <c r="AT859">
        <v>8.8697999999999997</v>
      </c>
      <c r="AU859">
        <v>8.3101000000000003</v>
      </c>
      <c r="AV859">
        <v>8.7133000000000003</v>
      </c>
      <c r="AW859">
        <v>8.6998999999999995</v>
      </c>
      <c r="AX859">
        <v>10.352600000000001</v>
      </c>
      <c r="AY859">
        <v>10.765499999999999</v>
      </c>
      <c r="AZ859">
        <v>11.494400000000001</v>
      </c>
      <c r="BA859">
        <v>12.5541</v>
      </c>
      <c r="BB859">
        <v>15.7668</v>
      </c>
      <c r="BC859">
        <v>24.3371</v>
      </c>
      <c r="BD859">
        <v>23.0594</v>
      </c>
      <c r="BE859">
        <v>10.3781</v>
      </c>
      <c r="BF859">
        <v>9.1533999999999995</v>
      </c>
      <c r="BG859">
        <v>9.4199000000000002</v>
      </c>
      <c r="BH859">
        <v>6.6089000000000002</v>
      </c>
      <c r="BI859">
        <v>4.6536</v>
      </c>
      <c r="BJ859">
        <v>2.0154999999999998</v>
      </c>
      <c r="BK859">
        <v>1.6003000000000001</v>
      </c>
      <c r="BL859">
        <v>0.58440000000000003</v>
      </c>
      <c r="BM859">
        <v>-0.2984</v>
      </c>
      <c r="BN859">
        <v>-4.2613000000000003</v>
      </c>
      <c r="BO859">
        <v>-10.243</v>
      </c>
      <c r="BP859">
        <v>-10.2555</v>
      </c>
      <c r="BQ859">
        <v>-3.1248</v>
      </c>
      <c r="BR859">
        <v>0.30709999999999998</v>
      </c>
      <c r="BS859">
        <v>0.35870000000000002</v>
      </c>
      <c r="BT859">
        <v>0.99850000000000005</v>
      </c>
      <c r="BU859">
        <v>3.1225000000000001</v>
      </c>
      <c r="BV859">
        <v>4.8498999999999999</v>
      </c>
      <c r="BW859">
        <v>5.1555999999999997</v>
      </c>
      <c r="BX859">
        <v>4.9480000000000004</v>
      </c>
      <c r="BY859">
        <v>5.9222000000000001</v>
      </c>
      <c r="BZ859">
        <v>5.9410999999999996</v>
      </c>
      <c r="CA859">
        <v>9.8693000000000008</v>
      </c>
      <c r="CB859">
        <v>11.75</v>
      </c>
      <c r="CC859">
        <v>13.905900000000001</v>
      </c>
      <c r="CD859">
        <v>14.454599999999999</v>
      </c>
      <c r="CE859">
        <v>13.169499999999999</v>
      </c>
      <c r="CF859">
        <v>14.225199999999999</v>
      </c>
      <c r="CG859">
        <v>14.8428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 t="str">
        <v>M:MHIIX</v>
      </c>
      <c r="B860" t="str">
        <v>MFS High Income Fund I</v>
      </c>
      <c r="C860" t="str">
        <v>Treynor Measure Historical (vs YCharts Benchmark) (5Y)</v>
      </c>
      <c r="D860">
        <v>0.74429999999999996</v>
      </c>
      <c r="E860">
        <v>1.6032</v>
      </c>
      <c r="F860">
        <v>1.0899000000000001</v>
      </c>
      <c r="G860">
        <v>1.5896999999999999</v>
      </c>
      <c r="H860">
        <v>2.9815</v>
      </c>
      <c r="I860">
        <v>0.75890000000000002</v>
      </c>
      <c r="J860">
        <v>1.417</v>
      </c>
      <c r="K860">
        <v>1.4770000000000001</v>
      </c>
      <c r="L860">
        <v>0.37980000000000003</v>
      </c>
      <c r="M860">
        <v>-0.54320000000000002</v>
      </c>
      <c r="N860">
        <v>0.22459999999999999</v>
      </c>
      <c r="O860">
        <v>3.141</v>
      </c>
      <c r="P860">
        <v>4.9161000000000001</v>
      </c>
      <c r="Q860">
        <v>5.2427000000000001</v>
      </c>
      <c r="R860">
        <v>6.1382000000000003</v>
      </c>
      <c r="S860">
        <v>6.6712999999999996</v>
      </c>
      <c r="T860">
        <v>7.3040000000000003</v>
      </c>
      <c r="U860">
        <v>5.5662000000000003</v>
      </c>
      <c r="V860">
        <v>3.3864999999999998</v>
      </c>
      <c r="W860">
        <v>1.7053</v>
      </c>
      <c r="X860">
        <v>4.6708999999999996</v>
      </c>
      <c r="Y860">
        <v>4.0597000000000003</v>
      </c>
      <c r="Z860">
        <v>3.4563000000000001</v>
      </c>
      <c r="AA860">
        <v>3.4365000000000001</v>
      </c>
      <c r="AB860">
        <v>2.6852999999999998</v>
      </c>
      <c r="AC860">
        <v>4.391</v>
      </c>
      <c r="AD860">
        <v>4.4720000000000004</v>
      </c>
      <c r="AE860">
        <v>4.2129000000000003</v>
      </c>
      <c r="AF860">
        <v>5.1947999999999999</v>
      </c>
      <c r="AG860">
        <v>5.8937999999999997</v>
      </c>
      <c r="AH860">
        <v>6.5026999999999999</v>
      </c>
      <c r="AI860">
        <v>6.3803999999999998</v>
      </c>
      <c r="AJ860">
        <v>6.9749999999999996</v>
      </c>
      <c r="AK860">
        <v>8.0317000000000007</v>
      </c>
      <c r="AL860">
        <v>5.5481999999999996</v>
      </c>
      <c r="AM860">
        <v>4.6684999999999999</v>
      </c>
      <c r="AN860">
        <v>4.8380000000000001</v>
      </c>
      <c r="AO860">
        <v>5.9417</v>
      </c>
      <c r="AP860">
        <v>8.4794999999999998</v>
      </c>
      <c r="AQ860">
        <v>8.4722000000000008</v>
      </c>
      <c r="AR860">
        <v>8.8866999999999994</v>
      </c>
      <c r="AS860">
        <v>10.1922</v>
      </c>
      <c r="AT860">
        <v>13.3041</v>
      </c>
      <c r="AU860">
        <v>18.2607</v>
      </c>
      <c r="AV860">
        <v>18.212599999999998</v>
      </c>
      <c r="AW860">
        <v>11.1701</v>
      </c>
      <c r="AX860">
        <v>8.5640999999999998</v>
      </c>
      <c r="AY860">
        <v>9.1382999999999992</v>
      </c>
      <c r="AZ860">
        <v>7.7286999999999999</v>
      </c>
      <c r="BA860">
        <v>6.6452</v>
      </c>
      <c r="BB860">
        <v>5.5701999999999998</v>
      </c>
      <c r="BC860">
        <v>5.0894000000000004</v>
      </c>
      <c r="BD860">
        <v>4.3520000000000003</v>
      </c>
      <c r="BE860">
        <v>3.6871999999999998</v>
      </c>
      <c r="BF860">
        <v>5.6032000000000002</v>
      </c>
      <c r="BG860">
        <v>5.2081</v>
      </c>
      <c r="BH860">
        <v>4.6737000000000002</v>
      </c>
      <c r="BI860">
        <v>3.9722</v>
      </c>
      <c r="BJ860">
        <v>2.5724999999999998</v>
      </c>
      <c r="BK860">
        <v>2.8645999999999998</v>
      </c>
      <c r="BL860">
        <v>1.476</v>
      </c>
      <c r="BM860">
        <v>1.1278999999999999</v>
      </c>
      <c r="BN860">
        <v>-0.97399999999999998</v>
      </c>
      <c r="BO860">
        <v>-4.6280999999999999</v>
      </c>
      <c r="BP860">
        <v>-4.7381000000000002</v>
      </c>
      <c r="BQ860">
        <v>1.0479000000000001</v>
      </c>
      <c r="BR860">
        <v>3.5785999999999998</v>
      </c>
      <c r="BS860">
        <v>5.1090999999999998</v>
      </c>
      <c r="BT860">
        <v>7.3654999999999999</v>
      </c>
      <c r="BU860">
        <v>9.2163000000000004</v>
      </c>
      <c r="BV860">
        <v>10.0961</v>
      </c>
      <c r="BW860">
        <v>10.290900000000001</v>
      </c>
      <c r="BX860">
        <v>9.5573999999999995</v>
      </c>
      <c r="BY860">
        <v>10.152699999999999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 t="str">
        <v>M:MHIIX</v>
      </c>
      <c r="B861" t="str">
        <v>MFS High Income Fund I</v>
      </c>
      <c r="C861" t="str">
        <v>Treynor Measure Historical (vs YCharts Benchmark) (1Y)</v>
      </c>
      <c r="D861">
        <v>1.7390000000000001</v>
      </c>
      <c r="E861">
        <v>9.7017000000000007</v>
      </c>
      <c r="F861">
        <v>4.3788999999999998</v>
      </c>
      <c r="G861">
        <v>4.0178000000000003</v>
      </c>
      <c r="H861">
        <v>7.3993000000000002</v>
      </c>
      <c r="I861">
        <v>5.4608999999999996</v>
      </c>
      <c r="J861">
        <v>4.8951000000000002</v>
      </c>
      <c r="K861">
        <v>-4.7351999999999999</v>
      </c>
      <c r="L861">
        <v>-11.6412</v>
      </c>
      <c r="M861">
        <v>-15.1243</v>
      </c>
      <c r="N861">
        <v>-13.0701</v>
      </c>
      <c r="O861">
        <v>-1.5822000000000001</v>
      </c>
      <c r="P861">
        <v>3.4083000000000001</v>
      </c>
      <c r="Q861">
        <v>10.3725</v>
      </c>
      <c r="R861">
        <v>12.8466</v>
      </c>
      <c r="S861">
        <v>19.541599999999999</v>
      </c>
      <c r="T861">
        <v>5.4326999999999996</v>
      </c>
      <c r="U861">
        <v>2.2471000000000001</v>
      </c>
      <c r="V861">
        <v>-1.5150999999999999</v>
      </c>
      <c r="W861">
        <v>-6.8952</v>
      </c>
      <c r="X861">
        <v>13.9011</v>
      </c>
      <c r="Y861">
        <v>5.2755000000000001</v>
      </c>
      <c r="Z861">
        <v>6.0632999999999999</v>
      </c>
      <c r="AA861">
        <v>3.5127999999999999</v>
      </c>
      <c r="AB861">
        <v>-5.2812999999999999</v>
      </c>
      <c r="AC861">
        <v>-0.3422</v>
      </c>
      <c r="AD861">
        <v>-0.4466</v>
      </c>
      <c r="AE861">
        <v>1.2032</v>
      </c>
      <c r="AF861">
        <v>5.7111000000000001</v>
      </c>
      <c r="AG861">
        <v>7.3272000000000004</v>
      </c>
      <c r="AH861">
        <v>10.7666</v>
      </c>
      <c r="AI861">
        <v>15.1938</v>
      </c>
      <c r="AJ861">
        <v>15.7159</v>
      </c>
      <c r="AK861">
        <v>11.369199999999999</v>
      </c>
      <c r="AL861">
        <v>0.48080000000000001</v>
      </c>
      <c r="AM861">
        <v>-4.0395000000000003</v>
      </c>
      <c r="AN861">
        <v>-3.9329999999999998</v>
      </c>
      <c r="AO861">
        <v>-2.6640000000000001</v>
      </c>
      <c r="AP861">
        <v>0.59030000000000005</v>
      </c>
      <c r="AQ861">
        <v>2.7848999999999999</v>
      </c>
      <c r="AR861">
        <v>2.9493</v>
      </c>
      <c r="AS861">
        <v>6.8918999999999997</v>
      </c>
      <c r="AT861">
        <v>11.287599999999999</v>
      </c>
      <c r="AU861">
        <v>7.5559000000000003</v>
      </c>
      <c r="AV861">
        <v>7.3806000000000003</v>
      </c>
      <c r="AW861">
        <v>6.9917999999999996</v>
      </c>
      <c r="AX861">
        <v>9.4995999999999992</v>
      </c>
      <c r="AY861">
        <v>11.547499999999999</v>
      </c>
      <c r="AZ861">
        <v>14.7735</v>
      </c>
      <c r="BA861">
        <v>18.770700000000001</v>
      </c>
      <c r="BB861">
        <v>6.5269000000000004</v>
      </c>
      <c r="BC861">
        <v>5.891</v>
      </c>
      <c r="BD861">
        <v>4.5134999999999996</v>
      </c>
      <c r="BE861">
        <v>1.4084000000000001</v>
      </c>
      <c r="BF861">
        <v>14.874599999999999</v>
      </c>
      <c r="BG861">
        <v>14.709300000000001</v>
      </c>
      <c r="BH861">
        <v>15.500400000000001</v>
      </c>
      <c r="BI861">
        <v>18.287800000000001</v>
      </c>
      <c r="BJ861">
        <v>25.4924</v>
      </c>
      <c r="BK861">
        <v>59.133400000000002</v>
      </c>
      <c r="BL861">
        <v>51.666600000000003</v>
      </c>
      <c r="BM861">
        <v>11.4741</v>
      </c>
      <c r="BN861">
        <v>-12.7064</v>
      </c>
      <c r="BO861">
        <v>-26.362500000000001</v>
      </c>
      <c r="BP861">
        <v>-29.898599999999998</v>
      </c>
      <c r="BQ861">
        <v>-14.3688</v>
      </c>
      <c r="BR861">
        <v>-5.2550999999999997</v>
      </c>
      <c r="BS861">
        <v>-7.2275999999999998</v>
      </c>
      <c r="BT861">
        <v>-2.3212999999999999</v>
      </c>
      <c r="BU861">
        <v>2.9422000000000001</v>
      </c>
      <c r="BV861">
        <v>6.5688000000000004</v>
      </c>
      <c r="BW861">
        <v>5.9657</v>
      </c>
      <c r="BX861">
        <v>5.6639999999999997</v>
      </c>
      <c r="BY861">
        <v>2.5592000000000001</v>
      </c>
      <c r="BZ861">
        <v>0.2581</v>
      </c>
      <c r="CA861">
        <v>3.3159999999999998</v>
      </c>
      <c r="CB861">
        <v>-0.35780000000000001</v>
      </c>
      <c r="CC861">
        <v>3.8340999999999998</v>
      </c>
      <c r="CD861">
        <v>7.7091000000000003</v>
      </c>
      <c r="CE861">
        <v>5.7112999999999996</v>
      </c>
      <c r="CF861">
        <v>9.7350999999999992</v>
      </c>
      <c r="CG861">
        <v>11.4802</v>
      </c>
      <c r="CH861">
        <v>9.9860000000000007</v>
      </c>
      <c r="CI861">
        <v>21.419</v>
      </c>
      <c r="CJ861">
        <v>29.9924</v>
      </c>
      <c r="CK861">
        <v>26.057700000000001</v>
      </c>
      <c r="CL861">
        <v>24.1341</v>
      </c>
      <c r="CM861">
        <v>6.8909000000000002</v>
      </c>
      <c r="CN861">
        <v>-1.3647</v>
      </c>
      <c r="CO861">
        <v>1.0232000000000001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 t="str">
        <v>M:MHIIX</v>
      </c>
      <c r="B862" t="str">
        <v>MFS High Income Fund I</v>
      </c>
      <c r="C862" t="str">
        <v>1 Year Total Returns (Daily)</v>
      </c>
      <c r="D862">
        <v>6.8820000000000006E-2</v>
      </c>
      <c r="E862">
        <v>0.14577699999999999</v>
      </c>
      <c r="F862">
        <v>9.7022999999999998E-2</v>
      </c>
      <c r="G862">
        <v>0.11078499999999999</v>
      </c>
      <c r="H862">
        <v>0.12467</v>
      </c>
      <c r="I862">
        <v>0.104366</v>
      </c>
      <c r="J862">
        <v>8.9640999999999998E-2</v>
      </c>
      <c r="K862">
        <v>-2.1995000000000001E-2</v>
      </c>
      <c r="L862">
        <v>-0.103948</v>
      </c>
      <c r="M862">
        <v>-0.14491200000000001</v>
      </c>
      <c r="N862">
        <v>-0.12765899999999999</v>
      </c>
      <c r="O862">
        <v>-1.4186000000000001E-2</v>
      </c>
      <c r="P862">
        <v>3.4505000000000001E-2</v>
      </c>
      <c r="Q862">
        <v>8.3549999999999999E-2</v>
      </c>
      <c r="R862">
        <v>0.118134</v>
      </c>
      <c r="S862">
        <v>0.168521</v>
      </c>
      <c r="T862">
        <v>4.6848000000000001E-2</v>
      </c>
      <c r="U862">
        <v>2.5208999999999999E-2</v>
      </c>
      <c r="V862">
        <v>6.38E-4</v>
      </c>
      <c r="W862">
        <v>-3.7801000000000001E-2</v>
      </c>
      <c r="X862">
        <v>0.14382400000000001</v>
      </c>
      <c r="Y862">
        <v>7.1538000000000004E-2</v>
      </c>
      <c r="Z862">
        <v>7.8772999999999996E-2</v>
      </c>
      <c r="AA862">
        <v>5.2693999999999998E-2</v>
      </c>
      <c r="AB862">
        <v>-2.775E-2</v>
      </c>
      <c r="AC862">
        <v>1.2192E-2</v>
      </c>
      <c r="AD862">
        <v>8.3359999999999997E-3</v>
      </c>
      <c r="AE862">
        <v>2.6532E-2</v>
      </c>
      <c r="AF862">
        <v>6.4175999999999997E-2</v>
      </c>
      <c r="AG862">
        <v>7.7544000000000002E-2</v>
      </c>
      <c r="AH862">
        <v>0.10582999999999999</v>
      </c>
      <c r="AI862">
        <v>0.13354199999999999</v>
      </c>
      <c r="AJ862">
        <v>0.136743</v>
      </c>
      <c r="AK862">
        <v>0.102676</v>
      </c>
      <c r="AL862">
        <v>5.7039999999999999E-3</v>
      </c>
      <c r="AM862">
        <v>-3.6575000000000003E-2</v>
      </c>
      <c r="AN862">
        <v>-3.8751000000000001E-2</v>
      </c>
      <c r="AO862">
        <v>-2.5815000000000001E-2</v>
      </c>
      <c r="AP862">
        <v>5.8650000000000004E-3</v>
      </c>
      <c r="AQ862">
        <v>2.6446000000000001E-2</v>
      </c>
      <c r="AR862">
        <v>2.7407000000000001E-2</v>
      </c>
      <c r="AS862">
        <v>6.3968999999999998E-2</v>
      </c>
      <c r="AT862">
        <v>0.103687</v>
      </c>
      <c r="AU862">
        <v>6.7919999999999994E-2</v>
      </c>
      <c r="AV862">
        <v>6.6108E-2</v>
      </c>
      <c r="AW862">
        <v>6.2036000000000001E-2</v>
      </c>
      <c r="AX862">
        <v>8.9189000000000004E-2</v>
      </c>
      <c r="AY862">
        <v>0.1132</v>
      </c>
      <c r="AZ862">
        <v>0.140963</v>
      </c>
      <c r="BA862">
        <v>0.165657</v>
      </c>
      <c r="BB862">
        <v>6.5348000000000003E-2</v>
      </c>
      <c r="BC862">
        <v>5.6371999999999998E-2</v>
      </c>
      <c r="BD862">
        <v>4.6685999999999998E-2</v>
      </c>
      <c r="BE862">
        <v>1.4319E-2</v>
      </c>
      <c r="BF862">
        <v>0.15439700000000001</v>
      </c>
      <c r="BG862">
        <v>0.14897299999999999</v>
      </c>
      <c r="BH862">
        <v>0.156749</v>
      </c>
      <c r="BI862">
        <v>0.183036</v>
      </c>
      <c r="BJ862">
        <v>0.26810400000000001</v>
      </c>
      <c r="BK862">
        <v>0.50827699999999998</v>
      </c>
      <c r="BL862">
        <v>0.47080100000000003</v>
      </c>
      <c r="BM862">
        <v>0.113026</v>
      </c>
      <c r="BN862">
        <v>-0.114535</v>
      </c>
      <c r="BO862">
        <v>-0.244257</v>
      </c>
      <c r="BP862">
        <v>-0.28253800000000001</v>
      </c>
      <c r="BQ862">
        <v>-0.114344</v>
      </c>
      <c r="BR862">
        <v>-2.4834999999999999E-2</v>
      </c>
      <c r="BS862">
        <v>-3.9507E-2</v>
      </c>
      <c r="BT862">
        <v>2.0272999999999999E-2</v>
      </c>
      <c r="BU862">
        <v>7.8632999999999995E-2</v>
      </c>
      <c r="BV862">
        <v>0.120022</v>
      </c>
      <c r="BW862">
        <v>0.108834</v>
      </c>
      <c r="BX862">
        <v>0.106888</v>
      </c>
      <c r="BY862">
        <v>7.0290000000000005E-2</v>
      </c>
      <c r="BZ862">
        <v>4.2197999999999999E-2</v>
      </c>
      <c r="CA862">
        <v>6.5198000000000006E-2</v>
      </c>
      <c r="CB862">
        <v>2.6401999999999998E-2</v>
      </c>
      <c r="CC862">
        <v>6.2272000000000001E-2</v>
      </c>
      <c r="CD862">
        <v>9.6630999999999995E-2</v>
      </c>
      <c r="CE862">
        <v>7.0154999999999995E-2</v>
      </c>
      <c r="CF862">
        <v>9.8320000000000005E-2</v>
      </c>
      <c r="CG862">
        <v>0.11917700000000001</v>
      </c>
      <c r="CH862">
        <v>0.100756</v>
      </c>
      <c r="CI862">
        <v>0.19082299999999999</v>
      </c>
      <c r="CJ862">
        <v>0.23158100000000001</v>
      </c>
      <c r="CK862">
        <v>0.21310299999999999</v>
      </c>
      <c r="CL862">
        <v>0.174509</v>
      </c>
      <c r="CM862">
        <v>5.5941999999999999E-2</v>
      </c>
      <c r="CN862">
        <v>7.8750000000000001E-3</v>
      </c>
      <c r="CO862">
        <v>2.4516E-2</v>
      </c>
      <c r="CP862">
        <v>-3.0835000000000001E-2</v>
      </c>
      <c r="CQ862">
        <v>-3.2038999999999998E-2</v>
      </c>
      <c r="CR862">
        <v>1.5650000000000001E-2</v>
      </c>
      <c r="CS862">
        <v>-0.106345</v>
      </c>
      <c r="CT862">
        <v>-5.6798000000000001E-2</v>
      </c>
      <c r="CU862">
        <v>-3.5049999999999998E-2</v>
      </c>
      <c r="CV862">
        <v>-6.7070000000000005E-2</v>
      </c>
      <c r="CW862">
        <v>2.4594000000000001E-2</v>
      </c>
      <c r="CX862">
        <v>2.1437999999999999E-2</v>
      </c>
      <c r="CY862">
        <v>2.7130999999999999E-2</v>
      </c>
    </row>
    <row r="863" spans="1:103" x14ac:dyDescent="0.25">
      <c r="A863" t="str">
        <v>M:MHIIX</v>
      </c>
      <c r="B863" t="str">
        <v>MFS High Income Fund I</v>
      </c>
      <c r="C863" t="str">
        <v>3 Year Total Returns (Daily)</v>
      </c>
      <c r="D863">
        <v>7.7117000000000005E-2</v>
      </c>
      <c r="E863">
        <v>8.1991999999999995E-2</v>
      </c>
      <c r="F863">
        <v>4.5684000000000002E-2</v>
      </c>
      <c r="G863">
        <v>5.2888999999999999E-2</v>
      </c>
      <c r="H863">
        <v>4.2791000000000003E-2</v>
      </c>
      <c r="I863">
        <v>2.6308000000000002E-2</v>
      </c>
      <c r="J863">
        <v>6.2829999999999997E-2</v>
      </c>
      <c r="K863">
        <v>0.126606</v>
      </c>
      <c r="L863">
        <v>-2.9602E-2</v>
      </c>
      <c r="M863">
        <v>-5.0112999999999998E-2</v>
      </c>
      <c r="N863">
        <v>-2.3983999999999998E-2</v>
      </c>
      <c r="O863">
        <v>0.108399</v>
      </c>
      <c r="P863">
        <v>0.23872699999999999</v>
      </c>
      <c r="Q863">
        <v>0.190334</v>
      </c>
      <c r="R863">
        <v>0.20663799999999999</v>
      </c>
      <c r="S863">
        <v>0.18359500000000001</v>
      </c>
      <c r="T863">
        <v>0.164183</v>
      </c>
      <c r="U863">
        <v>0.111635</v>
      </c>
      <c r="V863">
        <v>8.8149000000000005E-2</v>
      </c>
      <c r="W863">
        <v>3.6471000000000003E-2</v>
      </c>
      <c r="X863">
        <v>0.18304300000000001</v>
      </c>
      <c r="Y863">
        <v>0.168382</v>
      </c>
      <c r="Z863">
        <v>0.21396200000000001</v>
      </c>
      <c r="AA863">
        <v>0.22906899999999999</v>
      </c>
      <c r="AB863">
        <v>0.17571899999999999</v>
      </c>
      <c r="AC863">
        <v>0.19907</v>
      </c>
      <c r="AD863">
        <v>0.121408</v>
      </c>
      <c r="AE863">
        <v>0.12099799999999999</v>
      </c>
      <c r="AF863">
        <v>0.16276299999999999</v>
      </c>
      <c r="AG863">
        <v>0.160772</v>
      </c>
      <c r="AH863">
        <v>0.11866</v>
      </c>
      <c r="AI863">
        <v>0.120964</v>
      </c>
      <c r="AJ863">
        <v>0.122641</v>
      </c>
      <c r="AK863">
        <v>0.142927</v>
      </c>
      <c r="AL863">
        <v>0.116492</v>
      </c>
      <c r="AM863">
        <v>5.6070000000000002E-2</v>
      </c>
      <c r="AN863">
        <v>5.2881999999999998E-2</v>
      </c>
      <c r="AO863">
        <v>0.100803</v>
      </c>
      <c r="AP863">
        <v>0.20522099999999999</v>
      </c>
      <c r="AQ863">
        <v>0.21956300000000001</v>
      </c>
      <c r="AR863">
        <v>0.249727</v>
      </c>
      <c r="AS863">
        <v>0.33285900000000002</v>
      </c>
      <c r="AT863">
        <v>0.27285700000000002</v>
      </c>
      <c r="AU863">
        <v>0.25512000000000001</v>
      </c>
      <c r="AV863">
        <v>0.26951999999999998</v>
      </c>
      <c r="AW863">
        <v>0.27066000000000001</v>
      </c>
      <c r="AX863">
        <v>0.32786700000000002</v>
      </c>
      <c r="AY863">
        <v>0.35122900000000001</v>
      </c>
      <c r="AZ863">
        <v>0.37745499999999998</v>
      </c>
      <c r="BA863">
        <v>0.41607899999999998</v>
      </c>
      <c r="BB863">
        <v>0.56068600000000002</v>
      </c>
      <c r="BC863">
        <v>0.83066200000000001</v>
      </c>
      <c r="BD863">
        <v>0.79037999999999997</v>
      </c>
      <c r="BE863">
        <v>0.33560400000000001</v>
      </c>
      <c r="BF863">
        <v>0.29622799999999999</v>
      </c>
      <c r="BG863">
        <v>0.30968099999999998</v>
      </c>
      <c r="BH863">
        <v>0.22065199999999999</v>
      </c>
      <c r="BI863">
        <v>0.166187</v>
      </c>
      <c r="BJ863">
        <v>9.4975000000000004E-2</v>
      </c>
      <c r="BK863">
        <v>9.4838000000000006E-2</v>
      </c>
      <c r="BL863">
        <v>7.6636999999999997E-2</v>
      </c>
      <c r="BM863">
        <v>6.2822000000000003E-2</v>
      </c>
      <c r="BN863">
        <v>-3.8017000000000002E-2</v>
      </c>
      <c r="BO863">
        <v>-0.193018</v>
      </c>
      <c r="BP863">
        <v>-0.19007499999999999</v>
      </c>
      <c r="BQ863">
        <v>2.2013999999999999E-2</v>
      </c>
      <c r="BR863">
        <v>0.13225999999999999</v>
      </c>
      <c r="BS863">
        <v>0.13741800000000001</v>
      </c>
      <c r="BT863">
        <v>0.15867999999999999</v>
      </c>
      <c r="BU863">
        <v>0.22633600000000001</v>
      </c>
      <c r="BV863">
        <v>0.27329399999999998</v>
      </c>
      <c r="BW863">
        <v>0.26727899999999999</v>
      </c>
      <c r="BX863">
        <v>0.25101600000000002</v>
      </c>
      <c r="BY863">
        <v>0.27578000000000003</v>
      </c>
      <c r="BZ863">
        <v>0.25806099999999998</v>
      </c>
      <c r="CA863">
        <v>0.35744999999999999</v>
      </c>
      <c r="CB863">
        <v>0.38444699999999998</v>
      </c>
      <c r="CC863">
        <v>0.442222</v>
      </c>
      <c r="CD863">
        <v>0.41777599999999998</v>
      </c>
      <c r="CE863">
        <v>0.34565499999999999</v>
      </c>
      <c r="CF863">
        <v>0.36332300000000001</v>
      </c>
      <c r="CG863">
        <v>0.39096199999999998</v>
      </c>
      <c r="CH863">
        <v>0.25220199999999998</v>
      </c>
      <c r="CI863">
        <v>0.221773</v>
      </c>
      <c r="CJ863">
        <v>0.26070599999999999</v>
      </c>
      <c r="CK863">
        <v>0.107639</v>
      </c>
      <c r="CL863">
        <v>7.2970999999999994E-2</v>
      </c>
      <c r="CM863">
        <v>-5.9560000000000004E-3</v>
      </c>
      <c r="CN863">
        <v>-4.3610999999999997E-2</v>
      </c>
      <c r="CO863">
        <v>-6.4481999999999998E-2</v>
      </c>
      <c r="CP863">
        <v>-6.4569000000000001E-2</v>
      </c>
      <c r="CQ863">
        <v>-3.0512999999999998E-2</v>
      </c>
      <c r="CR863">
        <v>1.8478999999999999E-2</v>
      </c>
      <c r="CS863">
        <v>-1.4086E-2</v>
      </c>
      <c r="CT863">
        <v>-2.7570000000000001E-2</v>
      </c>
      <c r="CU863">
        <v>9.0460000000000002E-3</v>
      </c>
      <c r="CV863">
        <v>1.4263E-2</v>
      </c>
      <c r="CW863">
        <v>0.106979</v>
      </c>
      <c r="CX863">
        <v>0.16581000000000001</v>
      </c>
      <c r="CY863">
        <v>0.225517</v>
      </c>
    </row>
    <row r="864" spans="1:103" x14ac:dyDescent="0.25">
      <c r="A864" t="str">
        <v>M:MHIIX</v>
      </c>
      <c r="B864" t="str">
        <v>MFS High Income Fund I</v>
      </c>
      <c r="C864" t="str">
        <v>5 Year Total Returns (Daily)</v>
      </c>
      <c r="D864">
        <v>0.166486</v>
      </c>
      <c r="E864">
        <v>0.20194699999999999</v>
      </c>
      <c r="F864">
        <v>0.166297</v>
      </c>
      <c r="G864">
        <v>0.183891</v>
      </c>
      <c r="H864">
        <v>0.25227699999999997</v>
      </c>
      <c r="I864">
        <v>0.124068</v>
      </c>
      <c r="J864">
        <v>0.146957</v>
      </c>
      <c r="K864">
        <v>0.14113999999999999</v>
      </c>
      <c r="L864">
        <v>7.9163999999999998E-2</v>
      </c>
      <c r="M864">
        <v>2.9964000000000001E-2</v>
      </c>
      <c r="N864">
        <v>6.1373999999999998E-2</v>
      </c>
      <c r="O864">
        <v>0.19395599999999999</v>
      </c>
      <c r="P864">
        <v>0.28120000000000001</v>
      </c>
      <c r="Q864">
        <v>0.29791499999999999</v>
      </c>
      <c r="R864">
        <v>0.34545900000000002</v>
      </c>
      <c r="S864">
        <v>0.37287599999999999</v>
      </c>
      <c r="T864">
        <v>0.40781800000000001</v>
      </c>
      <c r="U864">
        <v>0.32082500000000003</v>
      </c>
      <c r="V864">
        <v>0.210171</v>
      </c>
      <c r="W864">
        <v>0.131912</v>
      </c>
      <c r="X864">
        <v>0.29270299999999999</v>
      </c>
      <c r="Y864">
        <v>0.25508799999999998</v>
      </c>
      <c r="Z864">
        <v>0.21318599999999999</v>
      </c>
      <c r="AA864">
        <v>0.20749100000000001</v>
      </c>
      <c r="AB864">
        <v>0.161133</v>
      </c>
      <c r="AC864">
        <v>0.24271999999999999</v>
      </c>
      <c r="AD864">
        <v>0.24494299999999999</v>
      </c>
      <c r="AE864">
        <v>0.22495599999999999</v>
      </c>
      <c r="AF864">
        <v>0.273225</v>
      </c>
      <c r="AG864">
        <v>0.30795499999999998</v>
      </c>
      <c r="AH864">
        <v>0.34037099999999998</v>
      </c>
      <c r="AI864">
        <v>0.33186399999999999</v>
      </c>
      <c r="AJ864">
        <v>0.365568</v>
      </c>
      <c r="AK864">
        <v>0.43177100000000002</v>
      </c>
      <c r="AL864">
        <v>0.28762500000000002</v>
      </c>
      <c r="AM864">
        <v>0.24119199999999999</v>
      </c>
      <c r="AN864">
        <v>0.25377100000000002</v>
      </c>
      <c r="AO864">
        <v>0.31704300000000002</v>
      </c>
      <c r="AP864">
        <v>0.47799999999999998</v>
      </c>
      <c r="AQ864">
        <v>0.48023700000000002</v>
      </c>
      <c r="AR864">
        <v>0.50876299999999997</v>
      </c>
      <c r="AS864">
        <v>0.59939799999999999</v>
      </c>
      <c r="AT864">
        <v>0.86332799999999998</v>
      </c>
      <c r="AU864">
        <v>1.1750860000000001</v>
      </c>
      <c r="AV864">
        <v>1.159894</v>
      </c>
      <c r="AW864">
        <v>0.67314099999999999</v>
      </c>
      <c r="AX864">
        <v>0.49491000000000002</v>
      </c>
      <c r="AY864">
        <v>0.53925900000000004</v>
      </c>
      <c r="AZ864">
        <v>0.45355099999999998</v>
      </c>
      <c r="BA864">
        <v>0.39527099999999998</v>
      </c>
      <c r="BB864">
        <v>0.342802</v>
      </c>
      <c r="BC864">
        <v>0.32885199999999998</v>
      </c>
      <c r="BD864">
        <v>0.29979600000000001</v>
      </c>
      <c r="BE864">
        <v>0.27535999999999999</v>
      </c>
      <c r="BF864">
        <v>0.40824199999999999</v>
      </c>
      <c r="BG864">
        <v>0.398476</v>
      </c>
      <c r="BH864">
        <v>0.37796400000000002</v>
      </c>
      <c r="BI864">
        <v>0.34573599999999999</v>
      </c>
      <c r="BJ864">
        <v>0.27137099999999997</v>
      </c>
      <c r="BK864">
        <v>0.29650799999999999</v>
      </c>
      <c r="BL864">
        <v>0.22269</v>
      </c>
      <c r="BM864">
        <v>0.20836399999999999</v>
      </c>
      <c r="BN864">
        <v>9.9456000000000003E-2</v>
      </c>
      <c r="BO864">
        <v>-8.0100000000000005E-2</v>
      </c>
      <c r="BP864">
        <v>-8.6957000000000007E-2</v>
      </c>
      <c r="BQ864">
        <v>0.21504100000000001</v>
      </c>
      <c r="BR864">
        <v>0.36677700000000002</v>
      </c>
      <c r="BS864">
        <v>0.44948399999999999</v>
      </c>
      <c r="BT864">
        <v>0.56731100000000001</v>
      </c>
      <c r="BU864">
        <v>0.65944400000000003</v>
      </c>
      <c r="BV864">
        <v>0.64617400000000003</v>
      </c>
      <c r="BW864">
        <v>0.593526</v>
      </c>
      <c r="BX864">
        <v>0.54826600000000003</v>
      </c>
      <c r="BY864">
        <v>0.58143900000000004</v>
      </c>
      <c r="BZ864">
        <v>0.43114999999999998</v>
      </c>
      <c r="CA864">
        <v>0.392731</v>
      </c>
      <c r="CB864">
        <v>0.42121700000000001</v>
      </c>
      <c r="CC864">
        <v>0.31683800000000001</v>
      </c>
      <c r="CD864">
        <v>0.29520800000000003</v>
      </c>
      <c r="CE864">
        <v>0.26677499999999998</v>
      </c>
      <c r="CF864">
        <v>0.29367799999999999</v>
      </c>
      <c r="CG864">
        <v>0.27013100000000001</v>
      </c>
      <c r="CH864">
        <v>0.206399</v>
      </c>
      <c r="CI864">
        <v>0.21584600000000001</v>
      </c>
      <c r="CJ864">
        <v>0.26421800000000001</v>
      </c>
      <c r="CK864">
        <v>0.227076</v>
      </c>
      <c r="CL864">
        <v>0.10621999999999999</v>
      </c>
      <c r="CM864">
        <v>3.5271999999999998E-2</v>
      </c>
      <c r="CN864">
        <v>3.8248999999999998E-2</v>
      </c>
      <c r="CO864">
        <v>7.1329999999999996E-3</v>
      </c>
      <c r="CP864">
        <v>7.2966000000000003E-2</v>
      </c>
      <c r="CQ864">
        <v>0.15376500000000001</v>
      </c>
      <c r="CR864">
        <v>0.166159</v>
      </c>
      <c r="CS864">
        <v>0.13175700000000001</v>
      </c>
      <c r="CT864">
        <v>0.26130799999999998</v>
      </c>
      <c r="CU864">
        <v>0.32088899999999998</v>
      </c>
      <c r="CV864">
        <v>0.29234300000000002</v>
      </c>
      <c r="CW864">
        <v>0.40960400000000002</v>
      </c>
      <c r="CX864">
        <v>0.48022500000000001</v>
      </c>
      <c r="CY864">
        <v>0.55720999999999998</v>
      </c>
    </row>
    <row r="865" spans="1:103" x14ac:dyDescent="0.25">
      <c r="A865" t="str">
        <v>M:MHIIX</v>
      </c>
      <c r="B865" t="str">
        <v>MFS High Income Fund I</v>
      </c>
      <c r="C865" t="str">
        <v>10 Year Total Returns (Daily)</v>
      </c>
      <c r="D865">
        <v>0.50792000000000004</v>
      </c>
      <c r="E865">
        <v>0.50854900000000003</v>
      </c>
      <c r="F865">
        <v>0.414935</v>
      </c>
      <c r="G865">
        <v>0.42893300000000001</v>
      </c>
      <c r="H865">
        <v>0.44995299999999999</v>
      </c>
      <c r="I865">
        <v>0.39690199999999998</v>
      </c>
      <c r="J865">
        <v>0.42789500000000003</v>
      </c>
      <c r="K865">
        <v>0.39784700000000001</v>
      </c>
      <c r="L865">
        <v>0.37401800000000002</v>
      </c>
      <c r="M865">
        <v>0.34714600000000001</v>
      </c>
      <c r="N865">
        <v>0.42263499999999998</v>
      </c>
      <c r="O865">
        <v>0.59018700000000002</v>
      </c>
      <c r="P865">
        <v>0.74956699999999998</v>
      </c>
      <c r="Q865">
        <v>0.85831599999999997</v>
      </c>
      <c r="R865">
        <v>0.73244699999999996</v>
      </c>
      <c r="S865">
        <v>0.70400200000000002</v>
      </c>
      <c r="T865">
        <v>0.76508100000000001</v>
      </c>
      <c r="U865">
        <v>0.73958299999999999</v>
      </c>
      <c r="V865">
        <v>0.78863300000000003</v>
      </c>
      <c r="W865">
        <v>0.67549800000000004</v>
      </c>
      <c r="X865">
        <v>0.95038299999999998</v>
      </c>
      <c r="Y865">
        <v>1.007385</v>
      </c>
      <c r="Z865">
        <v>1.2760180000000001</v>
      </c>
      <c r="AA865">
        <v>1.6170500000000001</v>
      </c>
      <c r="AB865">
        <v>1.507925</v>
      </c>
      <c r="AC865">
        <v>1.040362</v>
      </c>
      <c r="AD865">
        <v>0.86107699999999998</v>
      </c>
      <c r="AE865">
        <v>0.88552500000000001</v>
      </c>
      <c r="AF865">
        <v>0.85069799999999995</v>
      </c>
      <c r="AG865">
        <v>0.82495099999999999</v>
      </c>
      <c r="AH865">
        <v>0.79985300000000004</v>
      </c>
      <c r="AI865">
        <v>0.76985000000000003</v>
      </c>
      <c r="AJ865">
        <v>0.77495999999999998</v>
      </c>
      <c r="AK865">
        <v>0.82602299999999995</v>
      </c>
      <c r="AL865">
        <v>0.81328699999999998</v>
      </c>
      <c r="AM865">
        <v>0.73577800000000004</v>
      </c>
      <c r="AN865">
        <v>0.72765100000000005</v>
      </c>
      <c r="AO865">
        <v>0.77239199999999997</v>
      </c>
      <c r="AP865">
        <v>0.87908600000000003</v>
      </c>
      <c r="AQ865">
        <v>0.91913999999999996</v>
      </c>
      <c r="AR865">
        <v>0.84475</v>
      </c>
      <c r="AS865">
        <v>0.93265399999999998</v>
      </c>
      <c r="AT865">
        <v>1.048648</v>
      </c>
      <c r="AU865">
        <v>1.0008619999999999</v>
      </c>
      <c r="AV865">
        <v>0.97207699999999997</v>
      </c>
      <c r="AW865">
        <v>1.0329360000000001</v>
      </c>
      <c r="AX865">
        <v>1.0432079999999999</v>
      </c>
      <c r="AY865">
        <v>1.2311319999999999</v>
      </c>
      <c r="AZ865">
        <v>1.2781670000000001</v>
      </c>
      <c r="BA865">
        <v>1.315374</v>
      </c>
      <c r="BB865">
        <v>1.210486</v>
      </c>
      <c r="BC865">
        <v>1.117561</v>
      </c>
      <c r="BD865">
        <v>1.0124299999999999</v>
      </c>
      <c r="BE865">
        <v>1.016904</v>
      </c>
      <c r="BF865">
        <v>1.0154049999999999</v>
      </c>
      <c r="BG865">
        <v>0.94770100000000002</v>
      </c>
      <c r="BH865">
        <v>0.95838500000000004</v>
      </c>
      <c r="BI865">
        <v>0.77211700000000005</v>
      </c>
      <c r="BJ865">
        <v>0.64668999999999999</v>
      </c>
      <c r="BK865">
        <v>0.64238399999999996</v>
      </c>
      <c r="BL865">
        <v>0.58176700000000003</v>
      </c>
      <c r="BM865">
        <v>0.53478099999999995</v>
      </c>
      <c r="BN865">
        <v>0.32638299999999998</v>
      </c>
      <c r="BO865">
        <v>0.11845700000000001</v>
      </c>
      <c r="BP865">
        <v>0.15428500000000001</v>
      </c>
      <c r="BQ865">
        <v>0.490948</v>
      </c>
      <c r="BR865">
        <v>0.51195599999999997</v>
      </c>
      <c r="BS865">
        <v>0.50061</v>
      </c>
      <c r="BT865">
        <v>0.62725900000000001</v>
      </c>
      <c r="BU865">
        <v>0.682145</v>
      </c>
      <c r="BV865">
        <v>0.76628799999999997</v>
      </c>
      <c r="BW865">
        <v>0.83855500000000005</v>
      </c>
      <c r="BX865">
        <v>0.80637999999999999</v>
      </c>
      <c r="BY865">
        <v>0.78980399999999995</v>
      </c>
      <c r="BZ865">
        <v>0.80511999999999995</v>
      </c>
      <c r="CA865">
        <v>0.839642</v>
      </c>
      <c r="CB865">
        <v>0.83669899999999997</v>
      </c>
      <c r="CC865">
        <v>0.85621999999999998</v>
      </c>
      <c r="CD865">
        <v>0.91719899999999999</v>
      </c>
      <c r="CE865">
        <v>0.972634</v>
      </c>
      <c r="CF865">
        <v>1.0963750000000001</v>
      </c>
      <c r="CG865">
        <v>0.99478</v>
      </c>
      <c r="CH865">
        <v>0.94218800000000003</v>
      </c>
      <c r="CI865">
        <v>0.90458300000000003</v>
      </c>
      <c r="CJ865">
        <v>0.85771299999999995</v>
      </c>
      <c r="CK865">
        <v>0.82036699999999996</v>
      </c>
      <c r="CL865">
        <v>0.80711299999999997</v>
      </c>
      <c r="CM865">
        <v>0.75297099999999995</v>
      </c>
      <c r="CN865">
        <v>0.801732</v>
      </c>
      <c r="CO865">
        <v>0.74075800000000003</v>
      </c>
      <c r="CP865">
        <v>0.82547899999999996</v>
      </c>
      <c r="CQ865">
        <v>0.93148500000000001</v>
      </c>
      <c r="CR865">
        <v>1.0923430000000001</v>
      </c>
      <c r="CS865">
        <v>1.0467979999999999</v>
      </c>
      <c r="CT865">
        <v>1.3464069999999999</v>
      </c>
      <c r="CU865">
        <v>1.6532610000000001</v>
      </c>
      <c r="CV865">
        <v>2.0589179999999998</v>
      </c>
      <c r="CW865">
        <v>2.0850200000000001</v>
      </c>
      <c r="CX865">
        <v>1.817841</v>
      </c>
      <c r="CY865">
        <v>1.91404</v>
      </c>
    </row>
    <row r="866" spans="1:103" x14ac:dyDescent="0.25">
      <c r="A866" t="str">
        <v>M:MHYIX</v>
      </c>
      <c r="B866" t="str">
        <v>NYLI MacKay High Yield Corporate Bd Fd I</v>
      </c>
      <c r="C866" t="str">
        <v>Alpha (1Y)</v>
      </c>
      <c r="D866">
        <v>3.2757000000000001</v>
      </c>
      <c r="E866">
        <v>4.1784999999999997</v>
      </c>
      <c r="F866">
        <v>5.8033999999999999</v>
      </c>
      <c r="G866">
        <v>6.4623999999999997</v>
      </c>
      <c r="H866">
        <v>6.3703000000000003</v>
      </c>
      <c r="I866">
        <v>7.1117999999999997</v>
      </c>
      <c r="J866">
        <v>8.2295999999999996</v>
      </c>
      <c r="K866">
        <v>2.2088000000000001</v>
      </c>
      <c r="L866">
        <v>2.8925000000000001</v>
      </c>
      <c r="M866">
        <v>3.5703</v>
      </c>
      <c r="N866">
        <v>-2.2675000000000001</v>
      </c>
      <c r="O866">
        <v>3.0139</v>
      </c>
      <c r="P866">
        <v>5.4344999999999999</v>
      </c>
      <c r="Q866">
        <v>10.543900000000001</v>
      </c>
      <c r="R866">
        <v>14.4407</v>
      </c>
      <c r="S866">
        <v>20.639399999999998</v>
      </c>
      <c r="T866">
        <v>-7.907</v>
      </c>
      <c r="U866">
        <v>-8.6265999999999998</v>
      </c>
      <c r="V866">
        <v>-10.6783</v>
      </c>
      <c r="W866">
        <v>-14.464</v>
      </c>
      <c r="X866">
        <v>11.085100000000001</v>
      </c>
      <c r="Y866">
        <v>3.8045</v>
      </c>
      <c r="Z866">
        <v>4.5523999999999996</v>
      </c>
      <c r="AA866">
        <v>2.4453999999999998</v>
      </c>
      <c r="AB866">
        <v>-3.9192999999999998</v>
      </c>
      <c r="AC866">
        <v>1.5883</v>
      </c>
      <c r="AD866">
        <v>1.8837999999999999</v>
      </c>
      <c r="AE866">
        <v>3.1396999999999999</v>
      </c>
      <c r="AF866">
        <v>4.67</v>
      </c>
      <c r="AG866">
        <v>6.9378000000000002</v>
      </c>
      <c r="AH866">
        <v>10.671200000000001</v>
      </c>
      <c r="AI866">
        <v>14.917199999999999</v>
      </c>
      <c r="AJ866">
        <v>14.7296</v>
      </c>
      <c r="AK866">
        <v>9.4733000000000001</v>
      </c>
      <c r="AL866">
        <v>-1.6033999999999999</v>
      </c>
      <c r="AM866">
        <v>-2.2347999999999999</v>
      </c>
      <c r="AN866">
        <v>-1.5791999999999999</v>
      </c>
      <c r="AO866">
        <v>-0.39069999999999999</v>
      </c>
      <c r="AP866">
        <v>-9.7600000000000006E-2</v>
      </c>
      <c r="AQ866">
        <v>-0.44359999999999999</v>
      </c>
      <c r="AR866">
        <v>-5.1216999999999997</v>
      </c>
      <c r="AS866">
        <v>2.1478000000000002</v>
      </c>
      <c r="AT866">
        <v>7.7697000000000003</v>
      </c>
      <c r="AU866">
        <v>6.6859999999999999</v>
      </c>
      <c r="AV866">
        <v>8.2180999999999997</v>
      </c>
      <c r="AW866">
        <v>7.4042000000000003</v>
      </c>
      <c r="AX866">
        <v>9.2712000000000003</v>
      </c>
      <c r="AY866">
        <v>12.248799999999999</v>
      </c>
      <c r="AZ866">
        <v>12.111700000000001</v>
      </c>
      <c r="BA866">
        <v>13.882</v>
      </c>
      <c r="BB866">
        <v>11.2159</v>
      </c>
      <c r="BC866">
        <v>7.1878000000000002</v>
      </c>
      <c r="BD866">
        <v>7.8756000000000004</v>
      </c>
      <c r="BE866">
        <v>5.1515000000000004</v>
      </c>
      <c r="BF866">
        <v>11.1738</v>
      </c>
      <c r="BG866">
        <v>11.6754</v>
      </c>
      <c r="BH866">
        <v>12.1005</v>
      </c>
      <c r="BI866">
        <v>17.183499999999999</v>
      </c>
      <c r="BJ866">
        <v>18.7608</v>
      </c>
      <c r="BK866">
        <v>38.492899999999999</v>
      </c>
      <c r="BL866">
        <v>40.648600000000002</v>
      </c>
      <c r="BM866">
        <v>2.0849000000000002</v>
      </c>
      <c r="BN866">
        <v>-11.270099999999999</v>
      </c>
      <c r="BO866">
        <v>-19.998799999999999</v>
      </c>
      <c r="BP866">
        <v>-29.422699999999999</v>
      </c>
      <c r="BQ866">
        <v>-11.1358</v>
      </c>
      <c r="BR866">
        <v>-2.3549000000000002</v>
      </c>
      <c r="BS866">
        <v>-5.8898000000000001</v>
      </c>
      <c r="BT866">
        <v>-1.7226999999999999</v>
      </c>
      <c r="BU866">
        <v>2.9979</v>
      </c>
      <c r="BV866">
        <v>6.0145</v>
      </c>
      <c r="BW866">
        <v>6.5038999999999998</v>
      </c>
      <c r="BX866">
        <v>7.3117999999999999</v>
      </c>
      <c r="BY866">
        <v>3.5880000000000001</v>
      </c>
      <c r="BZ866">
        <v>2.6848000000000001</v>
      </c>
      <c r="CA866">
        <v>3.5093999999999999</v>
      </c>
      <c r="CB866">
        <v>0.62560000000000004</v>
      </c>
      <c r="CC866">
        <v>5.9763000000000002</v>
      </c>
      <c r="CD866">
        <v>8.7520000000000007</v>
      </c>
      <c r="CE866">
        <v>7.3474000000000004</v>
      </c>
      <c r="CF866">
        <v>10.3948</v>
      </c>
      <c r="CG866">
        <v>12.6577</v>
      </c>
      <c r="CH866">
        <v>14.889099999999999</v>
      </c>
      <c r="CI866">
        <v>27.340499999999999</v>
      </c>
      <c r="CJ866">
        <v>34.513500000000001</v>
      </c>
      <c r="CK866">
        <v>34.920299999999997</v>
      </c>
      <c r="CL866">
        <v>31.708600000000001</v>
      </c>
      <c r="CM866">
        <v>15.146599999999999</v>
      </c>
      <c r="CN866">
        <v>3.0228000000000002</v>
      </c>
      <c r="CO866">
        <v>-1.6366000000000001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 t="str">
        <v>M:MHYIX</v>
      </c>
      <c r="B867" t="str">
        <v>NYLI MacKay High Yield Corporate Bd Fd I</v>
      </c>
      <c r="C867" t="str">
        <v>Historical Sharpe Ratio (3Y)</v>
      </c>
      <c r="D867">
        <v>-0.1186</v>
      </c>
      <c r="E867">
        <v>-3.9100000000000003E-2</v>
      </c>
      <c r="F867">
        <v>-0.11260000000000001</v>
      </c>
      <c r="G867">
        <v>3.7100000000000001E-2</v>
      </c>
      <c r="H867">
        <v>8.1500000000000003E-2</v>
      </c>
      <c r="I867">
        <v>0.11609999999999999</v>
      </c>
      <c r="J867">
        <v>0.41</v>
      </c>
      <c r="K867">
        <v>0.83199999999999996</v>
      </c>
      <c r="L867">
        <v>-2.3E-3</v>
      </c>
      <c r="M867">
        <v>-2.76E-2</v>
      </c>
      <c r="N867">
        <v>3.2399999999999998E-2</v>
      </c>
      <c r="O867">
        <v>0.39029999999999998</v>
      </c>
      <c r="P867">
        <v>0.71099999999999997</v>
      </c>
      <c r="Q867">
        <v>0.5373</v>
      </c>
      <c r="R867">
        <v>0.55789999999999995</v>
      </c>
      <c r="S867">
        <v>0.45989999999999998</v>
      </c>
      <c r="T867">
        <v>0.39689999999999998</v>
      </c>
      <c r="U867">
        <v>0.24560000000000001</v>
      </c>
      <c r="V867">
        <v>0.16270000000000001</v>
      </c>
      <c r="W867">
        <v>-0.14399999999999999</v>
      </c>
      <c r="X867">
        <v>1.4399</v>
      </c>
      <c r="Y867">
        <v>1.2629999999999999</v>
      </c>
      <c r="Z867">
        <v>1.7370000000000001</v>
      </c>
      <c r="AA867">
        <v>1.9758</v>
      </c>
      <c r="AB867">
        <v>1.3502000000000001</v>
      </c>
      <c r="AC867">
        <v>1.3768</v>
      </c>
      <c r="AD867">
        <v>0.98699999999999999</v>
      </c>
      <c r="AE867">
        <v>1.0549999999999999</v>
      </c>
      <c r="AF867">
        <v>1.2558</v>
      </c>
      <c r="AG867">
        <v>1.0766</v>
      </c>
      <c r="AH867">
        <v>0.79800000000000004</v>
      </c>
      <c r="AI867">
        <v>0.84340000000000004</v>
      </c>
      <c r="AJ867">
        <v>0.90300000000000002</v>
      </c>
      <c r="AK867">
        <v>1.0254000000000001</v>
      </c>
      <c r="AL867">
        <v>0.82530000000000003</v>
      </c>
      <c r="AM867">
        <v>0.39229999999999998</v>
      </c>
      <c r="AN867">
        <v>0.50009999999999999</v>
      </c>
      <c r="AO867">
        <v>0.93479999999999996</v>
      </c>
      <c r="AP867">
        <v>1.6524000000000001</v>
      </c>
      <c r="AQ867">
        <v>1.6389</v>
      </c>
      <c r="AR867">
        <v>1.8129</v>
      </c>
      <c r="AS867">
        <v>2.4868000000000001</v>
      </c>
      <c r="AT867">
        <v>1.9502999999999999</v>
      </c>
      <c r="AU867">
        <v>1.8262</v>
      </c>
      <c r="AV867">
        <v>1.8489</v>
      </c>
      <c r="AW867">
        <v>1.8154999999999999</v>
      </c>
      <c r="AX867">
        <v>2.0752999999999999</v>
      </c>
      <c r="AY867">
        <v>2.2368000000000001</v>
      </c>
      <c r="AZ867">
        <v>2.2469000000000001</v>
      </c>
      <c r="BA867">
        <v>2.3944000000000001</v>
      </c>
      <c r="BB867">
        <v>2.5457999999999998</v>
      </c>
      <c r="BC867">
        <v>2.9094000000000002</v>
      </c>
      <c r="BD867">
        <v>2.4525000000000001</v>
      </c>
      <c r="BE867">
        <v>0.97599999999999998</v>
      </c>
      <c r="BF867">
        <v>0.63619999999999999</v>
      </c>
      <c r="BG867">
        <v>0.6431</v>
      </c>
      <c r="BH867">
        <v>0.45100000000000001</v>
      </c>
      <c r="BI867">
        <v>0.3599</v>
      </c>
      <c r="BJ867">
        <v>0.2024</v>
      </c>
      <c r="BK867">
        <v>0.1668</v>
      </c>
      <c r="BL867">
        <v>0.1154</v>
      </c>
      <c r="BM867">
        <v>0.1042</v>
      </c>
      <c r="BN867">
        <v>-0.1045</v>
      </c>
      <c r="BO867">
        <v>-0.5615</v>
      </c>
      <c r="BP867">
        <v>-0.72860000000000003</v>
      </c>
      <c r="BQ867">
        <v>-0.34820000000000001</v>
      </c>
      <c r="BR867">
        <v>0.24610000000000001</v>
      </c>
      <c r="BS867">
        <v>0.2016</v>
      </c>
      <c r="BT867">
        <v>0.4415</v>
      </c>
      <c r="BU867">
        <v>1.0029999999999999</v>
      </c>
      <c r="BV867">
        <v>1.5844</v>
      </c>
      <c r="BW867">
        <v>1.4217</v>
      </c>
      <c r="BX867">
        <v>1.5018</v>
      </c>
      <c r="BY867">
        <v>1.6465000000000001</v>
      </c>
      <c r="BZ867">
        <v>1.6373</v>
      </c>
      <c r="CA867">
        <v>2.2273999999999998</v>
      </c>
      <c r="CB867">
        <v>2.4514</v>
      </c>
      <c r="CC867">
        <v>2.5672999999999999</v>
      </c>
      <c r="CD867">
        <v>1.7968999999999999</v>
      </c>
      <c r="CE867">
        <v>1.3132999999999999</v>
      </c>
      <c r="CF867">
        <v>1.4467000000000001</v>
      </c>
      <c r="CG867">
        <v>1.3984000000000001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 t="str">
        <v>M:MHYIX</v>
      </c>
      <c r="B868" t="str">
        <v>NYLI MacKay High Yield Corporate Bd Fd I</v>
      </c>
      <c r="C868" t="str">
        <v>Historical Sharpe Ratio (5Y)</v>
      </c>
      <c r="D868">
        <v>0.18010000000000001</v>
      </c>
      <c r="E868">
        <v>0.25259999999999999</v>
      </c>
      <c r="F868">
        <v>0.21740000000000001</v>
      </c>
      <c r="G868">
        <v>0.2581</v>
      </c>
      <c r="H868">
        <v>0.37609999999999999</v>
      </c>
      <c r="I868">
        <v>0.17829999999999999</v>
      </c>
      <c r="J868">
        <v>0.22939999999999999</v>
      </c>
      <c r="K868">
        <v>0.22889999999999999</v>
      </c>
      <c r="L868">
        <v>0.15629999999999999</v>
      </c>
      <c r="M868">
        <v>9.9699999999999997E-2</v>
      </c>
      <c r="N868">
        <v>0.18410000000000001</v>
      </c>
      <c r="O868">
        <v>0.44450000000000001</v>
      </c>
      <c r="P868">
        <v>0.59360000000000002</v>
      </c>
      <c r="Q868">
        <v>0.61519999999999997</v>
      </c>
      <c r="R868">
        <v>0.73080000000000001</v>
      </c>
      <c r="S868">
        <v>0.79820000000000002</v>
      </c>
      <c r="T868">
        <v>0.80669999999999997</v>
      </c>
      <c r="U868">
        <v>0.61470000000000002</v>
      </c>
      <c r="V868">
        <v>0.42480000000000001</v>
      </c>
      <c r="W868">
        <v>0.26850000000000002</v>
      </c>
      <c r="X868">
        <v>1.1745000000000001</v>
      </c>
      <c r="Y868">
        <v>0.9708</v>
      </c>
      <c r="Z868">
        <v>0.83699999999999997</v>
      </c>
      <c r="AA868">
        <v>0.8458</v>
      </c>
      <c r="AB868">
        <v>0.76070000000000004</v>
      </c>
      <c r="AC868">
        <v>1.1042000000000001</v>
      </c>
      <c r="AD868">
        <v>1.1086</v>
      </c>
      <c r="AE868">
        <v>1.0087999999999999</v>
      </c>
      <c r="AF868">
        <v>1.1547000000000001</v>
      </c>
      <c r="AG868">
        <v>1.2315</v>
      </c>
      <c r="AH868">
        <v>1.3261000000000001</v>
      </c>
      <c r="AI868">
        <v>1.3186</v>
      </c>
      <c r="AJ868">
        <v>1.415</v>
      </c>
      <c r="AK868">
        <v>1.5642</v>
      </c>
      <c r="AL868">
        <v>1.1467000000000001</v>
      </c>
      <c r="AM868">
        <v>0.94079999999999997</v>
      </c>
      <c r="AN868">
        <v>1.1021000000000001</v>
      </c>
      <c r="AO868">
        <v>1.3824000000000001</v>
      </c>
      <c r="AP868">
        <v>1.7948</v>
      </c>
      <c r="AQ868">
        <v>1.7330000000000001</v>
      </c>
      <c r="AR868">
        <v>1.7523</v>
      </c>
      <c r="AS868">
        <v>2.1263999999999998</v>
      </c>
      <c r="AT868">
        <v>2.6905000000000001</v>
      </c>
      <c r="AU868">
        <v>2.9304999999999999</v>
      </c>
      <c r="AV868">
        <v>2.3243999999999998</v>
      </c>
      <c r="AW868">
        <v>1.2941</v>
      </c>
      <c r="AX868">
        <v>0.75839999999999996</v>
      </c>
      <c r="AY868">
        <v>0.80549999999999999</v>
      </c>
      <c r="AZ868">
        <v>0.67159999999999997</v>
      </c>
      <c r="BA868">
        <v>0.60389999999999999</v>
      </c>
      <c r="BB868">
        <v>0.49730000000000002</v>
      </c>
      <c r="BC868">
        <v>0.44850000000000001</v>
      </c>
      <c r="BD868">
        <v>0.39789999999999998</v>
      </c>
      <c r="BE868">
        <v>0.38829999999999998</v>
      </c>
      <c r="BF868">
        <v>0.4824</v>
      </c>
      <c r="BG868">
        <v>0.45900000000000002</v>
      </c>
      <c r="BH868">
        <v>0.4269</v>
      </c>
      <c r="BI868">
        <v>0.38890000000000002</v>
      </c>
      <c r="BJ868">
        <v>0.30769999999999997</v>
      </c>
      <c r="BK868">
        <v>0.31340000000000001</v>
      </c>
      <c r="BL868">
        <v>0.22239999999999999</v>
      </c>
      <c r="BM868">
        <v>0.24460000000000001</v>
      </c>
      <c r="BN868">
        <v>0.11650000000000001</v>
      </c>
      <c r="BO868">
        <v>-0.2104</v>
      </c>
      <c r="BP868">
        <v>-0.2802</v>
      </c>
      <c r="BQ868">
        <v>0.57889999999999997</v>
      </c>
      <c r="BR868">
        <v>1.0390999999999999</v>
      </c>
      <c r="BS868">
        <v>1.4127000000000001</v>
      </c>
      <c r="BT868">
        <v>1.8209</v>
      </c>
      <c r="BU868">
        <v>2.0550000000000002</v>
      </c>
      <c r="BV868">
        <v>1.6773</v>
      </c>
      <c r="BW868">
        <v>1.2443</v>
      </c>
      <c r="BX868">
        <v>1.2543</v>
      </c>
      <c r="BY868">
        <v>1.2605999999999999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 t="str">
        <v>M:MHYIX</v>
      </c>
      <c r="B869" t="str">
        <v>NYLI MacKay High Yield Corporate Bd Fd I</v>
      </c>
      <c r="C869" t="str">
        <v>Historical Sortino (3Y)</v>
      </c>
      <c r="D869">
        <v>-0.1646</v>
      </c>
      <c r="E869">
        <v>-5.6300000000000003E-2</v>
      </c>
      <c r="F869">
        <v>-0.16309999999999999</v>
      </c>
      <c r="G869">
        <v>5.33E-2</v>
      </c>
      <c r="H869">
        <v>0.1176</v>
      </c>
      <c r="I869">
        <v>0.1552</v>
      </c>
      <c r="J869">
        <v>0.55879999999999996</v>
      </c>
      <c r="K869">
        <v>1.2771999999999999</v>
      </c>
      <c r="L869">
        <v>-2.2000000000000001E-3</v>
      </c>
      <c r="M869">
        <v>-2.53E-2</v>
      </c>
      <c r="N869">
        <v>2.7400000000000001E-2</v>
      </c>
      <c r="O869">
        <v>0.30409999999999998</v>
      </c>
      <c r="P869">
        <v>0.48709999999999998</v>
      </c>
      <c r="Q869">
        <v>0.372</v>
      </c>
      <c r="R869">
        <v>0.39879999999999999</v>
      </c>
      <c r="S869">
        <v>0.3453</v>
      </c>
      <c r="T869">
        <v>0.30959999999999999</v>
      </c>
      <c r="U869">
        <v>0.19259999999999999</v>
      </c>
      <c r="V869">
        <v>0.1225</v>
      </c>
      <c r="W869">
        <v>-9.5500000000000002E-2</v>
      </c>
      <c r="X869">
        <v>2.6493000000000002</v>
      </c>
      <c r="Y869">
        <v>2.4159000000000002</v>
      </c>
      <c r="Z869">
        <v>3.3411</v>
      </c>
      <c r="AA869">
        <v>4.0376000000000003</v>
      </c>
      <c r="AB869">
        <v>2.7418</v>
      </c>
      <c r="AC869">
        <v>2.1229</v>
      </c>
      <c r="AD869">
        <v>1.7060999999999999</v>
      </c>
      <c r="AE869">
        <v>1.8905000000000001</v>
      </c>
      <c r="AF869">
        <v>2.1888000000000001</v>
      </c>
      <c r="AG869">
        <v>1.8779999999999999</v>
      </c>
      <c r="AH869">
        <v>1.4756</v>
      </c>
      <c r="AI869">
        <v>1.5849</v>
      </c>
      <c r="AJ869">
        <v>1.6585000000000001</v>
      </c>
      <c r="AK869">
        <v>1.7968</v>
      </c>
      <c r="AL869">
        <v>1.4053</v>
      </c>
      <c r="AM869">
        <v>0.6492</v>
      </c>
      <c r="AN869">
        <v>0.68079999999999996</v>
      </c>
      <c r="AO869">
        <v>1.2302</v>
      </c>
      <c r="AP869">
        <v>1.9758</v>
      </c>
      <c r="AQ869">
        <v>2.0768</v>
      </c>
      <c r="AR869">
        <v>2.2383000000000002</v>
      </c>
      <c r="AS869">
        <v>3.2454000000000001</v>
      </c>
      <c r="AT869">
        <v>2.2913999999999999</v>
      </c>
      <c r="AU869">
        <v>2.2961999999999998</v>
      </c>
      <c r="AV869">
        <v>2.3290999999999999</v>
      </c>
      <c r="AW869">
        <v>2.3719999999999999</v>
      </c>
      <c r="AX869">
        <v>2.5939000000000001</v>
      </c>
      <c r="AY869">
        <v>2.9923000000000002</v>
      </c>
      <c r="AZ869">
        <v>3.1642999999999999</v>
      </c>
      <c r="BA869">
        <v>3.3866000000000001</v>
      </c>
      <c r="BB869">
        <v>4.0551000000000004</v>
      </c>
      <c r="BC869">
        <v>5.5073999999999996</v>
      </c>
      <c r="BD869">
        <v>4.5960000000000001</v>
      </c>
      <c r="BE869">
        <v>1.1467000000000001</v>
      </c>
      <c r="BF869">
        <v>0.54830000000000001</v>
      </c>
      <c r="BG869">
        <v>0.58299999999999996</v>
      </c>
      <c r="BH869">
        <v>0.4385</v>
      </c>
      <c r="BI869">
        <v>0.375</v>
      </c>
      <c r="BJ869">
        <v>0.21609999999999999</v>
      </c>
      <c r="BK869">
        <v>0.1812</v>
      </c>
      <c r="BL869">
        <v>0.1231</v>
      </c>
      <c r="BM869">
        <v>0.111</v>
      </c>
      <c r="BN869">
        <v>-0.10829999999999999</v>
      </c>
      <c r="BO869">
        <v>-0.52139999999999997</v>
      </c>
      <c r="BP869">
        <v>-0.59060000000000001</v>
      </c>
      <c r="BQ869">
        <v>-0.50549999999999995</v>
      </c>
      <c r="BR869">
        <v>0.4002</v>
      </c>
      <c r="BS869">
        <v>0.33260000000000001</v>
      </c>
      <c r="BT869">
        <v>0.66300000000000003</v>
      </c>
      <c r="BU869">
        <v>1.4432</v>
      </c>
      <c r="BV869">
        <v>2.4289999999999998</v>
      </c>
      <c r="BW869">
        <v>1.9136</v>
      </c>
      <c r="BX869">
        <v>2.1553</v>
      </c>
      <c r="BY869">
        <v>2.5499999999999998</v>
      </c>
      <c r="BZ869">
        <v>2.8952</v>
      </c>
      <c r="CA869">
        <v>4.3003999999999998</v>
      </c>
      <c r="CB869">
        <v>5.1264000000000003</v>
      </c>
      <c r="CC869">
        <v>5.8653000000000004</v>
      </c>
      <c r="CD869">
        <v>2.8227000000000002</v>
      </c>
      <c r="CE869">
        <v>1.7270000000000001</v>
      </c>
      <c r="CF869">
        <v>1.9068000000000001</v>
      </c>
      <c r="CG869">
        <v>1.8486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 t="str">
        <v>M:MHYIX</v>
      </c>
      <c r="B870" t="str">
        <v>NYLI MacKay High Yield Corporate Bd Fd I</v>
      </c>
      <c r="C870" t="str">
        <v>Historical Sortino (5Y)</v>
      </c>
      <c r="D870">
        <v>0.1552</v>
      </c>
      <c r="E870">
        <v>0.2185</v>
      </c>
      <c r="F870">
        <v>0.18909999999999999</v>
      </c>
      <c r="G870">
        <v>0.22589999999999999</v>
      </c>
      <c r="H870">
        <v>0.33189999999999997</v>
      </c>
      <c r="I870">
        <v>0.15679999999999999</v>
      </c>
      <c r="J870">
        <v>0.2082</v>
      </c>
      <c r="K870">
        <v>0.20660000000000001</v>
      </c>
      <c r="L870">
        <v>0.1396</v>
      </c>
      <c r="M870">
        <v>8.8200000000000001E-2</v>
      </c>
      <c r="N870">
        <v>0.15260000000000001</v>
      </c>
      <c r="O870">
        <v>0.34639999999999999</v>
      </c>
      <c r="P870">
        <v>0.43909999999999999</v>
      </c>
      <c r="Q870">
        <v>0.42670000000000002</v>
      </c>
      <c r="R870">
        <v>0.51700000000000002</v>
      </c>
      <c r="S870">
        <v>0.57079999999999997</v>
      </c>
      <c r="T870">
        <v>0.58220000000000005</v>
      </c>
      <c r="U870">
        <v>0.48909999999999998</v>
      </c>
      <c r="V870">
        <v>0.34939999999999999</v>
      </c>
      <c r="W870">
        <v>0.21829999999999999</v>
      </c>
      <c r="X870">
        <v>2.0085000000000002</v>
      </c>
      <c r="Y870">
        <v>1.617</v>
      </c>
      <c r="Z870">
        <v>1.4319</v>
      </c>
      <c r="AA870">
        <v>1.4558</v>
      </c>
      <c r="AB870">
        <v>1.2642</v>
      </c>
      <c r="AC870">
        <v>1.7081999999999999</v>
      </c>
      <c r="AD870">
        <v>1.7302</v>
      </c>
      <c r="AE870">
        <v>1.5982000000000001</v>
      </c>
      <c r="AF870">
        <v>1.7932999999999999</v>
      </c>
      <c r="AG870">
        <v>1.9216</v>
      </c>
      <c r="AH870">
        <v>2.0710000000000002</v>
      </c>
      <c r="AI870">
        <v>2.1254</v>
      </c>
      <c r="AJ870">
        <v>2.242</v>
      </c>
      <c r="AK870">
        <v>2.4489999999999998</v>
      </c>
      <c r="AL870">
        <v>1.8572</v>
      </c>
      <c r="AM870">
        <v>1.4753000000000001</v>
      </c>
      <c r="AN870">
        <v>1.5456000000000001</v>
      </c>
      <c r="AO870">
        <v>1.8887</v>
      </c>
      <c r="AP870">
        <v>2.3226</v>
      </c>
      <c r="AQ870">
        <v>2.2986</v>
      </c>
      <c r="AR870">
        <v>2.3654000000000002</v>
      </c>
      <c r="AS870">
        <v>2.8140000000000001</v>
      </c>
      <c r="AT870">
        <v>3.4929000000000001</v>
      </c>
      <c r="AU870">
        <v>4.4367999999999999</v>
      </c>
      <c r="AV870">
        <v>3.91</v>
      </c>
      <c r="AW870">
        <v>1.6388</v>
      </c>
      <c r="AX870">
        <v>0.62960000000000005</v>
      </c>
      <c r="AY870">
        <v>0.68310000000000004</v>
      </c>
      <c r="AZ870">
        <v>0.58540000000000003</v>
      </c>
      <c r="BA870">
        <v>0.5645</v>
      </c>
      <c r="BB870">
        <v>0.47389999999999999</v>
      </c>
      <c r="BC870">
        <v>0.44719999999999999</v>
      </c>
      <c r="BD870">
        <v>0.39510000000000001</v>
      </c>
      <c r="BE870">
        <v>0.37290000000000001</v>
      </c>
      <c r="BF870">
        <v>0.44409999999999999</v>
      </c>
      <c r="BG870">
        <v>0.42180000000000001</v>
      </c>
      <c r="BH870">
        <v>0.39169999999999999</v>
      </c>
      <c r="BI870">
        <v>0.35099999999999998</v>
      </c>
      <c r="BJ870">
        <v>0.2863</v>
      </c>
      <c r="BK870">
        <v>0.28239999999999998</v>
      </c>
      <c r="BL870">
        <v>0.21110000000000001</v>
      </c>
      <c r="BM870">
        <v>0.2331</v>
      </c>
      <c r="BN870">
        <v>0.109</v>
      </c>
      <c r="BO870">
        <v>-0.1794</v>
      </c>
      <c r="BP870">
        <v>-0.22450000000000001</v>
      </c>
      <c r="BQ870">
        <v>0.9325</v>
      </c>
      <c r="BR870">
        <v>1.8834</v>
      </c>
      <c r="BS870">
        <v>2.6356999999999999</v>
      </c>
      <c r="BT870">
        <v>3.3666999999999998</v>
      </c>
      <c r="BU870">
        <v>3.9022999999999999</v>
      </c>
      <c r="BV870">
        <v>2.7631000000000001</v>
      </c>
      <c r="BW870">
        <v>1.4642999999999999</v>
      </c>
      <c r="BX870">
        <v>1.5162</v>
      </c>
      <c r="BY870">
        <v>1.5582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 t="str">
        <v>M:MHYIX</v>
      </c>
      <c r="B871" t="str">
        <v>NYLI MacKay High Yield Corporate Bd Fd I</v>
      </c>
      <c r="C871" t="str">
        <v>Alpha (3Y)</v>
      </c>
      <c r="D871">
        <v>3.7536</v>
      </c>
      <c r="E871">
        <v>3.2984</v>
      </c>
      <c r="F871">
        <v>3.7262</v>
      </c>
      <c r="G871">
        <v>4.0514999999999999</v>
      </c>
      <c r="H871">
        <v>4.5758999999999999</v>
      </c>
      <c r="I871">
        <v>6.2229000000000001</v>
      </c>
      <c r="J871">
        <v>6.8844000000000003</v>
      </c>
      <c r="K871">
        <v>8.9082000000000008</v>
      </c>
      <c r="L871">
        <v>2.9009999999999998</v>
      </c>
      <c r="M871">
        <v>3.3900999999999999</v>
      </c>
      <c r="N871">
        <v>1.53</v>
      </c>
      <c r="O871">
        <v>3.1827999999999999</v>
      </c>
      <c r="P871">
        <v>4.4051999999999998</v>
      </c>
      <c r="Q871">
        <v>2.9384999999999999</v>
      </c>
      <c r="R871">
        <v>3.1682999999999999</v>
      </c>
      <c r="S871">
        <v>2.77</v>
      </c>
      <c r="T871">
        <v>1.5787</v>
      </c>
      <c r="U871">
        <v>0.2409</v>
      </c>
      <c r="V871">
        <v>-0.20130000000000001</v>
      </c>
      <c r="W871">
        <v>-2.0886</v>
      </c>
      <c r="X871">
        <v>4.0998999999999999</v>
      </c>
      <c r="Y871">
        <v>3.7461000000000002</v>
      </c>
      <c r="Z871">
        <v>5.3612000000000002</v>
      </c>
      <c r="AA871">
        <v>6.6002999999999998</v>
      </c>
      <c r="AB871">
        <v>5.6573000000000002</v>
      </c>
      <c r="AC871">
        <v>6.4112</v>
      </c>
      <c r="AD871">
        <v>4.5618999999999996</v>
      </c>
      <c r="AE871">
        <v>5.0426000000000002</v>
      </c>
      <c r="AF871">
        <v>5.9177</v>
      </c>
      <c r="AG871">
        <v>5.2381000000000002</v>
      </c>
      <c r="AH871">
        <v>3.5423</v>
      </c>
      <c r="AI871">
        <v>3.7677999999999998</v>
      </c>
      <c r="AJ871">
        <v>3.9258999999999999</v>
      </c>
      <c r="AK871">
        <v>3.9632999999999998</v>
      </c>
      <c r="AL871">
        <v>2.5708000000000002</v>
      </c>
      <c r="AM871">
        <v>0.75409999999999999</v>
      </c>
      <c r="AN871">
        <v>1.3714999999999999</v>
      </c>
      <c r="AO871">
        <v>2.8233000000000001</v>
      </c>
      <c r="AP871">
        <v>5.2290999999999999</v>
      </c>
      <c r="AQ871">
        <v>4.9741999999999997</v>
      </c>
      <c r="AR871">
        <v>5.0923999999999996</v>
      </c>
      <c r="AS871">
        <v>7.2358000000000002</v>
      </c>
      <c r="AT871">
        <v>7.3596000000000004</v>
      </c>
      <c r="AU871">
        <v>6.8426999999999998</v>
      </c>
      <c r="AV871">
        <v>7.1650999999999998</v>
      </c>
      <c r="AW871">
        <v>7.4541000000000004</v>
      </c>
      <c r="AX871">
        <v>8.3890999999999991</v>
      </c>
      <c r="AY871">
        <v>10.5025</v>
      </c>
      <c r="AZ871">
        <v>10.759600000000001</v>
      </c>
      <c r="BA871">
        <v>12.0684</v>
      </c>
      <c r="BB871">
        <v>12.573399999999999</v>
      </c>
      <c r="BC871">
        <v>17.786999999999999</v>
      </c>
      <c r="BD871">
        <v>19.165500000000002</v>
      </c>
      <c r="BE871">
        <v>5.6081000000000003</v>
      </c>
      <c r="BF871">
        <v>3.3458999999999999</v>
      </c>
      <c r="BG871">
        <v>4.7495000000000003</v>
      </c>
      <c r="BH871">
        <v>2.0377999999999998</v>
      </c>
      <c r="BI871">
        <v>-0.1918</v>
      </c>
      <c r="BJ871">
        <v>-2.2039</v>
      </c>
      <c r="BK871">
        <v>-1.2296</v>
      </c>
      <c r="BL871">
        <v>-1.6169</v>
      </c>
      <c r="BM871">
        <v>-2.2357999999999998</v>
      </c>
      <c r="BN871">
        <v>-4.3078000000000003</v>
      </c>
      <c r="BO871">
        <v>-8.7571999999999992</v>
      </c>
      <c r="BP871">
        <v>-9.5257000000000005</v>
      </c>
      <c r="BQ871">
        <v>-1.7091000000000001</v>
      </c>
      <c r="BR871">
        <v>1.0054000000000001</v>
      </c>
      <c r="BS871">
        <v>1.0077</v>
      </c>
      <c r="BT871">
        <v>1.7874000000000001</v>
      </c>
      <c r="BU871">
        <v>4.1585000000000001</v>
      </c>
      <c r="BV871">
        <v>5.7477999999999998</v>
      </c>
      <c r="BW871">
        <v>5.9111000000000002</v>
      </c>
      <c r="BX871">
        <v>6.1746999999999996</v>
      </c>
      <c r="BY871">
        <v>7.4066000000000001</v>
      </c>
      <c r="BZ871">
        <v>8.5749999999999993</v>
      </c>
      <c r="CA871">
        <v>12.388299999999999</v>
      </c>
      <c r="CB871">
        <v>14.469799999999999</v>
      </c>
      <c r="CC871">
        <v>17.2166</v>
      </c>
      <c r="CD871">
        <v>14.4175</v>
      </c>
      <c r="CE871">
        <v>12.128</v>
      </c>
      <c r="CF871">
        <v>13.842000000000001</v>
      </c>
      <c r="CG871">
        <v>13.4664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 t="str">
        <v>M:MHYIX</v>
      </c>
      <c r="B872" t="str">
        <v>NYLI MacKay High Yield Corporate Bd Fd I</v>
      </c>
      <c r="C872" t="str">
        <v>Alpha (5Y)</v>
      </c>
      <c r="D872">
        <v>3.5937999999999999</v>
      </c>
      <c r="E872">
        <v>3.6852</v>
      </c>
      <c r="F872">
        <v>3.6377999999999999</v>
      </c>
      <c r="G872">
        <v>3.4651000000000001</v>
      </c>
      <c r="H872">
        <v>3.8683000000000001</v>
      </c>
      <c r="I872">
        <v>2.6928000000000001</v>
      </c>
      <c r="J872">
        <v>2.5569999999999999</v>
      </c>
      <c r="K872">
        <v>2.3239000000000001</v>
      </c>
      <c r="L872">
        <v>2.1863000000000001</v>
      </c>
      <c r="M872">
        <v>1.8875</v>
      </c>
      <c r="N872">
        <v>1.5771999999999999</v>
      </c>
      <c r="O872">
        <v>2.9112</v>
      </c>
      <c r="P872">
        <v>3.4049999999999998</v>
      </c>
      <c r="Q872">
        <v>3.8917999999999999</v>
      </c>
      <c r="R872">
        <v>4.7518000000000002</v>
      </c>
      <c r="S872">
        <v>5.3143000000000002</v>
      </c>
      <c r="T872">
        <v>4.9298000000000002</v>
      </c>
      <c r="U872">
        <v>3.5550000000000002</v>
      </c>
      <c r="V872">
        <v>2.0849000000000002</v>
      </c>
      <c r="W872">
        <v>1.1500999999999999</v>
      </c>
      <c r="X872">
        <v>4.9328000000000003</v>
      </c>
      <c r="Y872">
        <v>4.1448999999999998</v>
      </c>
      <c r="Z872">
        <v>3.4138000000000002</v>
      </c>
      <c r="AA872">
        <v>3.4089999999999998</v>
      </c>
      <c r="AB872">
        <v>3.0225</v>
      </c>
      <c r="AC872">
        <v>4.3205</v>
      </c>
      <c r="AD872">
        <v>4.2821999999999996</v>
      </c>
      <c r="AE872">
        <v>4.0148000000000001</v>
      </c>
      <c r="AF872">
        <v>4.5397999999999996</v>
      </c>
      <c r="AG872">
        <v>4.9596</v>
      </c>
      <c r="AH872">
        <v>5.2667999999999999</v>
      </c>
      <c r="AI872">
        <v>5.3639000000000001</v>
      </c>
      <c r="AJ872">
        <v>5.8056000000000001</v>
      </c>
      <c r="AK872">
        <v>6.0441000000000003</v>
      </c>
      <c r="AL872">
        <v>4.4067999999999996</v>
      </c>
      <c r="AM872">
        <v>3.4348999999999998</v>
      </c>
      <c r="AN872">
        <v>3.7267000000000001</v>
      </c>
      <c r="AO872">
        <v>4.9966999999999997</v>
      </c>
      <c r="AP872">
        <v>6.5458999999999996</v>
      </c>
      <c r="AQ872">
        <v>6.2586000000000004</v>
      </c>
      <c r="AR872">
        <v>6.0244</v>
      </c>
      <c r="AS872">
        <v>7.7840999999999996</v>
      </c>
      <c r="AT872">
        <v>9.8346999999999998</v>
      </c>
      <c r="AU872">
        <v>12.6837</v>
      </c>
      <c r="AV872">
        <v>13.598100000000001</v>
      </c>
      <c r="AW872">
        <v>7.2721</v>
      </c>
      <c r="AX872">
        <v>4.8330000000000002</v>
      </c>
      <c r="AY872">
        <v>5.4759000000000002</v>
      </c>
      <c r="AZ872">
        <v>3.8942999999999999</v>
      </c>
      <c r="BA872">
        <v>3.181</v>
      </c>
      <c r="BB872">
        <v>2.0223</v>
      </c>
      <c r="BC872">
        <v>1.8924000000000001</v>
      </c>
      <c r="BD872">
        <v>1.3053999999999999</v>
      </c>
      <c r="BE872">
        <v>1.3257000000000001</v>
      </c>
      <c r="BF872">
        <v>2.2416</v>
      </c>
      <c r="BG872">
        <v>2.4847999999999999</v>
      </c>
      <c r="BH872">
        <v>2.4845999999999999</v>
      </c>
      <c r="BI872">
        <v>1.7343</v>
      </c>
      <c r="BJ872">
        <v>1.5123</v>
      </c>
      <c r="BK872">
        <v>1.7709999999999999</v>
      </c>
      <c r="BL872">
        <v>1.0769</v>
      </c>
      <c r="BM872">
        <v>1.1520999999999999</v>
      </c>
      <c r="BN872">
        <v>4.87E-2</v>
      </c>
      <c r="BO872">
        <v>-2.7191000000000001</v>
      </c>
      <c r="BP872">
        <v>-3.5522</v>
      </c>
      <c r="BQ872">
        <v>2.621</v>
      </c>
      <c r="BR872">
        <v>5.0945</v>
      </c>
      <c r="BS872">
        <v>6.9752999999999998</v>
      </c>
      <c r="BT872">
        <v>9.5853999999999999</v>
      </c>
      <c r="BU872">
        <v>11.5242</v>
      </c>
      <c r="BV872">
        <v>10.197900000000001</v>
      </c>
      <c r="BW872">
        <v>9.2875999999999994</v>
      </c>
      <c r="BX872">
        <v>9.5576000000000008</v>
      </c>
      <c r="BY872">
        <v>9.7571999999999992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 t="str">
        <v>M:MHYIX</v>
      </c>
      <c r="B873" t="str">
        <v>NYLI MacKay High Yield Corporate Bd Fd I</v>
      </c>
      <c r="C873" t="str">
        <v>Beta (3Y)</v>
      </c>
      <c r="D873">
        <v>0.70140000000000002</v>
      </c>
      <c r="E873">
        <v>0.71160000000000001</v>
      </c>
      <c r="F873">
        <v>0.71760000000000002</v>
      </c>
      <c r="G873">
        <v>0.74490000000000001</v>
      </c>
      <c r="H873">
        <v>0.73450000000000004</v>
      </c>
      <c r="I873">
        <v>0.79200000000000004</v>
      </c>
      <c r="J873">
        <v>0.8357</v>
      </c>
      <c r="K873">
        <v>0.89219999999999999</v>
      </c>
      <c r="L873">
        <v>0.86029999999999995</v>
      </c>
      <c r="M873">
        <v>0.97460000000000002</v>
      </c>
      <c r="N873">
        <v>0.83150000000000002</v>
      </c>
      <c r="O873">
        <v>0.62060000000000004</v>
      </c>
      <c r="P873">
        <v>0.62660000000000005</v>
      </c>
      <c r="Q873">
        <v>0.53749999999999998</v>
      </c>
      <c r="R873">
        <v>0.55669999999999997</v>
      </c>
      <c r="S873">
        <v>0.5272</v>
      </c>
      <c r="T873">
        <v>0.59719999999999995</v>
      </c>
      <c r="U873">
        <v>0.58020000000000005</v>
      </c>
      <c r="V873">
        <v>0.4728</v>
      </c>
      <c r="W873">
        <v>0.31409999999999999</v>
      </c>
      <c r="X873">
        <v>8.5000000000000006E-2</v>
      </c>
      <c r="Y873">
        <v>0.1565</v>
      </c>
      <c r="Z873">
        <v>0.1958</v>
      </c>
      <c r="AA873">
        <v>0.30070000000000002</v>
      </c>
      <c r="AB873">
        <v>0.16220000000000001</v>
      </c>
      <c r="AC873">
        <v>0.44080000000000003</v>
      </c>
      <c r="AD873">
        <v>0.37359999999999999</v>
      </c>
      <c r="AE873">
        <v>0.4259</v>
      </c>
      <c r="AF873">
        <v>0.24629999999999999</v>
      </c>
      <c r="AG873">
        <v>0.22789999999999999</v>
      </c>
      <c r="AH873">
        <v>0.36969999999999997</v>
      </c>
      <c r="AI873">
        <v>0.34489999999999998</v>
      </c>
      <c r="AJ873">
        <v>0.34370000000000001</v>
      </c>
      <c r="AK873">
        <v>0.38629999999999998</v>
      </c>
      <c r="AL873">
        <v>0.42530000000000001</v>
      </c>
      <c r="AM873">
        <v>0.52129999999999999</v>
      </c>
      <c r="AN873">
        <v>0.49390000000000001</v>
      </c>
      <c r="AO873">
        <v>0.42259999999999998</v>
      </c>
      <c r="AP873">
        <v>0.50519999999999998</v>
      </c>
      <c r="AQ873">
        <v>0.4461</v>
      </c>
      <c r="AR873">
        <v>0.71509999999999996</v>
      </c>
      <c r="AS873">
        <v>0.79290000000000005</v>
      </c>
      <c r="AT873">
        <v>0.36890000000000001</v>
      </c>
      <c r="AU873">
        <v>0.40100000000000002</v>
      </c>
      <c r="AV873">
        <v>0.39910000000000001</v>
      </c>
      <c r="AW873">
        <v>0.34079999999999999</v>
      </c>
      <c r="AX873">
        <v>0.3412</v>
      </c>
      <c r="AY873">
        <v>-5.9400000000000001E-2</v>
      </c>
      <c r="AZ873">
        <v>-4.8899999999999999E-2</v>
      </c>
      <c r="BA873">
        <v>-0.1358</v>
      </c>
      <c r="BB873">
        <v>0.1288</v>
      </c>
      <c r="BC873">
        <v>0.1804</v>
      </c>
      <c r="BD873">
        <v>2.2200000000000001E-2</v>
      </c>
      <c r="BE873">
        <v>0.58430000000000004</v>
      </c>
      <c r="BF873">
        <v>0.89019999999999999</v>
      </c>
      <c r="BG873">
        <v>0.86890000000000001</v>
      </c>
      <c r="BH873">
        <v>0.80840000000000001</v>
      </c>
      <c r="BI873">
        <v>0.80200000000000005</v>
      </c>
      <c r="BJ873">
        <v>0.79500000000000004</v>
      </c>
      <c r="BK873">
        <v>0.7843</v>
      </c>
      <c r="BL873">
        <v>0.79269999999999996</v>
      </c>
      <c r="BM873">
        <v>0.91320000000000001</v>
      </c>
      <c r="BN873">
        <v>0.77790000000000004</v>
      </c>
      <c r="BO873">
        <v>0.72760000000000002</v>
      </c>
      <c r="BP873">
        <v>0.77110000000000001</v>
      </c>
      <c r="BQ873">
        <v>0.4194</v>
      </c>
      <c r="BR873">
        <v>-9.0499999999999997E-2</v>
      </c>
      <c r="BS873">
        <v>-0.11600000000000001</v>
      </c>
      <c r="BT873">
        <v>3.6999999999999998E-2</v>
      </c>
      <c r="BU873">
        <v>0.13389999999999999</v>
      </c>
      <c r="BV873">
        <v>0.2243</v>
      </c>
      <c r="BW873">
        <v>0.28170000000000001</v>
      </c>
      <c r="BX873">
        <v>0.27689999999999998</v>
      </c>
      <c r="BY873">
        <v>0.18129999999999999</v>
      </c>
      <c r="BZ873">
        <v>0.27079999999999999</v>
      </c>
      <c r="CA873">
        <v>0.35370000000000001</v>
      </c>
      <c r="CB873">
        <v>0.31859999999999999</v>
      </c>
      <c r="CC873">
        <v>0.28000000000000003</v>
      </c>
      <c r="CD873">
        <v>4.1700000000000001E-2</v>
      </c>
      <c r="CE873">
        <v>3.7199999999999997E-2</v>
      </c>
      <c r="CF873">
        <v>-5.7799999999999997E-2</v>
      </c>
      <c r="CG873">
        <v>-7.1300000000000002E-2</v>
      </c>
      <c r="CH873">
        <v>-0.1575</v>
      </c>
      <c r="CI873">
        <v>-0.24160000000000001</v>
      </c>
      <c r="CJ873">
        <v>-0.1361</v>
      </c>
      <c r="CK873">
        <v>-0.1653</v>
      </c>
      <c r="CL873">
        <v>-0.42820000000000003</v>
      </c>
      <c r="CM873">
        <v>-0.27839999999999998</v>
      </c>
      <c r="CN873">
        <v>-0.1681</v>
      </c>
      <c r="CO873">
        <v>-0.20599999999999999</v>
      </c>
      <c r="CP873">
        <v>-0.13969999999999999</v>
      </c>
      <c r="CQ873">
        <v>-0.16200000000000001</v>
      </c>
      <c r="CR873">
        <v>-1.9E-3</v>
      </c>
      <c r="CS873">
        <v>0.17230000000000001</v>
      </c>
      <c r="CT873">
        <v>-8.6499999999999994E-2</v>
      </c>
      <c r="CU873">
        <v>-0.17380000000000001</v>
      </c>
      <c r="CV873">
        <v>-0.42680000000000001</v>
      </c>
      <c r="CW873">
        <v>-0.23799999999999999</v>
      </c>
      <c r="CX873">
        <v>1.5800000000000002E-2</v>
      </c>
      <c r="CY873">
        <v>-7.4800000000000005E-2</v>
      </c>
    </row>
    <row r="874" spans="1:103" x14ac:dyDescent="0.25">
      <c r="A874" t="str">
        <v>M:MHYIX</v>
      </c>
      <c r="B874" t="str">
        <v>NYLI MacKay High Yield Corporate Bd Fd I</v>
      </c>
      <c r="C874" t="str">
        <v>Beta (5Y)</v>
      </c>
      <c r="D874">
        <v>0.72160000000000002</v>
      </c>
      <c r="E874">
        <v>0.73650000000000004</v>
      </c>
      <c r="F874">
        <v>0.7238</v>
      </c>
      <c r="G874">
        <v>0.72689999999999999</v>
      </c>
      <c r="H874">
        <v>0.73870000000000002</v>
      </c>
      <c r="I874">
        <v>0.71250000000000002</v>
      </c>
      <c r="J874">
        <v>0.72550000000000003</v>
      </c>
      <c r="K874">
        <v>0.71909999999999996</v>
      </c>
      <c r="L874">
        <v>0.7077</v>
      </c>
      <c r="M874">
        <v>0.77239999999999998</v>
      </c>
      <c r="N874">
        <v>0.66620000000000001</v>
      </c>
      <c r="O874">
        <v>0.51160000000000005</v>
      </c>
      <c r="P874">
        <v>0.47270000000000001</v>
      </c>
      <c r="Q874">
        <v>0.46239999999999998</v>
      </c>
      <c r="R874">
        <v>0.47670000000000001</v>
      </c>
      <c r="S874">
        <v>0.4758</v>
      </c>
      <c r="T874">
        <v>0.48880000000000001</v>
      </c>
      <c r="U874">
        <v>0.51390000000000002</v>
      </c>
      <c r="V874">
        <v>0.44969999999999999</v>
      </c>
      <c r="W874">
        <v>0.31929999999999997</v>
      </c>
      <c r="X874">
        <v>0.14299999999999999</v>
      </c>
      <c r="Y874">
        <v>0.15409999999999999</v>
      </c>
      <c r="Z874">
        <v>0.24940000000000001</v>
      </c>
      <c r="AA874">
        <v>0.28060000000000002</v>
      </c>
      <c r="AB874">
        <v>0.2238</v>
      </c>
      <c r="AC874">
        <v>0.34360000000000002</v>
      </c>
      <c r="AD874">
        <v>0.35439999999999999</v>
      </c>
      <c r="AE874">
        <v>0.4728</v>
      </c>
      <c r="AF874">
        <v>0.46560000000000001</v>
      </c>
      <c r="AG874">
        <v>0.45689999999999997</v>
      </c>
      <c r="AH874">
        <v>0.4945</v>
      </c>
      <c r="AI874">
        <v>0.45469999999999999</v>
      </c>
      <c r="AJ874">
        <v>0.46929999999999999</v>
      </c>
      <c r="AK874">
        <v>0.51619999999999999</v>
      </c>
      <c r="AL874">
        <v>0.37590000000000001</v>
      </c>
      <c r="AM874">
        <v>0.379</v>
      </c>
      <c r="AN874">
        <v>0.39460000000000001</v>
      </c>
      <c r="AO874">
        <v>0.31059999999999999</v>
      </c>
      <c r="AP874">
        <v>0.34460000000000002</v>
      </c>
      <c r="AQ874">
        <v>0.30609999999999998</v>
      </c>
      <c r="AR874">
        <v>0.40839999999999999</v>
      </c>
      <c r="AS874">
        <v>0.31219999999999998</v>
      </c>
      <c r="AT874">
        <v>0.39739999999999998</v>
      </c>
      <c r="AU874">
        <v>0.47049999999999997</v>
      </c>
      <c r="AV874">
        <v>0.40539999999999998</v>
      </c>
      <c r="AW874">
        <v>0.59840000000000004</v>
      </c>
      <c r="AX874">
        <v>0.746</v>
      </c>
      <c r="AY874">
        <v>0.69499999999999995</v>
      </c>
      <c r="AZ874">
        <v>0.66700000000000004</v>
      </c>
      <c r="BA874">
        <v>0.62060000000000004</v>
      </c>
      <c r="BB874">
        <v>0.60650000000000004</v>
      </c>
      <c r="BC874">
        <v>0.62309999999999999</v>
      </c>
      <c r="BD874">
        <v>0.61899999999999999</v>
      </c>
      <c r="BE874">
        <v>0.61019999999999996</v>
      </c>
      <c r="BF874">
        <v>0.66639999999999999</v>
      </c>
      <c r="BG874">
        <v>0.65969999999999995</v>
      </c>
      <c r="BH874">
        <v>0.63600000000000001</v>
      </c>
      <c r="BI874">
        <v>0.6774</v>
      </c>
      <c r="BJ874">
        <v>0.63019999999999998</v>
      </c>
      <c r="BK874">
        <v>0.61229999999999996</v>
      </c>
      <c r="BL874">
        <v>0.62860000000000005</v>
      </c>
      <c r="BM874">
        <v>0.68059999999999998</v>
      </c>
      <c r="BN874">
        <v>0.56859999999999999</v>
      </c>
      <c r="BO874">
        <v>0.4995</v>
      </c>
      <c r="BP874">
        <v>0.56899999999999995</v>
      </c>
      <c r="BQ874">
        <v>0.26390000000000002</v>
      </c>
      <c r="BR874">
        <v>0.1285</v>
      </c>
      <c r="BS874">
        <v>0.19309999999999999</v>
      </c>
      <c r="BT874">
        <v>0.215</v>
      </c>
      <c r="BU874">
        <v>0.27050000000000002</v>
      </c>
      <c r="BV874">
        <v>0.13519999999999999</v>
      </c>
      <c r="BW874">
        <v>6.7299999999999999E-2</v>
      </c>
      <c r="BX874">
        <v>2.23E-2</v>
      </c>
      <c r="BY874">
        <v>-1.4800000000000001E-2</v>
      </c>
      <c r="BZ874">
        <v>-8.4699999999999998E-2</v>
      </c>
      <c r="CA874">
        <v>-6.0299999999999999E-2</v>
      </c>
      <c r="CB874">
        <v>1.17E-2</v>
      </c>
      <c r="CC874">
        <v>-9.5899999999999999E-2</v>
      </c>
      <c r="CD874">
        <v>-0.11269999999999999</v>
      </c>
      <c r="CE874">
        <v>-2.8199999999999999E-2</v>
      </c>
      <c r="CF874">
        <v>-7.1900000000000006E-2</v>
      </c>
      <c r="CG874">
        <v>-7.2300000000000003E-2</v>
      </c>
      <c r="CH874">
        <v>-9.0999999999999998E-2</v>
      </c>
      <c r="CI874">
        <v>-0.14929999999999999</v>
      </c>
      <c r="CJ874">
        <v>-0.1084</v>
      </c>
      <c r="CK874">
        <v>-3.9E-2</v>
      </c>
      <c r="CL874">
        <v>-0.32519999999999999</v>
      </c>
      <c r="CM874">
        <v>-0.38729999999999998</v>
      </c>
      <c r="CN874">
        <v>-0.34239999999999998</v>
      </c>
      <c r="CO874">
        <v>-0.33279999999999998</v>
      </c>
      <c r="CP874">
        <v>-0.1116</v>
      </c>
      <c r="CQ874">
        <v>-7.6700000000000004E-2</v>
      </c>
      <c r="CR874">
        <v>3.1899999999999998E-2</v>
      </c>
      <c r="CS874">
        <v>0.1326</v>
      </c>
      <c r="CT874">
        <v>0.20619999999999999</v>
      </c>
      <c r="CU874">
        <v>0</v>
      </c>
      <c r="CV874">
        <v>0</v>
      </c>
      <c r="CW874">
        <v>0</v>
      </c>
      <c r="CX874">
        <v>0</v>
      </c>
      <c r="CY874">
        <v>0</v>
      </c>
    </row>
    <row r="875" spans="1:103" x14ac:dyDescent="0.25">
      <c r="A875" t="str">
        <v>M:MHYIX</v>
      </c>
      <c r="B875" t="str">
        <v>NYLI MacKay High Yield Corporate Bd Fd I</v>
      </c>
      <c r="C875" t="str">
        <v>Annualized Standard Deviation of Monthly Returns (3Y Lookback)</v>
      </c>
      <c r="D875">
        <v>6.1004999999999997E-2</v>
      </c>
      <c r="E875">
        <v>6.1846999999999999E-2</v>
      </c>
      <c r="F875">
        <v>6.1464999999999999E-2</v>
      </c>
      <c r="G875">
        <v>6.1342000000000001E-2</v>
      </c>
      <c r="H875">
        <v>6.1085E-2</v>
      </c>
      <c r="I875">
        <v>5.8484000000000001E-2</v>
      </c>
      <c r="J875">
        <v>5.9575000000000003E-2</v>
      </c>
      <c r="K875">
        <v>6.7160999999999998E-2</v>
      </c>
      <c r="L875">
        <v>0.108359</v>
      </c>
      <c r="M875">
        <v>0.106708</v>
      </c>
      <c r="N875">
        <v>0.101035</v>
      </c>
      <c r="O875">
        <v>9.8044999999999993E-2</v>
      </c>
      <c r="P875">
        <v>9.6768000000000007E-2</v>
      </c>
      <c r="Q875">
        <v>9.8096000000000003E-2</v>
      </c>
      <c r="R875">
        <v>9.8379999999999995E-2</v>
      </c>
      <c r="S875">
        <v>9.8445000000000005E-2</v>
      </c>
      <c r="T875">
        <v>9.8600999999999994E-2</v>
      </c>
      <c r="U875">
        <v>9.7928000000000001E-2</v>
      </c>
      <c r="V875">
        <v>9.6157000000000006E-2</v>
      </c>
      <c r="W875">
        <v>7.5587000000000001E-2</v>
      </c>
      <c r="X875">
        <v>2.9914E-2</v>
      </c>
      <c r="Y875">
        <v>3.1449999999999999E-2</v>
      </c>
      <c r="Z875">
        <v>3.1977999999999999E-2</v>
      </c>
      <c r="AA875">
        <v>3.4743000000000003E-2</v>
      </c>
      <c r="AB875">
        <v>4.3201999999999997E-2</v>
      </c>
      <c r="AC875">
        <v>4.8218999999999998E-2</v>
      </c>
      <c r="AD875">
        <v>5.0326000000000003E-2</v>
      </c>
      <c r="AE875">
        <v>5.0653999999999998E-2</v>
      </c>
      <c r="AF875">
        <v>5.0775000000000001E-2</v>
      </c>
      <c r="AG875">
        <v>5.3784999999999999E-2</v>
      </c>
      <c r="AH875">
        <v>5.4916E-2</v>
      </c>
      <c r="AI875">
        <v>5.5044000000000003E-2</v>
      </c>
      <c r="AJ875">
        <v>5.4606000000000002E-2</v>
      </c>
      <c r="AK875">
        <v>5.3499999999999999E-2</v>
      </c>
      <c r="AL875">
        <v>5.1744999999999999E-2</v>
      </c>
      <c r="AM875">
        <v>5.1756000000000003E-2</v>
      </c>
      <c r="AN875">
        <v>4.1315999999999999E-2</v>
      </c>
      <c r="AO875">
        <v>3.7758E-2</v>
      </c>
      <c r="AP875">
        <v>3.7102999999999997E-2</v>
      </c>
      <c r="AQ875">
        <v>3.8675000000000001E-2</v>
      </c>
      <c r="AR875">
        <v>3.8397000000000001E-2</v>
      </c>
      <c r="AS875">
        <v>3.6707999999999998E-2</v>
      </c>
      <c r="AT875">
        <v>4.4579000000000001E-2</v>
      </c>
      <c r="AU875">
        <v>4.5596999999999999E-2</v>
      </c>
      <c r="AV875">
        <v>4.5683000000000001E-2</v>
      </c>
      <c r="AW875">
        <v>4.6321000000000001E-2</v>
      </c>
      <c r="AX875">
        <v>4.6079000000000002E-2</v>
      </c>
      <c r="AY875">
        <v>4.5509000000000001E-2</v>
      </c>
      <c r="AZ875">
        <v>4.6556E-2</v>
      </c>
      <c r="BA875">
        <v>4.6935999999999999E-2</v>
      </c>
      <c r="BB875">
        <v>5.2858000000000002E-2</v>
      </c>
      <c r="BC875">
        <v>6.5324999999999994E-2</v>
      </c>
      <c r="BD875">
        <v>7.8750000000000001E-2</v>
      </c>
      <c r="BE875">
        <v>0.104605</v>
      </c>
      <c r="BF875">
        <v>0.13991200000000001</v>
      </c>
      <c r="BG875">
        <v>0.14083100000000001</v>
      </c>
      <c r="BH875">
        <v>0.14183200000000001</v>
      </c>
      <c r="BI875">
        <v>0.14249899999999999</v>
      </c>
      <c r="BJ875">
        <v>0.142897</v>
      </c>
      <c r="BK875">
        <v>0.14305100000000001</v>
      </c>
      <c r="BL875">
        <v>0.142321</v>
      </c>
      <c r="BM875">
        <v>0.14202999999999999</v>
      </c>
      <c r="BN875">
        <v>0.13819999999999999</v>
      </c>
      <c r="BO875">
        <v>0.121657</v>
      </c>
      <c r="BP875">
        <v>0.10917</v>
      </c>
      <c r="BQ875">
        <v>4.4423999999999998E-2</v>
      </c>
      <c r="BR875">
        <v>4.0239999999999998E-2</v>
      </c>
      <c r="BS875">
        <v>4.1605999999999997E-2</v>
      </c>
      <c r="BT875">
        <v>4.0925000000000003E-2</v>
      </c>
      <c r="BU875">
        <v>4.1412999999999998E-2</v>
      </c>
      <c r="BV875">
        <v>3.6745E-2</v>
      </c>
      <c r="BW875">
        <v>4.1539E-2</v>
      </c>
      <c r="BX875">
        <v>4.2436000000000001E-2</v>
      </c>
      <c r="BY875">
        <v>4.5796000000000003E-2</v>
      </c>
      <c r="BZ875">
        <v>5.1947E-2</v>
      </c>
      <c r="CA875">
        <v>5.7062000000000002E-2</v>
      </c>
      <c r="CB875">
        <v>6.1454000000000002E-2</v>
      </c>
      <c r="CC875">
        <v>6.9662000000000002E-2</v>
      </c>
      <c r="CD875">
        <v>8.1238000000000005E-2</v>
      </c>
      <c r="CE875">
        <v>9.3659999999999993E-2</v>
      </c>
      <c r="CF875">
        <v>9.3728000000000006E-2</v>
      </c>
      <c r="CG875">
        <v>9.3982999999999997E-2</v>
      </c>
      <c r="CH875">
        <v>0.10087500000000001</v>
      </c>
      <c r="CI875">
        <v>0.101674</v>
      </c>
      <c r="CJ875">
        <v>0.10514800000000001</v>
      </c>
      <c r="CK875">
        <v>0.11111</v>
      </c>
      <c r="CL875">
        <v>0.11168</v>
      </c>
      <c r="CM875">
        <v>0.104642</v>
      </c>
      <c r="CN875">
        <v>0.100604</v>
      </c>
      <c r="CO875">
        <v>9.0135000000000007E-2</v>
      </c>
      <c r="CP875">
        <v>7.8039999999999998E-2</v>
      </c>
      <c r="CQ875">
        <v>7.6609999999999998E-2</v>
      </c>
      <c r="CR875">
        <v>7.8343999999999997E-2</v>
      </c>
      <c r="CS875">
        <v>7.9616000000000006E-2</v>
      </c>
      <c r="CT875">
        <v>9.0545E-2</v>
      </c>
      <c r="CU875">
        <v>8.6425000000000002E-2</v>
      </c>
      <c r="CV875">
        <v>8.1402000000000002E-2</v>
      </c>
      <c r="CW875">
        <v>7.1897000000000003E-2</v>
      </c>
      <c r="CX875">
        <v>7.2124999999999995E-2</v>
      </c>
      <c r="CY875">
        <v>7.2582999999999995E-2</v>
      </c>
    </row>
    <row r="876" spans="1:103" x14ac:dyDescent="0.25">
      <c r="A876" t="str">
        <v>M:MHYIX</v>
      </c>
      <c r="B876" t="str">
        <v>NYLI MacKay High Yield Corporate Bd Fd I</v>
      </c>
      <c r="C876" t="str">
        <v>Annualized Standard Deviation of Monthly Returns (Since Inception)</v>
      </c>
      <c r="D876">
        <v>7.5273999999999994E-2</v>
      </c>
      <c r="E876">
        <v>7.5503000000000001E-2</v>
      </c>
      <c r="F876">
        <v>7.5734999999999997E-2</v>
      </c>
      <c r="G876">
        <v>7.5967000000000007E-2</v>
      </c>
      <c r="H876">
        <v>7.6191999999999996E-2</v>
      </c>
      <c r="I876">
        <v>7.6215000000000005E-2</v>
      </c>
      <c r="J876">
        <v>7.6448000000000002E-2</v>
      </c>
      <c r="K876">
        <v>7.6648999999999995E-2</v>
      </c>
      <c r="L876">
        <v>7.6776999999999998E-2</v>
      </c>
      <c r="M876">
        <v>7.6827999999999994E-2</v>
      </c>
      <c r="N876">
        <v>7.6418E-2</v>
      </c>
      <c r="O876">
        <v>7.6245999999999994E-2</v>
      </c>
      <c r="P876">
        <v>7.6305999999999999E-2</v>
      </c>
      <c r="Q876">
        <v>7.6520000000000005E-2</v>
      </c>
      <c r="R876">
        <v>7.6777999999999999E-2</v>
      </c>
      <c r="S876">
        <v>7.7044000000000001E-2</v>
      </c>
      <c r="T876">
        <v>7.7292E-2</v>
      </c>
      <c r="U876">
        <v>7.7509999999999996E-2</v>
      </c>
      <c r="V876">
        <v>7.7630000000000005E-2</v>
      </c>
      <c r="W876">
        <v>7.6028999999999999E-2</v>
      </c>
      <c r="X876">
        <v>7.3343000000000005E-2</v>
      </c>
      <c r="Y876">
        <v>7.3597999999999997E-2</v>
      </c>
      <c r="Z876">
        <v>7.3843000000000006E-2</v>
      </c>
      <c r="AA876">
        <v>7.4085999999999999E-2</v>
      </c>
      <c r="AB876">
        <v>7.4232999999999993E-2</v>
      </c>
      <c r="AC876">
        <v>7.4361999999999998E-2</v>
      </c>
      <c r="AD876">
        <v>7.4638999999999997E-2</v>
      </c>
      <c r="AE876">
        <v>7.4903999999999998E-2</v>
      </c>
      <c r="AF876">
        <v>7.5134999999999993E-2</v>
      </c>
      <c r="AG876">
        <v>7.5415999999999997E-2</v>
      </c>
      <c r="AH876">
        <v>7.5694999999999998E-2</v>
      </c>
      <c r="AI876">
        <v>7.5985999999999998E-2</v>
      </c>
      <c r="AJ876">
        <v>7.6249999999999998E-2</v>
      </c>
      <c r="AK876">
        <v>7.6478000000000004E-2</v>
      </c>
      <c r="AL876">
        <v>7.6678999999999997E-2</v>
      </c>
      <c r="AM876">
        <v>7.6868000000000006E-2</v>
      </c>
      <c r="AN876">
        <v>7.6533000000000004E-2</v>
      </c>
      <c r="AO876">
        <v>7.6524999999999996E-2</v>
      </c>
      <c r="AP876">
        <v>7.6708999999999999E-2</v>
      </c>
      <c r="AQ876">
        <v>7.7003000000000002E-2</v>
      </c>
      <c r="AR876">
        <v>7.7273999999999995E-2</v>
      </c>
      <c r="AS876">
        <v>7.7324000000000004E-2</v>
      </c>
      <c r="AT876">
        <v>7.7562999999999993E-2</v>
      </c>
      <c r="AU876">
        <v>7.7909000000000006E-2</v>
      </c>
      <c r="AV876">
        <v>7.8242999999999993E-2</v>
      </c>
      <c r="AW876">
        <v>7.8579999999999997E-2</v>
      </c>
      <c r="AX876">
        <v>7.8837000000000004E-2</v>
      </c>
      <c r="AY876">
        <v>7.8978999999999994E-2</v>
      </c>
      <c r="AZ876">
        <v>7.9318E-2</v>
      </c>
      <c r="BA876">
        <v>7.9668000000000003E-2</v>
      </c>
      <c r="BB876">
        <v>7.9963000000000006E-2</v>
      </c>
      <c r="BC876">
        <v>8.0274999999999999E-2</v>
      </c>
      <c r="BD876">
        <v>8.0569000000000002E-2</v>
      </c>
      <c r="BE876">
        <v>8.0585000000000004E-2</v>
      </c>
      <c r="BF876">
        <v>8.0643000000000006E-2</v>
      </c>
      <c r="BG876">
        <v>8.0989000000000005E-2</v>
      </c>
      <c r="BH876">
        <v>8.1348000000000004E-2</v>
      </c>
      <c r="BI876">
        <v>8.1666000000000002E-2</v>
      </c>
      <c r="BJ876">
        <v>8.1989999999999993E-2</v>
      </c>
      <c r="BK876">
        <v>8.226E-2</v>
      </c>
      <c r="BL876">
        <v>8.2548999999999997E-2</v>
      </c>
      <c r="BM876">
        <v>8.2833000000000004E-2</v>
      </c>
      <c r="BN876">
        <v>8.2571000000000006E-2</v>
      </c>
      <c r="BO876">
        <v>8.0334000000000003E-2</v>
      </c>
      <c r="BP876">
        <v>7.8716999999999995E-2</v>
      </c>
      <c r="BQ876">
        <v>6.9259000000000001E-2</v>
      </c>
      <c r="BR876">
        <v>6.9161E-2</v>
      </c>
      <c r="BS876">
        <v>6.9390999999999994E-2</v>
      </c>
      <c r="BT876">
        <v>6.9372000000000003E-2</v>
      </c>
      <c r="BU876">
        <v>6.9557999999999995E-2</v>
      </c>
      <c r="BV876">
        <v>6.9499000000000005E-2</v>
      </c>
      <c r="BW876">
        <v>6.9858000000000003E-2</v>
      </c>
      <c r="BX876">
        <v>7.0263999999999993E-2</v>
      </c>
      <c r="BY876">
        <v>7.0542999999999995E-2</v>
      </c>
      <c r="BZ876">
        <v>7.0944999999999994E-2</v>
      </c>
      <c r="CA876">
        <v>7.1353E-2</v>
      </c>
      <c r="CB876">
        <v>7.1797E-2</v>
      </c>
      <c r="CC876">
        <v>7.2160000000000002E-2</v>
      </c>
      <c r="CD876">
        <v>7.2572999999999999E-2</v>
      </c>
      <c r="CE876">
        <v>7.2516999999999998E-2</v>
      </c>
      <c r="CF876">
        <v>7.2877999999999998E-2</v>
      </c>
      <c r="CG876">
        <v>7.3150000000000007E-2</v>
      </c>
      <c r="CH876">
        <v>7.3540999999999995E-2</v>
      </c>
      <c r="CI876">
        <v>7.3590000000000003E-2</v>
      </c>
      <c r="CJ876">
        <v>7.3693999999999996E-2</v>
      </c>
      <c r="CK876">
        <v>7.3844000000000007E-2</v>
      </c>
      <c r="CL876">
        <v>7.3802000000000006E-2</v>
      </c>
      <c r="CM876">
        <v>7.2844000000000006E-2</v>
      </c>
      <c r="CN876">
        <v>7.2609999999999994E-2</v>
      </c>
      <c r="CO876">
        <v>7.0761000000000004E-2</v>
      </c>
      <c r="CP876">
        <v>6.7920999999999995E-2</v>
      </c>
      <c r="CQ876">
        <v>6.7884E-2</v>
      </c>
      <c r="CR876">
        <v>6.8110000000000004E-2</v>
      </c>
      <c r="CS876">
        <v>6.7243999999999998E-2</v>
      </c>
      <c r="CT876">
        <v>6.6726999999999995E-2</v>
      </c>
      <c r="CU876">
        <v>6.5924999999999997E-2</v>
      </c>
      <c r="CV876">
        <v>6.5201999999999996E-2</v>
      </c>
      <c r="CW876">
        <v>6.2769000000000005E-2</v>
      </c>
      <c r="CX876">
        <v>6.3178999999999999E-2</v>
      </c>
      <c r="CY876">
        <v>6.3185000000000005E-2</v>
      </c>
    </row>
    <row r="877" spans="1:103" x14ac:dyDescent="0.25">
      <c r="A877" t="str">
        <v>M:MHYIX</v>
      </c>
      <c r="B877" t="str">
        <v>NYLI MacKay High Yield Corporate Bd Fd I</v>
      </c>
      <c r="C877" t="str">
        <v>Treynor Measure Historical (vs YCharts Benchmark) (3Y)</v>
      </c>
      <c r="D877">
        <v>-0.8921</v>
      </c>
      <c r="E877">
        <v>-0.29730000000000001</v>
      </c>
      <c r="F877">
        <v>-0.84540000000000004</v>
      </c>
      <c r="G877">
        <v>0.27710000000000001</v>
      </c>
      <c r="H877">
        <v>0.60680000000000001</v>
      </c>
      <c r="I877">
        <v>0.81940000000000002</v>
      </c>
      <c r="J877">
        <v>2.9197000000000002</v>
      </c>
      <c r="K877">
        <v>6.5690999999999997</v>
      </c>
      <c r="L877">
        <v>-2.7400000000000001E-2</v>
      </c>
      <c r="M877">
        <v>-0.32790000000000002</v>
      </c>
      <c r="N877">
        <v>0.3599</v>
      </c>
      <c r="O877">
        <v>4.1426999999999996</v>
      </c>
      <c r="P877">
        <v>7.4204999999999997</v>
      </c>
      <c r="Q877">
        <v>5.7286000000000001</v>
      </c>
      <c r="R877">
        <v>5.9603000000000002</v>
      </c>
      <c r="S877">
        <v>4.9141000000000004</v>
      </c>
      <c r="T877">
        <v>4.2552000000000003</v>
      </c>
      <c r="U877">
        <v>2.5939000000000001</v>
      </c>
      <c r="V877">
        <v>1.6842999999999999</v>
      </c>
      <c r="W877">
        <v>-1.1749000000000001</v>
      </c>
      <c r="X877">
        <v>5.3295000000000003</v>
      </c>
      <c r="Y877">
        <v>4.8844000000000003</v>
      </c>
      <c r="Z877">
        <v>6.7336</v>
      </c>
      <c r="AA877">
        <v>8.0996000000000006</v>
      </c>
      <c r="AB877">
        <v>6.7283999999999997</v>
      </c>
      <c r="AC877">
        <v>7.6558999999999999</v>
      </c>
      <c r="AD877">
        <v>5.9272999999999998</v>
      </c>
      <c r="AE877">
        <v>6.4177999999999997</v>
      </c>
      <c r="AF877">
        <v>7.6357999999999997</v>
      </c>
      <c r="AG877">
        <v>6.8689</v>
      </c>
      <c r="AH877">
        <v>5.1924999999999999</v>
      </c>
      <c r="AI877">
        <v>5.5122999999999998</v>
      </c>
      <c r="AJ877">
        <v>5.8750999999999998</v>
      </c>
      <c r="AK877">
        <v>6.5418000000000003</v>
      </c>
      <c r="AL877">
        <v>5.141</v>
      </c>
      <c r="AM877">
        <v>2.4805999999999999</v>
      </c>
      <c r="AN877">
        <v>2.5501</v>
      </c>
      <c r="AO877">
        <v>4.4332000000000003</v>
      </c>
      <c r="AP877">
        <v>7.3577000000000004</v>
      </c>
      <c r="AQ877">
        <v>7.6830999999999996</v>
      </c>
      <c r="AR877">
        <v>8.6242999999999999</v>
      </c>
      <c r="AS877">
        <v>11.999599999999999</v>
      </c>
      <c r="AT877">
        <v>12.1511</v>
      </c>
      <c r="AU877">
        <v>11.590299999999999</v>
      </c>
      <c r="AV877">
        <v>11.739599999999999</v>
      </c>
      <c r="AW877">
        <v>11.7875</v>
      </c>
      <c r="AX877">
        <v>13.656700000000001</v>
      </c>
      <c r="AY877">
        <v>15.163399999999999</v>
      </c>
      <c r="AZ877">
        <v>15.641500000000001</v>
      </c>
      <c r="BA877">
        <v>16.9422</v>
      </c>
      <c r="BB877">
        <v>19.790800000000001</v>
      </c>
      <c r="BC877">
        <v>27.948899999999998</v>
      </c>
      <c r="BD877">
        <v>28.703900000000001</v>
      </c>
      <c r="BE877">
        <v>13.8225</v>
      </c>
      <c r="BF877">
        <v>11.9864</v>
      </c>
      <c r="BG877">
        <v>12.254899999999999</v>
      </c>
      <c r="BH877">
        <v>8.6201000000000008</v>
      </c>
      <c r="BI877">
        <v>6.9157000000000002</v>
      </c>
      <c r="BJ877">
        <v>3.8957000000000002</v>
      </c>
      <c r="BK877">
        <v>3.2004000000000001</v>
      </c>
      <c r="BL877">
        <v>2.2025000000000001</v>
      </c>
      <c r="BM877">
        <v>1.9767999999999999</v>
      </c>
      <c r="BN877">
        <v>-1.9336</v>
      </c>
      <c r="BO877">
        <v>-9.0183</v>
      </c>
      <c r="BP877">
        <v>-10.387700000000001</v>
      </c>
      <c r="BQ877">
        <v>-2.0874000000000001</v>
      </c>
      <c r="BR877">
        <v>1.3295999999999999</v>
      </c>
      <c r="BS877">
        <v>1.0235000000000001</v>
      </c>
      <c r="BT877">
        <v>2.3544</v>
      </c>
      <c r="BU877">
        <v>5.2055999999999996</v>
      </c>
      <c r="BV877">
        <v>7.2077</v>
      </c>
      <c r="BW877">
        <v>6.8524000000000003</v>
      </c>
      <c r="BX877">
        <v>7.1295000000000002</v>
      </c>
      <c r="BY877">
        <v>8.1103000000000005</v>
      </c>
      <c r="BZ877">
        <v>9.2882999999999996</v>
      </c>
      <c r="CA877">
        <v>14.0845</v>
      </c>
      <c r="CB877">
        <v>16.263500000000001</v>
      </c>
      <c r="CC877">
        <v>18.596800000000002</v>
      </c>
      <c r="CD877">
        <v>14.3636</v>
      </c>
      <c r="CE877">
        <v>13.109400000000001</v>
      </c>
      <c r="CF877">
        <v>14.3225</v>
      </c>
      <c r="CG877">
        <v>14.2067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 t="str">
        <v>M:MHYIX</v>
      </c>
      <c r="B878" t="str">
        <v>NYLI MacKay High Yield Corporate Bd Fd I</v>
      </c>
      <c r="C878" t="str">
        <v>Treynor Measure Historical (vs YCharts Benchmark) (5Y)</v>
      </c>
      <c r="D878">
        <v>1.8055000000000001</v>
      </c>
      <c r="E878">
        <v>2.5415999999999999</v>
      </c>
      <c r="F878">
        <v>2.1762000000000001</v>
      </c>
      <c r="G878">
        <v>2.5882000000000001</v>
      </c>
      <c r="H878">
        <v>3.7862</v>
      </c>
      <c r="I878">
        <v>1.7669999999999999</v>
      </c>
      <c r="J878">
        <v>2.2774999999999999</v>
      </c>
      <c r="K878">
        <v>2.2585999999999999</v>
      </c>
      <c r="L878">
        <v>1.5249999999999999</v>
      </c>
      <c r="M878">
        <v>0.9577</v>
      </c>
      <c r="N878">
        <v>1.6617999999999999</v>
      </c>
      <c r="O878">
        <v>3.8374000000000001</v>
      </c>
      <c r="P878">
        <v>5.0114999999999998</v>
      </c>
      <c r="Q878">
        <v>5.2023000000000001</v>
      </c>
      <c r="R878">
        <v>6.2069000000000001</v>
      </c>
      <c r="S878">
        <v>6.8498999999999999</v>
      </c>
      <c r="T878">
        <v>7.1860999999999997</v>
      </c>
      <c r="U878">
        <v>5.6280999999999999</v>
      </c>
      <c r="V878">
        <v>3.9125999999999999</v>
      </c>
      <c r="W878">
        <v>2.0948000000000002</v>
      </c>
      <c r="X878">
        <v>6.3365</v>
      </c>
      <c r="Y878">
        <v>5.4390999999999998</v>
      </c>
      <c r="Z878">
        <v>4.7305000000000001</v>
      </c>
      <c r="AA878">
        <v>4.7624000000000004</v>
      </c>
      <c r="AB878">
        <v>4.1147</v>
      </c>
      <c r="AC878">
        <v>5.8360000000000003</v>
      </c>
      <c r="AD878">
        <v>5.9265999999999996</v>
      </c>
      <c r="AE878">
        <v>5.6666999999999996</v>
      </c>
      <c r="AF878">
        <v>6.4688999999999997</v>
      </c>
      <c r="AG878">
        <v>6.9714</v>
      </c>
      <c r="AH878">
        <v>7.5171000000000001</v>
      </c>
      <c r="AI878">
        <v>7.7065000000000001</v>
      </c>
      <c r="AJ878">
        <v>8.3054000000000006</v>
      </c>
      <c r="AK878">
        <v>9.5378000000000007</v>
      </c>
      <c r="AL878">
        <v>7.5170000000000003</v>
      </c>
      <c r="AM878">
        <v>6.3535000000000004</v>
      </c>
      <c r="AN878">
        <v>6.6318999999999999</v>
      </c>
      <c r="AO878">
        <v>8.0520999999999994</v>
      </c>
      <c r="AP878">
        <v>10.5364</v>
      </c>
      <c r="AQ878">
        <v>10.6074</v>
      </c>
      <c r="AR878">
        <v>11.0311</v>
      </c>
      <c r="AS878">
        <v>13.0146</v>
      </c>
      <c r="AT878">
        <v>16.872299999999999</v>
      </c>
      <c r="AU878">
        <v>21.570499999999999</v>
      </c>
      <c r="AV878">
        <v>22.4191</v>
      </c>
      <c r="AW878">
        <v>14.163399999999999</v>
      </c>
      <c r="AX878">
        <v>11.634499999999999</v>
      </c>
      <c r="AY878">
        <v>12.426299999999999</v>
      </c>
      <c r="AZ878">
        <v>10.361700000000001</v>
      </c>
      <c r="BA878">
        <v>9.3986000000000001</v>
      </c>
      <c r="BB878">
        <v>7.7596999999999996</v>
      </c>
      <c r="BC878">
        <v>7.0548999999999999</v>
      </c>
      <c r="BD878">
        <v>6.2408000000000001</v>
      </c>
      <c r="BE878">
        <v>6.0076999999999998</v>
      </c>
      <c r="BF878">
        <v>7.3704000000000001</v>
      </c>
      <c r="BG878">
        <v>7.0124000000000004</v>
      </c>
      <c r="BH878">
        <v>6.5172999999999996</v>
      </c>
      <c r="BI878">
        <v>5.9161999999999999</v>
      </c>
      <c r="BJ878">
        <v>4.6584000000000003</v>
      </c>
      <c r="BK878">
        <v>4.7061000000000002</v>
      </c>
      <c r="BL878">
        <v>3.3553999999999999</v>
      </c>
      <c r="BM878">
        <v>3.6585000000000001</v>
      </c>
      <c r="BN878">
        <v>1.7114</v>
      </c>
      <c r="BO878">
        <v>-2.7269000000000001</v>
      </c>
      <c r="BP878">
        <v>-3.2829999999999999</v>
      </c>
      <c r="BQ878">
        <v>3.5343</v>
      </c>
      <c r="BR878">
        <v>6.2953000000000001</v>
      </c>
      <c r="BS878">
        <v>8.2475000000000005</v>
      </c>
      <c r="BT878">
        <v>11.252800000000001</v>
      </c>
      <c r="BU878">
        <v>12.8566</v>
      </c>
      <c r="BV878">
        <v>10.553599999999999</v>
      </c>
      <c r="BW878">
        <v>10.1402</v>
      </c>
      <c r="BX878">
        <v>10.286</v>
      </c>
      <c r="BY878">
        <v>10.611800000000001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1:103" x14ac:dyDescent="0.25">
      <c r="A879" t="str">
        <v>M:MHYIX</v>
      </c>
      <c r="B879" t="str">
        <v>NYLI MacKay High Yield Corporate Bd Fd I</v>
      </c>
      <c r="C879" t="str">
        <v>Treynor Measure Historical (vs YCharts Benchmark) (1Y)</v>
      </c>
      <c r="D879">
        <v>2.3346</v>
      </c>
      <c r="E879">
        <v>10.483000000000001</v>
      </c>
      <c r="F879">
        <v>5.6603000000000003</v>
      </c>
      <c r="G879">
        <v>5.6165000000000003</v>
      </c>
      <c r="H879">
        <v>8.7162000000000006</v>
      </c>
      <c r="I879">
        <v>6.3231999999999999</v>
      </c>
      <c r="J879">
        <v>5.5833000000000004</v>
      </c>
      <c r="K879">
        <v>-4.8455000000000004</v>
      </c>
      <c r="L879">
        <v>-11.323600000000001</v>
      </c>
      <c r="M879">
        <v>-13.9506</v>
      </c>
      <c r="N879">
        <v>-11.7075</v>
      </c>
      <c r="O879">
        <v>0.94079999999999997</v>
      </c>
      <c r="P879">
        <v>5.7927</v>
      </c>
      <c r="Q879">
        <v>13.3302</v>
      </c>
      <c r="R879">
        <v>16.727599999999999</v>
      </c>
      <c r="S879">
        <v>24.338699999999999</v>
      </c>
      <c r="T879">
        <v>5.0430000000000001</v>
      </c>
      <c r="U879">
        <v>2.0960999999999999</v>
      </c>
      <c r="V879">
        <v>-1.8292999999999999</v>
      </c>
      <c r="W879">
        <v>-9.2030999999999992</v>
      </c>
      <c r="X879">
        <v>14.026400000000001</v>
      </c>
      <c r="Y879">
        <v>4.8296999999999999</v>
      </c>
      <c r="Z879">
        <v>5.7938000000000001</v>
      </c>
      <c r="AA879">
        <v>3.3780999999999999</v>
      </c>
      <c r="AB879">
        <v>-4.0910000000000002</v>
      </c>
      <c r="AC879">
        <v>1.7423999999999999</v>
      </c>
      <c r="AD879">
        <v>2.2662</v>
      </c>
      <c r="AE879">
        <v>3.7591999999999999</v>
      </c>
      <c r="AF879">
        <v>6.7576000000000001</v>
      </c>
      <c r="AG879">
        <v>7.4217000000000004</v>
      </c>
      <c r="AH879">
        <v>11.093</v>
      </c>
      <c r="AI879">
        <v>17.010300000000001</v>
      </c>
      <c r="AJ879">
        <v>17.773199999999999</v>
      </c>
      <c r="AK879">
        <v>13.951599999999999</v>
      </c>
      <c r="AL879">
        <v>3.5638000000000001</v>
      </c>
      <c r="AM879">
        <v>-1.7989999999999999</v>
      </c>
      <c r="AN879">
        <v>-2.0114999999999998</v>
      </c>
      <c r="AO879">
        <v>-1.1922999999999999</v>
      </c>
      <c r="AP879">
        <v>0.27310000000000001</v>
      </c>
      <c r="AQ879">
        <v>1.3367</v>
      </c>
      <c r="AR879">
        <v>2.0066999999999999</v>
      </c>
      <c r="AS879">
        <v>6.9691000000000001</v>
      </c>
      <c r="AT879">
        <v>12.917400000000001</v>
      </c>
      <c r="AU879">
        <v>8.1534999999999993</v>
      </c>
      <c r="AV879">
        <v>7.7149000000000001</v>
      </c>
      <c r="AW879">
        <v>7.4138000000000002</v>
      </c>
      <c r="AX879">
        <v>10.2235</v>
      </c>
      <c r="AY879">
        <v>16.291599999999999</v>
      </c>
      <c r="AZ879">
        <v>18.3901</v>
      </c>
      <c r="BA879">
        <v>22.4969</v>
      </c>
      <c r="BB879">
        <v>11.122400000000001</v>
      </c>
      <c r="BC879">
        <v>9.9596</v>
      </c>
      <c r="BD879">
        <v>8.6135999999999999</v>
      </c>
      <c r="BE879">
        <v>5.4268999999999998</v>
      </c>
      <c r="BF879">
        <v>19.1647</v>
      </c>
      <c r="BG879">
        <v>19.8385</v>
      </c>
      <c r="BH879">
        <v>20.3034</v>
      </c>
      <c r="BI879">
        <v>24.749400000000001</v>
      </c>
      <c r="BJ879">
        <v>30.4328</v>
      </c>
      <c r="BK879">
        <v>60.250599999999999</v>
      </c>
      <c r="BL879">
        <v>65.382900000000006</v>
      </c>
      <c r="BM879">
        <v>16.855599999999999</v>
      </c>
      <c r="BN879">
        <v>-6.4645999999999999</v>
      </c>
      <c r="BO879">
        <v>-24.037600000000001</v>
      </c>
      <c r="BP879">
        <v>-33.9833</v>
      </c>
      <c r="BQ879">
        <v>-14.198499999999999</v>
      </c>
      <c r="BR879">
        <v>-7.4851000000000001</v>
      </c>
      <c r="BS879">
        <v>-10.0609</v>
      </c>
      <c r="BT879">
        <v>-3.0415000000000001</v>
      </c>
      <c r="BU879">
        <v>4.0213000000000001</v>
      </c>
      <c r="BV879">
        <v>8.4078999999999997</v>
      </c>
      <c r="BW879">
        <v>8.5823</v>
      </c>
      <c r="BX879">
        <v>9.4208999999999996</v>
      </c>
      <c r="BY879">
        <v>5.7515999999999998</v>
      </c>
      <c r="BZ879">
        <v>3.0426000000000002</v>
      </c>
      <c r="CA879">
        <v>4.0697000000000001</v>
      </c>
      <c r="CB879">
        <v>0.70289999999999997</v>
      </c>
      <c r="CC879">
        <v>6.7187000000000001</v>
      </c>
      <c r="CD879">
        <v>10.335000000000001</v>
      </c>
      <c r="CE879">
        <v>8.2737999999999996</v>
      </c>
      <c r="CF879">
        <v>11.2096</v>
      </c>
      <c r="CG879">
        <v>12.157400000000001</v>
      </c>
      <c r="CH879">
        <v>14.2212</v>
      </c>
      <c r="CI879">
        <v>35.741700000000002</v>
      </c>
      <c r="CJ879">
        <v>47.975900000000003</v>
      </c>
      <c r="CK879">
        <v>41.377899999999997</v>
      </c>
      <c r="CL879">
        <v>19.2057</v>
      </c>
      <c r="CM879">
        <v>2.7610999999999999</v>
      </c>
      <c r="CN879">
        <v>-3.4236</v>
      </c>
      <c r="CO879">
        <v>-7.7191000000000001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x14ac:dyDescent="0.25">
      <c r="A880" t="str">
        <v>M:MHYIX</v>
      </c>
      <c r="B880" t="str">
        <v>NYLI MacKay High Yield Corporate Bd Fd I</v>
      </c>
      <c r="C880" t="str">
        <v>1 Year Total Returns (Daily)</v>
      </c>
      <c r="D880">
        <v>6.9565000000000002E-2</v>
      </c>
      <c r="E880">
        <v>0.12940499999999999</v>
      </c>
      <c r="F880">
        <v>9.7847000000000003E-2</v>
      </c>
      <c r="G880">
        <v>0.111705</v>
      </c>
      <c r="H880">
        <v>0.11981600000000001</v>
      </c>
      <c r="I880">
        <v>0.100635</v>
      </c>
      <c r="J880">
        <v>8.4871000000000002E-2</v>
      </c>
      <c r="K880">
        <v>-1.3554E-2</v>
      </c>
      <c r="L880">
        <v>-7.9105999999999996E-2</v>
      </c>
      <c r="M880">
        <v>-0.109808</v>
      </c>
      <c r="N880">
        <v>-9.6670000000000006E-2</v>
      </c>
      <c r="O880">
        <v>8.1519999999999995E-3</v>
      </c>
      <c r="P880">
        <v>5.3657999999999997E-2</v>
      </c>
      <c r="Q880">
        <v>0.10104200000000001</v>
      </c>
      <c r="R880">
        <v>0.14096900000000001</v>
      </c>
      <c r="S880">
        <v>0.21591399999999999</v>
      </c>
      <c r="T880">
        <v>5.1220000000000002E-2</v>
      </c>
      <c r="U880">
        <v>2.7331999999999999E-2</v>
      </c>
      <c r="V880">
        <v>-5.1219999999999998E-3</v>
      </c>
      <c r="W880">
        <v>-6.9647000000000001E-2</v>
      </c>
      <c r="X880">
        <v>0.12854699999999999</v>
      </c>
      <c r="Y880">
        <v>6.1529E-2</v>
      </c>
      <c r="Z880">
        <v>7.2485999999999995E-2</v>
      </c>
      <c r="AA880">
        <v>4.8330999999999999E-2</v>
      </c>
      <c r="AB880">
        <v>-1.4600999999999999E-2</v>
      </c>
      <c r="AC880">
        <v>3.0936999999999999E-2</v>
      </c>
      <c r="AD880">
        <v>3.0269999999999998E-2</v>
      </c>
      <c r="AE880">
        <v>4.4360999999999998E-2</v>
      </c>
      <c r="AF880">
        <v>6.6044000000000005E-2</v>
      </c>
      <c r="AG880">
        <v>7.5572E-2</v>
      </c>
      <c r="AH880">
        <v>0.10673199999999999</v>
      </c>
      <c r="AI880">
        <v>0.15315000000000001</v>
      </c>
      <c r="AJ880">
        <v>0.15778600000000001</v>
      </c>
      <c r="AK880">
        <v>0.122516</v>
      </c>
      <c r="AL880">
        <v>3.1210999999999999E-2</v>
      </c>
      <c r="AM880">
        <v>-1.3780000000000001E-2</v>
      </c>
      <c r="AN880">
        <v>-1.6028000000000001E-2</v>
      </c>
      <c r="AO880">
        <v>-9.4210000000000006E-3</v>
      </c>
      <c r="AP880">
        <v>2.5509999999999999E-3</v>
      </c>
      <c r="AQ880">
        <v>1.1812E-2</v>
      </c>
      <c r="AR880">
        <v>1.7207E-2</v>
      </c>
      <c r="AS880">
        <v>5.8131000000000002E-2</v>
      </c>
      <c r="AT880">
        <v>9.8651000000000003E-2</v>
      </c>
      <c r="AU880">
        <v>6.6037999999999999E-2</v>
      </c>
      <c r="AV880">
        <v>6.3458000000000001E-2</v>
      </c>
      <c r="AW880">
        <v>5.9818999999999997E-2</v>
      </c>
      <c r="AX880">
        <v>8.8445999999999997E-2</v>
      </c>
      <c r="AY880">
        <v>0.115555</v>
      </c>
      <c r="AZ880">
        <v>0.132742</v>
      </c>
      <c r="BA880">
        <v>0.151476</v>
      </c>
      <c r="BB880">
        <v>7.8892000000000004E-2</v>
      </c>
      <c r="BC880">
        <v>6.9644999999999999E-2</v>
      </c>
      <c r="BD880">
        <v>6.2089999999999999E-2</v>
      </c>
      <c r="BE880">
        <v>3.7678000000000003E-2</v>
      </c>
      <c r="BF880">
        <v>0.12584300000000001</v>
      </c>
      <c r="BG880">
        <v>0.12250900000000001</v>
      </c>
      <c r="BH880">
        <v>0.12447800000000001</v>
      </c>
      <c r="BI880">
        <v>0.145319</v>
      </c>
      <c r="BJ880">
        <v>0.20674000000000001</v>
      </c>
      <c r="BK880">
        <v>0.40645100000000001</v>
      </c>
      <c r="BL880">
        <v>0.427597</v>
      </c>
      <c r="BM880">
        <v>0.129297</v>
      </c>
      <c r="BN880">
        <v>-4.3686000000000003E-2</v>
      </c>
      <c r="BO880">
        <v>-0.17074600000000001</v>
      </c>
      <c r="BP880">
        <v>-0.23885300000000001</v>
      </c>
      <c r="BQ880">
        <v>-8.1433000000000005E-2</v>
      </c>
      <c r="BR880">
        <v>-2.4476999999999999E-2</v>
      </c>
      <c r="BS880">
        <v>-3.7856000000000001E-2</v>
      </c>
      <c r="BT880">
        <v>2.2540999999999999E-2</v>
      </c>
      <c r="BU880">
        <v>7.8700999999999993E-2</v>
      </c>
      <c r="BV880">
        <v>0.117983</v>
      </c>
      <c r="BW880">
        <v>0.121062</v>
      </c>
      <c r="BX880">
        <v>0.119633</v>
      </c>
      <c r="BY880">
        <v>7.7836000000000002E-2</v>
      </c>
      <c r="BZ880">
        <v>6.2130999999999999E-2</v>
      </c>
      <c r="CA880">
        <v>7.0664000000000005E-2</v>
      </c>
      <c r="CB880">
        <v>3.5652000000000003E-2</v>
      </c>
      <c r="CC880">
        <v>8.5042999999999994E-2</v>
      </c>
      <c r="CD880">
        <v>0.10843700000000001</v>
      </c>
      <c r="CE880">
        <v>8.7533E-2</v>
      </c>
      <c r="CF880">
        <v>0.12770999999999999</v>
      </c>
      <c r="CG880">
        <v>0.14379700000000001</v>
      </c>
      <c r="CH880">
        <v>0.15581800000000001</v>
      </c>
      <c r="CI880">
        <v>0.296713</v>
      </c>
      <c r="CJ880">
        <v>0.36496000000000001</v>
      </c>
      <c r="CK880">
        <v>0.37345400000000001</v>
      </c>
      <c r="CL880">
        <v>0.219586</v>
      </c>
      <c r="CM880">
        <v>4.1202999999999997E-2</v>
      </c>
      <c r="CN880">
        <v>-1.5350000000000001E-2</v>
      </c>
      <c r="CO880">
        <v>-4.5222999999999999E-2</v>
      </c>
      <c r="CP880">
        <v>-1.5070999999999999E-2</v>
      </c>
      <c r="CQ880">
        <v>7.36E-4</v>
      </c>
      <c r="CR880">
        <v>1.72E-2</v>
      </c>
      <c r="CS880">
        <v>-0.109899</v>
      </c>
      <c r="CT880">
        <v>-7.2591000000000003E-2</v>
      </c>
      <c r="CU880">
        <v>-4.9017999999999999E-2</v>
      </c>
      <c r="CV880">
        <v>-6.9441000000000003E-2</v>
      </c>
      <c r="CW880">
        <v>3.6874999999999998E-2</v>
      </c>
      <c r="CX880">
        <v>3.8602999999999998E-2</v>
      </c>
      <c r="CY880">
        <v>5.8504E-2</v>
      </c>
    </row>
    <row r="881" spans="1:103" x14ac:dyDescent="0.25">
      <c r="A881" t="str">
        <v>M:MHYIX</v>
      </c>
      <c r="B881" t="str">
        <v>NYLI MacKay High Yield Corporate Bd Fd I</v>
      </c>
      <c r="C881" t="str">
        <v>3 Year Total Returns (Daily)</v>
      </c>
      <c r="D881">
        <v>0.10072399999999999</v>
      </c>
      <c r="E881">
        <v>0.103758</v>
      </c>
      <c r="F881">
        <v>7.5939999999999994E-2</v>
      </c>
      <c r="G881">
        <v>9.2554999999999998E-2</v>
      </c>
      <c r="H881">
        <v>8.4352999999999997E-2</v>
      </c>
      <c r="I881">
        <v>7.7560000000000004E-2</v>
      </c>
      <c r="J881">
        <v>0.118146</v>
      </c>
      <c r="K881">
        <v>0.20921100000000001</v>
      </c>
      <c r="L881">
        <v>2.0007E-2</v>
      </c>
      <c r="M881">
        <v>6.9280000000000001E-3</v>
      </c>
      <c r="N881">
        <v>2.5392999999999999E-2</v>
      </c>
      <c r="O881">
        <v>0.14045099999999999</v>
      </c>
      <c r="P881">
        <v>0.25000899999999998</v>
      </c>
      <c r="Q881">
        <v>0.200734</v>
      </c>
      <c r="R881">
        <v>0.21357000000000001</v>
      </c>
      <c r="S881">
        <v>0.18590300000000001</v>
      </c>
      <c r="T881">
        <v>0.16903000000000001</v>
      </c>
      <c r="U881">
        <v>0.122179</v>
      </c>
      <c r="V881">
        <v>9.7548999999999997E-2</v>
      </c>
      <c r="W881">
        <v>1.6670000000000001E-2</v>
      </c>
      <c r="X881">
        <v>0.187581</v>
      </c>
      <c r="Y881">
        <v>0.17266200000000001</v>
      </c>
      <c r="Z881">
        <v>0.232184</v>
      </c>
      <c r="AA881">
        <v>0.26743</v>
      </c>
      <c r="AB881">
        <v>0.21834899999999999</v>
      </c>
      <c r="AC881">
        <v>0.235758</v>
      </c>
      <c r="AD881">
        <v>0.17785200000000001</v>
      </c>
      <c r="AE881">
        <v>0.18566199999999999</v>
      </c>
      <c r="AF881">
        <v>0.21870400000000001</v>
      </c>
      <c r="AG881">
        <v>0.195742</v>
      </c>
      <c r="AH881">
        <v>0.14418600000000001</v>
      </c>
      <c r="AI881">
        <v>0.15069399999999999</v>
      </c>
      <c r="AJ881">
        <v>0.158832</v>
      </c>
      <c r="AK881">
        <v>0.17657900000000001</v>
      </c>
      <c r="AL881">
        <v>0.13583100000000001</v>
      </c>
      <c r="AM881">
        <v>6.3767000000000004E-2</v>
      </c>
      <c r="AN881">
        <v>6.4419000000000004E-2</v>
      </c>
      <c r="AO881">
        <v>0.110863</v>
      </c>
      <c r="AP881">
        <v>0.196848</v>
      </c>
      <c r="AQ881">
        <v>0.204018</v>
      </c>
      <c r="AR881">
        <v>0.225352</v>
      </c>
      <c r="AS881">
        <v>0.30128500000000003</v>
      </c>
      <c r="AT881">
        <v>0.28580800000000001</v>
      </c>
      <c r="AU881">
        <v>0.272837</v>
      </c>
      <c r="AV881">
        <v>0.27724700000000002</v>
      </c>
      <c r="AW881">
        <v>0.27613199999999999</v>
      </c>
      <c r="AX881">
        <v>0.31679200000000002</v>
      </c>
      <c r="AY881">
        <v>0.34172799999999998</v>
      </c>
      <c r="AZ881">
        <v>0.35053299999999998</v>
      </c>
      <c r="BA881">
        <v>0.38158999999999998</v>
      </c>
      <c r="BB881">
        <v>0.46619300000000002</v>
      </c>
      <c r="BC881">
        <v>0.69252599999999997</v>
      </c>
      <c r="BD881">
        <v>0.71395399999999998</v>
      </c>
      <c r="BE881">
        <v>0.342138</v>
      </c>
      <c r="BF881">
        <v>0.29924800000000001</v>
      </c>
      <c r="BG881">
        <v>0.30918800000000002</v>
      </c>
      <c r="BH881">
        <v>0.22186900000000001</v>
      </c>
      <c r="BI881">
        <v>0.18808</v>
      </c>
      <c r="BJ881">
        <v>0.125775</v>
      </c>
      <c r="BK881">
        <v>0.122154</v>
      </c>
      <c r="BL881">
        <v>0.11110399999999999</v>
      </c>
      <c r="BM881">
        <v>0.118975</v>
      </c>
      <c r="BN881">
        <v>3.9619000000000001E-2</v>
      </c>
      <c r="BO881">
        <v>-0.10696899999999999</v>
      </c>
      <c r="BP881">
        <v>-0.12858600000000001</v>
      </c>
      <c r="BQ881">
        <v>6.7984000000000003E-2</v>
      </c>
      <c r="BR881">
        <v>0.15465400000000001</v>
      </c>
      <c r="BS881">
        <v>0.153006</v>
      </c>
      <c r="BT881">
        <v>0.18568699999999999</v>
      </c>
      <c r="BU881">
        <v>0.26153900000000002</v>
      </c>
      <c r="BV881">
        <v>0.31197399999999997</v>
      </c>
      <c r="BW881">
        <v>0.30533100000000002</v>
      </c>
      <c r="BX881">
        <v>0.31184800000000001</v>
      </c>
      <c r="BY881">
        <v>0.338868</v>
      </c>
      <c r="BZ881">
        <v>0.36075000000000002</v>
      </c>
      <c r="CA881">
        <v>0.50986900000000002</v>
      </c>
      <c r="CB881">
        <v>0.59415899999999999</v>
      </c>
      <c r="CC881">
        <v>0.70455100000000004</v>
      </c>
      <c r="CD881">
        <v>0.56247400000000003</v>
      </c>
      <c r="CE881">
        <v>0.46832299999999999</v>
      </c>
      <c r="CF881">
        <v>0.515652</v>
      </c>
      <c r="CG881">
        <v>0.49991000000000002</v>
      </c>
      <c r="CH881">
        <v>0.38693300000000003</v>
      </c>
      <c r="CI881">
        <v>0.356346</v>
      </c>
      <c r="CJ881">
        <v>0.36712600000000001</v>
      </c>
      <c r="CK881">
        <v>0.169543</v>
      </c>
      <c r="CL881">
        <v>0.11036799999999999</v>
      </c>
      <c r="CM881">
        <v>-3.6000000000000002E-4</v>
      </c>
      <c r="CN881">
        <v>-7.0483000000000004E-2</v>
      </c>
      <c r="CO881">
        <v>-0.11633</v>
      </c>
      <c r="CP881">
        <v>-5.2735999999999998E-2</v>
      </c>
      <c r="CQ881">
        <v>2.4702000000000002E-2</v>
      </c>
      <c r="CR881">
        <v>3.3814999999999998E-2</v>
      </c>
      <c r="CS881">
        <v>3.2201E-2</v>
      </c>
      <c r="CT881">
        <v>-1.2215999999999999E-2</v>
      </c>
      <c r="CU881">
        <v>2.3730000000000001E-2</v>
      </c>
      <c r="CV881">
        <v>3.0876000000000001E-2</v>
      </c>
      <c r="CW881">
        <v>0.118158</v>
      </c>
      <c r="CX881">
        <v>0.18034</v>
      </c>
      <c r="CY881">
        <v>0.23727699999999999</v>
      </c>
    </row>
    <row r="882" spans="1:103" x14ac:dyDescent="0.25">
      <c r="A882" t="str">
        <v>M:MHYIX</v>
      </c>
      <c r="B882" t="str">
        <v>NYLI MacKay High Yield Corporate Bd Fd I</v>
      </c>
      <c r="C882" t="str">
        <v>5 Year Total Returns (Daily)</v>
      </c>
      <c r="D882">
        <v>0.219191</v>
      </c>
      <c r="E882">
        <v>0.248501</v>
      </c>
      <c r="F882">
        <v>0.22034400000000001</v>
      </c>
      <c r="G882">
        <v>0.23222200000000001</v>
      </c>
      <c r="H882">
        <v>0.28642400000000001</v>
      </c>
      <c r="I882">
        <v>0.17346800000000001</v>
      </c>
      <c r="J882">
        <v>0.18929499999999999</v>
      </c>
      <c r="K882">
        <v>0.179365</v>
      </c>
      <c r="L882">
        <v>0.13431899999999999</v>
      </c>
      <c r="M882">
        <v>9.9891999999999995E-2</v>
      </c>
      <c r="N882">
        <v>0.131213</v>
      </c>
      <c r="O882">
        <v>0.24626000000000001</v>
      </c>
      <c r="P882">
        <v>0.31539600000000001</v>
      </c>
      <c r="Q882">
        <v>0.32644000000000001</v>
      </c>
      <c r="R882">
        <v>0.38592700000000002</v>
      </c>
      <c r="S882">
        <v>0.42550500000000002</v>
      </c>
      <c r="T882">
        <v>0.44539099999999998</v>
      </c>
      <c r="U882">
        <v>0.35230899999999998</v>
      </c>
      <c r="V882">
        <v>0.25260500000000002</v>
      </c>
      <c r="W882">
        <v>0.156218</v>
      </c>
      <c r="X882">
        <v>0.35292699999999999</v>
      </c>
      <c r="Y882">
        <v>0.30393100000000001</v>
      </c>
      <c r="Z882">
        <v>0.262266</v>
      </c>
      <c r="AA882">
        <v>0.25951200000000002</v>
      </c>
      <c r="AB882">
        <v>0.21945000000000001</v>
      </c>
      <c r="AC882">
        <v>0.29759099999999999</v>
      </c>
      <c r="AD882">
        <v>0.29714800000000002</v>
      </c>
      <c r="AE882">
        <v>0.27869300000000002</v>
      </c>
      <c r="AF882">
        <v>0.31604900000000002</v>
      </c>
      <c r="AG882">
        <v>0.33867199999999997</v>
      </c>
      <c r="AH882">
        <v>0.36593199999999998</v>
      </c>
      <c r="AI882">
        <v>0.369282</v>
      </c>
      <c r="AJ882">
        <v>0.39595599999999997</v>
      </c>
      <c r="AK882">
        <v>0.44695200000000002</v>
      </c>
      <c r="AL882">
        <v>0.329322</v>
      </c>
      <c r="AM882">
        <v>0.27012599999999998</v>
      </c>
      <c r="AN882">
        <v>0.27839999999999998</v>
      </c>
      <c r="AO882">
        <v>0.33759400000000001</v>
      </c>
      <c r="AP882">
        <v>0.45131100000000002</v>
      </c>
      <c r="AQ882">
        <v>0.44564799999999999</v>
      </c>
      <c r="AR882">
        <v>0.460949</v>
      </c>
      <c r="AS882">
        <v>0.54654100000000005</v>
      </c>
      <c r="AT882">
        <v>0.74689899999999998</v>
      </c>
      <c r="AU882">
        <v>1.0094959999999999</v>
      </c>
      <c r="AV882">
        <v>1.050365</v>
      </c>
      <c r="AW882">
        <v>0.65055600000000002</v>
      </c>
      <c r="AX882">
        <v>0.52057699999999996</v>
      </c>
      <c r="AY882">
        <v>0.56315499999999996</v>
      </c>
      <c r="AZ882">
        <v>0.467503</v>
      </c>
      <c r="BA882">
        <v>0.43057099999999998</v>
      </c>
      <c r="BB882">
        <v>0.36512699999999998</v>
      </c>
      <c r="BC882">
        <v>0.347354</v>
      </c>
      <c r="BD882">
        <v>0.32473400000000002</v>
      </c>
      <c r="BE882">
        <v>0.32987</v>
      </c>
      <c r="BF882">
        <v>0.41242699999999999</v>
      </c>
      <c r="BG882">
        <v>0.40987600000000002</v>
      </c>
      <c r="BH882">
        <v>0.39888200000000001</v>
      </c>
      <c r="BI882">
        <v>0.38133699999999998</v>
      </c>
      <c r="BJ882">
        <v>0.33249600000000001</v>
      </c>
      <c r="BK882">
        <v>0.34475800000000001</v>
      </c>
      <c r="BL882">
        <v>0.28838000000000003</v>
      </c>
      <c r="BM882">
        <v>0.308639</v>
      </c>
      <c r="BN882">
        <v>0.22394800000000001</v>
      </c>
      <c r="BO882">
        <v>3.9829000000000003E-2</v>
      </c>
      <c r="BP882">
        <v>1.7738E-2</v>
      </c>
      <c r="BQ882">
        <v>0.32544099999999998</v>
      </c>
      <c r="BR882">
        <v>0.47928599999999999</v>
      </c>
      <c r="BS882">
        <v>0.62599099999999996</v>
      </c>
      <c r="BT882">
        <v>0.82510499999999998</v>
      </c>
      <c r="BU882">
        <v>0.97331299999999998</v>
      </c>
      <c r="BV882">
        <v>0.84938400000000003</v>
      </c>
      <c r="BW882">
        <v>0.75959699999999997</v>
      </c>
      <c r="BX882">
        <v>0.76383100000000004</v>
      </c>
      <c r="BY882">
        <v>0.75414199999999998</v>
      </c>
      <c r="BZ882">
        <v>0.63284300000000004</v>
      </c>
      <c r="CA882">
        <v>0.57930499999999996</v>
      </c>
      <c r="CB882">
        <v>0.596688</v>
      </c>
      <c r="CC882">
        <v>0.45148300000000002</v>
      </c>
      <c r="CD882">
        <v>0.42254999999999998</v>
      </c>
      <c r="CE882">
        <v>0.40971000000000002</v>
      </c>
      <c r="CF882">
        <v>0.43078699999999998</v>
      </c>
      <c r="CG882">
        <v>0.38820300000000002</v>
      </c>
      <c r="CH882">
        <v>0.332926</v>
      </c>
      <c r="CI882">
        <v>0.37208200000000002</v>
      </c>
      <c r="CJ882">
        <v>0.38945600000000002</v>
      </c>
      <c r="CK882">
        <v>0.35289900000000002</v>
      </c>
      <c r="CL882">
        <v>0.183534</v>
      </c>
      <c r="CM882">
        <v>6.7955000000000002E-2</v>
      </c>
      <c r="CN882">
        <v>3.1244999999999998E-2</v>
      </c>
      <c r="CO882">
        <v>-4.8505E-2</v>
      </c>
      <c r="CP882">
        <v>7.4130000000000001E-2</v>
      </c>
      <c r="CQ882">
        <v>0.18154500000000001</v>
      </c>
      <c r="CR882">
        <v>0.168294</v>
      </c>
      <c r="CS882">
        <v>0.15498500000000001</v>
      </c>
      <c r="CT882">
        <v>0.25546400000000002</v>
      </c>
      <c r="CU882">
        <v>0.322772</v>
      </c>
      <c r="CV882">
        <v>0.32744299999999998</v>
      </c>
      <c r="CW882">
        <v>0.486705</v>
      </c>
      <c r="CX882">
        <v>0.55201299999999998</v>
      </c>
      <c r="CY882">
        <v>0.62532699999999997</v>
      </c>
    </row>
    <row r="883" spans="1:103" x14ac:dyDescent="0.25">
      <c r="A883" t="str">
        <v>M:MHYIX</v>
      </c>
      <c r="B883" t="str">
        <v>NYLI MacKay High Yield Corporate Bd Fd I</v>
      </c>
      <c r="C883" t="str">
        <v>10 Year Total Returns (Daily)</v>
      </c>
      <c r="D883">
        <v>0.64947600000000005</v>
      </c>
      <c r="E883">
        <v>0.62795900000000004</v>
      </c>
      <c r="F883">
        <v>0.54039800000000004</v>
      </c>
      <c r="G883">
        <v>0.55263499999999999</v>
      </c>
      <c r="H883">
        <v>0.56872999999999996</v>
      </c>
      <c r="I883">
        <v>0.52268099999999995</v>
      </c>
      <c r="J883">
        <v>0.54269100000000003</v>
      </c>
      <c r="K883">
        <v>0.508046</v>
      </c>
      <c r="L883">
        <v>0.49281900000000001</v>
      </c>
      <c r="M883">
        <v>0.47239500000000001</v>
      </c>
      <c r="N883">
        <v>0.54515999999999998</v>
      </c>
      <c r="O883">
        <v>0.70648200000000005</v>
      </c>
      <c r="P883">
        <v>0.83623599999999998</v>
      </c>
      <c r="Q883">
        <v>0.91929499999999997</v>
      </c>
      <c r="R883">
        <v>0.84234299999999995</v>
      </c>
      <c r="S883">
        <v>0.81057100000000004</v>
      </c>
      <c r="T883">
        <v>0.84778799999999999</v>
      </c>
      <c r="U883">
        <v>0.80884100000000003</v>
      </c>
      <c r="V883">
        <v>0.81791899999999995</v>
      </c>
      <c r="W883">
        <v>0.67148399999999997</v>
      </c>
      <c r="X883">
        <v>0.97655700000000001</v>
      </c>
      <c r="Y883">
        <v>1.0165820000000001</v>
      </c>
      <c r="Z883">
        <v>1.2181500000000001</v>
      </c>
      <c r="AA883">
        <v>1.5268489999999999</v>
      </c>
      <c r="AB883">
        <v>1.5003169999999999</v>
      </c>
      <c r="AC883">
        <v>1.1138300000000001</v>
      </c>
      <c r="AD883">
        <v>0.97241299999999997</v>
      </c>
      <c r="AE883">
        <v>0.99879600000000002</v>
      </c>
      <c r="AF883">
        <v>0.93443100000000001</v>
      </c>
      <c r="AG883">
        <v>0.91506600000000005</v>
      </c>
      <c r="AH883">
        <v>0.86467099999999997</v>
      </c>
      <c r="AI883">
        <v>0.84490799999999999</v>
      </c>
      <c r="AJ883">
        <v>0.849271</v>
      </c>
      <c r="AK883">
        <v>0.92425800000000002</v>
      </c>
      <c r="AL883">
        <v>0.87756900000000004</v>
      </c>
      <c r="AM883">
        <v>0.79071999999999998</v>
      </c>
      <c r="AN883">
        <v>0.788331</v>
      </c>
      <c r="AO883">
        <v>0.84766699999999995</v>
      </c>
      <c r="AP883">
        <v>0.93386599999999997</v>
      </c>
      <c r="AQ883">
        <v>0.94404600000000005</v>
      </c>
      <c r="AR883">
        <v>0.88225799999999999</v>
      </c>
      <c r="AS883">
        <v>1.0238640000000001</v>
      </c>
      <c r="AT883">
        <v>1.1381140000000001</v>
      </c>
      <c r="AU883">
        <v>1.0895330000000001</v>
      </c>
      <c r="AV883">
        <v>1.086735</v>
      </c>
      <c r="AW883">
        <v>1.1877150000000001</v>
      </c>
      <c r="AX883">
        <v>1.2514419999999999</v>
      </c>
      <c r="AY883">
        <v>1.5463720000000001</v>
      </c>
      <c r="AZ883">
        <v>1.678347</v>
      </c>
      <c r="BA883">
        <v>1.822964</v>
      </c>
      <c r="BB883">
        <v>1.5246440000000001</v>
      </c>
      <c r="BC883">
        <v>1.3708009999999999</v>
      </c>
      <c r="BD883">
        <v>1.3366070000000001</v>
      </c>
      <c r="BE883">
        <v>1.332781</v>
      </c>
      <c r="BF883">
        <v>1.306271</v>
      </c>
      <c r="BG883">
        <v>1.2266239999999999</v>
      </c>
      <c r="BH883">
        <v>1.2335780000000001</v>
      </c>
      <c r="BI883">
        <v>1.0049870000000001</v>
      </c>
      <c r="BJ883">
        <v>0.89554299999999998</v>
      </c>
      <c r="BK883">
        <v>0.89571900000000004</v>
      </c>
      <c r="BL883">
        <v>0.84339699999999995</v>
      </c>
      <c r="BM883">
        <v>0.816658</v>
      </c>
      <c r="BN883">
        <v>0.63143199999999999</v>
      </c>
      <c r="BO883">
        <v>0.42673100000000003</v>
      </c>
      <c r="BP883">
        <v>0.414103</v>
      </c>
      <c r="BQ883">
        <v>0.79318900000000003</v>
      </c>
      <c r="BR883">
        <v>0.75078500000000004</v>
      </c>
      <c r="BS883">
        <v>0.73648400000000003</v>
      </c>
      <c r="BT883">
        <v>0.88212999999999997</v>
      </c>
      <c r="BU883">
        <v>0.889154</v>
      </c>
      <c r="BV883">
        <v>0.98648000000000002</v>
      </c>
      <c r="BW883">
        <v>1.079043</v>
      </c>
      <c r="BX883">
        <v>1.0582309999999999</v>
      </c>
      <c r="BY883">
        <v>1.0260089999999999</v>
      </c>
      <c r="BZ883">
        <v>1.049976</v>
      </c>
      <c r="CA883">
        <v>1.0890610000000001</v>
      </c>
      <c r="CB883">
        <v>1.1195120000000001</v>
      </c>
      <c r="CC883">
        <v>1.1579269999999999</v>
      </c>
      <c r="CD883">
        <v>1.2078169999999999</v>
      </c>
      <c r="CE883">
        <v>1.291239</v>
      </c>
      <c r="CF883">
        <v>1.449978</v>
      </c>
      <c r="CG883">
        <v>1.283371</v>
      </c>
      <c r="CH883">
        <v>1.23204</v>
      </c>
      <c r="CI883">
        <v>1.2188840000000001</v>
      </c>
      <c r="CJ883">
        <v>1.2050419999999999</v>
      </c>
      <c r="CK883">
        <v>1.155249</v>
      </c>
      <c r="CL883">
        <v>1.1181000000000001</v>
      </c>
      <c r="CM883">
        <v>0.98859399999999997</v>
      </c>
      <c r="CN883">
        <v>0.96524100000000002</v>
      </c>
      <c r="CO883">
        <v>0.85164499999999999</v>
      </c>
      <c r="CP883">
        <v>1.0776220000000001</v>
      </c>
      <c r="CQ883">
        <v>1.253795</v>
      </c>
      <c r="CR883">
        <v>1.4278919999999999</v>
      </c>
      <c r="CS883">
        <v>1.4024220000000001</v>
      </c>
      <c r="CT883">
        <v>1.698504</v>
      </c>
      <c r="CU883">
        <v>1.896873</v>
      </c>
      <c r="CV883">
        <v>2.1625190000000001</v>
      </c>
      <c r="CW883">
        <v>2.3636029999999999</v>
      </c>
      <c r="CX883">
        <v>2.1689539999999998</v>
      </c>
      <c r="CY883">
        <v>2.2332179999999999</v>
      </c>
    </row>
    <row r="884" spans="1:103" x14ac:dyDescent="0.25">
      <c r="A884" t="str">
        <v>M:MNHAX</v>
      </c>
      <c r="B884" t="str">
        <v>Manning &amp; Napier High Yield Bond Series I</v>
      </c>
      <c r="C884" t="str">
        <v>Alpha (1Y)</v>
      </c>
      <c r="D884">
        <v>6.5979999999999999</v>
      </c>
      <c r="E884">
        <v>7.5191999999999997</v>
      </c>
      <c r="F884">
        <v>9.6000999999999994</v>
      </c>
      <c r="G884">
        <v>11.167199999999999</v>
      </c>
      <c r="H884">
        <v>8.0660000000000007</v>
      </c>
      <c r="I884">
        <v>6.6551</v>
      </c>
      <c r="J884">
        <v>6.8837000000000002</v>
      </c>
      <c r="K884">
        <v>-0.22509999999999999</v>
      </c>
      <c r="L884">
        <v>0.83379999999999999</v>
      </c>
      <c r="M884">
        <v>3.2324999999999999</v>
      </c>
      <c r="N884">
        <v>-0.27860000000000001</v>
      </c>
      <c r="O884">
        <v>6.7582000000000004</v>
      </c>
      <c r="P884">
        <v>10.3758</v>
      </c>
      <c r="Q884">
        <v>15.4244</v>
      </c>
      <c r="R884">
        <v>20.692900000000002</v>
      </c>
      <c r="S884">
        <v>27.889700000000001</v>
      </c>
      <c r="T884">
        <v>-5.4436</v>
      </c>
      <c r="U884">
        <v>-7.0734000000000004</v>
      </c>
      <c r="V884">
        <v>-10.191800000000001</v>
      </c>
      <c r="W884">
        <v>-15.8843</v>
      </c>
      <c r="X884">
        <v>14.9001</v>
      </c>
      <c r="Y884">
        <v>5.5647000000000002</v>
      </c>
      <c r="Z884">
        <v>6.0742000000000003</v>
      </c>
      <c r="AA884">
        <v>3.6732</v>
      </c>
      <c r="AB884">
        <v>-3.3818999999999999</v>
      </c>
      <c r="AC884">
        <v>2.5935999999999999</v>
      </c>
      <c r="AD884">
        <v>1.5852999999999999</v>
      </c>
      <c r="AE884">
        <v>3.4455</v>
      </c>
      <c r="AF884">
        <v>6.7988</v>
      </c>
      <c r="AG884">
        <v>8.3725000000000005</v>
      </c>
      <c r="AH884">
        <v>11.7264</v>
      </c>
      <c r="AI884">
        <v>13.264099999999999</v>
      </c>
      <c r="AJ884">
        <v>12.4076</v>
      </c>
      <c r="AK884">
        <v>8.0601000000000003</v>
      </c>
      <c r="AL884">
        <v>-2.9601000000000002</v>
      </c>
      <c r="AM884">
        <v>-2.6113</v>
      </c>
      <c r="AN884">
        <v>-2.8167</v>
      </c>
      <c r="AO884">
        <v>-2.8050999999999999</v>
      </c>
      <c r="AP884">
        <v>-0.1085</v>
      </c>
      <c r="AQ884">
        <v>-3.1300000000000001E-2</v>
      </c>
      <c r="AR884">
        <v>-4.1233000000000004</v>
      </c>
      <c r="AS884">
        <v>4.7893999999999997</v>
      </c>
      <c r="AT884">
        <v>9.5319000000000003</v>
      </c>
      <c r="AU884">
        <v>7.5575999999999999</v>
      </c>
      <c r="AV884">
        <v>9.5169999999999995</v>
      </c>
      <c r="AW884">
        <v>8.2332000000000001</v>
      </c>
      <c r="AX884">
        <v>9.6974</v>
      </c>
      <c r="AY884">
        <v>13.726900000000001</v>
      </c>
      <c r="AZ884">
        <v>14.648099999999999</v>
      </c>
      <c r="BA884">
        <v>15.729100000000001</v>
      </c>
      <c r="BB884">
        <v>13.067399999999999</v>
      </c>
      <c r="BC884">
        <v>8.4398</v>
      </c>
      <c r="BD884">
        <v>7.3360000000000003</v>
      </c>
      <c r="BE884">
        <v>3.7069000000000001</v>
      </c>
      <c r="BF884">
        <v>11.869</v>
      </c>
      <c r="BG884">
        <v>11.8437</v>
      </c>
      <c r="BH884">
        <v>13.1607</v>
      </c>
      <c r="BI884">
        <v>20.386600000000001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25">
      <c r="A885" t="str">
        <v>M:MNHAX</v>
      </c>
      <c r="B885" t="str">
        <v>Manning &amp; Napier High Yield Bond Series I</v>
      </c>
      <c r="C885" t="str">
        <v>Historical Sharpe Ratio (3Y)</v>
      </c>
      <c r="D885">
        <v>0.157</v>
      </c>
      <c r="E885">
        <v>0.3397</v>
      </c>
      <c r="F885">
        <v>0.2072</v>
      </c>
      <c r="G885">
        <v>0.37430000000000002</v>
      </c>
      <c r="H885">
        <v>0.46189999999999998</v>
      </c>
      <c r="I885">
        <v>0.55469999999999997</v>
      </c>
      <c r="J885">
        <v>0.8881</v>
      </c>
      <c r="K885">
        <v>1.1855</v>
      </c>
      <c r="L885">
        <v>0.18859999999999999</v>
      </c>
      <c r="M885">
        <v>0.2064</v>
      </c>
      <c r="N885">
        <v>0.27989999999999998</v>
      </c>
      <c r="O885">
        <v>0.59550000000000003</v>
      </c>
      <c r="P885">
        <v>0.88419999999999999</v>
      </c>
      <c r="Q885">
        <v>0.64300000000000002</v>
      </c>
      <c r="R885">
        <v>0.67689999999999995</v>
      </c>
      <c r="S885">
        <v>0.57640000000000002</v>
      </c>
      <c r="T885">
        <v>0.45800000000000002</v>
      </c>
      <c r="U885">
        <v>0.27150000000000002</v>
      </c>
      <c r="V885">
        <v>0.14000000000000001</v>
      </c>
      <c r="W885">
        <v>-0.14630000000000001</v>
      </c>
      <c r="X885">
        <v>1.6701999999999999</v>
      </c>
      <c r="Y885">
        <v>1.3768</v>
      </c>
      <c r="Z885">
        <v>1.6967000000000001</v>
      </c>
      <c r="AA885">
        <v>1.8532999999999999</v>
      </c>
      <c r="AB885">
        <v>1.3732</v>
      </c>
      <c r="AC885">
        <v>1.5038</v>
      </c>
      <c r="AD885">
        <v>0.88029999999999997</v>
      </c>
      <c r="AE885">
        <v>0.92600000000000005</v>
      </c>
      <c r="AF885">
        <v>1.1295999999999999</v>
      </c>
      <c r="AG885">
        <v>0.87439999999999996</v>
      </c>
      <c r="AH885">
        <v>0.69899999999999995</v>
      </c>
      <c r="AI885">
        <v>0.71419999999999995</v>
      </c>
      <c r="AJ885">
        <v>0.72540000000000004</v>
      </c>
      <c r="AK885">
        <v>0.90700000000000003</v>
      </c>
      <c r="AL885">
        <v>0.78139999999999998</v>
      </c>
      <c r="AM885">
        <v>0.39979999999999999</v>
      </c>
      <c r="AN885">
        <v>0.45639999999999997</v>
      </c>
      <c r="AO885">
        <v>0.82010000000000005</v>
      </c>
      <c r="AP885">
        <v>1.6531</v>
      </c>
      <c r="AQ885">
        <v>1.5828</v>
      </c>
      <c r="AR885">
        <v>1.8344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25">
      <c r="A886" t="str">
        <v>M:MNHAX</v>
      </c>
      <c r="B886" t="str">
        <v>Manning &amp; Napier High Yield Bond Series I</v>
      </c>
      <c r="C886" t="str">
        <v>Historical Sharpe Ratio (5Y)</v>
      </c>
      <c r="D886">
        <v>0.4073</v>
      </c>
      <c r="E886">
        <v>0.48949999999999999</v>
      </c>
      <c r="F886">
        <v>0.433</v>
      </c>
      <c r="G886">
        <v>0.45739999999999997</v>
      </c>
      <c r="H886">
        <v>0.55640000000000001</v>
      </c>
      <c r="I886">
        <v>0.33829999999999999</v>
      </c>
      <c r="J886">
        <v>0.39219999999999999</v>
      </c>
      <c r="K886">
        <v>0.37540000000000001</v>
      </c>
      <c r="L886">
        <v>0.3286</v>
      </c>
      <c r="M886">
        <v>0.29199999999999998</v>
      </c>
      <c r="N886">
        <v>0.3659</v>
      </c>
      <c r="O886">
        <v>0.61650000000000005</v>
      </c>
      <c r="P886">
        <v>0.76890000000000003</v>
      </c>
      <c r="Q886">
        <v>0.72950000000000004</v>
      </c>
      <c r="R886">
        <v>0.80449999999999999</v>
      </c>
      <c r="S886">
        <v>0.81510000000000005</v>
      </c>
      <c r="T886">
        <v>0.80789999999999995</v>
      </c>
      <c r="U886">
        <v>0.61080000000000001</v>
      </c>
      <c r="V886">
        <v>0.36220000000000002</v>
      </c>
      <c r="W886">
        <v>0.18820000000000001</v>
      </c>
      <c r="X886">
        <v>1.1411</v>
      </c>
      <c r="Y886">
        <v>0.86419999999999997</v>
      </c>
      <c r="Z886">
        <v>0.7671</v>
      </c>
      <c r="AA886">
        <v>0.7984</v>
      </c>
      <c r="AB886">
        <v>0.72140000000000004</v>
      </c>
      <c r="AC886">
        <v>1.1014999999999999</v>
      </c>
      <c r="AD886">
        <v>1.0823</v>
      </c>
      <c r="AE886">
        <v>0.93459999999999999</v>
      </c>
      <c r="AF886">
        <v>1.1036999999999999</v>
      </c>
      <c r="AG886">
        <v>1.1789000000000001</v>
      </c>
      <c r="AH886">
        <v>1.2909999999999999</v>
      </c>
      <c r="AI886">
        <v>1.2196</v>
      </c>
      <c r="AJ886">
        <v>1.3046</v>
      </c>
      <c r="AK886">
        <v>1.4631000000000001</v>
      </c>
      <c r="AL886">
        <v>1.1116999999999999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 t="str">
        <v>M:MNHAX</v>
      </c>
      <c r="B887" t="str">
        <v>Manning &amp; Napier High Yield Bond Series I</v>
      </c>
      <c r="C887" t="str">
        <v>Historical Sortino (3Y)</v>
      </c>
      <c r="D887">
        <v>0.24429999999999999</v>
      </c>
      <c r="E887">
        <v>0.5393</v>
      </c>
      <c r="F887">
        <v>0.3246</v>
      </c>
      <c r="G887">
        <v>0.58320000000000005</v>
      </c>
      <c r="H887">
        <v>0.71750000000000003</v>
      </c>
      <c r="I887">
        <v>0.78469999999999995</v>
      </c>
      <c r="J887">
        <v>1.3113999999999999</v>
      </c>
      <c r="K887">
        <v>2.0878999999999999</v>
      </c>
      <c r="L887">
        <v>0.16650000000000001</v>
      </c>
      <c r="M887">
        <v>0.17530000000000001</v>
      </c>
      <c r="N887">
        <v>0.21840000000000001</v>
      </c>
      <c r="O887">
        <v>0.41270000000000001</v>
      </c>
      <c r="P887">
        <v>0.5262</v>
      </c>
      <c r="Q887">
        <v>0.4224</v>
      </c>
      <c r="R887">
        <v>0.46960000000000002</v>
      </c>
      <c r="S887">
        <v>0.40910000000000002</v>
      </c>
      <c r="T887">
        <v>0.34229999999999999</v>
      </c>
      <c r="U887">
        <v>0.2054</v>
      </c>
      <c r="V887">
        <v>0.1048</v>
      </c>
      <c r="W887">
        <v>-9.7199999999999995E-2</v>
      </c>
      <c r="X887">
        <v>3.2155</v>
      </c>
      <c r="Y887">
        <v>2.6206999999999998</v>
      </c>
      <c r="Z887">
        <v>3.2526999999999999</v>
      </c>
      <c r="AA887">
        <v>3.6642999999999999</v>
      </c>
      <c r="AB887">
        <v>2.8357999999999999</v>
      </c>
      <c r="AC887">
        <v>2.4512</v>
      </c>
      <c r="AD887">
        <v>1.5383</v>
      </c>
      <c r="AE887">
        <v>1.6689000000000001</v>
      </c>
      <c r="AF887">
        <v>1.9682999999999999</v>
      </c>
      <c r="AG887">
        <v>1.47</v>
      </c>
      <c r="AH887">
        <v>1.2444999999999999</v>
      </c>
      <c r="AI887">
        <v>1.2831999999999999</v>
      </c>
      <c r="AJ887">
        <v>1.2637</v>
      </c>
      <c r="AK887">
        <v>1.5157</v>
      </c>
      <c r="AL887">
        <v>1.3062</v>
      </c>
      <c r="AM887">
        <v>0.65290000000000004</v>
      </c>
      <c r="AN887">
        <v>0.61880000000000002</v>
      </c>
      <c r="AO887">
        <v>1.0543</v>
      </c>
      <c r="AP887">
        <v>1.8721000000000001</v>
      </c>
      <c r="AQ887">
        <v>1.8308</v>
      </c>
      <c r="AR887">
        <v>2.1202999999999999</v>
      </c>
      <c r="AS887">
        <v>3.0924999999999998</v>
      </c>
      <c r="AT887">
        <v>2.4716999999999998</v>
      </c>
      <c r="AU887">
        <v>2.3043999999999998</v>
      </c>
      <c r="AV887">
        <v>2.3184</v>
      </c>
      <c r="AW887">
        <v>2.2057000000000002</v>
      </c>
      <c r="AX887">
        <v>2.2364000000000002</v>
      </c>
      <c r="AY887">
        <v>12.4908</v>
      </c>
      <c r="AZ887">
        <v>15.6762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25">
      <c r="A888" t="str">
        <v>M:MNHAX</v>
      </c>
      <c r="B888" t="str">
        <v>Manning &amp; Napier High Yield Bond Series I</v>
      </c>
      <c r="C888" t="str">
        <v>Historical Sortino (5Y)</v>
      </c>
      <c r="D888">
        <v>0.33139999999999997</v>
      </c>
      <c r="E888">
        <v>0.40079999999999999</v>
      </c>
      <c r="F888">
        <v>0.35570000000000002</v>
      </c>
      <c r="G888">
        <v>0.38109999999999999</v>
      </c>
      <c r="H888">
        <v>0.46710000000000002</v>
      </c>
      <c r="I888">
        <v>0.28149999999999997</v>
      </c>
      <c r="J888">
        <v>0.33710000000000001</v>
      </c>
      <c r="K888">
        <v>0.31840000000000002</v>
      </c>
      <c r="L888">
        <v>0.27360000000000001</v>
      </c>
      <c r="M888">
        <v>0.2412</v>
      </c>
      <c r="N888">
        <v>0.28460000000000002</v>
      </c>
      <c r="O888">
        <v>0.44450000000000001</v>
      </c>
      <c r="P888">
        <v>0.52510000000000001</v>
      </c>
      <c r="Q888">
        <v>0.48749999999999999</v>
      </c>
      <c r="R888">
        <v>0.56610000000000005</v>
      </c>
      <c r="S888">
        <v>0.57920000000000005</v>
      </c>
      <c r="T888">
        <v>0.57730000000000004</v>
      </c>
      <c r="U888">
        <v>0.47670000000000001</v>
      </c>
      <c r="V888">
        <v>0.29730000000000001</v>
      </c>
      <c r="W888">
        <v>0.1547</v>
      </c>
      <c r="X888">
        <v>2.0057</v>
      </c>
      <c r="Y888">
        <v>1.4069</v>
      </c>
      <c r="Z888">
        <v>1.2847</v>
      </c>
      <c r="AA888">
        <v>1.3391999999999999</v>
      </c>
      <c r="AB888">
        <v>1.1566000000000001</v>
      </c>
      <c r="AC888">
        <v>1.6457999999999999</v>
      </c>
      <c r="AD888">
        <v>1.6506000000000001</v>
      </c>
      <c r="AE888">
        <v>1.431</v>
      </c>
      <c r="AF888">
        <v>1.6427</v>
      </c>
      <c r="AG888">
        <v>1.7875000000000001</v>
      </c>
      <c r="AH888">
        <v>1.9836</v>
      </c>
      <c r="AI888">
        <v>1.905</v>
      </c>
      <c r="AJ888">
        <v>2.0350000000000001</v>
      </c>
      <c r="AK888">
        <v>2.2581000000000002</v>
      </c>
      <c r="AL888">
        <v>1.7172000000000001</v>
      </c>
      <c r="AM888">
        <v>1.4974000000000001</v>
      </c>
      <c r="AN888">
        <v>1.4705999999999999</v>
      </c>
      <c r="AO888">
        <v>1.728</v>
      </c>
      <c r="AP888">
        <v>2.2766999999999999</v>
      </c>
      <c r="AQ888">
        <v>2.1842999999999999</v>
      </c>
      <c r="AR888">
        <v>2.2423000000000002</v>
      </c>
      <c r="AS888">
        <v>2.8834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25">
      <c r="A889" t="str">
        <v>M:MNHAX</v>
      </c>
      <c r="B889" t="str">
        <v>Manning &amp; Napier High Yield Bond Series I</v>
      </c>
      <c r="C889" t="str">
        <v>Alpha (3Y)</v>
      </c>
      <c r="D889">
        <v>5.3739999999999997</v>
      </c>
      <c r="E889">
        <v>5.5819000000000001</v>
      </c>
      <c r="F889">
        <v>5.5490000000000004</v>
      </c>
      <c r="G889">
        <v>5.9737</v>
      </c>
      <c r="H889">
        <v>6.7202999999999999</v>
      </c>
      <c r="I889">
        <v>7.9480000000000004</v>
      </c>
      <c r="J889">
        <v>9.0723000000000003</v>
      </c>
      <c r="K889">
        <v>11.2608</v>
      </c>
      <c r="L889">
        <v>4.7385999999999999</v>
      </c>
      <c r="M889">
        <v>5.53</v>
      </c>
      <c r="N889">
        <v>4.1188000000000002</v>
      </c>
      <c r="O889">
        <v>5.9484000000000004</v>
      </c>
      <c r="P889">
        <v>7.8140999999999998</v>
      </c>
      <c r="Q889">
        <v>5.4142999999999999</v>
      </c>
      <c r="R889">
        <v>5.8832000000000004</v>
      </c>
      <c r="S889">
        <v>5.1334999999999997</v>
      </c>
      <c r="T889">
        <v>3.2185999999999999</v>
      </c>
      <c r="U889">
        <v>1.3043</v>
      </c>
      <c r="V889">
        <v>0.1273</v>
      </c>
      <c r="W889">
        <v>-2.0451000000000001</v>
      </c>
      <c r="X889">
        <v>5.6844000000000001</v>
      </c>
      <c r="Y889">
        <v>4.6665000000000001</v>
      </c>
      <c r="Z889">
        <v>5.7854999999999999</v>
      </c>
      <c r="AA889">
        <v>6.5807000000000002</v>
      </c>
      <c r="AB889">
        <v>5.7377000000000002</v>
      </c>
      <c r="AC889">
        <v>6.8193999999999999</v>
      </c>
      <c r="AD889">
        <v>4.109</v>
      </c>
      <c r="AE889">
        <v>4.4942000000000002</v>
      </c>
      <c r="AF889">
        <v>5.4234</v>
      </c>
      <c r="AG889">
        <v>4.3631000000000002</v>
      </c>
      <c r="AH889">
        <v>3.1606999999999998</v>
      </c>
      <c r="AI889">
        <v>3.1797</v>
      </c>
      <c r="AJ889">
        <v>3.0489999999999999</v>
      </c>
      <c r="AK889">
        <v>3.5903</v>
      </c>
      <c r="AL889">
        <v>2.7105999999999999</v>
      </c>
      <c r="AM889">
        <v>0.85260000000000002</v>
      </c>
      <c r="AN889">
        <v>1.4495</v>
      </c>
      <c r="AO889">
        <v>2.8576000000000001</v>
      </c>
      <c r="AP889">
        <v>5.8840000000000003</v>
      </c>
      <c r="AQ889">
        <v>5.4226999999999999</v>
      </c>
      <c r="AR889">
        <v>6.0735999999999999</v>
      </c>
      <c r="AS889">
        <v>8.5835000000000008</v>
      </c>
      <c r="AT889">
        <v>8.1485000000000003</v>
      </c>
      <c r="AU889">
        <v>7.4120999999999997</v>
      </c>
      <c r="AV889">
        <v>7.6520000000000001</v>
      </c>
      <c r="AW889">
        <v>7.4466999999999999</v>
      </c>
      <c r="AX889">
        <v>8.8324999999999996</v>
      </c>
      <c r="AY889">
        <v>11.3079</v>
      </c>
      <c r="AZ889">
        <v>11.757899999999999</v>
      </c>
      <c r="BA889">
        <v>13.030900000000001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 t="str">
        <v>M:MNHAX</v>
      </c>
      <c r="B890" t="str">
        <v>Manning &amp; Napier High Yield Bond Series I</v>
      </c>
      <c r="C890" t="str">
        <v>Alpha (5Y)</v>
      </c>
      <c r="D890">
        <v>5.8220999999999998</v>
      </c>
      <c r="E890">
        <v>6.0768000000000004</v>
      </c>
      <c r="F890">
        <v>5.7417999999999996</v>
      </c>
      <c r="G890">
        <v>5.4505999999999997</v>
      </c>
      <c r="H890">
        <v>5.7949999999999999</v>
      </c>
      <c r="I890">
        <v>4.1056999999999997</v>
      </c>
      <c r="J890">
        <v>4.1304999999999996</v>
      </c>
      <c r="K890">
        <v>3.7812999999999999</v>
      </c>
      <c r="L890">
        <v>3.7452999999999999</v>
      </c>
      <c r="M890">
        <v>3.5265</v>
      </c>
      <c r="N890">
        <v>3.3119999999999998</v>
      </c>
      <c r="O890">
        <v>4.8975999999999997</v>
      </c>
      <c r="P890">
        <v>5.7496999999999998</v>
      </c>
      <c r="Q890">
        <v>5.5810000000000004</v>
      </c>
      <c r="R890">
        <v>6.2065000000000001</v>
      </c>
      <c r="S890">
        <v>6.3630000000000004</v>
      </c>
      <c r="T890">
        <v>5.8238000000000003</v>
      </c>
      <c r="U890">
        <v>4.1763000000000003</v>
      </c>
      <c r="V890">
        <v>2.0190000000000001</v>
      </c>
      <c r="W890">
        <v>0.753</v>
      </c>
      <c r="X890">
        <v>5.1353999999999997</v>
      </c>
      <c r="Y890">
        <v>3.9853000000000001</v>
      </c>
      <c r="Z890">
        <v>3.3287</v>
      </c>
      <c r="AA890">
        <v>3.3658999999999999</v>
      </c>
      <c r="AB890">
        <v>2.9563000000000001</v>
      </c>
      <c r="AC890">
        <v>4.4957000000000003</v>
      </c>
      <c r="AD890">
        <v>4.3564999999999996</v>
      </c>
      <c r="AE890">
        <v>3.8521000000000001</v>
      </c>
      <c r="AF890">
        <v>4.5292000000000003</v>
      </c>
      <c r="AG890">
        <v>4.9962999999999997</v>
      </c>
      <c r="AH890">
        <v>5.4177</v>
      </c>
      <c r="AI890">
        <v>5.2146999999999997</v>
      </c>
      <c r="AJ890">
        <v>5.7119999999999997</v>
      </c>
      <c r="AK890">
        <v>6.0865999999999998</v>
      </c>
      <c r="AL890">
        <v>4.5891000000000002</v>
      </c>
      <c r="AM890">
        <v>3.7542</v>
      </c>
      <c r="AN890">
        <v>3.9651000000000001</v>
      </c>
      <c r="AO890">
        <v>4.9726999999999997</v>
      </c>
      <c r="AP890">
        <v>7.1837999999999997</v>
      </c>
      <c r="AQ890">
        <v>6.7469999999999999</v>
      </c>
      <c r="AR890">
        <v>6.7034000000000002</v>
      </c>
      <c r="AS890">
        <v>8.7500999999999998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25">
      <c r="A891" t="str">
        <v>M:MNHAX</v>
      </c>
      <c r="B891" t="str">
        <v>Manning &amp; Napier High Yield Bond Series I</v>
      </c>
      <c r="C891" t="str">
        <v>Beta (3Y)</v>
      </c>
      <c r="D891">
        <v>0.69040000000000001</v>
      </c>
      <c r="E891">
        <v>0.69920000000000004</v>
      </c>
      <c r="F891">
        <v>0.69530000000000003</v>
      </c>
      <c r="G891">
        <v>0.71930000000000005</v>
      </c>
      <c r="H891">
        <v>0.70509999999999995</v>
      </c>
      <c r="I891">
        <v>0.68289999999999995</v>
      </c>
      <c r="J891">
        <v>0.71550000000000002</v>
      </c>
      <c r="K891">
        <v>0.75600000000000001</v>
      </c>
      <c r="L891">
        <v>0.74960000000000004</v>
      </c>
      <c r="M891">
        <v>0.83240000000000003</v>
      </c>
      <c r="N891">
        <v>0.70230000000000004</v>
      </c>
      <c r="O891">
        <v>0.48609999999999998</v>
      </c>
      <c r="P891">
        <v>0.42259999999999998</v>
      </c>
      <c r="Q891">
        <v>0.36680000000000001</v>
      </c>
      <c r="R891">
        <v>0.36359999999999998</v>
      </c>
      <c r="S891">
        <v>0.35039999999999999</v>
      </c>
      <c r="T891">
        <v>0.45739999999999997</v>
      </c>
      <c r="U891">
        <v>0.43609999999999999</v>
      </c>
      <c r="V891">
        <v>0.36130000000000001</v>
      </c>
      <c r="W891">
        <v>0.2606</v>
      </c>
      <c r="X891">
        <v>-6.2100000000000002E-2</v>
      </c>
      <c r="Y891">
        <v>8.2900000000000001E-2</v>
      </c>
      <c r="Z891">
        <v>0.18360000000000001</v>
      </c>
      <c r="AA891">
        <v>0.28689999999999999</v>
      </c>
      <c r="AB891">
        <v>0.1993</v>
      </c>
      <c r="AC891">
        <v>0.46050000000000002</v>
      </c>
      <c r="AD891">
        <v>0.37119999999999997</v>
      </c>
      <c r="AE891">
        <v>0.40400000000000003</v>
      </c>
      <c r="AF891">
        <v>0.22559999999999999</v>
      </c>
      <c r="AG891">
        <v>0.20780000000000001</v>
      </c>
      <c r="AH891">
        <v>0.34699999999999998</v>
      </c>
      <c r="AI891">
        <v>0.33239999999999997</v>
      </c>
      <c r="AJ891">
        <v>0.32729999999999998</v>
      </c>
      <c r="AK891">
        <v>0.33979999999999999</v>
      </c>
      <c r="AL891">
        <v>0.36149999999999999</v>
      </c>
      <c r="AM891">
        <v>0.54559999999999997</v>
      </c>
      <c r="AN891">
        <v>0.48209999999999997</v>
      </c>
      <c r="AO891">
        <v>0.41449999999999998</v>
      </c>
      <c r="AP891">
        <v>0.52029999999999998</v>
      </c>
      <c r="AQ891">
        <v>0.4254</v>
      </c>
      <c r="AR891">
        <v>0.70909999999999995</v>
      </c>
      <c r="AS891">
        <v>0.82020000000000004</v>
      </c>
      <c r="AT891">
        <v>0.34320000000000001</v>
      </c>
      <c r="AU891">
        <v>0.36280000000000001</v>
      </c>
      <c r="AV891">
        <v>0.36009999999999998</v>
      </c>
      <c r="AW891">
        <v>0.33279999999999998</v>
      </c>
      <c r="AX891">
        <v>0.34129999999999999</v>
      </c>
      <c r="AY891">
        <v>-0.13370000000000001</v>
      </c>
      <c r="AZ891">
        <v>-0.14710000000000001</v>
      </c>
      <c r="BA891">
        <v>-0.25269999999999998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</row>
    <row r="892" spans="1:103" x14ac:dyDescent="0.25">
      <c r="A892" t="str">
        <v>M:MNHAX</v>
      </c>
      <c r="B892" t="str">
        <v>Manning &amp; Napier High Yield Bond Series I</v>
      </c>
      <c r="C892" t="str">
        <v>Beta (5Y)</v>
      </c>
      <c r="D892">
        <v>0.70430000000000004</v>
      </c>
      <c r="E892">
        <v>0.71309999999999996</v>
      </c>
      <c r="F892">
        <v>0.68240000000000001</v>
      </c>
      <c r="G892">
        <v>0.67330000000000001</v>
      </c>
      <c r="H892">
        <v>0.68130000000000002</v>
      </c>
      <c r="I892">
        <v>0.58699999999999997</v>
      </c>
      <c r="J892">
        <v>0.59160000000000001</v>
      </c>
      <c r="K892">
        <v>0.58709999999999996</v>
      </c>
      <c r="L892">
        <v>0.58640000000000003</v>
      </c>
      <c r="M892">
        <v>0.62350000000000005</v>
      </c>
      <c r="N892">
        <v>0.53339999999999999</v>
      </c>
      <c r="O892">
        <v>0.39660000000000001</v>
      </c>
      <c r="P892">
        <v>0.33879999999999999</v>
      </c>
      <c r="Q892">
        <v>0.37</v>
      </c>
      <c r="R892">
        <v>0.38590000000000002</v>
      </c>
      <c r="S892">
        <v>0.36599999999999999</v>
      </c>
      <c r="T892">
        <v>0.41249999999999998</v>
      </c>
      <c r="U892">
        <v>0.43130000000000002</v>
      </c>
      <c r="V892">
        <v>0.38340000000000002</v>
      </c>
      <c r="W892">
        <v>0.28949999999999998</v>
      </c>
      <c r="X892">
        <v>6.4500000000000002E-2</v>
      </c>
      <c r="Y892">
        <v>8.2299999999999998E-2</v>
      </c>
      <c r="Z892">
        <v>0.19919999999999999</v>
      </c>
      <c r="AA892">
        <v>0.25819999999999999</v>
      </c>
      <c r="AB892">
        <v>0.21329999999999999</v>
      </c>
      <c r="AC892">
        <v>0.32190000000000002</v>
      </c>
      <c r="AD892">
        <v>0.34660000000000002</v>
      </c>
      <c r="AE892">
        <v>0.48380000000000001</v>
      </c>
      <c r="AF892">
        <v>0.4753</v>
      </c>
      <c r="AG892">
        <v>0.4667</v>
      </c>
      <c r="AH892">
        <v>0.50739999999999996</v>
      </c>
      <c r="AI892">
        <v>0.44500000000000001</v>
      </c>
      <c r="AJ892">
        <v>0.4572</v>
      </c>
      <c r="AK892">
        <v>0.499</v>
      </c>
      <c r="AL892">
        <v>0.31769999999999998</v>
      </c>
      <c r="AM892">
        <v>0.34110000000000001</v>
      </c>
      <c r="AN892">
        <v>0.3362</v>
      </c>
      <c r="AO892">
        <v>0.27750000000000002</v>
      </c>
      <c r="AP892">
        <v>0.33410000000000001</v>
      </c>
      <c r="AQ892">
        <v>0.29270000000000002</v>
      </c>
      <c r="AR892">
        <v>0.38250000000000001</v>
      </c>
      <c r="AS892">
        <v>0.26569999999999999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</row>
    <row r="893" spans="1:103" x14ac:dyDescent="0.25">
      <c r="A893" t="str">
        <v>M:MNHAX</v>
      </c>
      <c r="B893" t="str">
        <v>Manning &amp; Napier High Yield Bond Series I</v>
      </c>
      <c r="C893" t="str">
        <v>Annualized Standard Deviation of Monthly Returns (3Y Lookback)</v>
      </c>
      <c r="D893">
        <v>6.1612E-2</v>
      </c>
      <c r="E893">
        <v>6.1918000000000001E-2</v>
      </c>
      <c r="F893">
        <v>6.1200999999999998E-2</v>
      </c>
      <c r="G893">
        <v>6.0943999999999998E-2</v>
      </c>
      <c r="H893">
        <v>6.0727999999999997E-2</v>
      </c>
      <c r="I893">
        <v>5.7110000000000001E-2</v>
      </c>
      <c r="J893">
        <v>5.9332999999999997E-2</v>
      </c>
      <c r="K893">
        <v>7.1252999999999997E-2</v>
      </c>
      <c r="L893">
        <v>0.116118</v>
      </c>
      <c r="M893">
        <v>0.115448</v>
      </c>
      <c r="N893">
        <v>0.11083999999999999</v>
      </c>
      <c r="O893">
        <v>0.10835699999999999</v>
      </c>
      <c r="P893">
        <v>0.107253</v>
      </c>
      <c r="Q893">
        <v>0.108962</v>
      </c>
      <c r="R893">
        <v>0.109296</v>
      </c>
      <c r="S893">
        <v>0.10932</v>
      </c>
      <c r="T893">
        <v>0.109323</v>
      </c>
      <c r="U893">
        <v>0.107946</v>
      </c>
      <c r="V893">
        <v>0.10548200000000001</v>
      </c>
      <c r="W893">
        <v>8.3080000000000001E-2</v>
      </c>
      <c r="X893">
        <v>3.3127999999999998E-2</v>
      </c>
      <c r="Y893">
        <v>3.4764000000000003E-2</v>
      </c>
      <c r="Z893">
        <v>3.5167999999999998E-2</v>
      </c>
      <c r="AA893">
        <v>3.6867999999999998E-2</v>
      </c>
      <c r="AB893">
        <v>4.3358000000000001E-2</v>
      </c>
      <c r="AC893">
        <v>4.6929999999999999E-2</v>
      </c>
      <c r="AD893">
        <v>5.1248000000000002E-2</v>
      </c>
      <c r="AE893">
        <v>5.1622000000000001E-2</v>
      </c>
      <c r="AF893">
        <v>5.1730999999999999E-2</v>
      </c>
      <c r="AG893">
        <v>5.5661000000000002E-2</v>
      </c>
      <c r="AH893">
        <v>5.6491E-2</v>
      </c>
      <c r="AI893">
        <v>5.6318E-2</v>
      </c>
      <c r="AJ893">
        <v>5.5229E-2</v>
      </c>
      <c r="AK893">
        <v>5.4354E-2</v>
      </c>
      <c r="AL893">
        <v>5.3180999999999999E-2</v>
      </c>
      <c r="AM893">
        <v>5.4746000000000003E-2</v>
      </c>
      <c r="AN893">
        <v>4.6614999999999997E-2</v>
      </c>
      <c r="AO893">
        <v>4.3289000000000001E-2</v>
      </c>
      <c r="AP893">
        <v>4.1210999999999998E-2</v>
      </c>
      <c r="AQ893">
        <v>4.2479000000000003E-2</v>
      </c>
      <c r="AR893">
        <v>4.3209999999999998E-2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</row>
    <row r="894" spans="1:103" x14ac:dyDescent="0.25">
      <c r="A894" t="str">
        <v>M:MNHAX</v>
      </c>
      <c r="B894" t="str">
        <v>Manning &amp; Napier High Yield Bond Series I</v>
      </c>
      <c r="C894" t="str">
        <v>Annualized Standard Deviation of Monthly Returns (Since Inception)</v>
      </c>
      <c r="D894">
        <v>6.8810999999999997E-2</v>
      </c>
      <c r="E894">
        <v>6.9457000000000005E-2</v>
      </c>
      <c r="F894">
        <v>6.9999000000000006E-2</v>
      </c>
      <c r="G894">
        <v>7.0651000000000005E-2</v>
      </c>
      <c r="H894">
        <v>7.1253999999999998E-2</v>
      </c>
      <c r="I894">
        <v>7.0578000000000002E-2</v>
      </c>
      <c r="J894">
        <v>7.127E-2</v>
      </c>
      <c r="K894">
        <v>7.1891999999999998E-2</v>
      </c>
      <c r="L894">
        <v>7.2251999999999997E-2</v>
      </c>
      <c r="M894">
        <v>7.2470999999999994E-2</v>
      </c>
      <c r="N894">
        <v>7.1176000000000003E-2</v>
      </c>
      <c r="O894">
        <v>7.0848999999999995E-2</v>
      </c>
      <c r="P894">
        <v>7.1124000000000007E-2</v>
      </c>
      <c r="Q894">
        <v>7.195E-2</v>
      </c>
      <c r="R894">
        <v>7.2932999999999998E-2</v>
      </c>
      <c r="S894">
        <v>7.3890999999999998E-2</v>
      </c>
      <c r="T894">
        <v>7.4701000000000004E-2</v>
      </c>
      <c r="U894">
        <v>7.5119000000000005E-2</v>
      </c>
      <c r="V894">
        <v>7.5083999999999998E-2</v>
      </c>
      <c r="W894">
        <v>6.5082000000000001E-2</v>
      </c>
      <c r="X894">
        <v>4.5052000000000002E-2</v>
      </c>
      <c r="Y894">
        <v>4.5387999999999998E-2</v>
      </c>
      <c r="Z894">
        <v>4.5974000000000001E-2</v>
      </c>
      <c r="AA894">
        <v>4.6455999999999997E-2</v>
      </c>
      <c r="AB894">
        <v>4.5698000000000003E-2</v>
      </c>
      <c r="AC894">
        <v>4.5504999999999997E-2</v>
      </c>
      <c r="AD894">
        <v>4.6335000000000001E-2</v>
      </c>
      <c r="AE894">
        <v>4.7236E-2</v>
      </c>
      <c r="AF894">
        <v>4.7778000000000001E-2</v>
      </c>
      <c r="AG894">
        <v>4.8833000000000001E-2</v>
      </c>
      <c r="AH894">
        <v>4.9872E-2</v>
      </c>
      <c r="AI894">
        <v>5.0876999999999999E-2</v>
      </c>
      <c r="AJ894">
        <v>5.1305999999999997E-2</v>
      </c>
      <c r="AK894">
        <v>5.1865000000000001E-2</v>
      </c>
      <c r="AL894">
        <v>5.1860999999999997E-2</v>
      </c>
      <c r="AM894">
        <v>5.1997000000000002E-2</v>
      </c>
      <c r="AN894">
        <v>4.6311999999999999E-2</v>
      </c>
      <c r="AO894">
        <v>4.2863999999999999E-2</v>
      </c>
      <c r="AP894">
        <v>4.1207000000000001E-2</v>
      </c>
      <c r="AQ894">
        <v>4.2479000000000003E-2</v>
      </c>
      <c r="AR894">
        <v>4.3209999999999998E-2</v>
      </c>
      <c r="AS894">
        <v>3.7051000000000001E-2</v>
      </c>
      <c r="AT894">
        <v>3.6757999999999999E-2</v>
      </c>
      <c r="AU894">
        <v>3.9372999999999998E-2</v>
      </c>
      <c r="AV894">
        <v>4.2056999999999997E-2</v>
      </c>
      <c r="AW894">
        <v>4.4912000000000001E-2</v>
      </c>
      <c r="AX894">
        <v>4.2804000000000002E-2</v>
      </c>
      <c r="AY894">
        <v>2.5530000000000001E-2</v>
      </c>
      <c r="AZ894">
        <v>2.6960000000000001E-2</v>
      </c>
      <c r="BA894">
        <v>1.1901999999999999E-2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</row>
    <row r="895" spans="1:103" x14ac:dyDescent="0.25">
      <c r="A895" t="str">
        <v>M:MNHAX</v>
      </c>
      <c r="B895" t="str">
        <v>Manning &amp; Napier High Yield Bond Series I</v>
      </c>
      <c r="C895" t="str">
        <v>Treynor Measure Historical (vs YCharts Benchmark) (3Y)</v>
      </c>
      <c r="D895">
        <v>1.2676000000000001</v>
      </c>
      <c r="E895">
        <v>2.7944</v>
      </c>
      <c r="F895">
        <v>1.6890000000000001</v>
      </c>
      <c r="G895">
        <v>3.032</v>
      </c>
      <c r="H895">
        <v>3.7267999999999999</v>
      </c>
      <c r="I895">
        <v>4.3413000000000004</v>
      </c>
      <c r="J895">
        <v>7.0597000000000003</v>
      </c>
      <c r="K895">
        <v>11.289199999999999</v>
      </c>
      <c r="L895">
        <v>2.3689</v>
      </c>
      <c r="M895">
        <v>2.5448</v>
      </c>
      <c r="N895">
        <v>3.1355</v>
      </c>
      <c r="O895">
        <v>6.2474999999999996</v>
      </c>
      <c r="P895">
        <v>9.1164000000000005</v>
      </c>
      <c r="Q895">
        <v>6.7007000000000003</v>
      </c>
      <c r="R895">
        <v>7.0773999999999999</v>
      </c>
      <c r="S895">
        <v>6.0267999999999997</v>
      </c>
      <c r="T895">
        <v>4.79</v>
      </c>
      <c r="U895">
        <v>2.8003</v>
      </c>
      <c r="V895">
        <v>1.3998999999999999</v>
      </c>
      <c r="W895">
        <v>-1.111</v>
      </c>
      <c r="X895">
        <v>6.3064999999999998</v>
      </c>
      <c r="Y895">
        <v>5.5464000000000002</v>
      </c>
      <c r="Z895">
        <v>6.8754</v>
      </c>
      <c r="AA895">
        <v>8.1732999999999993</v>
      </c>
      <c r="AB895">
        <v>7.1692</v>
      </c>
      <c r="AC895">
        <v>8.6472999999999995</v>
      </c>
      <c r="AD895">
        <v>5.2907999999999999</v>
      </c>
      <c r="AE895">
        <v>5.641</v>
      </c>
      <c r="AF895">
        <v>6.8818000000000001</v>
      </c>
      <c r="AG895">
        <v>5.6216999999999997</v>
      </c>
      <c r="AH895">
        <v>4.6284000000000001</v>
      </c>
      <c r="AI895">
        <v>4.7214</v>
      </c>
      <c r="AJ895">
        <v>4.7529000000000003</v>
      </c>
      <c r="AK895">
        <v>5.8036000000000003</v>
      </c>
      <c r="AL895">
        <v>4.8771000000000004</v>
      </c>
      <c r="AM895">
        <v>2.4378000000000002</v>
      </c>
      <c r="AN895">
        <v>2.3357999999999999</v>
      </c>
      <c r="AO895">
        <v>3.7427000000000001</v>
      </c>
      <c r="AP895">
        <v>7.3448000000000002</v>
      </c>
      <c r="AQ895">
        <v>7.0873999999999997</v>
      </c>
      <c r="AR895">
        <v>8.3610000000000007</v>
      </c>
      <c r="AS895">
        <v>12.361599999999999</v>
      </c>
      <c r="AT895">
        <v>11.218500000000001</v>
      </c>
      <c r="AU895">
        <v>10.440899999999999</v>
      </c>
      <c r="AV895">
        <v>10.5299</v>
      </c>
      <c r="AW895">
        <v>10.0928</v>
      </c>
      <c r="AX895">
        <v>11.888400000000001</v>
      </c>
      <c r="AY895">
        <v>12.8086</v>
      </c>
      <c r="AZ895">
        <v>13.15</v>
      </c>
      <c r="BA895">
        <v>14.036199999999999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 t="str">
        <v>M:MNHAX</v>
      </c>
      <c r="B896" t="str">
        <v>Manning &amp; Napier High Yield Bond Series I</v>
      </c>
      <c r="C896" t="str">
        <v>Treynor Measure Historical (vs YCharts Benchmark) (5Y)</v>
      </c>
      <c r="D896">
        <v>4.2068000000000003</v>
      </c>
      <c r="E896">
        <v>5.0812999999999997</v>
      </c>
      <c r="F896">
        <v>4.4767999999999999</v>
      </c>
      <c r="G896">
        <v>4.7415000000000003</v>
      </c>
      <c r="H896">
        <v>5.7845000000000004</v>
      </c>
      <c r="I896">
        <v>3.4992999999999999</v>
      </c>
      <c r="J896">
        <v>4.0670000000000002</v>
      </c>
      <c r="K896">
        <v>3.879</v>
      </c>
      <c r="L896">
        <v>3.3422000000000001</v>
      </c>
      <c r="M896">
        <v>2.9163999999999999</v>
      </c>
      <c r="N896">
        <v>3.3551000000000002</v>
      </c>
      <c r="O896">
        <v>5.2935999999999996</v>
      </c>
      <c r="P896">
        <v>6.4081000000000001</v>
      </c>
      <c r="Q896">
        <v>6.0308999999999999</v>
      </c>
      <c r="R896">
        <v>6.7134999999999998</v>
      </c>
      <c r="S896">
        <v>6.9606000000000003</v>
      </c>
      <c r="T896">
        <v>7.1207000000000003</v>
      </c>
      <c r="U896">
        <v>5.5343999999999998</v>
      </c>
      <c r="V896">
        <v>3.2572999999999999</v>
      </c>
      <c r="W896">
        <v>1.3958999999999999</v>
      </c>
      <c r="X896">
        <v>6.1893000000000002</v>
      </c>
      <c r="Y896">
        <v>4.8944000000000001</v>
      </c>
      <c r="Z896">
        <v>4.4206000000000003</v>
      </c>
      <c r="AA896">
        <v>4.5570000000000004</v>
      </c>
      <c r="AB896">
        <v>3.9525999999999999</v>
      </c>
      <c r="AC896">
        <v>5.8601000000000001</v>
      </c>
      <c r="AD896">
        <v>5.8007999999999997</v>
      </c>
      <c r="AE896">
        <v>5.2202000000000002</v>
      </c>
      <c r="AF896">
        <v>6.1451000000000002</v>
      </c>
      <c r="AG896">
        <v>6.6432000000000002</v>
      </c>
      <c r="AH896">
        <v>7.3070000000000004</v>
      </c>
      <c r="AI896">
        <v>7.0007999999999999</v>
      </c>
      <c r="AJ896">
        <v>7.585</v>
      </c>
      <c r="AK896">
        <v>8.8691999999999993</v>
      </c>
      <c r="AL896">
        <v>6.8651999999999997</v>
      </c>
      <c r="AM896">
        <v>5.8997999999999999</v>
      </c>
      <c r="AN896">
        <v>5.9316000000000004</v>
      </c>
      <c r="AO896">
        <v>6.8108000000000004</v>
      </c>
      <c r="AP896">
        <v>9.7346000000000004</v>
      </c>
      <c r="AQ896">
        <v>9.3777000000000008</v>
      </c>
      <c r="AR896">
        <v>9.8217999999999996</v>
      </c>
      <c r="AS896">
        <v>11.738300000000001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 t="str">
        <v>M:MNHAX</v>
      </c>
      <c r="B897" t="str">
        <v>Manning &amp; Napier High Yield Bond Series I</v>
      </c>
      <c r="C897" t="str">
        <v>Treynor Measure Historical (vs YCharts Benchmark) (1Y)</v>
      </c>
      <c r="D897">
        <v>5.5926999999999998</v>
      </c>
      <c r="E897">
        <v>12.511699999999999</v>
      </c>
      <c r="F897">
        <v>7.8415999999999997</v>
      </c>
      <c r="G897">
        <v>8.5869</v>
      </c>
      <c r="H897">
        <v>9.1114999999999995</v>
      </c>
      <c r="I897">
        <v>6.6740000000000004</v>
      </c>
      <c r="J897">
        <v>5.8398000000000003</v>
      </c>
      <c r="K897">
        <v>-7.6026999999999996</v>
      </c>
      <c r="L897">
        <v>-13.253299999999999</v>
      </c>
      <c r="M897">
        <v>-12.9681</v>
      </c>
      <c r="N897">
        <v>-9.1158000000000001</v>
      </c>
      <c r="O897">
        <v>6.7988</v>
      </c>
      <c r="P897">
        <v>21.954599999999999</v>
      </c>
      <c r="Q897">
        <v>16.825399999999998</v>
      </c>
      <c r="R897">
        <v>23.8626</v>
      </c>
      <c r="S897">
        <v>38.895000000000003</v>
      </c>
      <c r="T897">
        <v>5.7557999999999998</v>
      </c>
      <c r="U897">
        <v>2.2871999999999999</v>
      </c>
      <c r="V897">
        <v>-2.1065</v>
      </c>
      <c r="W897">
        <v>-9.0053000000000001</v>
      </c>
      <c r="X897">
        <v>14.441800000000001</v>
      </c>
      <c r="Y897">
        <v>4.7149999999999999</v>
      </c>
      <c r="Z897">
        <v>6.2575000000000003</v>
      </c>
      <c r="AA897">
        <v>4.5372000000000003</v>
      </c>
      <c r="AB897">
        <v>-3.4005000000000001</v>
      </c>
      <c r="AC897">
        <v>2.8956</v>
      </c>
      <c r="AD897">
        <v>2.1044</v>
      </c>
      <c r="AE897">
        <v>3.9238</v>
      </c>
      <c r="AF897">
        <v>7.2426000000000004</v>
      </c>
      <c r="AG897">
        <v>7.6071</v>
      </c>
      <c r="AH897">
        <v>11.0489</v>
      </c>
      <c r="AI897">
        <v>16.190799999999999</v>
      </c>
      <c r="AJ897">
        <v>16.1966</v>
      </c>
      <c r="AK897">
        <v>13.6532</v>
      </c>
      <c r="AL897">
        <v>1.2401</v>
      </c>
      <c r="AM897">
        <v>-2.1808999999999998</v>
      </c>
      <c r="AN897">
        <v>-3.3809999999999998</v>
      </c>
      <c r="AO897">
        <v>-3.9039000000000001</v>
      </c>
      <c r="AP897">
        <v>8.8599999999999998E-2</v>
      </c>
      <c r="AQ897">
        <v>1.4642999999999999</v>
      </c>
      <c r="AR897">
        <v>2.6265999999999998</v>
      </c>
      <c r="AS897">
        <v>9.9259000000000004</v>
      </c>
      <c r="AT897">
        <v>12.088900000000001</v>
      </c>
      <c r="AU897">
        <v>7.3863000000000003</v>
      </c>
      <c r="AV897">
        <v>7.1676000000000002</v>
      </c>
      <c r="AW897">
        <v>6.3811999999999998</v>
      </c>
      <c r="AX897">
        <v>8.8475000000000001</v>
      </c>
      <c r="AY897">
        <v>11.7104</v>
      </c>
      <c r="AZ897">
        <v>15.2813</v>
      </c>
      <c r="BA897">
        <v>21.292200000000001</v>
      </c>
      <c r="BB897">
        <v>9.4651999999999994</v>
      </c>
      <c r="BC897">
        <v>9.1270000000000007</v>
      </c>
      <c r="BD897">
        <v>6.2961999999999998</v>
      </c>
      <c r="BE897">
        <v>2.6137999999999999</v>
      </c>
      <c r="BF897">
        <v>14.9125</v>
      </c>
      <c r="BG897">
        <v>14.641</v>
      </c>
      <c r="BH897">
        <v>15.275</v>
      </c>
      <c r="BI897">
        <v>18.346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x14ac:dyDescent="0.25">
      <c r="A898" t="str">
        <v>M:MNHAX</v>
      </c>
      <c r="B898" t="str">
        <v>Manning &amp; Napier High Yield Bond Series I</v>
      </c>
      <c r="C898" t="str">
        <v>1 Year Total Returns (Daily)</v>
      </c>
      <c r="D898">
        <v>9.9511000000000002E-2</v>
      </c>
      <c r="E898">
        <v>0.17366599999999999</v>
      </c>
      <c r="F898">
        <v>0.13337399999999999</v>
      </c>
      <c r="G898">
        <v>0.150112</v>
      </c>
      <c r="H898">
        <v>0.13480500000000001</v>
      </c>
      <c r="I898">
        <v>9.6824999999999994E-2</v>
      </c>
      <c r="J898">
        <v>7.7644000000000005E-2</v>
      </c>
      <c r="K898">
        <v>-2.5672E-2</v>
      </c>
      <c r="L898">
        <v>-7.3758000000000004E-2</v>
      </c>
      <c r="M898">
        <v>-8.165E-2</v>
      </c>
      <c r="N898">
        <v>-6.5787999999999999E-2</v>
      </c>
      <c r="O898">
        <v>4.4402999999999998E-2</v>
      </c>
      <c r="P898">
        <v>0.102715</v>
      </c>
      <c r="Q898">
        <v>0.14955499999999999</v>
      </c>
      <c r="R898">
        <v>0.203898</v>
      </c>
      <c r="S898">
        <v>0.28658400000000001</v>
      </c>
      <c r="T898">
        <v>6.6008999999999998E-2</v>
      </c>
      <c r="U898">
        <v>3.2309999999999998E-2</v>
      </c>
      <c r="V898">
        <v>-1.0921999999999999E-2</v>
      </c>
      <c r="W898">
        <v>-8.5647000000000001E-2</v>
      </c>
      <c r="X898">
        <v>0.14235900000000001</v>
      </c>
      <c r="Y898">
        <v>6.2206999999999998E-2</v>
      </c>
      <c r="Z898">
        <v>7.4898999999999993E-2</v>
      </c>
      <c r="AA898">
        <v>5.9623000000000002E-2</v>
      </c>
      <c r="AB898">
        <v>-9.8169999999999993E-3</v>
      </c>
      <c r="AC898">
        <v>3.9007E-2</v>
      </c>
      <c r="AD898">
        <v>3.0876000000000001E-2</v>
      </c>
      <c r="AE898">
        <v>5.0143E-2</v>
      </c>
      <c r="AF898">
        <v>8.6775000000000005E-2</v>
      </c>
      <c r="AG898">
        <v>8.8575000000000001E-2</v>
      </c>
      <c r="AH898">
        <v>0.115909</v>
      </c>
      <c r="AI898">
        <v>0.13661699999999999</v>
      </c>
      <c r="AJ898">
        <v>0.13741600000000001</v>
      </c>
      <c r="AK898">
        <v>0.11049299999999999</v>
      </c>
      <c r="AL898">
        <v>1.1684E-2</v>
      </c>
      <c r="AM898">
        <v>-1.8141999999999998E-2</v>
      </c>
      <c r="AN898">
        <v>-2.9277999999999998E-2</v>
      </c>
      <c r="AO898">
        <v>-3.6996000000000001E-2</v>
      </c>
      <c r="AP898">
        <v>9.5299999999999996E-4</v>
      </c>
      <c r="AQ898">
        <v>1.2906000000000001E-2</v>
      </c>
      <c r="AR898">
        <v>2.3335999999999999E-2</v>
      </c>
      <c r="AS898">
        <v>8.2922999999999997E-2</v>
      </c>
      <c r="AT898">
        <v>0.11792900000000001</v>
      </c>
      <c r="AU898">
        <v>7.4591000000000005E-2</v>
      </c>
      <c r="AV898">
        <v>7.3453000000000004E-2</v>
      </c>
      <c r="AW898">
        <v>6.5847000000000003E-2</v>
      </c>
      <c r="AX898">
        <v>9.3369999999999995E-2</v>
      </c>
      <c r="AY898">
        <v>0.117202</v>
      </c>
      <c r="AZ898">
        <v>0.14593600000000001</v>
      </c>
      <c r="BA898">
        <v>0.161942</v>
      </c>
      <c r="BB898">
        <v>7.9160999999999995E-2</v>
      </c>
      <c r="BC898">
        <v>7.2814000000000004E-2</v>
      </c>
      <c r="BD898">
        <v>4.9716000000000003E-2</v>
      </c>
      <c r="BE898">
        <v>2.0968000000000001E-2</v>
      </c>
      <c r="BF898">
        <v>0.13757800000000001</v>
      </c>
      <c r="BG898">
        <v>0.130443</v>
      </c>
      <c r="BH898">
        <v>0.135939</v>
      </c>
      <c r="BI898">
        <v>0.16048999999999999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</row>
    <row r="899" spans="1:103" x14ac:dyDescent="0.25">
      <c r="A899" t="str">
        <v>M:MNHAX</v>
      </c>
      <c r="B899" t="str">
        <v>Manning &amp; Napier High Yield Bond Series I</v>
      </c>
      <c r="C899" t="str">
        <v>3 Year Total Returns (Daily)</v>
      </c>
      <c r="D899">
        <v>0.15570100000000001</v>
      </c>
      <c r="E899">
        <v>0.18060899999999999</v>
      </c>
      <c r="F899">
        <v>0.14053299999999999</v>
      </c>
      <c r="G899">
        <v>0.15759999999999999</v>
      </c>
      <c r="H899">
        <v>0.160415</v>
      </c>
      <c r="I899">
        <v>0.15775500000000001</v>
      </c>
      <c r="J899">
        <v>0.21202199999999999</v>
      </c>
      <c r="K899">
        <v>0.30921500000000002</v>
      </c>
      <c r="L899">
        <v>8.8802000000000006E-2</v>
      </c>
      <c r="M899">
        <v>8.9802999999999994E-2</v>
      </c>
      <c r="N899">
        <v>0.112413</v>
      </c>
      <c r="O899">
        <v>0.228627</v>
      </c>
      <c r="P899">
        <v>0.34284900000000001</v>
      </c>
      <c r="Q899">
        <v>0.260517</v>
      </c>
      <c r="R899">
        <v>0.27993600000000002</v>
      </c>
      <c r="S899">
        <v>0.246532</v>
      </c>
      <c r="T899">
        <v>0.20581099999999999</v>
      </c>
      <c r="U899">
        <v>0.13929900000000001</v>
      </c>
      <c r="V899">
        <v>9.4751000000000002E-2</v>
      </c>
      <c r="W899">
        <v>1.2827E-2</v>
      </c>
      <c r="X899">
        <v>0.2293</v>
      </c>
      <c r="Y899">
        <v>0.20002900000000001</v>
      </c>
      <c r="Z899">
        <v>0.24528</v>
      </c>
      <c r="AA899">
        <v>0.26966000000000001</v>
      </c>
      <c r="AB899">
        <v>0.22248399999999999</v>
      </c>
      <c r="AC899">
        <v>0.24868899999999999</v>
      </c>
      <c r="AD899">
        <v>0.162493</v>
      </c>
      <c r="AE899">
        <v>0.16791600000000001</v>
      </c>
      <c r="AF899">
        <v>0.198458</v>
      </c>
      <c r="AG899">
        <v>0.16522200000000001</v>
      </c>
      <c r="AH899">
        <v>0.130023</v>
      </c>
      <c r="AI899">
        <v>0.13039899999999999</v>
      </c>
      <c r="AJ899">
        <v>0.1285</v>
      </c>
      <c r="AK899">
        <v>0.15808700000000001</v>
      </c>
      <c r="AL899">
        <v>0.13206799999999999</v>
      </c>
      <c r="AM899">
        <v>6.8711999999999995E-2</v>
      </c>
      <c r="AN899">
        <v>6.6340999999999997E-2</v>
      </c>
      <c r="AO899">
        <v>0.111528</v>
      </c>
      <c r="AP899">
        <v>0.220051</v>
      </c>
      <c r="AQ899">
        <v>0.21714800000000001</v>
      </c>
      <c r="AR899">
        <v>0.25881399999999999</v>
      </c>
      <c r="AS899">
        <v>0.35246100000000002</v>
      </c>
      <c r="AT899">
        <v>0.31066300000000002</v>
      </c>
      <c r="AU899">
        <v>0.28797299999999998</v>
      </c>
      <c r="AV899">
        <v>0.29006199999999999</v>
      </c>
      <c r="AW899">
        <v>0.275086</v>
      </c>
      <c r="AX899">
        <v>0.33246199999999998</v>
      </c>
      <c r="AY899">
        <v>0.35743900000000001</v>
      </c>
      <c r="AZ899">
        <v>0.36515700000000001</v>
      </c>
      <c r="BA899">
        <v>0.38692300000000002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</row>
    <row r="900" spans="1:103" x14ac:dyDescent="0.25">
      <c r="A900" t="str">
        <v>M:MNHAX</v>
      </c>
      <c r="B900" t="str">
        <v>Manning &amp; Napier High Yield Bond Series I</v>
      </c>
      <c r="C900" t="str">
        <v>5 Year Total Returns (Daily)</v>
      </c>
      <c r="D900">
        <v>0.35853299999999999</v>
      </c>
      <c r="E900">
        <v>0.40102500000000002</v>
      </c>
      <c r="F900">
        <v>0.35505700000000001</v>
      </c>
      <c r="G900">
        <v>0.36340099999999997</v>
      </c>
      <c r="H900">
        <v>0.41319800000000001</v>
      </c>
      <c r="I900">
        <v>0.26797399999999999</v>
      </c>
      <c r="J900">
        <v>0.28857300000000002</v>
      </c>
      <c r="K900">
        <v>0.268459</v>
      </c>
      <c r="L900">
        <v>0.23159299999999999</v>
      </c>
      <c r="M900">
        <v>0.20275099999999999</v>
      </c>
      <c r="N900">
        <v>0.231263</v>
      </c>
      <c r="O900">
        <v>0.36094799999999999</v>
      </c>
      <c r="P900">
        <v>0.445048</v>
      </c>
      <c r="Q900">
        <v>0.42406899999999997</v>
      </c>
      <c r="R900">
        <v>0.47073300000000001</v>
      </c>
      <c r="S900">
        <v>0.48111100000000001</v>
      </c>
      <c r="T900">
        <v>0.48870000000000002</v>
      </c>
      <c r="U900">
        <v>0.37568000000000001</v>
      </c>
      <c r="V900">
        <v>0.23591599999999999</v>
      </c>
      <c r="W900">
        <v>0.13031100000000001</v>
      </c>
      <c r="X900">
        <v>0.35562899999999997</v>
      </c>
      <c r="Y900">
        <v>0.28332099999999999</v>
      </c>
      <c r="Z900">
        <v>0.25075399999999998</v>
      </c>
      <c r="AA900">
        <v>0.25341799999999998</v>
      </c>
      <c r="AB900">
        <v>0.21438599999999999</v>
      </c>
      <c r="AC900">
        <v>0.30565700000000001</v>
      </c>
      <c r="AD900">
        <v>0.30082300000000001</v>
      </c>
      <c r="AE900">
        <v>0.26982800000000001</v>
      </c>
      <c r="AF900">
        <v>0.31651000000000001</v>
      </c>
      <c r="AG900">
        <v>0.34214699999999998</v>
      </c>
      <c r="AH900">
        <v>0.37737300000000001</v>
      </c>
      <c r="AI900">
        <v>0.35833199999999998</v>
      </c>
      <c r="AJ900">
        <v>0.38817600000000002</v>
      </c>
      <c r="AK900">
        <v>0.44633299999999998</v>
      </c>
      <c r="AL900">
        <v>0.327241</v>
      </c>
      <c r="AM900">
        <v>0.28092699999999998</v>
      </c>
      <c r="AN900">
        <v>0.28151599999999999</v>
      </c>
      <c r="AO900">
        <v>0.32973400000000003</v>
      </c>
      <c r="AP900">
        <v>0.49240299999999998</v>
      </c>
      <c r="AQ900">
        <v>0.474771</v>
      </c>
      <c r="AR900">
        <v>0.49962899999999999</v>
      </c>
      <c r="AS900">
        <v>0.60242700000000005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</row>
    <row r="901" spans="1:103" x14ac:dyDescent="0.25">
      <c r="A901" t="str">
        <v>M:MNHAX</v>
      </c>
      <c r="B901" t="str">
        <v>Manning &amp; Napier High Yield Bond Series I</v>
      </c>
      <c r="C901" t="str">
        <v>10 Year Total Returns (Daily)</v>
      </c>
      <c r="D901">
        <v>0.84166700000000005</v>
      </c>
      <c r="E901">
        <v>0.79796400000000001</v>
      </c>
      <c r="F901">
        <v>0.69484400000000002</v>
      </c>
      <c r="G901">
        <v>0.70494699999999999</v>
      </c>
      <c r="H901">
        <v>0.71586399999999994</v>
      </c>
      <c r="I901">
        <v>0.65553899999999998</v>
      </c>
      <c r="J901">
        <v>0.67620499999999995</v>
      </c>
      <c r="K901">
        <v>0.61072499999999996</v>
      </c>
      <c r="L901">
        <v>0.62140399999999996</v>
      </c>
      <c r="M901">
        <v>0.61426899999999995</v>
      </c>
      <c r="N901">
        <v>0.69590799999999997</v>
      </c>
      <c r="O901">
        <v>0.84861900000000001</v>
      </c>
      <c r="P901">
        <v>1.0059819999999999</v>
      </c>
      <c r="Q901">
        <v>1.059679</v>
      </c>
      <c r="R901">
        <v>0.95201599999999997</v>
      </c>
      <c r="S901">
        <v>0.89719499999999996</v>
      </c>
      <c r="T901">
        <v>0.90779200000000004</v>
      </c>
      <c r="U901">
        <v>0.82928900000000005</v>
      </c>
      <c r="V901">
        <v>0.84448400000000001</v>
      </c>
      <c r="W901">
        <v>0.66695099999999996</v>
      </c>
      <c r="X901">
        <v>1.032942</v>
      </c>
      <c r="Y901">
        <v>1.0564290000000001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</row>
    <row r="902" spans="1:103" x14ac:dyDescent="0.25">
      <c r="A902" t="str">
        <v>M:MPHZX</v>
      </c>
      <c r="B902" t="str">
        <v>MassMutual High Yield Fund I</v>
      </c>
      <c r="C902" t="str">
        <v>Alpha (1Y)</v>
      </c>
      <c r="D902">
        <v>6.1235999999999997</v>
      </c>
      <c r="E902">
        <v>6.5056000000000003</v>
      </c>
      <c r="F902">
        <v>7.7698999999999998</v>
      </c>
      <c r="G902">
        <v>8.5222999999999995</v>
      </c>
      <c r="H902">
        <v>7.6378000000000004</v>
      </c>
      <c r="I902">
        <v>7.9859</v>
      </c>
      <c r="J902">
        <v>9.0694999999999997</v>
      </c>
      <c r="K902">
        <v>5.7200000000000001E-2</v>
      </c>
      <c r="L902">
        <v>1.1721999999999999</v>
      </c>
      <c r="M902">
        <v>2.6006999999999998</v>
      </c>
      <c r="N902">
        <v>-4.3239999999999998</v>
      </c>
      <c r="O902">
        <v>4.1622000000000003</v>
      </c>
      <c r="P902">
        <v>7.2935999999999996</v>
      </c>
      <c r="Q902">
        <v>14.726599999999999</v>
      </c>
      <c r="R902">
        <v>18.478999999999999</v>
      </c>
      <c r="S902">
        <v>21.546900000000001</v>
      </c>
      <c r="T902">
        <v>-7.9984000000000002</v>
      </c>
      <c r="U902">
        <v>-11.400399999999999</v>
      </c>
      <c r="V902">
        <v>-12.1473</v>
      </c>
      <c r="W902">
        <v>-15.023</v>
      </c>
      <c r="X902">
        <v>12.5124</v>
      </c>
      <c r="Y902">
        <v>3.7898999999999998</v>
      </c>
      <c r="Z902">
        <v>4.7041000000000004</v>
      </c>
      <c r="AA902">
        <v>2.6644000000000001</v>
      </c>
      <c r="AB902">
        <v>-5.3906000000000001</v>
      </c>
      <c r="AC902">
        <v>1.4746999999999999</v>
      </c>
      <c r="AD902">
        <v>0.59899999999999998</v>
      </c>
      <c r="AE902">
        <v>2.5602999999999998</v>
      </c>
      <c r="AF902">
        <v>6.4659000000000004</v>
      </c>
      <c r="AG902">
        <v>9.7597000000000005</v>
      </c>
      <c r="AH902">
        <v>13.706099999999999</v>
      </c>
      <c r="AI902">
        <v>16.316700000000001</v>
      </c>
      <c r="AJ902">
        <v>14.494</v>
      </c>
      <c r="AK902">
        <v>9.0859000000000005</v>
      </c>
      <c r="AL902">
        <v>-0.90459999999999996</v>
      </c>
      <c r="AM902">
        <v>-2.4658000000000002</v>
      </c>
      <c r="AN902">
        <v>-0.59319999999999995</v>
      </c>
      <c r="AO902">
        <v>-1.3613</v>
      </c>
      <c r="AP902">
        <v>5.7999999999999996E-3</v>
      </c>
      <c r="AQ902">
        <v>0.71289999999999998</v>
      </c>
      <c r="AR902">
        <v>-3.9108999999999998</v>
      </c>
      <c r="AS902">
        <v>6.5462999999999996</v>
      </c>
      <c r="AT902">
        <v>11.6137</v>
      </c>
      <c r="AU902">
        <v>10.9085</v>
      </c>
      <c r="AV902">
        <v>13.51</v>
      </c>
      <c r="AW902">
        <v>12.5245</v>
      </c>
      <c r="AX902">
        <v>13.937799999999999</v>
      </c>
      <c r="AY902">
        <v>17.0168</v>
      </c>
      <c r="AZ902">
        <v>16.565899999999999</v>
      </c>
      <c r="BA902">
        <v>18.898800000000001</v>
      </c>
      <c r="BB902">
        <v>16.0761</v>
      </c>
      <c r="BC902">
        <v>10.3932</v>
      </c>
      <c r="BD902">
        <v>11.2438</v>
      </c>
      <c r="BE902">
        <v>5.9787999999999997</v>
      </c>
      <c r="BF902">
        <v>15.4314</v>
      </c>
      <c r="BG902">
        <v>15.248200000000001</v>
      </c>
      <c r="BH902">
        <v>15.4879</v>
      </c>
      <c r="BI902">
        <v>22.3996</v>
      </c>
      <c r="BJ902">
        <v>20.892399999999999</v>
      </c>
      <c r="BK902">
        <v>31.866800000000001</v>
      </c>
      <c r="BL902">
        <v>32.234200000000001</v>
      </c>
      <c r="BM902">
        <v>-4.9226000000000001</v>
      </c>
      <c r="BN902">
        <v>-14.264799999999999</v>
      </c>
      <c r="BO902">
        <v>-17.151499999999999</v>
      </c>
      <c r="BP902">
        <v>-25.327999999999999</v>
      </c>
      <c r="BQ902">
        <v>-11.2462</v>
      </c>
      <c r="BR902">
        <v>-3.0038</v>
      </c>
      <c r="BS902">
        <v>-5.3547000000000002</v>
      </c>
      <c r="BT902">
        <v>-2.6743999999999999</v>
      </c>
      <c r="BU902">
        <v>2.8454000000000002</v>
      </c>
      <c r="BV902">
        <v>5.8559999999999999</v>
      </c>
      <c r="BW902">
        <v>5.5602</v>
      </c>
      <c r="BX902">
        <v>6.6553000000000004</v>
      </c>
      <c r="BY902">
        <v>3.9123999999999999</v>
      </c>
      <c r="BZ902">
        <v>2.9382000000000001</v>
      </c>
      <c r="CA902">
        <v>3.8885000000000001</v>
      </c>
      <c r="CB902">
        <v>0.24</v>
      </c>
      <c r="CC902">
        <v>3.9847000000000001</v>
      </c>
      <c r="CD902">
        <v>5.4123000000000001</v>
      </c>
      <c r="CE902">
        <v>5.7911999999999999</v>
      </c>
      <c r="CF902">
        <v>8.0404</v>
      </c>
      <c r="CG902">
        <v>10.1652</v>
      </c>
      <c r="CH902">
        <v>12.0245</v>
      </c>
      <c r="CI902">
        <v>22.1709</v>
      </c>
      <c r="CJ902">
        <v>27.305199999999999</v>
      </c>
      <c r="CK902">
        <v>27.3582</v>
      </c>
      <c r="CL902">
        <v>28.276700000000002</v>
      </c>
      <c r="CM902">
        <v>12.881500000000001</v>
      </c>
      <c r="CN902">
        <v>7.5723000000000003</v>
      </c>
      <c r="CO902">
        <v>4.5552000000000001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x14ac:dyDescent="0.25">
      <c r="A903" t="str">
        <v>M:MPHZX</v>
      </c>
      <c r="B903" t="str">
        <v>MassMutual High Yield Fund I</v>
      </c>
      <c r="C903" t="str">
        <v>Historical Sharpe Ratio (3Y)</v>
      </c>
      <c r="D903">
        <v>-8.2699999999999996E-2</v>
      </c>
      <c r="E903">
        <v>-5.5999999999999999E-3</v>
      </c>
      <c r="F903">
        <v>-0.1318</v>
      </c>
      <c r="G903">
        <v>3.8999999999999998E-3</v>
      </c>
      <c r="H903">
        <v>5.8799999999999998E-2</v>
      </c>
      <c r="I903">
        <v>0.14990000000000001</v>
      </c>
      <c r="J903">
        <v>0.374</v>
      </c>
      <c r="K903">
        <v>0.61360000000000003</v>
      </c>
      <c r="L903">
        <v>-4.19E-2</v>
      </c>
      <c r="M903">
        <v>-8.8400000000000006E-2</v>
      </c>
      <c r="N903">
        <v>-2.24E-2</v>
      </c>
      <c r="O903">
        <v>0.38009999999999999</v>
      </c>
      <c r="P903">
        <v>0.69769999999999999</v>
      </c>
      <c r="Q903">
        <v>0.46700000000000003</v>
      </c>
      <c r="R903">
        <v>0.49719999999999998</v>
      </c>
      <c r="S903">
        <v>0.40899999999999997</v>
      </c>
      <c r="T903">
        <v>0.31490000000000001</v>
      </c>
      <c r="U903">
        <v>9.9599999999999994E-2</v>
      </c>
      <c r="V903">
        <v>1.6899999999999998E-2</v>
      </c>
      <c r="W903">
        <v>-0.16170000000000001</v>
      </c>
      <c r="X903">
        <v>1.1879999999999999</v>
      </c>
      <c r="Y903">
        <v>1.1818</v>
      </c>
      <c r="Z903">
        <v>1.5033000000000001</v>
      </c>
      <c r="AA903">
        <v>1.7398</v>
      </c>
      <c r="AB903">
        <v>1.2173</v>
      </c>
      <c r="AC903">
        <v>1.4815</v>
      </c>
      <c r="AD903">
        <v>1.0238</v>
      </c>
      <c r="AE903">
        <v>1.0482</v>
      </c>
      <c r="AF903">
        <v>1.3451</v>
      </c>
      <c r="AG903">
        <v>1.0444</v>
      </c>
      <c r="AH903">
        <v>0.86229999999999996</v>
      </c>
      <c r="AI903">
        <v>0.88360000000000005</v>
      </c>
      <c r="AJ903">
        <v>0.94930000000000003</v>
      </c>
      <c r="AK903">
        <v>1.0821000000000001</v>
      </c>
      <c r="AL903">
        <v>0.95150000000000001</v>
      </c>
      <c r="AM903">
        <v>0.59260000000000002</v>
      </c>
      <c r="AN903">
        <v>0.84330000000000005</v>
      </c>
      <c r="AO903">
        <v>1.2877000000000001</v>
      </c>
      <c r="AP903">
        <v>1.9827999999999999</v>
      </c>
      <c r="AQ903">
        <v>1.9407000000000001</v>
      </c>
      <c r="AR903">
        <v>2.1017000000000001</v>
      </c>
      <c r="AS903">
        <v>3.1454</v>
      </c>
      <c r="AT903">
        <v>2.0701000000000001</v>
      </c>
      <c r="AU903">
        <v>1.9016999999999999</v>
      </c>
      <c r="AV903">
        <v>1.9205000000000001</v>
      </c>
      <c r="AW903">
        <v>1.8095000000000001</v>
      </c>
      <c r="AX903">
        <v>2.0224000000000002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</row>
    <row r="904" spans="1:103" x14ac:dyDescent="0.25">
      <c r="A904" t="str">
        <v>M:MPHZX</v>
      </c>
      <c r="B904" t="str">
        <v>MassMutual High Yield Fund I</v>
      </c>
      <c r="C904" t="str">
        <v>Historical Sharpe Ratio (5Y)</v>
      </c>
      <c r="D904">
        <v>0.1933</v>
      </c>
      <c r="E904">
        <v>0.23949999999999999</v>
      </c>
      <c r="F904">
        <v>0.18609999999999999</v>
      </c>
      <c r="G904">
        <v>0.21160000000000001</v>
      </c>
      <c r="H904">
        <v>0.32500000000000001</v>
      </c>
      <c r="I904">
        <v>0.1045</v>
      </c>
      <c r="J904">
        <v>0.15659999999999999</v>
      </c>
      <c r="K904">
        <v>0.16289999999999999</v>
      </c>
      <c r="L904">
        <v>8.6999999999999994E-2</v>
      </c>
      <c r="M904">
        <v>2.01E-2</v>
      </c>
      <c r="N904">
        <v>8.4900000000000003E-2</v>
      </c>
      <c r="O904">
        <v>0.40429999999999999</v>
      </c>
      <c r="P904">
        <v>0.55940000000000001</v>
      </c>
      <c r="Q904">
        <v>0.59150000000000003</v>
      </c>
      <c r="R904">
        <v>0.68220000000000003</v>
      </c>
      <c r="S904">
        <v>0.71689999999999998</v>
      </c>
      <c r="T904">
        <v>0.69979999999999998</v>
      </c>
      <c r="U904">
        <v>0.49869999999999998</v>
      </c>
      <c r="V904">
        <v>0.32600000000000001</v>
      </c>
      <c r="W904">
        <v>0.23230000000000001</v>
      </c>
      <c r="X904">
        <v>1.1369</v>
      </c>
      <c r="Y904">
        <v>0.87160000000000004</v>
      </c>
      <c r="Z904">
        <v>0.76870000000000005</v>
      </c>
      <c r="AA904">
        <v>0.81240000000000001</v>
      </c>
      <c r="AB904">
        <v>0.7349</v>
      </c>
      <c r="AC904">
        <v>1.2201</v>
      </c>
      <c r="AD904">
        <v>1.2318</v>
      </c>
      <c r="AE904">
        <v>1.1355999999999999</v>
      </c>
      <c r="AF904">
        <v>1.3492</v>
      </c>
      <c r="AG904">
        <v>1.492</v>
      </c>
      <c r="AH904">
        <v>1.6292</v>
      </c>
      <c r="AI904">
        <v>1.5634999999999999</v>
      </c>
      <c r="AJ904">
        <v>1.6746000000000001</v>
      </c>
      <c r="AK904">
        <v>1.8196000000000001</v>
      </c>
      <c r="AL904">
        <v>1.2957000000000001</v>
      </c>
      <c r="AM904">
        <v>1.0666</v>
      </c>
      <c r="AN904">
        <v>1.2464</v>
      </c>
      <c r="AO904">
        <v>1.4716</v>
      </c>
      <c r="AP904">
        <v>1.8746</v>
      </c>
      <c r="AQ904">
        <v>1.7599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x14ac:dyDescent="0.25">
      <c r="A905" t="str">
        <v>M:MPHZX</v>
      </c>
      <c r="B905" t="str">
        <v>MassMutual High Yield Fund I</v>
      </c>
      <c r="C905" t="str">
        <v>Historical Sortino (3Y)</v>
      </c>
      <c r="D905">
        <v>-0.1178</v>
      </c>
      <c r="E905">
        <v>-8.3000000000000001E-3</v>
      </c>
      <c r="F905">
        <v>-0.19309999999999999</v>
      </c>
      <c r="G905">
        <v>5.5999999999999999E-3</v>
      </c>
      <c r="H905">
        <v>8.5199999999999998E-2</v>
      </c>
      <c r="I905">
        <v>0.20399999999999999</v>
      </c>
      <c r="J905">
        <v>0.51790000000000003</v>
      </c>
      <c r="K905">
        <v>0.94320000000000004</v>
      </c>
      <c r="L905">
        <v>-4.1000000000000002E-2</v>
      </c>
      <c r="M905">
        <v>-8.3099999999999993E-2</v>
      </c>
      <c r="N905">
        <v>-1.9300000000000001E-2</v>
      </c>
      <c r="O905">
        <v>0.29870000000000002</v>
      </c>
      <c r="P905">
        <v>0.48580000000000001</v>
      </c>
      <c r="Q905">
        <v>0.34110000000000001</v>
      </c>
      <c r="R905">
        <v>0.36480000000000001</v>
      </c>
      <c r="S905">
        <v>0.31209999999999999</v>
      </c>
      <c r="T905">
        <v>0.25280000000000002</v>
      </c>
      <c r="U905">
        <v>8.0799999999999997E-2</v>
      </c>
      <c r="V905">
        <v>1.35E-2</v>
      </c>
      <c r="W905">
        <v>-0.1133</v>
      </c>
      <c r="X905">
        <v>1.8807</v>
      </c>
      <c r="Y905">
        <v>2.0421999999999998</v>
      </c>
      <c r="Z905">
        <v>2.5962000000000001</v>
      </c>
      <c r="AA905">
        <v>3.0554999999999999</v>
      </c>
      <c r="AB905">
        <v>2.1791999999999998</v>
      </c>
      <c r="AC905">
        <v>2.327</v>
      </c>
      <c r="AD905">
        <v>1.7684</v>
      </c>
      <c r="AE905">
        <v>1.8969</v>
      </c>
      <c r="AF905">
        <v>2.3355000000000001</v>
      </c>
      <c r="AG905">
        <v>1.6648000000000001</v>
      </c>
      <c r="AH905">
        <v>1.4369000000000001</v>
      </c>
      <c r="AI905">
        <v>1.4839</v>
      </c>
      <c r="AJ905">
        <v>1.5511999999999999</v>
      </c>
      <c r="AK905">
        <v>1.6961999999999999</v>
      </c>
      <c r="AL905">
        <v>1.4970000000000001</v>
      </c>
      <c r="AM905">
        <v>0.94069999999999998</v>
      </c>
      <c r="AN905">
        <v>1.1920999999999999</v>
      </c>
      <c r="AO905">
        <v>1.712</v>
      </c>
      <c r="AP905">
        <v>2.3714</v>
      </c>
      <c r="AQ905">
        <v>2.4668999999999999</v>
      </c>
      <c r="AR905">
        <v>2.6326999999999998</v>
      </c>
      <c r="AS905">
        <v>4.2445000000000004</v>
      </c>
      <c r="AT905">
        <v>2.2665999999999999</v>
      </c>
      <c r="AU905">
        <v>2.2669999999999999</v>
      </c>
      <c r="AV905">
        <v>2.3043999999999998</v>
      </c>
      <c r="AW905">
        <v>2.2528999999999999</v>
      </c>
      <c r="AX905">
        <v>2.4441000000000002</v>
      </c>
      <c r="AY905">
        <v>2.2848999999999999</v>
      </c>
      <c r="AZ905">
        <v>2.2378</v>
      </c>
      <c r="BA905">
        <v>2.3853</v>
      </c>
      <c r="BB905">
        <v>2.7385999999999999</v>
      </c>
      <c r="BC905">
        <v>3.0034999999999998</v>
      </c>
      <c r="BD905">
        <v>2.8767</v>
      </c>
      <c r="BE905">
        <v>1.4690000000000001</v>
      </c>
      <c r="BF905">
        <v>3.7492000000000001</v>
      </c>
      <c r="BG905">
        <v>39.997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</row>
    <row r="906" spans="1:103" x14ac:dyDescent="0.25">
      <c r="A906" t="str">
        <v>M:MPHZX</v>
      </c>
      <c r="B906" t="str">
        <v>MassMutual High Yield Fund I</v>
      </c>
      <c r="C906" t="str">
        <v>Historical Sortino (5Y)</v>
      </c>
      <c r="D906">
        <v>0.1759</v>
      </c>
      <c r="E906">
        <v>0.21659999999999999</v>
      </c>
      <c r="F906">
        <v>0.17019999999999999</v>
      </c>
      <c r="G906">
        <v>0.19320000000000001</v>
      </c>
      <c r="H906">
        <v>0.30070000000000002</v>
      </c>
      <c r="I906">
        <v>9.6100000000000005E-2</v>
      </c>
      <c r="J906">
        <v>0.14799999999999999</v>
      </c>
      <c r="K906">
        <v>0.15210000000000001</v>
      </c>
      <c r="L906">
        <v>7.9799999999999996E-2</v>
      </c>
      <c r="M906">
        <v>1.83E-2</v>
      </c>
      <c r="N906">
        <v>7.2900000000000006E-2</v>
      </c>
      <c r="O906">
        <v>0.32979999999999998</v>
      </c>
      <c r="P906">
        <v>0.436</v>
      </c>
      <c r="Q906">
        <v>0.44359999999999999</v>
      </c>
      <c r="R906">
        <v>0.51270000000000004</v>
      </c>
      <c r="S906">
        <v>0.5423</v>
      </c>
      <c r="T906">
        <v>0.5302</v>
      </c>
      <c r="U906">
        <v>0.40639999999999998</v>
      </c>
      <c r="V906">
        <v>0.2732</v>
      </c>
      <c r="W906">
        <v>0.18940000000000001</v>
      </c>
      <c r="X906">
        <v>1.9088000000000001</v>
      </c>
      <c r="Y906">
        <v>1.3668</v>
      </c>
      <c r="Z906">
        <v>1.2487999999999999</v>
      </c>
      <c r="AA906">
        <v>1.3076000000000001</v>
      </c>
      <c r="AB906">
        <v>1.1408</v>
      </c>
      <c r="AC906">
        <v>1.7918000000000001</v>
      </c>
      <c r="AD906">
        <v>1.8478000000000001</v>
      </c>
      <c r="AE906">
        <v>1.7351000000000001</v>
      </c>
      <c r="AF906">
        <v>2.0192999999999999</v>
      </c>
      <c r="AG906">
        <v>2.2423999999999999</v>
      </c>
      <c r="AH906">
        <v>2.4220999999999999</v>
      </c>
      <c r="AI906">
        <v>2.4135</v>
      </c>
      <c r="AJ906">
        <v>2.5588000000000002</v>
      </c>
      <c r="AK906">
        <v>2.7589000000000001</v>
      </c>
      <c r="AL906">
        <v>2.0461</v>
      </c>
      <c r="AM906">
        <v>1.5616000000000001</v>
      </c>
      <c r="AN906">
        <v>1.6705000000000001</v>
      </c>
      <c r="AO906">
        <v>1.8628</v>
      </c>
      <c r="AP906">
        <v>2.2553999999999998</v>
      </c>
      <c r="AQ906">
        <v>2.1263000000000001</v>
      </c>
      <c r="AR906">
        <v>2.1158999999999999</v>
      </c>
      <c r="AS906">
        <v>2.4946000000000002</v>
      </c>
      <c r="AT906">
        <v>2.9060000000000001</v>
      </c>
      <c r="AU906">
        <v>3.1907999999999999</v>
      </c>
      <c r="AV906">
        <v>3.1777000000000002</v>
      </c>
      <c r="AW906">
        <v>2.3254999999999999</v>
      </c>
      <c r="AX906">
        <v>1.8671</v>
      </c>
      <c r="AY906">
        <v>1.8180000000000001</v>
      </c>
      <c r="AZ906">
        <v>1.5169999999999999</v>
      </c>
      <c r="BA906">
        <v>1.2410000000000001</v>
      </c>
      <c r="BB906">
        <v>1.0043</v>
      </c>
      <c r="BC906">
        <v>0.84640000000000004</v>
      </c>
      <c r="BD906">
        <v>0.71819999999999995</v>
      </c>
      <c r="BE906">
        <v>0.57199999999999995</v>
      </c>
      <c r="BF906">
        <v>2.1105</v>
      </c>
      <c r="BG906">
        <v>21.1572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x14ac:dyDescent="0.25">
      <c r="A907" t="str">
        <v>M:MPHZX</v>
      </c>
      <c r="B907" t="str">
        <v>MassMutual High Yield Fund I</v>
      </c>
      <c r="C907" t="str">
        <v>Alpha (3Y)</v>
      </c>
      <c r="D907">
        <v>4.6158999999999999</v>
      </c>
      <c r="E907">
        <v>4.1260000000000003</v>
      </c>
      <c r="F907">
        <v>4.0838000000000001</v>
      </c>
      <c r="G907">
        <v>4.4429999999999996</v>
      </c>
      <c r="H907">
        <v>5.1706000000000003</v>
      </c>
      <c r="I907">
        <v>7.3506</v>
      </c>
      <c r="J907">
        <v>7.8132999999999999</v>
      </c>
      <c r="K907">
        <v>8.6783000000000001</v>
      </c>
      <c r="L907">
        <v>2.6377000000000002</v>
      </c>
      <c r="M907">
        <v>2.8841000000000001</v>
      </c>
      <c r="N907">
        <v>0.99609999999999999</v>
      </c>
      <c r="O907">
        <v>3.6726000000000001</v>
      </c>
      <c r="P907">
        <v>5.6444999999999999</v>
      </c>
      <c r="Q907">
        <v>3.3210999999999999</v>
      </c>
      <c r="R907">
        <v>3.6383000000000001</v>
      </c>
      <c r="S907">
        <v>3.1339000000000001</v>
      </c>
      <c r="T907">
        <v>1.3902000000000001</v>
      </c>
      <c r="U907">
        <v>-0.82440000000000002</v>
      </c>
      <c r="V907">
        <v>-1.1211</v>
      </c>
      <c r="W907">
        <v>-2.3258000000000001</v>
      </c>
      <c r="X907">
        <v>4.3227000000000002</v>
      </c>
      <c r="Y907">
        <v>4.5198999999999998</v>
      </c>
      <c r="Z907">
        <v>5.8120000000000003</v>
      </c>
      <c r="AA907">
        <v>6.9278000000000004</v>
      </c>
      <c r="AB907">
        <v>5.4325000000000001</v>
      </c>
      <c r="AC907">
        <v>6.9257999999999997</v>
      </c>
      <c r="AD907">
        <v>4.8773999999999997</v>
      </c>
      <c r="AE907">
        <v>5.1131000000000002</v>
      </c>
      <c r="AF907">
        <v>6.6471999999999998</v>
      </c>
      <c r="AG907">
        <v>5.6253000000000002</v>
      </c>
      <c r="AH907">
        <v>4.3423999999999996</v>
      </c>
      <c r="AI907">
        <v>4.4130000000000003</v>
      </c>
      <c r="AJ907">
        <v>4.5891000000000002</v>
      </c>
      <c r="AK907">
        <v>4.8917000000000002</v>
      </c>
      <c r="AL907">
        <v>3.9076</v>
      </c>
      <c r="AM907">
        <v>2.1194000000000002</v>
      </c>
      <c r="AN907">
        <v>3.4428000000000001</v>
      </c>
      <c r="AO907">
        <v>5.2275</v>
      </c>
      <c r="AP907">
        <v>7.9455</v>
      </c>
      <c r="AQ907">
        <v>7.8861999999999997</v>
      </c>
      <c r="AR907">
        <v>8.1424000000000003</v>
      </c>
      <c r="AS907">
        <v>11.4939</v>
      </c>
      <c r="AT907">
        <v>10.8215</v>
      </c>
      <c r="AU907">
        <v>10.0533</v>
      </c>
      <c r="AV907">
        <v>10.4346</v>
      </c>
      <c r="AW907">
        <v>10.4077</v>
      </c>
      <c r="AX907">
        <v>11.899800000000001</v>
      </c>
      <c r="AY907">
        <v>14.3446</v>
      </c>
      <c r="AZ907">
        <v>14.505599999999999</v>
      </c>
      <c r="BA907">
        <v>15.6067</v>
      </c>
      <c r="BB907">
        <v>16.073499999999999</v>
      </c>
      <c r="BC907">
        <v>18.3874</v>
      </c>
      <c r="BD907">
        <v>18.938800000000001</v>
      </c>
      <c r="BE907">
        <v>4.4917999999999996</v>
      </c>
      <c r="BF907">
        <v>3.6259999999999999</v>
      </c>
      <c r="BG907">
        <v>4.6909000000000001</v>
      </c>
      <c r="BH907">
        <v>1.9543999999999999</v>
      </c>
      <c r="BI907">
        <v>-1.1176999999999999</v>
      </c>
      <c r="BJ907">
        <v>-3.7848999999999999</v>
      </c>
      <c r="BK907">
        <v>-2.3147000000000002</v>
      </c>
      <c r="BL907">
        <v>-2.6753999999999998</v>
      </c>
      <c r="BM907">
        <v>-4.1698000000000004</v>
      </c>
      <c r="BN907">
        <v>-6.0045000000000002</v>
      </c>
      <c r="BO907">
        <v>-8.2263000000000002</v>
      </c>
      <c r="BP907">
        <v>-8.3908000000000005</v>
      </c>
      <c r="BQ907">
        <v>-1.9404999999999999</v>
      </c>
      <c r="BR907">
        <v>0.2034</v>
      </c>
      <c r="BS907">
        <v>0.54610000000000003</v>
      </c>
      <c r="BT907">
        <v>0.97340000000000004</v>
      </c>
      <c r="BU907">
        <v>3.552</v>
      </c>
      <c r="BV907">
        <v>4.9108999999999998</v>
      </c>
      <c r="BW907">
        <v>5.1943999999999999</v>
      </c>
      <c r="BX907">
        <v>5.04</v>
      </c>
      <c r="BY907">
        <v>6.0049999999999999</v>
      </c>
      <c r="BZ907">
        <v>6.8837999999999999</v>
      </c>
      <c r="CA907">
        <v>10.4842</v>
      </c>
      <c r="CB907">
        <v>11.388999999999999</v>
      </c>
      <c r="CC907">
        <v>13.3931</v>
      </c>
      <c r="CD907">
        <v>12.203200000000001</v>
      </c>
      <c r="CE907">
        <v>10.6983</v>
      </c>
      <c r="CF907">
        <v>12.5579</v>
      </c>
      <c r="CG907">
        <v>12.9863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x14ac:dyDescent="0.25">
      <c r="A908" t="str">
        <v>M:MPHZX</v>
      </c>
      <c r="B908" t="str">
        <v>MassMutual High Yield Fund I</v>
      </c>
      <c r="C908" t="str">
        <v>Alpha (5Y)</v>
      </c>
      <c r="D908">
        <v>4.2915000000000001</v>
      </c>
      <c r="E908">
        <v>4.1493000000000002</v>
      </c>
      <c r="F908">
        <v>3.8622000000000001</v>
      </c>
      <c r="G908">
        <v>3.5122</v>
      </c>
      <c r="H908">
        <v>3.9836</v>
      </c>
      <c r="I908">
        <v>2.2730000000000001</v>
      </c>
      <c r="J908">
        <v>2.1869999999999998</v>
      </c>
      <c r="K908">
        <v>2.0122</v>
      </c>
      <c r="L908">
        <v>1.7681</v>
      </c>
      <c r="M908">
        <v>1.3032999999999999</v>
      </c>
      <c r="N908">
        <v>0.88329999999999997</v>
      </c>
      <c r="O908">
        <v>3.1392000000000002</v>
      </c>
      <c r="P908">
        <v>4.0206999999999997</v>
      </c>
      <c r="Q908">
        <v>4.585</v>
      </c>
      <c r="R908">
        <v>5.3162000000000003</v>
      </c>
      <c r="S908">
        <v>5.6737000000000002</v>
      </c>
      <c r="T908">
        <v>5.0644999999999998</v>
      </c>
      <c r="U908">
        <v>3.3759999999999999</v>
      </c>
      <c r="V908">
        <v>2.0127999999999999</v>
      </c>
      <c r="W908">
        <v>1.2115</v>
      </c>
      <c r="X908">
        <v>5.2488000000000001</v>
      </c>
      <c r="Y908">
        <v>4.2514000000000003</v>
      </c>
      <c r="Z908">
        <v>3.6375000000000002</v>
      </c>
      <c r="AA908">
        <v>3.7124000000000001</v>
      </c>
      <c r="AB908">
        <v>3.3159000000000001</v>
      </c>
      <c r="AC908">
        <v>5.2569999999999997</v>
      </c>
      <c r="AD908">
        <v>5.2824999999999998</v>
      </c>
      <c r="AE908">
        <v>5.0025000000000004</v>
      </c>
      <c r="AF908">
        <v>6.0351999999999997</v>
      </c>
      <c r="AG908">
        <v>6.8601000000000001</v>
      </c>
      <c r="AH908">
        <v>7.3422999999999998</v>
      </c>
      <c r="AI908">
        <v>7.2881999999999998</v>
      </c>
      <c r="AJ908">
        <v>7.8246000000000002</v>
      </c>
      <c r="AK908">
        <v>8.2260000000000009</v>
      </c>
      <c r="AL908">
        <v>6.4591000000000003</v>
      </c>
      <c r="AM908">
        <v>5.4699</v>
      </c>
      <c r="AN908">
        <v>6.0495999999999999</v>
      </c>
      <c r="AO908">
        <v>7.3731</v>
      </c>
      <c r="AP908">
        <v>9.4199000000000002</v>
      </c>
      <c r="AQ908">
        <v>9.0902999999999992</v>
      </c>
      <c r="AR908">
        <v>8.8588000000000005</v>
      </c>
      <c r="AS908">
        <v>11.2682</v>
      </c>
      <c r="AT908">
        <v>13.198399999999999</v>
      </c>
      <c r="AU908">
        <v>14.4918</v>
      </c>
      <c r="AV908">
        <v>15.015700000000001</v>
      </c>
      <c r="AW908">
        <v>8.5129999999999999</v>
      </c>
      <c r="AX908">
        <v>6.2912999999999997</v>
      </c>
      <c r="AY908">
        <v>6.6089000000000002</v>
      </c>
      <c r="AZ908">
        <v>4.9207999999999998</v>
      </c>
      <c r="BA908">
        <v>3.6254</v>
      </c>
      <c r="BB908">
        <v>2.4022999999999999</v>
      </c>
      <c r="BC908">
        <v>2.1265000000000001</v>
      </c>
      <c r="BD908">
        <v>1.3042</v>
      </c>
      <c r="BE908">
        <v>0.79049999999999998</v>
      </c>
      <c r="BF908">
        <v>2.0745</v>
      </c>
      <c r="BG908">
        <v>2.2105000000000001</v>
      </c>
      <c r="BH908">
        <v>2.0842999999999998</v>
      </c>
      <c r="BI908">
        <v>1.0926</v>
      </c>
      <c r="BJ908">
        <v>0.39760000000000001</v>
      </c>
      <c r="BK908">
        <v>0.93069999999999997</v>
      </c>
      <c r="BL908">
        <v>0.20380000000000001</v>
      </c>
      <c r="BM908">
        <v>-0.42180000000000001</v>
      </c>
      <c r="BN908">
        <v>-1.4906999999999999</v>
      </c>
      <c r="BO908">
        <v>-2.6352000000000002</v>
      </c>
      <c r="BP908">
        <v>-3.3654000000000002</v>
      </c>
      <c r="BQ908">
        <v>1.6424000000000001</v>
      </c>
      <c r="BR908">
        <v>3.5739999999999998</v>
      </c>
      <c r="BS908">
        <v>5.4668999999999999</v>
      </c>
      <c r="BT908">
        <v>7.3738000000000001</v>
      </c>
      <c r="BU908">
        <v>9.3332999999999995</v>
      </c>
      <c r="BV908">
        <v>9.0643999999999991</v>
      </c>
      <c r="BW908">
        <v>8.3905999999999992</v>
      </c>
      <c r="BX908">
        <v>8.6934000000000005</v>
      </c>
      <c r="BY908">
        <v>9.1524999999999999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</row>
    <row r="909" spans="1:103" x14ac:dyDescent="0.25">
      <c r="A909" t="str">
        <v>M:MPHZX</v>
      </c>
      <c r="B909" t="str">
        <v>MassMutual High Yield Fund I</v>
      </c>
      <c r="C909" t="str">
        <v>Beta (3Y)</v>
      </c>
      <c r="D909">
        <v>0.82299999999999995</v>
      </c>
      <c r="E909">
        <v>0.83809999999999996</v>
      </c>
      <c r="F909">
        <v>0.82769999999999999</v>
      </c>
      <c r="G909">
        <v>0.85970000000000002</v>
      </c>
      <c r="H909">
        <v>0.85019999999999996</v>
      </c>
      <c r="I909">
        <v>0.89119999999999999</v>
      </c>
      <c r="J909">
        <v>0.94089999999999996</v>
      </c>
      <c r="K909">
        <v>0.94820000000000004</v>
      </c>
      <c r="L909">
        <v>0.93159999999999998</v>
      </c>
      <c r="M909">
        <v>1.0533999999999999</v>
      </c>
      <c r="N909">
        <v>0.86929999999999996</v>
      </c>
      <c r="O909">
        <v>0.56200000000000006</v>
      </c>
      <c r="P909">
        <v>0.52610000000000001</v>
      </c>
      <c r="Q909">
        <v>0.44969999999999999</v>
      </c>
      <c r="R909">
        <v>0.47620000000000001</v>
      </c>
      <c r="S909">
        <v>0.44690000000000002</v>
      </c>
      <c r="T909">
        <v>0.55640000000000001</v>
      </c>
      <c r="U909">
        <v>0.51819999999999999</v>
      </c>
      <c r="V909">
        <v>0.34960000000000002</v>
      </c>
      <c r="W909">
        <v>0.2898</v>
      </c>
      <c r="X909">
        <v>4.8999999999999998E-3</v>
      </c>
      <c r="Y909">
        <v>7.2400000000000006E-2</v>
      </c>
      <c r="Z909">
        <v>0.1106</v>
      </c>
      <c r="AA909">
        <v>0.2311</v>
      </c>
      <c r="AB909">
        <v>4.6199999999999998E-2</v>
      </c>
      <c r="AC909">
        <v>0.32550000000000001</v>
      </c>
      <c r="AD909">
        <v>0.25230000000000002</v>
      </c>
      <c r="AE909">
        <v>0.29780000000000001</v>
      </c>
      <c r="AF909">
        <v>0.1105</v>
      </c>
      <c r="AG909">
        <v>7.4099999999999999E-2</v>
      </c>
      <c r="AH909">
        <v>0.2346</v>
      </c>
      <c r="AI909">
        <v>0.22070000000000001</v>
      </c>
      <c r="AJ909">
        <v>0.22839999999999999</v>
      </c>
      <c r="AK909">
        <v>0.24809999999999999</v>
      </c>
      <c r="AL909">
        <v>0.29749999999999999</v>
      </c>
      <c r="AM909">
        <v>0.46870000000000001</v>
      </c>
      <c r="AN909">
        <v>0.46839999999999998</v>
      </c>
      <c r="AO909">
        <v>0.39200000000000002</v>
      </c>
      <c r="AP909">
        <v>0.51019999999999999</v>
      </c>
      <c r="AQ909">
        <v>0.40620000000000001</v>
      </c>
      <c r="AR909">
        <v>0.68210000000000004</v>
      </c>
      <c r="AS909">
        <v>0.78480000000000005</v>
      </c>
      <c r="AT909">
        <v>0.25940000000000002</v>
      </c>
      <c r="AU909">
        <v>0.2913</v>
      </c>
      <c r="AV909">
        <v>0.28349999999999997</v>
      </c>
      <c r="AW909">
        <v>0.24379999999999999</v>
      </c>
      <c r="AX909">
        <v>0.21640000000000001</v>
      </c>
      <c r="AY909">
        <v>-0.36280000000000001</v>
      </c>
      <c r="AZ909">
        <v>-0.39119999999999999</v>
      </c>
      <c r="BA909">
        <v>-0.43919999999999998</v>
      </c>
      <c r="BB909">
        <v>-0.18060000000000001</v>
      </c>
      <c r="BC909">
        <v>-0.13439999999999999</v>
      </c>
      <c r="BD909">
        <v>-0.32879999999999998</v>
      </c>
      <c r="BE909">
        <v>0.57299999999999995</v>
      </c>
      <c r="BF909">
        <v>0.85670000000000002</v>
      </c>
      <c r="BG909">
        <v>0.84389999999999998</v>
      </c>
      <c r="BH909">
        <v>0.77390000000000003</v>
      </c>
      <c r="BI909">
        <v>0.73760000000000003</v>
      </c>
      <c r="BJ909">
        <v>0.74850000000000005</v>
      </c>
      <c r="BK909">
        <v>0.74519999999999997</v>
      </c>
      <c r="BL909">
        <v>0.78639999999999999</v>
      </c>
      <c r="BM909">
        <v>0.92079999999999995</v>
      </c>
      <c r="BN909">
        <v>0.78769999999999996</v>
      </c>
      <c r="BO909">
        <v>0.75219999999999998</v>
      </c>
      <c r="BP909">
        <v>0.8468</v>
      </c>
      <c r="BQ909">
        <v>0.26050000000000001</v>
      </c>
      <c r="BR909">
        <v>-0.14749999999999999</v>
      </c>
      <c r="BS909">
        <v>-0.18310000000000001</v>
      </c>
      <c r="BT909">
        <v>8.8999999999999999E-3</v>
      </c>
      <c r="BU909">
        <v>0.25580000000000003</v>
      </c>
      <c r="BV909">
        <v>0.33489999999999998</v>
      </c>
      <c r="BW909">
        <v>0.32540000000000002</v>
      </c>
      <c r="BX909">
        <v>0.29520000000000002</v>
      </c>
      <c r="BY909">
        <v>0.28039999999999998</v>
      </c>
      <c r="BZ909">
        <v>0.37819999999999998</v>
      </c>
      <c r="CA909">
        <v>0.42159999999999997</v>
      </c>
      <c r="CB909">
        <v>0.4158</v>
      </c>
      <c r="CC909">
        <v>0.36830000000000002</v>
      </c>
      <c r="CD909">
        <v>0.2576</v>
      </c>
      <c r="CE909">
        <v>0.23319999999999999</v>
      </c>
      <c r="CF909">
        <v>0.1157</v>
      </c>
      <c r="CG909">
        <v>0.1177</v>
      </c>
      <c r="CH909">
        <v>4.82E-2</v>
      </c>
      <c r="CI909">
        <v>1.04E-2</v>
      </c>
      <c r="CJ909">
        <v>0.11799999999999999</v>
      </c>
      <c r="CK909">
        <v>0.11210000000000001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</row>
    <row r="910" spans="1:103" x14ac:dyDescent="0.25">
      <c r="A910" t="str">
        <v>M:MPHZX</v>
      </c>
      <c r="B910" t="str">
        <v>MassMutual High Yield Fund I</v>
      </c>
      <c r="C910" t="str">
        <v>Beta (5Y)</v>
      </c>
      <c r="D910">
        <v>0.82089999999999996</v>
      </c>
      <c r="E910">
        <v>0.83930000000000005</v>
      </c>
      <c r="F910">
        <v>0.81310000000000004</v>
      </c>
      <c r="G910">
        <v>0.80869999999999997</v>
      </c>
      <c r="H910">
        <v>0.82709999999999995</v>
      </c>
      <c r="I910">
        <v>0.75690000000000002</v>
      </c>
      <c r="J910">
        <v>0.76919999999999999</v>
      </c>
      <c r="K910">
        <v>0.76239999999999997</v>
      </c>
      <c r="L910">
        <v>0.75409999999999999</v>
      </c>
      <c r="M910">
        <v>0.82199999999999995</v>
      </c>
      <c r="N910">
        <v>0.66869999999999996</v>
      </c>
      <c r="O910">
        <v>0.45219999999999999</v>
      </c>
      <c r="P910">
        <v>0.38419999999999999</v>
      </c>
      <c r="Q910">
        <v>0.37909999999999999</v>
      </c>
      <c r="R910">
        <v>0.41</v>
      </c>
      <c r="S910">
        <v>0.39450000000000002</v>
      </c>
      <c r="T910">
        <v>0.40960000000000002</v>
      </c>
      <c r="U910">
        <v>0.40939999999999999</v>
      </c>
      <c r="V910">
        <v>0.31119999999999998</v>
      </c>
      <c r="W910">
        <v>0.2545</v>
      </c>
      <c r="X910">
        <v>4.4200000000000003E-2</v>
      </c>
      <c r="Y910">
        <v>4.6399999999999997E-2</v>
      </c>
      <c r="Z910">
        <v>0.12139999999999999</v>
      </c>
      <c r="AA910">
        <v>0.18110000000000001</v>
      </c>
      <c r="AB910">
        <v>0.1192</v>
      </c>
      <c r="AC910">
        <v>0.23949999999999999</v>
      </c>
      <c r="AD910">
        <v>0.2737</v>
      </c>
      <c r="AE910">
        <v>0.4113</v>
      </c>
      <c r="AF910">
        <v>0.38200000000000001</v>
      </c>
      <c r="AG910">
        <v>0.37</v>
      </c>
      <c r="AH910">
        <v>0.44130000000000003</v>
      </c>
      <c r="AI910">
        <v>0.38919999999999999</v>
      </c>
      <c r="AJ910">
        <v>0.39829999999999999</v>
      </c>
      <c r="AK910">
        <v>0.42859999999999998</v>
      </c>
      <c r="AL910">
        <v>0.22950000000000001</v>
      </c>
      <c r="AM910">
        <v>0.25319999999999998</v>
      </c>
      <c r="AN910">
        <v>0.28739999999999999</v>
      </c>
      <c r="AO910">
        <v>0.20960000000000001</v>
      </c>
      <c r="AP910">
        <v>0.25359999999999999</v>
      </c>
      <c r="AQ910">
        <v>0.1651</v>
      </c>
      <c r="AR910">
        <v>0.23</v>
      </c>
      <c r="AS910">
        <v>0.13930000000000001</v>
      </c>
      <c r="AT910">
        <v>0.23139999999999999</v>
      </c>
      <c r="AU910">
        <v>0.25729999999999997</v>
      </c>
      <c r="AV910">
        <v>0.14399999999999999</v>
      </c>
      <c r="AW910">
        <v>0.55079999999999996</v>
      </c>
      <c r="AX910">
        <v>0.66949999999999998</v>
      </c>
      <c r="AY910">
        <v>0.61680000000000001</v>
      </c>
      <c r="AZ910">
        <v>0.58660000000000001</v>
      </c>
      <c r="BA910">
        <v>0.51370000000000005</v>
      </c>
      <c r="BB910">
        <v>0.49969999999999998</v>
      </c>
      <c r="BC910">
        <v>0.52880000000000005</v>
      </c>
      <c r="BD910">
        <v>0.54220000000000002</v>
      </c>
      <c r="BE910">
        <v>0.53359999999999996</v>
      </c>
      <c r="BF910">
        <v>0.61509999999999998</v>
      </c>
      <c r="BG910">
        <v>0.60429999999999995</v>
      </c>
      <c r="BH910">
        <v>0.58850000000000002</v>
      </c>
      <c r="BI910">
        <v>0.6381</v>
      </c>
      <c r="BJ910">
        <v>0.60019999999999996</v>
      </c>
      <c r="BK910">
        <v>0.59519999999999995</v>
      </c>
      <c r="BL910">
        <v>0.62970000000000004</v>
      </c>
      <c r="BM910">
        <v>0.71409999999999996</v>
      </c>
      <c r="BN910">
        <v>0.60250000000000004</v>
      </c>
      <c r="BO910">
        <v>0.53680000000000005</v>
      </c>
      <c r="BP910">
        <v>0.63600000000000001</v>
      </c>
      <c r="BQ910">
        <v>0.24229999999999999</v>
      </c>
      <c r="BR910">
        <v>0.18729999999999999</v>
      </c>
      <c r="BS910">
        <v>0.21740000000000001</v>
      </c>
      <c r="BT910">
        <v>0.27510000000000001</v>
      </c>
      <c r="BU910">
        <v>0.36070000000000002</v>
      </c>
      <c r="BV910">
        <v>0.30990000000000001</v>
      </c>
      <c r="BW910">
        <v>0.2311</v>
      </c>
      <c r="BX910">
        <v>0.16339999999999999</v>
      </c>
      <c r="BY910">
        <v>0.16470000000000001</v>
      </c>
      <c r="BZ910">
        <v>0.1094</v>
      </c>
      <c r="CA910">
        <v>0.12709999999999999</v>
      </c>
      <c r="CB910">
        <v>0.19889999999999999</v>
      </c>
      <c r="CC910">
        <v>0.15029999999999999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</row>
    <row r="911" spans="1:103" x14ac:dyDescent="0.25">
      <c r="A911" t="str">
        <v>M:MPHZX</v>
      </c>
      <c r="B911" t="str">
        <v>MassMutual High Yield Fund I</v>
      </c>
      <c r="C911" t="str">
        <v>Annualized Standard Deviation of Monthly Returns (3Y Lookback)</v>
      </c>
      <c r="D911">
        <v>7.7026999999999998E-2</v>
      </c>
      <c r="E911">
        <v>7.7667E-2</v>
      </c>
      <c r="F911">
        <v>7.6813000000000006E-2</v>
      </c>
      <c r="G911">
        <v>7.6609999999999998E-2</v>
      </c>
      <c r="H911">
        <v>7.6432E-2</v>
      </c>
      <c r="I911">
        <v>7.4210999999999999E-2</v>
      </c>
      <c r="J911">
        <v>7.5211E-2</v>
      </c>
      <c r="K911">
        <v>8.3919999999999995E-2</v>
      </c>
      <c r="L911">
        <v>0.12662399999999999</v>
      </c>
      <c r="M911">
        <v>0.124311</v>
      </c>
      <c r="N911">
        <v>0.116484</v>
      </c>
      <c r="O911">
        <v>0.111961</v>
      </c>
      <c r="P911">
        <v>0.110682</v>
      </c>
      <c r="Q911">
        <v>0.112904</v>
      </c>
      <c r="R911">
        <v>0.113092</v>
      </c>
      <c r="S911">
        <v>0.113053</v>
      </c>
      <c r="T911">
        <v>0.113218</v>
      </c>
      <c r="U911">
        <v>0.111343</v>
      </c>
      <c r="V911">
        <v>0.10951900000000001</v>
      </c>
      <c r="W911">
        <v>8.6773000000000003E-2</v>
      </c>
      <c r="X911">
        <v>3.6486999999999999E-2</v>
      </c>
      <c r="Y911">
        <v>3.9128999999999997E-2</v>
      </c>
      <c r="Z911">
        <v>3.9387999999999999E-2</v>
      </c>
      <c r="AA911">
        <v>4.0987000000000003E-2</v>
      </c>
      <c r="AB911">
        <v>4.5039000000000003E-2</v>
      </c>
      <c r="AC911">
        <v>4.7884999999999997E-2</v>
      </c>
      <c r="AD911">
        <v>5.0310000000000001E-2</v>
      </c>
      <c r="AE911">
        <v>5.0791999999999997E-2</v>
      </c>
      <c r="AF911">
        <v>5.0949000000000001E-2</v>
      </c>
      <c r="AG911">
        <v>5.5584000000000001E-2</v>
      </c>
      <c r="AH911">
        <v>5.6535000000000002E-2</v>
      </c>
      <c r="AI911">
        <v>5.6273999999999998E-2</v>
      </c>
      <c r="AJ911">
        <v>5.5378999999999998E-2</v>
      </c>
      <c r="AK911">
        <v>5.4244000000000001E-2</v>
      </c>
      <c r="AL911">
        <v>5.3567999999999998E-2</v>
      </c>
      <c r="AM911">
        <v>5.5132E-2</v>
      </c>
      <c r="AN911">
        <v>4.8639000000000002E-2</v>
      </c>
      <c r="AO911">
        <v>4.5684000000000002E-2</v>
      </c>
      <c r="AP911">
        <v>4.4666999999999998E-2</v>
      </c>
      <c r="AQ911">
        <v>4.7038000000000003E-2</v>
      </c>
      <c r="AR911">
        <v>4.7220999999999999E-2</v>
      </c>
      <c r="AS911">
        <v>4.2498000000000001E-2</v>
      </c>
      <c r="AT911">
        <v>5.6808999999999998E-2</v>
      </c>
      <c r="AU911">
        <v>5.8535999999999998E-2</v>
      </c>
      <c r="AV911">
        <v>5.9074000000000002E-2</v>
      </c>
      <c r="AW911">
        <v>6.1295000000000002E-2</v>
      </c>
      <c r="AX911">
        <v>6.2521999999999994E-2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</row>
    <row r="912" spans="1:103" x14ac:dyDescent="0.25">
      <c r="A912" t="str">
        <v>M:MPHZX</v>
      </c>
      <c r="B912" t="str">
        <v>MassMutual High Yield Fund I</v>
      </c>
      <c r="C912" t="str">
        <v>Annualized Standard Deviation of Monthly Returns (Since Inception)</v>
      </c>
      <c r="D912">
        <v>7.3939000000000005E-2</v>
      </c>
      <c r="E912">
        <v>7.4562000000000003E-2</v>
      </c>
      <c r="F912">
        <v>7.5067999999999996E-2</v>
      </c>
      <c r="G912">
        <v>7.5669E-2</v>
      </c>
      <c r="H912">
        <v>7.6286999999999994E-2</v>
      </c>
      <c r="I912">
        <v>7.5837000000000002E-2</v>
      </c>
      <c r="J912">
        <v>7.6506000000000005E-2</v>
      </c>
      <c r="K912">
        <v>7.7012999999999998E-2</v>
      </c>
      <c r="L912">
        <v>7.7174000000000006E-2</v>
      </c>
      <c r="M912">
        <v>7.6932E-2</v>
      </c>
      <c r="N912">
        <v>7.4486999999999998E-2</v>
      </c>
      <c r="O912">
        <v>7.3132000000000003E-2</v>
      </c>
      <c r="P912">
        <v>7.3177000000000006E-2</v>
      </c>
      <c r="Q912">
        <v>7.3880000000000001E-2</v>
      </c>
      <c r="R912">
        <v>7.4637999999999996E-2</v>
      </c>
      <c r="S912">
        <v>7.5476000000000001E-2</v>
      </c>
      <c r="T912">
        <v>7.6299000000000006E-2</v>
      </c>
      <c r="U912">
        <v>7.6522000000000007E-2</v>
      </c>
      <c r="V912">
        <v>7.6732999999999996E-2</v>
      </c>
      <c r="W912">
        <v>6.8148E-2</v>
      </c>
      <c r="X912">
        <v>5.1447E-2</v>
      </c>
      <c r="Y912">
        <v>5.2044E-2</v>
      </c>
      <c r="Z912">
        <v>5.2663000000000001E-2</v>
      </c>
      <c r="AA912">
        <v>5.3088999999999997E-2</v>
      </c>
      <c r="AB912">
        <v>5.2759E-2</v>
      </c>
      <c r="AC912">
        <v>5.2103999999999998E-2</v>
      </c>
      <c r="AD912">
        <v>5.2885000000000001E-2</v>
      </c>
      <c r="AE912">
        <v>5.3688E-2</v>
      </c>
      <c r="AF912">
        <v>5.4151999999999999E-2</v>
      </c>
      <c r="AG912">
        <v>5.4961999999999997E-2</v>
      </c>
      <c r="AH912">
        <v>5.5765000000000002E-2</v>
      </c>
      <c r="AI912">
        <v>5.6695000000000002E-2</v>
      </c>
      <c r="AJ912">
        <v>5.7279999999999998E-2</v>
      </c>
      <c r="AK912">
        <v>5.7827000000000003E-2</v>
      </c>
      <c r="AL912">
        <v>5.8317000000000001E-2</v>
      </c>
      <c r="AM912">
        <v>5.8784999999999997E-2</v>
      </c>
      <c r="AN912">
        <v>5.5868000000000001E-2</v>
      </c>
      <c r="AO912">
        <v>5.4443999999999999E-2</v>
      </c>
      <c r="AP912">
        <v>5.4708E-2</v>
      </c>
      <c r="AQ912">
        <v>5.5736000000000001E-2</v>
      </c>
      <c r="AR912">
        <v>5.6760999999999999E-2</v>
      </c>
      <c r="AS912">
        <v>5.3712999999999997E-2</v>
      </c>
      <c r="AT912">
        <v>5.4774999999999997E-2</v>
      </c>
      <c r="AU912">
        <v>5.6925999999999997E-2</v>
      </c>
      <c r="AV912">
        <v>5.9074000000000002E-2</v>
      </c>
      <c r="AW912">
        <v>6.1295000000000002E-2</v>
      </c>
      <c r="AX912">
        <v>6.2521999999999994E-2</v>
      </c>
      <c r="AY912">
        <v>6.139E-2</v>
      </c>
      <c r="AZ912">
        <v>6.4674999999999996E-2</v>
      </c>
      <c r="BA912">
        <v>6.8528000000000006E-2</v>
      </c>
      <c r="BB912">
        <v>7.1040000000000006E-2</v>
      </c>
      <c r="BC912">
        <v>7.5745000000000007E-2</v>
      </c>
      <c r="BD912">
        <v>8.0450999999999995E-2</v>
      </c>
      <c r="BE912">
        <v>6.5253000000000005E-2</v>
      </c>
      <c r="BF912">
        <v>3.5527999999999997E-2</v>
      </c>
      <c r="BG912">
        <v>1.6008999999999999E-2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</row>
    <row r="913" spans="1:103" x14ac:dyDescent="0.25">
      <c r="A913" t="str">
        <v>M:MPHZX</v>
      </c>
      <c r="B913" t="str">
        <v>MassMutual High Yield Fund I</v>
      </c>
      <c r="C913" t="str">
        <v>Treynor Measure Historical (vs YCharts Benchmark) (3Y)</v>
      </c>
      <c r="D913">
        <v>-0.6492</v>
      </c>
      <c r="E913">
        <v>-4.4299999999999999E-2</v>
      </c>
      <c r="F913">
        <v>-1.0299</v>
      </c>
      <c r="G913">
        <v>3.0099999999999998E-2</v>
      </c>
      <c r="H913">
        <v>0.45450000000000002</v>
      </c>
      <c r="I913">
        <v>1.1046</v>
      </c>
      <c r="J913">
        <v>2.7871999999999999</v>
      </c>
      <c r="K913">
        <v>5.3753000000000002</v>
      </c>
      <c r="L913">
        <v>-0.54259999999999997</v>
      </c>
      <c r="M913">
        <v>-1.1277999999999999</v>
      </c>
      <c r="N913">
        <v>-0.26690000000000003</v>
      </c>
      <c r="O913">
        <v>4.4058000000000002</v>
      </c>
      <c r="P913">
        <v>7.9353999999999996</v>
      </c>
      <c r="Q913">
        <v>5.3887</v>
      </c>
      <c r="R913">
        <v>5.7380000000000004</v>
      </c>
      <c r="S913">
        <v>4.7321999999999997</v>
      </c>
      <c r="T913">
        <v>3.6486999999999998</v>
      </c>
      <c r="U913">
        <v>1.1549</v>
      </c>
      <c r="V913">
        <v>0.19370000000000001</v>
      </c>
      <c r="W913">
        <v>-1.3984000000000001</v>
      </c>
      <c r="X913">
        <v>4.3541999999999996</v>
      </c>
      <c r="Y913">
        <v>4.5648</v>
      </c>
      <c r="Z913">
        <v>5.9805000000000001</v>
      </c>
      <c r="AA913">
        <v>7.5114999999999998</v>
      </c>
      <c r="AB913">
        <v>6.1318000000000001</v>
      </c>
      <c r="AC913">
        <v>8.6351999999999993</v>
      </c>
      <c r="AD913">
        <v>6.3376000000000001</v>
      </c>
      <c r="AE913">
        <v>6.5233999999999996</v>
      </c>
      <c r="AF913">
        <v>8.4705999999999992</v>
      </c>
      <c r="AG913">
        <v>6.9922000000000004</v>
      </c>
      <c r="AH913">
        <v>6.0056000000000003</v>
      </c>
      <c r="AI913">
        <v>6.1375999999999999</v>
      </c>
      <c r="AJ913">
        <v>6.4946000000000002</v>
      </c>
      <c r="AK913">
        <v>7.2483000000000004</v>
      </c>
      <c r="AL913">
        <v>6.2175000000000002</v>
      </c>
      <c r="AM913">
        <v>3.8422999999999998</v>
      </c>
      <c r="AN913">
        <v>4.5655999999999999</v>
      </c>
      <c r="AO913">
        <v>6.3502999999999998</v>
      </c>
      <c r="AP913">
        <v>9.2683999999999997</v>
      </c>
      <c r="AQ913">
        <v>9.4212000000000007</v>
      </c>
      <c r="AR913">
        <v>10.2805</v>
      </c>
      <c r="AS913">
        <v>15.059699999999999</v>
      </c>
      <c r="AT913">
        <v>12.690099999999999</v>
      </c>
      <c r="AU913">
        <v>11.946099999999999</v>
      </c>
      <c r="AV913">
        <v>12.126099999999999</v>
      </c>
      <c r="AW913">
        <v>11.692</v>
      </c>
      <c r="AX913">
        <v>13.211</v>
      </c>
      <c r="AY913">
        <v>12.7515</v>
      </c>
      <c r="AZ913">
        <v>12.4666</v>
      </c>
      <c r="BA913">
        <v>13.42</v>
      </c>
      <c r="BB913">
        <v>16.0428</v>
      </c>
      <c r="BC913">
        <v>25.9725</v>
      </c>
      <c r="BD913">
        <v>24.957100000000001</v>
      </c>
      <c r="BE913">
        <v>13.3485</v>
      </c>
      <c r="BF913">
        <v>13.627800000000001</v>
      </c>
      <c r="BG913">
        <v>13.4595</v>
      </c>
      <c r="BH913">
        <v>9.2748000000000008</v>
      </c>
      <c r="BI913">
        <v>5.7088000000000001</v>
      </c>
      <c r="BJ913">
        <v>1.5454000000000001</v>
      </c>
      <c r="BK913">
        <v>1.7256</v>
      </c>
      <c r="BL913">
        <v>0.86329999999999996</v>
      </c>
      <c r="BM913">
        <v>-0.65590000000000004</v>
      </c>
      <c r="BN913">
        <v>-4.9462999999999999</v>
      </c>
      <c r="BO913">
        <v>-8.9090000000000007</v>
      </c>
      <c r="BP913">
        <v>-9.4116</v>
      </c>
      <c r="BQ913">
        <v>-2.4287000000000001</v>
      </c>
      <c r="BR913">
        <v>0.2051</v>
      </c>
      <c r="BS913">
        <v>0.30380000000000001</v>
      </c>
      <c r="BT913">
        <v>1.0885</v>
      </c>
      <c r="BU913">
        <v>4.1573000000000002</v>
      </c>
      <c r="BV913">
        <v>5.9527000000000001</v>
      </c>
      <c r="BW913">
        <v>6.4505999999999997</v>
      </c>
      <c r="BX913">
        <v>6.5620000000000003</v>
      </c>
      <c r="BY913">
        <v>7.5697000000000001</v>
      </c>
      <c r="BZ913">
        <v>8.0464000000000002</v>
      </c>
      <c r="CA913">
        <v>12.2338</v>
      </c>
      <c r="CB913">
        <v>14.185</v>
      </c>
      <c r="CC913">
        <v>16.843900000000001</v>
      </c>
      <c r="CD913">
        <v>16.3233</v>
      </c>
      <c r="CE913">
        <v>15.976699999999999</v>
      </c>
      <c r="CF913">
        <v>18.1587</v>
      </c>
      <c r="CG913">
        <v>18.405799999999999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</row>
    <row r="914" spans="1:103" x14ac:dyDescent="0.25">
      <c r="A914" t="str">
        <v>M:MPHZX</v>
      </c>
      <c r="B914" t="str">
        <v>MassMutual High Yield Fund I</v>
      </c>
      <c r="C914" t="str">
        <v>Treynor Measure Historical (vs YCharts Benchmark) (5Y)</v>
      </c>
      <c r="D914">
        <v>2.0467</v>
      </c>
      <c r="E914">
        <v>2.5428999999999999</v>
      </c>
      <c r="F914">
        <v>1.9691000000000001</v>
      </c>
      <c r="G914">
        <v>2.2362000000000002</v>
      </c>
      <c r="H914">
        <v>3.4426999999999999</v>
      </c>
      <c r="I914">
        <v>1.0958000000000001</v>
      </c>
      <c r="J914">
        <v>1.6458999999999999</v>
      </c>
      <c r="K914">
        <v>1.7091000000000001</v>
      </c>
      <c r="L914">
        <v>0.90380000000000005</v>
      </c>
      <c r="M914">
        <v>0.2059</v>
      </c>
      <c r="N914">
        <v>0.8135</v>
      </c>
      <c r="O914">
        <v>3.7616000000000001</v>
      </c>
      <c r="P914">
        <v>5.0846</v>
      </c>
      <c r="Q914">
        <v>5.4025999999999996</v>
      </c>
      <c r="R914">
        <v>6.2553000000000001</v>
      </c>
      <c r="S914">
        <v>6.6825999999999999</v>
      </c>
      <c r="T914">
        <v>6.7317999999999998</v>
      </c>
      <c r="U914">
        <v>4.9882</v>
      </c>
      <c r="V914">
        <v>3.3022</v>
      </c>
      <c r="W914">
        <v>1.9064000000000001</v>
      </c>
      <c r="X914">
        <v>6.1904000000000003</v>
      </c>
      <c r="Y914">
        <v>4.9776999999999996</v>
      </c>
      <c r="Z914">
        <v>4.5129000000000001</v>
      </c>
      <c r="AA914">
        <v>4.7518000000000002</v>
      </c>
      <c r="AB914">
        <v>4.1459999999999999</v>
      </c>
      <c r="AC914">
        <v>6.7816000000000001</v>
      </c>
      <c r="AD914">
        <v>6.8936999999999999</v>
      </c>
      <c r="AE914">
        <v>6.5635000000000003</v>
      </c>
      <c r="AF914">
        <v>7.8479999999999999</v>
      </c>
      <c r="AG914">
        <v>8.782</v>
      </c>
      <c r="AH914">
        <v>9.5801999999999996</v>
      </c>
      <c r="AI914">
        <v>9.4061000000000003</v>
      </c>
      <c r="AJ914">
        <v>10.061199999999999</v>
      </c>
      <c r="AK914">
        <v>11.1074</v>
      </c>
      <c r="AL914">
        <v>8.3452999999999999</v>
      </c>
      <c r="AM914">
        <v>7.2351999999999999</v>
      </c>
      <c r="AN914">
        <v>7.6775000000000002</v>
      </c>
      <c r="AO914">
        <v>8.6212</v>
      </c>
      <c r="AP914">
        <v>10.803800000000001</v>
      </c>
      <c r="AQ914">
        <v>10.1805</v>
      </c>
      <c r="AR914">
        <v>10.1837</v>
      </c>
      <c r="AS914">
        <v>12.459099999999999</v>
      </c>
      <c r="AT914">
        <v>15.451599999999999</v>
      </c>
      <c r="AU914">
        <v>22.826699999999999</v>
      </c>
      <c r="AV914">
        <v>22.848500000000001</v>
      </c>
      <c r="AW914">
        <v>16.5307</v>
      </c>
      <c r="AX914">
        <v>14.065300000000001</v>
      </c>
      <c r="AY914">
        <v>14.3817</v>
      </c>
      <c r="AZ914">
        <v>11.9511</v>
      </c>
      <c r="BA914">
        <v>9.7134999999999998</v>
      </c>
      <c r="BB914">
        <v>7.8457999999999997</v>
      </c>
      <c r="BC914">
        <v>7.1044</v>
      </c>
      <c r="BD914">
        <v>6.0449000000000002</v>
      </c>
      <c r="BE914">
        <v>5.1252000000000004</v>
      </c>
      <c r="BF914">
        <v>7.4726999999999997</v>
      </c>
      <c r="BG914">
        <v>6.9532999999999996</v>
      </c>
      <c r="BH914">
        <v>6.3110999999999997</v>
      </c>
      <c r="BI914">
        <v>5.3635999999999999</v>
      </c>
      <c r="BJ914">
        <v>3.4085999999999999</v>
      </c>
      <c r="BK914">
        <v>4.0340999999999996</v>
      </c>
      <c r="BL914">
        <v>2.5156999999999998</v>
      </c>
      <c r="BM914">
        <v>1.9298</v>
      </c>
      <c r="BN914">
        <v>-0.28170000000000001</v>
      </c>
      <c r="BO914">
        <v>-2.7709999999999999</v>
      </c>
      <c r="BP914">
        <v>-3.1594000000000002</v>
      </c>
      <c r="BQ914">
        <v>2.3755999999999999</v>
      </c>
      <c r="BR914">
        <v>4.3242000000000003</v>
      </c>
      <c r="BS914">
        <v>6.3003</v>
      </c>
      <c r="BT914">
        <v>8.7152999999999992</v>
      </c>
      <c r="BU914">
        <v>11.4795</v>
      </c>
      <c r="BV914">
        <v>11.658099999999999</v>
      </c>
      <c r="BW914">
        <v>12.1823</v>
      </c>
      <c r="BX914">
        <v>12.3361</v>
      </c>
      <c r="BY914">
        <v>12.738899999999999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</row>
    <row r="915" spans="1:103" x14ac:dyDescent="0.25">
      <c r="A915" t="str">
        <v>M:MPHZX</v>
      </c>
      <c r="B915" t="str">
        <v>MassMutual High Yield Fund I</v>
      </c>
      <c r="C915" t="str">
        <v>Treynor Measure Historical (vs YCharts Benchmark) (1Y)</v>
      </c>
      <c r="D915">
        <v>4.7739000000000003</v>
      </c>
      <c r="E915">
        <v>11.256</v>
      </c>
      <c r="F915">
        <v>5.9410999999999996</v>
      </c>
      <c r="G915">
        <v>5.6155999999999997</v>
      </c>
      <c r="H915">
        <v>7.8097000000000003</v>
      </c>
      <c r="I915">
        <v>5.7911000000000001</v>
      </c>
      <c r="J915">
        <v>5.2103999999999999</v>
      </c>
      <c r="K915">
        <v>-7.0094000000000003</v>
      </c>
      <c r="L915">
        <v>-12.867699999999999</v>
      </c>
      <c r="M915">
        <v>-14.809200000000001</v>
      </c>
      <c r="N915">
        <v>-12.3553</v>
      </c>
      <c r="O915">
        <v>1.9764999999999999</v>
      </c>
      <c r="P915">
        <v>6.8132999999999999</v>
      </c>
      <c r="Q915">
        <v>12.2546</v>
      </c>
      <c r="R915">
        <v>16.548400000000001</v>
      </c>
      <c r="S915">
        <v>25.322900000000001</v>
      </c>
      <c r="T915">
        <v>4.6620999999999997</v>
      </c>
      <c r="U915">
        <v>-1.0657000000000001</v>
      </c>
      <c r="V915">
        <v>-4.3678999999999997</v>
      </c>
      <c r="W915">
        <v>-9.1724999999999994</v>
      </c>
      <c r="X915">
        <v>12.3659</v>
      </c>
      <c r="Y915">
        <v>3.1913</v>
      </c>
      <c r="Z915">
        <v>4.0164999999999997</v>
      </c>
      <c r="AA915">
        <v>2.8917000000000002</v>
      </c>
      <c r="AB915">
        <v>-4.3939000000000004</v>
      </c>
      <c r="AC915">
        <v>1.3813</v>
      </c>
      <c r="AD915">
        <v>0.85170000000000001</v>
      </c>
      <c r="AE915">
        <v>2.3841000000000001</v>
      </c>
      <c r="AF915">
        <v>5.7484000000000002</v>
      </c>
      <c r="AG915">
        <v>8.31</v>
      </c>
      <c r="AH915">
        <v>14.5708</v>
      </c>
      <c r="AI915">
        <v>20.707599999999999</v>
      </c>
      <c r="AJ915">
        <v>19.206199999999999</v>
      </c>
      <c r="AK915">
        <v>13.6813</v>
      </c>
      <c r="AL915">
        <v>2.3831000000000002</v>
      </c>
      <c r="AM915">
        <v>-2.7934999999999999</v>
      </c>
      <c r="AN915">
        <v>-0.83420000000000005</v>
      </c>
      <c r="AO915">
        <v>-2.6688000000000001</v>
      </c>
      <c r="AP915">
        <v>0.1188</v>
      </c>
      <c r="AQ915">
        <v>1.9104000000000001</v>
      </c>
      <c r="AR915">
        <v>2.4685000000000001</v>
      </c>
      <c r="AS915">
        <v>11.9207</v>
      </c>
      <c r="AT915">
        <v>14.075799999999999</v>
      </c>
      <c r="AU915">
        <v>10.6882</v>
      </c>
      <c r="AV915">
        <v>10.879799999999999</v>
      </c>
      <c r="AW915">
        <v>10.2569</v>
      </c>
      <c r="AX915">
        <v>12.821999999999999</v>
      </c>
      <c r="AY915">
        <v>14.7041</v>
      </c>
      <c r="AZ915">
        <v>17.975999999999999</v>
      </c>
      <c r="BA915">
        <v>22.9102</v>
      </c>
      <c r="BB915">
        <v>9.2347999999999999</v>
      </c>
      <c r="BC915">
        <v>8.1071000000000009</v>
      </c>
      <c r="BD915">
        <v>6.7728999999999999</v>
      </c>
      <c r="BE915">
        <v>3.2606000000000002</v>
      </c>
      <c r="BF915">
        <v>14.805099999999999</v>
      </c>
      <c r="BG915">
        <v>13.2407</v>
      </c>
      <c r="BH915">
        <v>12.3362</v>
      </c>
      <c r="BI915">
        <v>15.4389</v>
      </c>
      <c r="BJ915">
        <v>21.139500000000002</v>
      </c>
      <c r="BK915">
        <v>70.129499999999993</v>
      </c>
      <c r="BL915">
        <v>64.150099999999995</v>
      </c>
      <c r="BM915">
        <v>12.3818</v>
      </c>
      <c r="BN915">
        <v>-12.454599999999999</v>
      </c>
      <c r="BO915">
        <v>-21.9056</v>
      </c>
      <c r="BP915">
        <v>-30.3154</v>
      </c>
      <c r="BQ915">
        <v>-16.307200000000002</v>
      </c>
      <c r="BR915">
        <v>-8.8207000000000004</v>
      </c>
      <c r="BS915">
        <v>-8.9690999999999992</v>
      </c>
      <c r="BT915">
        <v>-3.6751999999999998</v>
      </c>
      <c r="BU915">
        <v>3.3578999999999999</v>
      </c>
      <c r="BV915">
        <v>6.8978000000000002</v>
      </c>
      <c r="BW915">
        <v>7.1414999999999997</v>
      </c>
      <c r="BX915">
        <v>8.0882000000000005</v>
      </c>
      <c r="BY915">
        <v>4.5251000000000001</v>
      </c>
      <c r="BZ915">
        <v>2.3502000000000001</v>
      </c>
      <c r="CA915">
        <v>5.0606</v>
      </c>
      <c r="CB915">
        <v>0.17829999999999999</v>
      </c>
      <c r="CC915">
        <v>4.8341000000000003</v>
      </c>
      <c r="CD915">
        <v>8.1295999999999999</v>
      </c>
      <c r="CE915">
        <v>6.8529999999999998</v>
      </c>
      <c r="CF915">
        <v>11.9506</v>
      </c>
      <c r="CG915">
        <v>13.7036</v>
      </c>
      <c r="CH915">
        <v>13.489599999999999</v>
      </c>
      <c r="CI915">
        <v>26.177</v>
      </c>
      <c r="CJ915">
        <v>35.100499999999997</v>
      </c>
      <c r="CK915">
        <v>35.749499999999998</v>
      </c>
      <c r="CL915">
        <v>27.953299999999999</v>
      </c>
      <c r="CM915">
        <v>9.9808000000000003</v>
      </c>
      <c r="CN915">
        <v>4.3221999999999996</v>
      </c>
      <c r="CO915">
        <v>3.0756999999999999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</row>
    <row r="916" spans="1:103" x14ac:dyDescent="0.25">
      <c r="A916" t="str">
        <v>M:MPHZX</v>
      </c>
      <c r="B916" t="str">
        <v>MassMutual High Yield Fund I</v>
      </c>
      <c r="C916" t="str">
        <v>1 Year Total Returns (Daily)</v>
      </c>
      <c r="D916">
        <v>9.5036999999999996E-2</v>
      </c>
      <c r="E916">
        <v>0.16332099999999999</v>
      </c>
      <c r="F916">
        <v>0.115647</v>
      </c>
      <c r="G916">
        <v>0.12837499999999999</v>
      </c>
      <c r="H916">
        <v>0.13269900000000001</v>
      </c>
      <c r="I916">
        <v>0.10709299999999999</v>
      </c>
      <c r="J916">
        <v>8.9492000000000002E-2</v>
      </c>
      <c r="K916">
        <v>-4.2171E-2</v>
      </c>
      <c r="L916">
        <v>-0.108833</v>
      </c>
      <c r="M916">
        <v>-0.13686499999999999</v>
      </c>
      <c r="N916">
        <v>-0.121188</v>
      </c>
      <c r="O916">
        <v>1.8971999999999999E-2</v>
      </c>
      <c r="P916">
        <v>7.4551999999999993E-2</v>
      </c>
      <c r="Q916">
        <v>0.14198</v>
      </c>
      <c r="R916">
        <v>0.18035999999999999</v>
      </c>
      <c r="S916">
        <v>0.22372300000000001</v>
      </c>
      <c r="T916">
        <v>4.9188000000000003E-2</v>
      </c>
      <c r="U916">
        <v>-2.8219999999999999E-3</v>
      </c>
      <c r="V916">
        <v>-2.8701000000000001E-2</v>
      </c>
      <c r="W916">
        <v>-7.4090000000000003E-2</v>
      </c>
      <c r="X916">
        <v>0.13497000000000001</v>
      </c>
      <c r="Y916">
        <v>5.4486E-2</v>
      </c>
      <c r="Z916">
        <v>6.3705999999999999E-2</v>
      </c>
      <c r="AA916">
        <v>4.9496999999999999E-2</v>
      </c>
      <c r="AB916">
        <v>-2.7972E-2</v>
      </c>
      <c r="AC916">
        <v>2.8829E-2</v>
      </c>
      <c r="AD916">
        <v>2.2454000000000002E-2</v>
      </c>
      <c r="AE916">
        <v>4.0975999999999999E-2</v>
      </c>
      <c r="AF916">
        <v>7.7301999999999996E-2</v>
      </c>
      <c r="AG916">
        <v>0.103424</v>
      </c>
      <c r="AH916">
        <v>0.13667199999999999</v>
      </c>
      <c r="AI916">
        <v>0.16706699999999999</v>
      </c>
      <c r="AJ916">
        <v>0.15205399999999999</v>
      </c>
      <c r="AK916">
        <v>0.108599</v>
      </c>
      <c r="AL916">
        <v>1.9699000000000001E-2</v>
      </c>
      <c r="AM916">
        <v>-2.0511999999999999E-2</v>
      </c>
      <c r="AN916">
        <v>-6.5690000000000002E-3</v>
      </c>
      <c r="AO916">
        <v>-2.2690999999999999E-2</v>
      </c>
      <c r="AP916">
        <v>1.193E-3</v>
      </c>
      <c r="AQ916">
        <v>1.6167000000000001E-2</v>
      </c>
      <c r="AR916">
        <v>2.1998E-2</v>
      </c>
      <c r="AS916">
        <v>9.7850999999999994E-2</v>
      </c>
      <c r="AT916">
        <v>0.13920099999999999</v>
      </c>
      <c r="AU916">
        <v>0.108071</v>
      </c>
      <c r="AV916">
        <v>0.112358</v>
      </c>
      <c r="AW916">
        <v>0.107533</v>
      </c>
      <c r="AX916">
        <v>0.13591</v>
      </c>
      <c r="AY916">
        <v>0.155663</v>
      </c>
      <c r="AZ916">
        <v>0.16992599999999999</v>
      </c>
      <c r="BA916">
        <v>0.186138</v>
      </c>
      <c r="BB916">
        <v>8.7132000000000001E-2</v>
      </c>
      <c r="BC916">
        <v>7.4333999999999997E-2</v>
      </c>
      <c r="BD916">
        <v>6.2234999999999999E-2</v>
      </c>
      <c r="BE916">
        <v>3.3384999999999998E-2</v>
      </c>
      <c r="BF916">
        <v>0.167102</v>
      </c>
      <c r="BG916">
        <v>0.146343</v>
      </c>
      <c r="BH916">
        <v>0.13622899999999999</v>
      </c>
      <c r="BI916">
        <v>0.16353000000000001</v>
      </c>
      <c r="BJ916">
        <v>0.199743</v>
      </c>
      <c r="BK916">
        <v>0.32057999999999998</v>
      </c>
      <c r="BL916">
        <v>0.32102999999999998</v>
      </c>
      <c r="BM916">
        <v>8.0062999999999995E-2</v>
      </c>
      <c r="BN916">
        <v>-7.0303000000000004E-2</v>
      </c>
      <c r="BO916">
        <v>-0.139512</v>
      </c>
      <c r="BP916">
        <v>-0.19210199999999999</v>
      </c>
      <c r="BQ916">
        <v>-9.0353000000000003E-2</v>
      </c>
      <c r="BR916">
        <v>-4.4402999999999998E-2</v>
      </c>
      <c r="BS916">
        <v>-4.8126000000000002E-2</v>
      </c>
      <c r="BT916">
        <v>8.7200000000000003E-3</v>
      </c>
      <c r="BU916">
        <v>7.7446000000000001E-2</v>
      </c>
      <c r="BV916">
        <v>0.116802</v>
      </c>
      <c r="BW916">
        <v>0.11065999999999999</v>
      </c>
      <c r="BX916">
        <v>0.114284</v>
      </c>
      <c r="BY916">
        <v>7.9323000000000005E-2</v>
      </c>
      <c r="BZ916">
        <v>6.0068999999999997E-2</v>
      </c>
      <c r="CA916">
        <v>7.3250999999999997E-2</v>
      </c>
      <c r="CB916">
        <v>3.1320000000000001E-2</v>
      </c>
      <c r="CC916">
        <v>6.5518999999999994E-2</v>
      </c>
      <c r="CD916">
        <v>8.7184999999999999E-2</v>
      </c>
      <c r="CE916">
        <v>7.1926000000000004E-2</v>
      </c>
      <c r="CF916">
        <v>0.104324</v>
      </c>
      <c r="CG916">
        <v>0.120536</v>
      </c>
      <c r="CH916">
        <v>0.12661</v>
      </c>
      <c r="CI916">
        <v>0.25020100000000001</v>
      </c>
      <c r="CJ916">
        <v>0.29806199999999999</v>
      </c>
      <c r="CK916">
        <v>0.30199700000000002</v>
      </c>
      <c r="CL916">
        <v>0.23383899999999999</v>
      </c>
      <c r="CM916">
        <v>8.0651E-2</v>
      </c>
      <c r="CN916">
        <v>4.5329000000000001E-2</v>
      </c>
      <c r="CO916">
        <v>3.8345999999999998E-2</v>
      </c>
      <c r="CP916">
        <v>3.048E-2</v>
      </c>
      <c r="CQ916">
        <v>2.2651000000000001E-2</v>
      </c>
      <c r="CR916">
        <v>1.7118999999999999E-2</v>
      </c>
      <c r="CS916">
        <v>-4.7088999999999999E-2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</row>
    <row r="917" spans="1:103" x14ac:dyDescent="0.25">
      <c r="A917" t="str">
        <v>M:MPHZX</v>
      </c>
      <c r="B917" t="str">
        <v>MassMutual High Yield Fund I</v>
      </c>
      <c r="C917" t="str">
        <v>3 Year Total Returns (Daily)</v>
      </c>
      <c r="D917">
        <v>0.10348300000000001</v>
      </c>
      <c r="E917">
        <v>0.110115</v>
      </c>
      <c r="F917">
        <v>6.7334000000000005E-2</v>
      </c>
      <c r="G917">
        <v>8.5887000000000005E-2</v>
      </c>
      <c r="H917">
        <v>8.4075999999999998E-2</v>
      </c>
      <c r="I917">
        <v>9.1013999999999998E-2</v>
      </c>
      <c r="J917">
        <v>0.13014600000000001</v>
      </c>
      <c r="K917">
        <v>0.194354</v>
      </c>
      <c r="L917">
        <v>4.7089999999999996E-3</v>
      </c>
      <c r="M917">
        <v>-1.7099E-2</v>
      </c>
      <c r="N917">
        <v>7.5420000000000001E-3</v>
      </c>
      <c r="O917">
        <v>0.154554</v>
      </c>
      <c r="P917">
        <v>0.27957399999999999</v>
      </c>
      <c r="Q917">
        <v>0.20080300000000001</v>
      </c>
      <c r="R917">
        <v>0.218171</v>
      </c>
      <c r="S917">
        <v>0.18914</v>
      </c>
      <c r="T917">
        <v>0.15748799999999999</v>
      </c>
      <c r="U917">
        <v>8.0699999999999994E-2</v>
      </c>
      <c r="V917">
        <v>5.4088999999999998E-2</v>
      </c>
      <c r="W917">
        <v>7.1650000000000004E-3</v>
      </c>
      <c r="X917">
        <v>0.188503</v>
      </c>
      <c r="Y917">
        <v>0.19455800000000001</v>
      </c>
      <c r="Z917">
        <v>0.24340400000000001</v>
      </c>
      <c r="AA917">
        <v>0.277086</v>
      </c>
      <c r="AB917">
        <v>0.20639299999999999</v>
      </c>
      <c r="AC917">
        <v>0.25167800000000001</v>
      </c>
      <c r="AD917">
        <v>0.183833</v>
      </c>
      <c r="AE917">
        <v>0.18868099999999999</v>
      </c>
      <c r="AF917">
        <v>0.232956</v>
      </c>
      <c r="AG917">
        <v>0.19538800000000001</v>
      </c>
      <c r="AH917">
        <v>0.160445</v>
      </c>
      <c r="AI917">
        <v>0.161608</v>
      </c>
      <c r="AJ917">
        <v>0.170877</v>
      </c>
      <c r="AK917">
        <v>0.18946099999999999</v>
      </c>
      <c r="AL917">
        <v>0.16302800000000001</v>
      </c>
      <c r="AM917">
        <v>0.10288799999999999</v>
      </c>
      <c r="AN917">
        <v>0.129359</v>
      </c>
      <c r="AO917">
        <v>0.18831600000000001</v>
      </c>
      <c r="AP917">
        <v>0.29139900000000002</v>
      </c>
      <c r="AQ917">
        <v>0.301259</v>
      </c>
      <c r="AR917">
        <v>0.33000400000000002</v>
      </c>
      <c r="AS917">
        <v>0.45880900000000002</v>
      </c>
      <c r="AT917">
        <v>0.39766200000000002</v>
      </c>
      <c r="AU917">
        <v>0.37423200000000001</v>
      </c>
      <c r="AV917">
        <v>0.38236799999999999</v>
      </c>
      <c r="AW917">
        <v>0.37314799999999998</v>
      </c>
      <c r="AX917">
        <v>0.42368299999999998</v>
      </c>
      <c r="AY917">
        <v>0.424954</v>
      </c>
      <c r="AZ917">
        <v>0.41203299999999998</v>
      </c>
      <c r="BA917">
        <v>0.442575</v>
      </c>
      <c r="BB917">
        <v>0.52309000000000005</v>
      </c>
      <c r="BC917">
        <v>0.62684700000000004</v>
      </c>
      <c r="BD917">
        <v>0.59902200000000005</v>
      </c>
      <c r="BE917">
        <v>0.29864000000000002</v>
      </c>
      <c r="BF917">
        <v>0.30178300000000002</v>
      </c>
      <c r="BG917">
        <v>0.30263800000000002</v>
      </c>
      <c r="BH917">
        <v>0.212649</v>
      </c>
      <c r="BI917">
        <v>0.14313999999999999</v>
      </c>
      <c r="BJ917">
        <v>6.5870999999999999E-2</v>
      </c>
      <c r="BK917">
        <v>8.1655000000000005E-2</v>
      </c>
      <c r="BL917">
        <v>7.6563999999999993E-2</v>
      </c>
      <c r="BM917">
        <v>5.8564999999999999E-2</v>
      </c>
      <c r="BN917">
        <v>-1.0669E-2</v>
      </c>
      <c r="BO917">
        <v>-9.0285000000000004E-2</v>
      </c>
      <c r="BP917">
        <v>-9.2823000000000003E-2</v>
      </c>
      <c r="BQ917">
        <v>5.8826999999999997E-2</v>
      </c>
      <c r="BR917">
        <v>0.12806600000000001</v>
      </c>
      <c r="BS917">
        <v>0.13464999999999999</v>
      </c>
      <c r="BT917">
        <v>0.158054</v>
      </c>
      <c r="BU917">
        <v>0.242678</v>
      </c>
      <c r="BV917">
        <v>0.28467199999999998</v>
      </c>
      <c r="BW917">
        <v>0.277754</v>
      </c>
      <c r="BX917">
        <v>0.26904299999999998</v>
      </c>
      <c r="BY917">
        <v>0.29116399999999998</v>
      </c>
      <c r="BZ917">
        <v>0.29840899999999998</v>
      </c>
      <c r="CA917">
        <v>0.43828800000000001</v>
      </c>
      <c r="CB917">
        <v>0.48008699999999999</v>
      </c>
      <c r="CC917">
        <v>0.55452199999999996</v>
      </c>
      <c r="CD917">
        <v>0.51124800000000004</v>
      </c>
      <c r="CE917">
        <v>0.44820500000000002</v>
      </c>
      <c r="CF917">
        <v>0.49845899999999999</v>
      </c>
      <c r="CG917">
        <v>0.51487899999999998</v>
      </c>
      <c r="CH917">
        <v>0.43085699999999999</v>
      </c>
      <c r="CI917">
        <v>0.38592100000000001</v>
      </c>
      <c r="CJ917">
        <v>0.38013000000000002</v>
      </c>
      <c r="CK917">
        <v>0.290852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</row>
    <row r="918" spans="1:103" x14ac:dyDescent="0.25">
      <c r="A918" t="str">
        <v>M:MPHZX</v>
      </c>
      <c r="B918" t="str">
        <v>MassMutual High Yield Fund I</v>
      </c>
      <c r="C918" t="str">
        <v>5 Year Total Returns (Daily)</v>
      </c>
      <c r="D918">
        <v>0.24407499999999999</v>
      </c>
      <c r="E918">
        <v>0.26415100000000002</v>
      </c>
      <c r="F918">
        <v>0.22103</v>
      </c>
      <c r="G918">
        <v>0.231792</v>
      </c>
      <c r="H918">
        <v>0.29256900000000002</v>
      </c>
      <c r="I918">
        <v>0.14588300000000001</v>
      </c>
      <c r="J918">
        <v>0.166349</v>
      </c>
      <c r="K918">
        <v>0.16060099999999999</v>
      </c>
      <c r="L918">
        <v>0.108417</v>
      </c>
      <c r="M918">
        <v>6.5227999999999994E-2</v>
      </c>
      <c r="N918">
        <v>9.3422000000000005E-2</v>
      </c>
      <c r="O918">
        <v>0.25587300000000002</v>
      </c>
      <c r="P918">
        <v>0.33992699999999998</v>
      </c>
      <c r="Q918">
        <v>0.36031099999999999</v>
      </c>
      <c r="R918">
        <v>0.41425200000000001</v>
      </c>
      <c r="S918">
        <v>0.43839899999999998</v>
      </c>
      <c r="T918">
        <v>0.43656899999999998</v>
      </c>
      <c r="U918">
        <v>0.32054899999999997</v>
      </c>
      <c r="V918">
        <v>0.22175500000000001</v>
      </c>
      <c r="W918">
        <v>0.15131800000000001</v>
      </c>
      <c r="X918">
        <v>0.36022500000000002</v>
      </c>
      <c r="Y918">
        <v>0.29423700000000003</v>
      </c>
      <c r="Z918">
        <v>0.25935799999999998</v>
      </c>
      <c r="AA918">
        <v>0.26607900000000001</v>
      </c>
      <c r="AB918">
        <v>0.224832</v>
      </c>
      <c r="AC918">
        <v>0.34612500000000002</v>
      </c>
      <c r="AD918">
        <v>0.35023199999999999</v>
      </c>
      <c r="AE918">
        <v>0.334067</v>
      </c>
      <c r="AF918">
        <v>0.40165899999999999</v>
      </c>
      <c r="AG918">
        <v>0.45204899999999998</v>
      </c>
      <c r="AH918">
        <v>0.49681199999999998</v>
      </c>
      <c r="AI918">
        <v>0.48750500000000002</v>
      </c>
      <c r="AJ918">
        <v>0.52217100000000005</v>
      </c>
      <c r="AK918">
        <v>0.58053900000000003</v>
      </c>
      <c r="AL918">
        <v>0.426894</v>
      </c>
      <c r="AM918">
        <v>0.36780499999999999</v>
      </c>
      <c r="AN918">
        <v>0.40349699999999999</v>
      </c>
      <c r="AO918">
        <v>0.47330499999999998</v>
      </c>
      <c r="AP918">
        <v>0.63315999999999995</v>
      </c>
      <c r="AQ918">
        <v>0.60080900000000004</v>
      </c>
      <c r="AR918">
        <v>0.60523800000000005</v>
      </c>
      <c r="AS918">
        <v>0.75403600000000004</v>
      </c>
      <c r="AT918">
        <v>0.95703700000000003</v>
      </c>
      <c r="AU918">
        <v>1.0803640000000001</v>
      </c>
      <c r="AV918">
        <v>1.074924</v>
      </c>
      <c r="AW918">
        <v>0.72561500000000001</v>
      </c>
      <c r="AX918">
        <v>0.59713000000000005</v>
      </c>
      <c r="AY918">
        <v>0.61553500000000005</v>
      </c>
      <c r="AZ918">
        <v>0.50700400000000001</v>
      </c>
      <c r="BA918">
        <v>0.41729500000000003</v>
      </c>
      <c r="BB918">
        <v>0.34794700000000001</v>
      </c>
      <c r="BC918">
        <v>0.330652</v>
      </c>
      <c r="BD918">
        <v>0.29935099999999998</v>
      </c>
      <c r="BE918">
        <v>0.27279199999999998</v>
      </c>
      <c r="BF918">
        <v>0.38528400000000002</v>
      </c>
      <c r="BG918">
        <v>0.37716</v>
      </c>
      <c r="BH918">
        <v>0.36166599999999999</v>
      </c>
      <c r="BI918">
        <v>0.33061299999999999</v>
      </c>
      <c r="BJ918">
        <v>0.25824200000000003</v>
      </c>
      <c r="BK918">
        <v>0.28935100000000002</v>
      </c>
      <c r="BL918">
        <v>0.23594300000000001</v>
      </c>
      <c r="BM918">
        <v>0.218527</v>
      </c>
      <c r="BN918">
        <v>0.14019599999999999</v>
      </c>
      <c r="BO918">
        <v>4.6577E-2</v>
      </c>
      <c r="BP918">
        <v>3.3194000000000001E-2</v>
      </c>
      <c r="BQ918">
        <v>0.26418900000000001</v>
      </c>
      <c r="BR918">
        <v>0.381693</v>
      </c>
      <c r="BS918">
        <v>0.52056999999999998</v>
      </c>
      <c r="BT918">
        <v>0.660049</v>
      </c>
      <c r="BU918">
        <v>0.80513599999999996</v>
      </c>
      <c r="BV918">
        <v>0.78400199999999998</v>
      </c>
      <c r="BW918">
        <v>0.72628499999999996</v>
      </c>
      <c r="BX918">
        <v>0.72221599999999997</v>
      </c>
      <c r="BY918">
        <v>0.74379600000000001</v>
      </c>
      <c r="BZ918">
        <v>0.64905000000000002</v>
      </c>
      <c r="CA918">
        <v>0.59442799999999996</v>
      </c>
      <c r="CB918">
        <v>0.57184599999999997</v>
      </c>
      <c r="CC918">
        <v>0.54121600000000003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</row>
    <row r="919" spans="1:103" x14ac:dyDescent="0.25">
      <c r="A919" t="str">
        <v>M:MPHZX</v>
      </c>
      <c r="B919" t="str">
        <v>MassMutual High Yield Fund I</v>
      </c>
      <c r="C919" t="str">
        <v>10 Year Total Returns (Daily)</v>
      </c>
      <c r="D919">
        <v>0.69222300000000003</v>
      </c>
      <c r="E919">
        <v>0.63611099999999998</v>
      </c>
      <c r="F919">
        <v>0.53771400000000003</v>
      </c>
      <c r="G919">
        <v>0.55425899999999995</v>
      </c>
      <c r="H919">
        <v>0.58099100000000004</v>
      </c>
      <c r="I919">
        <v>0.54250200000000004</v>
      </c>
      <c r="J919">
        <v>0.57484199999999996</v>
      </c>
      <c r="K919">
        <v>0.54832000000000003</v>
      </c>
      <c r="L919">
        <v>0.55362299999999998</v>
      </c>
      <c r="M919">
        <v>0.546763</v>
      </c>
      <c r="N919">
        <v>0.63664699999999996</v>
      </c>
      <c r="O919">
        <v>0.86811700000000003</v>
      </c>
      <c r="P919">
        <v>1.0395989999999999</v>
      </c>
      <c r="Q919">
        <v>1.1500239999999999</v>
      </c>
      <c r="R919">
        <v>1.017987</v>
      </c>
      <c r="S919">
        <v>0.96744799999999997</v>
      </c>
      <c r="T919">
        <v>1.0162199999999999</v>
      </c>
      <c r="U919">
        <v>0.94557100000000005</v>
      </c>
      <c r="V919">
        <v>0.99532200000000004</v>
      </c>
      <c r="W919">
        <v>0.84304000000000001</v>
      </c>
      <c r="X919">
        <v>1.1834849999999999</v>
      </c>
      <c r="Y919">
        <v>1.270138</v>
      </c>
      <c r="Z919">
        <v>1.48047</v>
      </c>
      <c r="AA919">
        <v>1.6249750000000001</v>
      </c>
      <c r="AB919">
        <v>1.5414330000000001</v>
      </c>
      <c r="AC919">
        <v>1.2925580000000001</v>
      </c>
      <c r="AD919">
        <v>1.156496</v>
      </c>
      <c r="AE919">
        <v>1.155232</v>
      </c>
      <c r="AF919">
        <v>1.1144639999999999</v>
      </c>
      <c r="AG919">
        <v>1.057982</v>
      </c>
      <c r="AH919">
        <v>1.0176240000000001</v>
      </c>
      <c r="AI919">
        <v>0.97935099999999997</v>
      </c>
      <c r="AJ919">
        <v>0.97783399999999998</v>
      </c>
      <c r="AK919">
        <v>1.0116970000000001</v>
      </c>
      <c r="AL919">
        <v>0.97665299999999999</v>
      </c>
      <c r="AM919">
        <v>0.88368599999999997</v>
      </c>
      <c r="AN919">
        <v>0.91109399999999996</v>
      </c>
      <c r="AO919">
        <v>0.960399</v>
      </c>
      <c r="AP919">
        <v>1.05491</v>
      </c>
      <c r="AQ919">
        <v>1.0640050000000001</v>
      </c>
      <c r="AR919">
        <v>0.98398300000000005</v>
      </c>
      <c r="AS919">
        <v>1.13734</v>
      </c>
      <c r="AT919">
        <v>1.231406</v>
      </c>
      <c r="AU919">
        <v>1.177262</v>
      </c>
      <c r="AV919">
        <v>1.1437999999999999</v>
      </c>
      <c r="AW919">
        <v>1.181503</v>
      </c>
      <c r="AX919">
        <v>1.2067429999999999</v>
      </c>
      <c r="AY919">
        <v>1.456534</v>
      </c>
      <c r="AZ919">
        <v>1.501701</v>
      </c>
      <c r="BA919">
        <v>1.558411</v>
      </c>
      <c r="BB919">
        <v>1.404741</v>
      </c>
      <c r="BC919">
        <v>1.2970839999999999</v>
      </c>
      <c r="BD919">
        <v>1.2377629999999999</v>
      </c>
      <c r="BE919">
        <v>1.219489</v>
      </c>
      <c r="BF919">
        <v>1.284403</v>
      </c>
      <c r="BG919">
        <v>1.1957819999999999</v>
      </c>
      <c r="BH919">
        <v>1.1403289999999999</v>
      </c>
      <c r="BI919">
        <v>1.050762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</row>
    <row r="920" spans="1:103" x14ac:dyDescent="0.25">
      <c r="A920" t="str">
        <v>M:MSYIX</v>
      </c>
      <c r="B920" t="str">
        <v>Morgan Stanley Inst High Yield Portfolio I</v>
      </c>
      <c r="C920" t="str">
        <v>Alpha (1Y)</v>
      </c>
      <c r="D920">
        <v>5.1802999999999999</v>
      </c>
      <c r="E920">
        <v>5.2571000000000003</v>
      </c>
      <c r="F920">
        <v>8.0401000000000007</v>
      </c>
      <c r="G920">
        <v>9.6311</v>
      </c>
      <c r="H920">
        <v>8.0655000000000001</v>
      </c>
      <c r="I920">
        <v>7.5777000000000001</v>
      </c>
      <c r="J920">
        <v>8.6959999999999997</v>
      </c>
      <c r="K920">
        <v>-0.84709999999999996</v>
      </c>
      <c r="L920">
        <v>-1.5061</v>
      </c>
      <c r="M920">
        <v>4.48E-2</v>
      </c>
      <c r="N920">
        <v>-5.9554</v>
      </c>
      <c r="O920">
        <v>2.0385</v>
      </c>
      <c r="P920">
        <v>5.4447999999999999</v>
      </c>
      <c r="Q920">
        <v>11.7524</v>
      </c>
      <c r="R920">
        <v>16.880400000000002</v>
      </c>
      <c r="S920">
        <v>24.198899999999998</v>
      </c>
      <c r="T920">
        <v>-11.400499999999999</v>
      </c>
      <c r="U920">
        <v>-12.7666</v>
      </c>
      <c r="V920">
        <v>-15.3423</v>
      </c>
      <c r="W920">
        <v>-19.923100000000002</v>
      </c>
      <c r="X920">
        <v>13.7104</v>
      </c>
      <c r="Y920">
        <v>3.5602</v>
      </c>
      <c r="Z920">
        <v>3.9279000000000002</v>
      </c>
      <c r="AA920">
        <v>2.0358999999999998</v>
      </c>
      <c r="AB920">
        <v>-5.0674000000000001</v>
      </c>
      <c r="AC920">
        <v>3.3056999999999999</v>
      </c>
      <c r="AD920">
        <v>3.7187000000000001</v>
      </c>
      <c r="AE920">
        <v>4.7016999999999998</v>
      </c>
      <c r="AF920">
        <v>6.6843000000000004</v>
      </c>
      <c r="AG920">
        <v>8.8450000000000006</v>
      </c>
      <c r="AH920">
        <v>13.094900000000001</v>
      </c>
      <c r="AI920">
        <v>15.626799999999999</v>
      </c>
      <c r="AJ920">
        <v>15.313000000000001</v>
      </c>
      <c r="AK920">
        <v>7.0387000000000004</v>
      </c>
      <c r="AL920">
        <v>-4.7838000000000003</v>
      </c>
      <c r="AM920">
        <v>-3.6783000000000001</v>
      </c>
      <c r="AN920">
        <v>-1.6477999999999999</v>
      </c>
      <c r="AO920">
        <v>-0.8054</v>
      </c>
      <c r="AP920">
        <v>-0.62539999999999996</v>
      </c>
      <c r="AQ920">
        <v>-0.2407</v>
      </c>
      <c r="AR920">
        <v>-4.7534999999999998</v>
      </c>
      <c r="AS920">
        <v>6.3910999999999998</v>
      </c>
      <c r="AT920">
        <v>13.6995</v>
      </c>
      <c r="AU920">
        <v>11.9573</v>
      </c>
      <c r="AV920">
        <v>15.193300000000001</v>
      </c>
      <c r="AW920">
        <v>14.9038</v>
      </c>
      <c r="AX920">
        <v>16.745200000000001</v>
      </c>
      <c r="AY920">
        <v>22.2178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</row>
    <row r="921" spans="1:103" x14ac:dyDescent="0.25">
      <c r="A921" t="str">
        <v>M:MSYIX</v>
      </c>
      <c r="B921" t="str">
        <v>Morgan Stanley Inst High Yield Portfolio I</v>
      </c>
      <c r="C921" t="str">
        <v>Historical Sharpe Ratio (3Y)</v>
      </c>
      <c r="D921">
        <v>-0.1346</v>
      </c>
      <c r="E921">
        <v>-9.3299999999999994E-2</v>
      </c>
      <c r="F921">
        <v>-0.17649999999999999</v>
      </c>
      <c r="G921">
        <v>-5.8099999999999999E-2</v>
      </c>
      <c r="H921">
        <v>-3.9199999999999999E-2</v>
      </c>
      <c r="I921">
        <v>-6.0000000000000001E-3</v>
      </c>
      <c r="J921">
        <v>0.28970000000000001</v>
      </c>
      <c r="K921">
        <v>0.62670000000000003</v>
      </c>
      <c r="L921">
        <v>-0.14810000000000001</v>
      </c>
      <c r="M921">
        <v>-0.15720000000000001</v>
      </c>
      <c r="N921">
        <v>-0.108</v>
      </c>
      <c r="O921">
        <v>0.27510000000000001</v>
      </c>
      <c r="P921">
        <v>0.57299999999999995</v>
      </c>
      <c r="Q921">
        <v>0.3634</v>
      </c>
      <c r="R921">
        <v>0.39100000000000001</v>
      </c>
      <c r="S921">
        <v>0.3372</v>
      </c>
      <c r="T921">
        <v>0.28260000000000002</v>
      </c>
      <c r="U921">
        <v>0.1487</v>
      </c>
      <c r="V921">
        <v>5.8500000000000003E-2</v>
      </c>
      <c r="W921">
        <v>-0.23100000000000001</v>
      </c>
      <c r="X921">
        <v>1.3552</v>
      </c>
      <c r="Y921">
        <v>1.3452</v>
      </c>
      <c r="Z921">
        <v>1.7426999999999999</v>
      </c>
      <c r="AA921">
        <v>1.9012</v>
      </c>
      <c r="AB921">
        <v>1.3096000000000001</v>
      </c>
      <c r="AC921">
        <v>1.355</v>
      </c>
      <c r="AD921">
        <v>0.96289999999999998</v>
      </c>
      <c r="AE921">
        <v>1.0141</v>
      </c>
      <c r="AF921">
        <v>1.2181999999999999</v>
      </c>
      <c r="AG921">
        <v>0.82489999999999997</v>
      </c>
      <c r="AH921">
        <v>0.57530000000000003</v>
      </c>
      <c r="AI921">
        <v>0.64570000000000005</v>
      </c>
      <c r="AJ921">
        <v>0.754</v>
      </c>
      <c r="AK921">
        <v>0.85319999999999996</v>
      </c>
      <c r="AL921">
        <v>0.72350000000000003</v>
      </c>
      <c r="AM921">
        <v>0.46539999999999998</v>
      </c>
      <c r="AN921">
        <v>0.76339999999999997</v>
      </c>
      <c r="AO921">
        <v>1.3633999999999999</v>
      </c>
      <c r="AP921">
        <v>2.0360999999999998</v>
      </c>
      <c r="AQ921">
        <v>2.0167000000000002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</row>
    <row r="922" spans="1:103" x14ac:dyDescent="0.25">
      <c r="A922" t="str">
        <v>M:MSYIX</v>
      </c>
      <c r="B922" t="str">
        <v>Morgan Stanley Inst High Yield Portfolio I</v>
      </c>
      <c r="C922" t="str">
        <v>Historical Sharpe Ratio (5Y)</v>
      </c>
      <c r="D922">
        <v>0.1026</v>
      </c>
      <c r="E922">
        <v>0.1565</v>
      </c>
      <c r="F922">
        <v>0.12330000000000001</v>
      </c>
      <c r="G922">
        <v>0.16070000000000001</v>
      </c>
      <c r="H922">
        <v>0.25030000000000002</v>
      </c>
      <c r="I922">
        <v>3.0499999999999999E-2</v>
      </c>
      <c r="J922">
        <v>7.8600000000000003E-2</v>
      </c>
      <c r="K922">
        <v>8.0299999999999996E-2</v>
      </c>
      <c r="L922">
        <v>2.24E-2</v>
      </c>
      <c r="M922">
        <v>-6.7999999999999996E-3</v>
      </c>
      <c r="N922">
        <v>6.4199999999999993E-2</v>
      </c>
      <c r="O922">
        <v>0.35010000000000002</v>
      </c>
      <c r="P922">
        <v>0.4904</v>
      </c>
      <c r="Q922">
        <v>0.53990000000000005</v>
      </c>
      <c r="R922">
        <v>0.65620000000000001</v>
      </c>
      <c r="S922">
        <v>0.68179999999999996</v>
      </c>
      <c r="T922">
        <v>0.67010000000000003</v>
      </c>
      <c r="U922">
        <v>0.45329999999999998</v>
      </c>
      <c r="V922">
        <v>0.2732</v>
      </c>
      <c r="W922">
        <v>0.1333</v>
      </c>
      <c r="X922">
        <v>1.1073999999999999</v>
      </c>
      <c r="Y922">
        <v>0.79259999999999997</v>
      </c>
      <c r="Z922">
        <v>0.67049999999999998</v>
      </c>
      <c r="AA922">
        <v>0.70409999999999995</v>
      </c>
      <c r="AB922">
        <v>0.65329999999999999</v>
      </c>
      <c r="AC922">
        <v>1.1189</v>
      </c>
      <c r="AD922">
        <v>1.1679999999999999</v>
      </c>
      <c r="AE922">
        <v>1.0749</v>
      </c>
      <c r="AF922">
        <v>1.2782</v>
      </c>
      <c r="AG922">
        <v>1.3681000000000001</v>
      </c>
      <c r="AH922">
        <v>1.4823999999999999</v>
      </c>
      <c r="AI922">
        <v>1.4907999999999999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</row>
    <row r="923" spans="1:103" x14ac:dyDescent="0.25">
      <c r="A923" t="str">
        <v>M:MSYIX</v>
      </c>
      <c r="B923" t="str">
        <v>Morgan Stanley Inst High Yield Portfolio I</v>
      </c>
      <c r="C923" t="str">
        <v>Historical Sortino (3Y)</v>
      </c>
      <c r="D923">
        <v>-0.18709999999999999</v>
      </c>
      <c r="E923">
        <v>-0.1346</v>
      </c>
      <c r="F923">
        <v>-0.25419999999999998</v>
      </c>
      <c r="G923">
        <v>-8.2600000000000007E-2</v>
      </c>
      <c r="H923">
        <v>-5.5399999999999998E-2</v>
      </c>
      <c r="I923">
        <v>-7.7000000000000002E-3</v>
      </c>
      <c r="J923">
        <v>0.37840000000000001</v>
      </c>
      <c r="K923">
        <v>0.94710000000000005</v>
      </c>
      <c r="L923">
        <v>-0.1351</v>
      </c>
      <c r="M923">
        <v>-0.13980000000000001</v>
      </c>
      <c r="N923">
        <v>-8.8499999999999995E-2</v>
      </c>
      <c r="O923">
        <v>0.20330000000000001</v>
      </c>
      <c r="P923">
        <v>0.373</v>
      </c>
      <c r="Q923">
        <v>0.24399999999999999</v>
      </c>
      <c r="R923">
        <v>0.26550000000000001</v>
      </c>
      <c r="S923">
        <v>0.2329</v>
      </c>
      <c r="T923">
        <v>0.2</v>
      </c>
      <c r="U923">
        <v>0.1051</v>
      </c>
      <c r="V923">
        <v>4.0599999999999997E-2</v>
      </c>
      <c r="W923">
        <v>-0.14430000000000001</v>
      </c>
      <c r="X923">
        <v>1.9351</v>
      </c>
      <c r="Y923">
        <v>2.0247999999999999</v>
      </c>
      <c r="Z923">
        <v>2.6960999999999999</v>
      </c>
      <c r="AA923">
        <v>2.9138999999999999</v>
      </c>
      <c r="AB923">
        <v>2.0396000000000001</v>
      </c>
      <c r="AC923">
        <v>1.6142000000000001</v>
      </c>
      <c r="AD923">
        <v>1.3186</v>
      </c>
      <c r="AE923">
        <v>1.4665999999999999</v>
      </c>
      <c r="AF923">
        <v>1.7211000000000001</v>
      </c>
      <c r="AG923">
        <v>1.1888000000000001</v>
      </c>
      <c r="AH923">
        <v>0.89049999999999996</v>
      </c>
      <c r="AI923">
        <v>1.0129999999999999</v>
      </c>
      <c r="AJ923">
        <v>1.1731</v>
      </c>
      <c r="AK923">
        <v>1.3029999999999999</v>
      </c>
      <c r="AL923">
        <v>1.0711999999999999</v>
      </c>
      <c r="AM923">
        <v>0.71250000000000002</v>
      </c>
      <c r="AN923">
        <v>1.0472999999999999</v>
      </c>
      <c r="AO923">
        <v>1.9292</v>
      </c>
      <c r="AP923">
        <v>2.5956000000000001</v>
      </c>
      <c r="AQ923">
        <v>2.7612999999999999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</row>
    <row r="924" spans="1:103" x14ac:dyDescent="0.25">
      <c r="A924" t="str">
        <v>M:MSYIX</v>
      </c>
      <c r="B924" t="str">
        <v>Morgan Stanley Inst High Yield Portfolio I</v>
      </c>
      <c r="C924" t="str">
        <v>Historical Sortino (5Y)</v>
      </c>
      <c r="D924">
        <v>8.6800000000000002E-2</v>
      </c>
      <c r="E924">
        <v>0.13189999999999999</v>
      </c>
      <c r="F924">
        <v>0.10489999999999999</v>
      </c>
      <c r="G924">
        <v>0.13789999999999999</v>
      </c>
      <c r="H924">
        <v>0.21659999999999999</v>
      </c>
      <c r="I924">
        <v>2.6200000000000001E-2</v>
      </c>
      <c r="J924">
        <v>6.9199999999999998E-2</v>
      </c>
      <c r="K924">
        <v>6.9699999999999998E-2</v>
      </c>
      <c r="L924">
        <v>1.89E-2</v>
      </c>
      <c r="M924">
        <v>-5.7000000000000002E-3</v>
      </c>
      <c r="N924">
        <v>4.9700000000000001E-2</v>
      </c>
      <c r="O924">
        <v>0.252</v>
      </c>
      <c r="P924">
        <v>0.33250000000000002</v>
      </c>
      <c r="Q924">
        <v>0.34379999999999999</v>
      </c>
      <c r="R924">
        <v>0.41980000000000001</v>
      </c>
      <c r="S924">
        <v>0.4415</v>
      </c>
      <c r="T924">
        <v>0.43390000000000001</v>
      </c>
      <c r="U924">
        <v>0.33</v>
      </c>
      <c r="V924">
        <v>0.20569999999999999</v>
      </c>
      <c r="W924">
        <v>0.10150000000000001</v>
      </c>
      <c r="X924">
        <v>1.5750999999999999</v>
      </c>
      <c r="Y924">
        <v>1.0968</v>
      </c>
      <c r="Z924">
        <v>0.97209999999999996</v>
      </c>
      <c r="AA924">
        <v>1.0216000000000001</v>
      </c>
      <c r="AB924">
        <v>0.91839999999999999</v>
      </c>
      <c r="AC924">
        <v>1.4553</v>
      </c>
      <c r="AD924">
        <v>1.5436000000000001</v>
      </c>
      <c r="AE924">
        <v>1.4846999999999999</v>
      </c>
      <c r="AF924">
        <v>1.7498</v>
      </c>
      <c r="AG924">
        <v>1.9254</v>
      </c>
      <c r="AH924">
        <v>2.1269</v>
      </c>
      <c r="AI924">
        <v>2.2155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</row>
    <row r="925" spans="1:103" x14ac:dyDescent="0.25">
      <c r="A925" t="str">
        <v>M:MSYIX</v>
      </c>
      <c r="B925" t="str">
        <v>Morgan Stanley Inst High Yield Portfolio I</v>
      </c>
      <c r="C925" t="str">
        <v>Alpha (3Y)</v>
      </c>
      <c r="D925">
        <v>3.9476</v>
      </c>
      <c r="E925">
        <v>3.2511000000000001</v>
      </c>
      <c r="F925">
        <v>3.6160000000000001</v>
      </c>
      <c r="G925">
        <v>3.7887</v>
      </c>
      <c r="H925">
        <v>4.1898</v>
      </c>
      <c r="I925">
        <v>5.6013999999999999</v>
      </c>
      <c r="J925">
        <v>6.5122</v>
      </c>
      <c r="K925">
        <v>8.3973999999999993</v>
      </c>
      <c r="L925">
        <v>1.0522</v>
      </c>
      <c r="M925">
        <v>1.8443000000000001</v>
      </c>
      <c r="N925">
        <v>-5.6899999999999999E-2</v>
      </c>
      <c r="O925">
        <v>2.5848</v>
      </c>
      <c r="P925">
        <v>4.2911000000000001</v>
      </c>
      <c r="Q925">
        <v>2.1179999999999999</v>
      </c>
      <c r="R925">
        <v>2.4984000000000002</v>
      </c>
      <c r="S925">
        <v>2.4104999999999999</v>
      </c>
      <c r="T925">
        <v>1.2103999999999999</v>
      </c>
      <c r="U925">
        <v>-0.20250000000000001</v>
      </c>
      <c r="V925">
        <v>-0.89059999999999995</v>
      </c>
      <c r="W925">
        <v>-3.0750000000000002</v>
      </c>
      <c r="X925">
        <v>5.0178000000000003</v>
      </c>
      <c r="Y925">
        <v>4.9288999999999996</v>
      </c>
      <c r="Z925">
        <v>6.6424000000000003</v>
      </c>
      <c r="AA925">
        <v>7.2980999999999998</v>
      </c>
      <c r="AB925">
        <v>6.0174000000000003</v>
      </c>
      <c r="AC925">
        <v>6.8049999999999997</v>
      </c>
      <c r="AD925">
        <v>5.0114999999999998</v>
      </c>
      <c r="AE925">
        <v>5.3438999999999997</v>
      </c>
      <c r="AF925">
        <v>6.6570999999999998</v>
      </c>
      <c r="AG925">
        <v>5.0248999999999997</v>
      </c>
      <c r="AH925">
        <v>3.2768000000000002</v>
      </c>
      <c r="AI925">
        <v>3.7</v>
      </c>
      <c r="AJ925">
        <v>4.2630999999999997</v>
      </c>
      <c r="AK925">
        <v>4.4945000000000004</v>
      </c>
      <c r="AL925">
        <v>3.3306</v>
      </c>
      <c r="AM925">
        <v>1.8137000000000001</v>
      </c>
      <c r="AN925">
        <v>3.4483000000000001</v>
      </c>
      <c r="AO925">
        <v>6.2422000000000004</v>
      </c>
      <c r="AP925">
        <v>9.2661999999999995</v>
      </c>
      <c r="AQ925">
        <v>9.4253999999999998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</row>
    <row r="926" spans="1:103" x14ac:dyDescent="0.25">
      <c r="A926" t="str">
        <v>M:MSYIX</v>
      </c>
      <c r="B926" t="str">
        <v>Morgan Stanley Inst High Yield Portfolio I</v>
      </c>
      <c r="C926" t="str">
        <v>Alpha (5Y)</v>
      </c>
      <c r="D926">
        <v>3.2860999999999998</v>
      </c>
      <c r="E926">
        <v>3.2694999999999999</v>
      </c>
      <c r="F926">
        <v>3.1966000000000001</v>
      </c>
      <c r="G926">
        <v>2.9904999999999999</v>
      </c>
      <c r="H926">
        <v>3.246</v>
      </c>
      <c r="I926">
        <v>1.458</v>
      </c>
      <c r="J926">
        <v>1.3648</v>
      </c>
      <c r="K926">
        <v>1.1595</v>
      </c>
      <c r="L926">
        <v>1.0467</v>
      </c>
      <c r="M926">
        <v>0.97689999999999999</v>
      </c>
      <c r="N926">
        <v>0.7087</v>
      </c>
      <c r="O926">
        <v>2.7549000000000001</v>
      </c>
      <c r="P926">
        <v>3.5350000000000001</v>
      </c>
      <c r="Q926">
        <v>4.3314000000000004</v>
      </c>
      <c r="R926">
        <v>5.3823999999999996</v>
      </c>
      <c r="S926">
        <v>5.6961000000000004</v>
      </c>
      <c r="T926">
        <v>5.2575000000000003</v>
      </c>
      <c r="U926">
        <v>3.2637999999999998</v>
      </c>
      <c r="V926">
        <v>1.6278999999999999</v>
      </c>
      <c r="W926">
        <v>0.54720000000000002</v>
      </c>
      <c r="X926">
        <v>5.5637999999999996</v>
      </c>
      <c r="Y926">
        <v>4.3044000000000002</v>
      </c>
      <c r="Z926">
        <v>3.5114999999999998</v>
      </c>
      <c r="AA926">
        <v>3.5882000000000001</v>
      </c>
      <c r="AB926">
        <v>3.3315999999999999</v>
      </c>
      <c r="AC926">
        <v>5.3280000000000003</v>
      </c>
      <c r="AD926">
        <v>5.5880000000000001</v>
      </c>
      <c r="AE926">
        <v>5.2023000000000001</v>
      </c>
      <c r="AF926">
        <v>6.3021000000000003</v>
      </c>
      <c r="AG926">
        <v>7.0033000000000003</v>
      </c>
      <c r="AH926">
        <v>7.6151</v>
      </c>
      <c r="AI926">
        <v>7.8933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</row>
    <row r="927" spans="1:103" x14ac:dyDescent="0.25">
      <c r="A927" t="str">
        <v>M:MSYIX</v>
      </c>
      <c r="B927" t="str">
        <v>Morgan Stanley Inst High Yield Portfolio I</v>
      </c>
      <c r="C927" t="str">
        <v>Beta (3Y)</v>
      </c>
      <c r="D927">
        <v>0.77549999999999997</v>
      </c>
      <c r="E927">
        <v>0.79430000000000001</v>
      </c>
      <c r="F927">
        <v>0.80079999999999996</v>
      </c>
      <c r="G927">
        <v>0.82199999999999995</v>
      </c>
      <c r="H927">
        <v>0.80649999999999999</v>
      </c>
      <c r="I927">
        <v>0.80610000000000004</v>
      </c>
      <c r="J927">
        <v>0.8427</v>
      </c>
      <c r="K927">
        <v>0.88239999999999996</v>
      </c>
      <c r="L927">
        <v>0.87029999999999996</v>
      </c>
      <c r="M927">
        <v>1.0184</v>
      </c>
      <c r="N927">
        <v>0.86550000000000005</v>
      </c>
      <c r="O927">
        <v>0.60919999999999996</v>
      </c>
      <c r="P927">
        <v>0.59279999999999999</v>
      </c>
      <c r="Q927">
        <v>0.4995</v>
      </c>
      <c r="R927">
        <v>0.50849999999999995</v>
      </c>
      <c r="S927">
        <v>0.47110000000000002</v>
      </c>
      <c r="T927">
        <v>0.54430000000000001</v>
      </c>
      <c r="U927">
        <v>0.52139999999999997</v>
      </c>
      <c r="V927">
        <v>0.41920000000000002</v>
      </c>
      <c r="W927">
        <v>0.32450000000000001</v>
      </c>
      <c r="X927">
        <v>-0.10290000000000001</v>
      </c>
      <c r="Y927">
        <v>-4.7899999999999998E-2</v>
      </c>
      <c r="Z927">
        <v>-1.7399999999999999E-2</v>
      </c>
      <c r="AA927">
        <v>5.1900000000000002E-2</v>
      </c>
      <c r="AB927">
        <v>-0.12559999999999999</v>
      </c>
      <c r="AC927">
        <v>0.17330000000000001</v>
      </c>
      <c r="AD927">
        <v>0.10580000000000001</v>
      </c>
      <c r="AE927">
        <v>0.16009999999999999</v>
      </c>
      <c r="AF927">
        <v>-1.4E-3</v>
      </c>
      <c r="AG927">
        <v>-4.4900000000000002E-2</v>
      </c>
      <c r="AH927">
        <v>9.6600000000000005E-2</v>
      </c>
      <c r="AI927">
        <v>9.2299999999999993E-2</v>
      </c>
      <c r="AJ927">
        <v>0.1134</v>
      </c>
      <c r="AK927">
        <v>0.16569999999999999</v>
      </c>
      <c r="AL927">
        <v>0.2266</v>
      </c>
      <c r="AM927">
        <v>0.39710000000000001</v>
      </c>
      <c r="AN927">
        <v>0.37319999999999998</v>
      </c>
      <c r="AO927">
        <v>0.26019999999999999</v>
      </c>
      <c r="AP927">
        <v>0.35360000000000003</v>
      </c>
      <c r="AQ927">
        <v>0.26140000000000002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</row>
    <row r="928" spans="1:103" x14ac:dyDescent="0.25">
      <c r="A928" t="str">
        <v>M:MSYIX</v>
      </c>
      <c r="B928" t="str">
        <v>Morgan Stanley Inst High Yield Portfolio I</v>
      </c>
      <c r="C928" t="str">
        <v>Beta (5Y)</v>
      </c>
      <c r="D928">
        <v>0.79120000000000001</v>
      </c>
      <c r="E928">
        <v>0.81430000000000002</v>
      </c>
      <c r="F928">
        <v>0.79469999999999996</v>
      </c>
      <c r="G928">
        <v>0.7883</v>
      </c>
      <c r="H928">
        <v>0.80079999999999996</v>
      </c>
      <c r="I928">
        <v>0.71850000000000003</v>
      </c>
      <c r="J928">
        <v>0.72419999999999995</v>
      </c>
      <c r="K928">
        <v>0.71750000000000003</v>
      </c>
      <c r="L928">
        <v>0.69369999999999998</v>
      </c>
      <c r="M928">
        <v>0.7802</v>
      </c>
      <c r="N928">
        <v>0.66069999999999995</v>
      </c>
      <c r="O928">
        <v>0.46400000000000002</v>
      </c>
      <c r="P928">
        <v>0.39610000000000001</v>
      </c>
      <c r="Q928">
        <v>0.35570000000000002</v>
      </c>
      <c r="R928">
        <v>0.36080000000000001</v>
      </c>
      <c r="S928">
        <v>0.3402</v>
      </c>
      <c r="T928">
        <v>0.34339999999999998</v>
      </c>
      <c r="U928">
        <v>0.38729999999999998</v>
      </c>
      <c r="V928">
        <v>0.32379999999999998</v>
      </c>
      <c r="W928">
        <v>0.22450000000000001</v>
      </c>
      <c r="X928">
        <v>-6.8400000000000002E-2</v>
      </c>
      <c r="Y928">
        <v>-7.0499999999999993E-2</v>
      </c>
      <c r="Z928">
        <v>1.6799999999999999E-2</v>
      </c>
      <c r="AA928">
        <v>6.0199999999999997E-2</v>
      </c>
      <c r="AB928">
        <v>1.1999999999999999E-3</v>
      </c>
      <c r="AC928">
        <v>0.114</v>
      </c>
      <c r="AD928">
        <v>0.13700000000000001</v>
      </c>
      <c r="AE928">
        <v>0.28179999999999999</v>
      </c>
      <c r="AF928">
        <v>0.25459999999999999</v>
      </c>
      <c r="AG928">
        <v>0.24060000000000001</v>
      </c>
      <c r="AH928">
        <v>0.28370000000000001</v>
      </c>
      <c r="AI928">
        <v>0.2477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</row>
    <row r="929" spans="1:103" x14ac:dyDescent="0.25">
      <c r="A929" t="str">
        <v>M:MSYIX</v>
      </c>
      <c r="B929" t="str">
        <v>Morgan Stanley Inst High Yield Portfolio I</v>
      </c>
      <c r="C929" t="str">
        <v>Annualized Standard Deviation of Monthly Returns (3Y Lookback)</v>
      </c>
      <c r="D929">
        <v>7.4480000000000005E-2</v>
      </c>
      <c r="E929">
        <v>7.5054999999999997E-2</v>
      </c>
      <c r="F929">
        <v>7.4490000000000001E-2</v>
      </c>
      <c r="G929">
        <v>7.4236999999999997E-2</v>
      </c>
      <c r="H929">
        <v>7.3480000000000004E-2</v>
      </c>
      <c r="I929">
        <v>6.8960999999999995E-2</v>
      </c>
      <c r="J929">
        <v>7.0194000000000006E-2</v>
      </c>
      <c r="K929">
        <v>8.1591999999999998E-2</v>
      </c>
      <c r="L929">
        <v>0.128831</v>
      </c>
      <c r="M929">
        <v>0.127634</v>
      </c>
      <c r="N929">
        <v>0.121133</v>
      </c>
      <c r="O929">
        <v>0.116927</v>
      </c>
      <c r="P929">
        <v>0.115742</v>
      </c>
      <c r="Q929">
        <v>0.11790299999999999</v>
      </c>
      <c r="R929">
        <v>0.11811099999999999</v>
      </c>
      <c r="S929">
        <v>0.11805499999999999</v>
      </c>
      <c r="T929">
        <v>0.118158</v>
      </c>
      <c r="U929">
        <v>0.11713800000000001</v>
      </c>
      <c r="V929">
        <v>0.11551500000000001</v>
      </c>
      <c r="W929">
        <v>8.8415999999999995E-2</v>
      </c>
      <c r="X929">
        <v>3.5173999999999997E-2</v>
      </c>
      <c r="Y929">
        <v>3.6126999999999999E-2</v>
      </c>
      <c r="Z929">
        <v>3.8017000000000002E-2</v>
      </c>
      <c r="AA929">
        <v>3.8626000000000001E-2</v>
      </c>
      <c r="AB929">
        <v>4.4907000000000002E-2</v>
      </c>
      <c r="AC929">
        <v>5.0881999999999997E-2</v>
      </c>
      <c r="AD929">
        <v>5.3233999999999997E-2</v>
      </c>
      <c r="AE929">
        <v>5.3816000000000003E-2</v>
      </c>
      <c r="AF929">
        <v>5.4625E-2</v>
      </c>
      <c r="AG929">
        <v>5.9593E-2</v>
      </c>
      <c r="AH929">
        <v>6.0779E-2</v>
      </c>
      <c r="AI929">
        <v>6.0928000000000003E-2</v>
      </c>
      <c r="AJ929">
        <v>6.0937999999999999E-2</v>
      </c>
      <c r="AK929">
        <v>6.0332999999999998E-2</v>
      </c>
      <c r="AL929">
        <v>5.8555000000000003E-2</v>
      </c>
      <c r="AM929">
        <v>5.9859999999999997E-2</v>
      </c>
      <c r="AN929">
        <v>5.2046000000000002E-2</v>
      </c>
      <c r="AO929">
        <v>4.8974999999999998E-2</v>
      </c>
      <c r="AP929">
        <v>4.8607999999999998E-2</v>
      </c>
      <c r="AQ929">
        <v>5.0701000000000003E-2</v>
      </c>
      <c r="AR929">
        <v>5.0276000000000001E-2</v>
      </c>
      <c r="AS929">
        <v>4.1917999999999997E-2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</row>
    <row r="930" spans="1:103" x14ac:dyDescent="0.25">
      <c r="A930" t="str">
        <v>M:MSYIX</v>
      </c>
      <c r="B930" t="str">
        <v>Morgan Stanley Inst High Yield Portfolio I</v>
      </c>
      <c r="C930" t="str">
        <v>Annualized Standard Deviation of Monthly Returns (Since Inception)</v>
      </c>
      <c r="D930">
        <v>7.5812000000000004E-2</v>
      </c>
      <c r="E930">
        <v>7.6525999999999997E-2</v>
      </c>
      <c r="F930">
        <v>7.7187000000000006E-2</v>
      </c>
      <c r="G930">
        <v>7.7892000000000003E-2</v>
      </c>
      <c r="H930">
        <v>7.8536999999999996E-2</v>
      </c>
      <c r="I930">
        <v>7.7949000000000004E-2</v>
      </c>
      <c r="J930">
        <v>7.8675999999999996E-2</v>
      </c>
      <c r="K930">
        <v>7.9374E-2</v>
      </c>
      <c r="L930">
        <v>7.9622999999999999E-2</v>
      </c>
      <c r="M930">
        <v>7.9705999999999999E-2</v>
      </c>
      <c r="N930">
        <v>7.7590000000000006E-2</v>
      </c>
      <c r="O930">
        <v>7.6230999999999993E-2</v>
      </c>
      <c r="P930">
        <v>7.6302999999999996E-2</v>
      </c>
      <c r="Q930">
        <v>7.7124999999999999E-2</v>
      </c>
      <c r="R930">
        <v>7.8070000000000001E-2</v>
      </c>
      <c r="S930">
        <v>7.9093999999999998E-2</v>
      </c>
      <c r="T930">
        <v>8.0119999999999997E-2</v>
      </c>
      <c r="U930">
        <v>8.0851000000000006E-2</v>
      </c>
      <c r="V930">
        <v>8.1305000000000002E-2</v>
      </c>
      <c r="W930">
        <v>6.9635000000000002E-2</v>
      </c>
      <c r="X930">
        <v>4.9687000000000002E-2</v>
      </c>
      <c r="Y930">
        <v>5.0210999999999999E-2</v>
      </c>
      <c r="Z930">
        <v>5.0769000000000002E-2</v>
      </c>
      <c r="AA930">
        <v>5.1277999999999997E-2</v>
      </c>
      <c r="AB930">
        <v>5.0922000000000002E-2</v>
      </c>
      <c r="AC930">
        <v>4.9928E-2</v>
      </c>
      <c r="AD930">
        <v>5.0866000000000001E-2</v>
      </c>
      <c r="AE930">
        <v>5.1797999999999997E-2</v>
      </c>
      <c r="AF930">
        <v>5.2442999999999997E-2</v>
      </c>
      <c r="AG930">
        <v>5.3504999999999997E-2</v>
      </c>
      <c r="AH930">
        <v>5.4550000000000001E-2</v>
      </c>
      <c r="AI930">
        <v>5.5719999999999999E-2</v>
      </c>
      <c r="AJ930">
        <v>5.6765000000000003E-2</v>
      </c>
      <c r="AK930">
        <v>5.7571999999999998E-2</v>
      </c>
      <c r="AL930">
        <v>5.7675999999999998E-2</v>
      </c>
      <c r="AM930">
        <v>5.8309E-2</v>
      </c>
      <c r="AN930">
        <v>5.2693999999999998E-2</v>
      </c>
      <c r="AO930">
        <v>4.8896000000000002E-2</v>
      </c>
      <c r="AP930">
        <v>4.8301999999999998E-2</v>
      </c>
      <c r="AQ930">
        <v>4.9551999999999999E-2</v>
      </c>
      <c r="AR930">
        <v>5.0276000000000001E-2</v>
      </c>
      <c r="AS930">
        <v>4.1917999999999997E-2</v>
      </c>
      <c r="AT930">
        <v>4.0469999999999999E-2</v>
      </c>
      <c r="AU930">
        <v>4.2713000000000001E-2</v>
      </c>
      <c r="AV930">
        <v>4.5207999999999998E-2</v>
      </c>
      <c r="AW930">
        <v>4.8131E-2</v>
      </c>
      <c r="AX930">
        <v>4.7736000000000001E-2</v>
      </c>
      <c r="AY930">
        <v>3.8719000000000003E-2</v>
      </c>
      <c r="AZ930">
        <v>4.2448E-2</v>
      </c>
      <c r="BA930">
        <v>4.4072E-2</v>
      </c>
      <c r="BB930">
        <v>4.0991E-2</v>
      </c>
      <c r="BC930">
        <v>1.6080000000000001E-2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</row>
    <row r="931" spans="1:103" x14ac:dyDescent="0.25">
      <c r="A931" t="str">
        <v>M:MSYIX</v>
      </c>
      <c r="B931" t="str">
        <v>Morgan Stanley Inst High Yield Portfolio I</v>
      </c>
      <c r="C931" t="str">
        <v>Treynor Measure Historical (vs YCharts Benchmark) (3Y)</v>
      </c>
      <c r="D931">
        <v>-1.0812999999999999</v>
      </c>
      <c r="E931">
        <v>-0.75429999999999997</v>
      </c>
      <c r="F931">
        <v>-1.4041999999999999</v>
      </c>
      <c r="G931">
        <v>-0.46150000000000002</v>
      </c>
      <c r="H931">
        <v>-0.30869999999999997</v>
      </c>
      <c r="I931">
        <v>-4.4900000000000002E-2</v>
      </c>
      <c r="J931">
        <v>2.2280000000000002</v>
      </c>
      <c r="K931">
        <v>5.6252000000000004</v>
      </c>
      <c r="L931">
        <v>-1.8035000000000001</v>
      </c>
      <c r="M931">
        <v>-1.8859999999999999</v>
      </c>
      <c r="N931">
        <v>-1.1879999999999999</v>
      </c>
      <c r="O931">
        <v>2.8336000000000001</v>
      </c>
      <c r="P931">
        <v>5.8028000000000004</v>
      </c>
      <c r="Q931">
        <v>3.7473999999999998</v>
      </c>
      <c r="R931">
        <v>4.0385</v>
      </c>
      <c r="S931">
        <v>3.4815999999999998</v>
      </c>
      <c r="T931">
        <v>2.9293</v>
      </c>
      <c r="U931">
        <v>1.5133000000000001</v>
      </c>
      <c r="V931">
        <v>0.57550000000000001</v>
      </c>
      <c r="W931">
        <v>-1.6719999999999999</v>
      </c>
      <c r="X931">
        <v>4.9596</v>
      </c>
      <c r="Y931">
        <v>5.1764000000000001</v>
      </c>
      <c r="Z931">
        <v>6.9763000000000002</v>
      </c>
      <c r="AA931">
        <v>8.0976999999999997</v>
      </c>
      <c r="AB931">
        <v>6.3518999999999997</v>
      </c>
      <c r="AC931">
        <v>7.7294</v>
      </c>
      <c r="AD931">
        <v>5.9363000000000001</v>
      </c>
      <c r="AE931">
        <v>6.3379000000000003</v>
      </c>
      <c r="AF931">
        <v>7.6692</v>
      </c>
      <c r="AG931">
        <v>5.4855999999999998</v>
      </c>
      <c r="AH931">
        <v>3.9859</v>
      </c>
      <c r="AI931">
        <v>4.4798999999999998</v>
      </c>
      <c r="AJ931">
        <v>5.1883999999999997</v>
      </c>
      <c r="AK931">
        <v>5.7647000000000004</v>
      </c>
      <c r="AL931">
        <v>4.7938000000000001</v>
      </c>
      <c r="AM931">
        <v>3.0678999999999998</v>
      </c>
      <c r="AN931">
        <v>4.2572999999999999</v>
      </c>
      <c r="AO931">
        <v>7.0952999999999999</v>
      </c>
      <c r="AP931">
        <v>10.085599999999999</v>
      </c>
      <c r="AQ931">
        <v>10.3927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</row>
    <row r="932" spans="1:103" x14ac:dyDescent="0.25">
      <c r="A932" t="str">
        <v>M:MSYIX</v>
      </c>
      <c r="B932" t="str">
        <v>Morgan Stanley Inst High Yield Portfolio I</v>
      </c>
      <c r="C932" t="str">
        <v>Treynor Measure Historical (vs YCharts Benchmark) (5Y)</v>
      </c>
      <c r="D932">
        <v>1.0339</v>
      </c>
      <c r="E932">
        <v>1.5793999999999999</v>
      </c>
      <c r="F932">
        <v>1.2374000000000001</v>
      </c>
      <c r="G932">
        <v>1.6157999999999999</v>
      </c>
      <c r="H932">
        <v>2.5291999999999999</v>
      </c>
      <c r="I932">
        <v>0.30380000000000001</v>
      </c>
      <c r="J932">
        <v>0.78569999999999995</v>
      </c>
      <c r="K932">
        <v>0.7994</v>
      </c>
      <c r="L932">
        <v>0.221</v>
      </c>
      <c r="M932">
        <v>-6.6100000000000006E-2</v>
      </c>
      <c r="N932">
        <v>0.57430000000000003</v>
      </c>
      <c r="O932">
        <v>2.9472</v>
      </c>
      <c r="P932">
        <v>4.0206</v>
      </c>
      <c r="Q932">
        <v>4.4382999999999999</v>
      </c>
      <c r="R932">
        <v>5.41</v>
      </c>
      <c r="S932">
        <v>5.7500999999999998</v>
      </c>
      <c r="T932">
        <v>5.8150000000000004</v>
      </c>
      <c r="U932">
        <v>4.0640000000000001</v>
      </c>
      <c r="V932">
        <v>2.4542999999999999</v>
      </c>
      <c r="W932">
        <v>0.95920000000000005</v>
      </c>
      <c r="X932">
        <v>6.0183999999999997</v>
      </c>
      <c r="Y932">
        <v>4.5313999999999997</v>
      </c>
      <c r="Z932">
        <v>3.9388000000000001</v>
      </c>
      <c r="AA932">
        <v>4.1204000000000001</v>
      </c>
      <c r="AB932">
        <v>3.6756000000000002</v>
      </c>
      <c r="AC932">
        <v>6.2298</v>
      </c>
      <c r="AD932">
        <v>6.5754999999999999</v>
      </c>
      <c r="AE932">
        <v>6.3330000000000002</v>
      </c>
      <c r="AF932">
        <v>7.5411999999999999</v>
      </c>
      <c r="AG932">
        <v>8.2166999999999994</v>
      </c>
      <c r="AH932">
        <v>8.9975000000000005</v>
      </c>
      <c r="AI932">
        <v>9.2723999999999993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</row>
    <row r="933" spans="1:103" x14ac:dyDescent="0.25">
      <c r="A933" t="str">
        <v>M:MSYIX</v>
      </c>
      <c r="B933" t="str">
        <v>Morgan Stanley Inst High Yield Portfolio I</v>
      </c>
      <c r="C933" t="str">
        <v>Treynor Measure Historical (vs YCharts Benchmark) (1Y)</v>
      </c>
      <c r="D933">
        <v>4.6859999999999999</v>
      </c>
      <c r="E933">
        <v>10.0243</v>
      </c>
      <c r="F933">
        <v>5.7690000000000001</v>
      </c>
      <c r="G933">
        <v>6.5349000000000004</v>
      </c>
      <c r="H933">
        <v>8.1971000000000007</v>
      </c>
      <c r="I933">
        <v>5.7778999999999998</v>
      </c>
      <c r="J933">
        <v>5.7572999999999999</v>
      </c>
      <c r="K933">
        <v>-7.8216000000000001</v>
      </c>
      <c r="L933">
        <v>-14.9739</v>
      </c>
      <c r="M933">
        <v>-17.125299999999999</v>
      </c>
      <c r="N933">
        <v>-14.755000000000001</v>
      </c>
      <c r="O933">
        <v>-0.1951</v>
      </c>
      <c r="P933">
        <v>6.1776999999999997</v>
      </c>
      <c r="Q933">
        <v>13.573700000000001</v>
      </c>
      <c r="R933">
        <v>19.769500000000001</v>
      </c>
      <c r="S933">
        <v>30.777100000000001</v>
      </c>
      <c r="T933">
        <v>2.4573</v>
      </c>
      <c r="U933">
        <v>-0.49209999999999998</v>
      </c>
      <c r="V933">
        <v>-4.04</v>
      </c>
      <c r="W933">
        <v>-9.3956999999999997</v>
      </c>
      <c r="X933">
        <v>12.954599999999999</v>
      </c>
      <c r="Y933">
        <v>2.4601000000000002</v>
      </c>
      <c r="Z933">
        <v>3.3140000000000001</v>
      </c>
      <c r="AA933">
        <v>2.0451000000000001</v>
      </c>
      <c r="AB933">
        <v>-3.7322000000000002</v>
      </c>
      <c r="AC933">
        <v>4.4195000000000002</v>
      </c>
      <c r="AD933">
        <v>4.0296000000000003</v>
      </c>
      <c r="AE933">
        <v>5.0486000000000004</v>
      </c>
      <c r="AF933">
        <v>8.5032999999999994</v>
      </c>
      <c r="AG933">
        <v>10.4168</v>
      </c>
      <c r="AH933">
        <v>14.3748</v>
      </c>
      <c r="AI933">
        <v>20.550999999999998</v>
      </c>
      <c r="AJ933">
        <v>17.271999999999998</v>
      </c>
      <c r="AK933">
        <v>9.1250999999999998</v>
      </c>
      <c r="AL933">
        <v>-1.137</v>
      </c>
      <c r="AM933">
        <v>-3.6417000000000002</v>
      </c>
      <c r="AN933">
        <v>-1.9561999999999999</v>
      </c>
      <c r="AO933">
        <v>-2.3691</v>
      </c>
      <c r="AP933">
        <v>-0.8377</v>
      </c>
      <c r="AQ933">
        <v>0.27900000000000003</v>
      </c>
      <c r="AR933">
        <v>1.1509</v>
      </c>
      <c r="AS933">
        <v>11.0433</v>
      </c>
      <c r="AT933">
        <v>18.4986</v>
      </c>
      <c r="AU933">
        <v>13.14</v>
      </c>
      <c r="AV933">
        <v>14.038500000000001</v>
      </c>
      <c r="AW933">
        <v>13.496600000000001</v>
      </c>
      <c r="AX933">
        <v>16.2364</v>
      </c>
      <c r="AY933">
        <v>20.5273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x14ac:dyDescent="0.25">
      <c r="A934" t="str">
        <v>M:MSYIX</v>
      </c>
      <c r="B934" t="str">
        <v>Morgan Stanley Inst High Yield Portfolio I</v>
      </c>
      <c r="C934" t="str">
        <v>1 Year Total Returns (Daily)</v>
      </c>
      <c r="D934">
        <v>8.7763999999999995E-2</v>
      </c>
      <c r="E934">
        <v>0.15145</v>
      </c>
      <c r="F934">
        <v>0.116318</v>
      </c>
      <c r="G934">
        <v>0.135211</v>
      </c>
      <c r="H934">
        <v>0.13511500000000001</v>
      </c>
      <c r="I934">
        <v>0.10619099999999999</v>
      </c>
      <c r="J934">
        <v>8.9968999999999993E-2</v>
      </c>
      <c r="K934">
        <v>-4.4524000000000001E-2</v>
      </c>
      <c r="L934">
        <v>-0.115741</v>
      </c>
      <c r="M934">
        <v>-0.14274300000000001</v>
      </c>
      <c r="N934">
        <v>-0.13032099999999999</v>
      </c>
      <c r="O934">
        <v>-1.062E-3</v>
      </c>
      <c r="P934">
        <v>5.5717000000000003E-2</v>
      </c>
      <c r="Q934">
        <v>0.113797</v>
      </c>
      <c r="R934">
        <v>0.16567899999999999</v>
      </c>
      <c r="S934">
        <v>0.25005300000000003</v>
      </c>
      <c r="T934">
        <v>3.2467000000000003E-2</v>
      </c>
      <c r="U934">
        <v>1.4809999999999999E-3</v>
      </c>
      <c r="V934">
        <v>-3.6971999999999998E-2</v>
      </c>
      <c r="W934">
        <v>-0.10260900000000001</v>
      </c>
      <c r="X934">
        <v>0.13891400000000001</v>
      </c>
      <c r="Y934">
        <v>4.6801000000000002E-2</v>
      </c>
      <c r="Z934">
        <v>5.5862000000000002E-2</v>
      </c>
      <c r="AA934">
        <v>4.0863999999999998E-2</v>
      </c>
      <c r="AB934">
        <v>-2.2024999999999999E-2</v>
      </c>
      <c r="AC934">
        <v>5.1098999999999999E-2</v>
      </c>
      <c r="AD934">
        <v>5.1732E-2</v>
      </c>
      <c r="AE934">
        <v>6.2E-2</v>
      </c>
      <c r="AF934">
        <v>8.1251000000000004E-2</v>
      </c>
      <c r="AG934">
        <v>9.6200999999999995E-2</v>
      </c>
      <c r="AH934">
        <v>0.13286400000000001</v>
      </c>
      <c r="AI934">
        <v>0.15983600000000001</v>
      </c>
      <c r="AJ934">
        <v>0.152392</v>
      </c>
      <c r="AK934">
        <v>8.7179999999999994E-2</v>
      </c>
      <c r="AL934">
        <v>-8.09E-3</v>
      </c>
      <c r="AM934">
        <v>-3.0617999999999999E-2</v>
      </c>
      <c r="AN934">
        <v>-1.7111000000000001E-2</v>
      </c>
      <c r="AO934">
        <v>-2.0955999999999999E-2</v>
      </c>
      <c r="AP934">
        <v>-7.4209999999999996E-3</v>
      </c>
      <c r="AQ934">
        <v>2.8410000000000002E-3</v>
      </c>
      <c r="AR934">
        <v>1.111E-2</v>
      </c>
      <c r="AS934">
        <v>9.4811999999999994E-2</v>
      </c>
      <c r="AT934">
        <v>0.15251899999999999</v>
      </c>
      <c r="AU934">
        <v>0.118729</v>
      </c>
      <c r="AV934">
        <v>0.132191</v>
      </c>
      <c r="AW934">
        <v>0.133772</v>
      </c>
      <c r="AX934">
        <v>0.16722799999999999</v>
      </c>
      <c r="AY934">
        <v>0.195158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</row>
    <row r="935" spans="1:103" x14ac:dyDescent="0.25">
      <c r="A935" t="str">
        <v>M:MSYIX</v>
      </c>
      <c r="B935" t="str">
        <v>Morgan Stanley Inst High Yield Portfolio I</v>
      </c>
      <c r="C935" t="str">
        <v>3 Year Total Returns (Daily)</v>
      </c>
      <c r="D935">
        <v>9.1827000000000006E-2</v>
      </c>
      <c r="E935">
        <v>8.9122999999999994E-2</v>
      </c>
      <c r="F935">
        <v>5.7771000000000003E-2</v>
      </c>
      <c r="G935">
        <v>7.2271000000000002E-2</v>
      </c>
      <c r="H935">
        <v>6.0772E-2</v>
      </c>
      <c r="I935">
        <v>5.6958000000000002E-2</v>
      </c>
      <c r="J935">
        <v>0.104973</v>
      </c>
      <c r="K935">
        <v>0.19312699999999999</v>
      </c>
      <c r="L935">
        <v>-3.5182999999999999E-2</v>
      </c>
      <c r="M935">
        <v>-4.3776000000000002E-2</v>
      </c>
      <c r="N935">
        <v>-2.3715E-2</v>
      </c>
      <c r="O935">
        <v>0.12059499999999999</v>
      </c>
      <c r="P935">
        <v>0.24140800000000001</v>
      </c>
      <c r="Q935">
        <v>0.16764999999999999</v>
      </c>
      <c r="R935">
        <v>0.18409400000000001</v>
      </c>
      <c r="S935">
        <v>0.167626</v>
      </c>
      <c r="T935">
        <v>0.14999199999999999</v>
      </c>
      <c r="U935">
        <v>0.100836</v>
      </c>
      <c r="V935">
        <v>6.9408999999999998E-2</v>
      </c>
      <c r="W935">
        <v>-1.1971000000000001E-2</v>
      </c>
      <c r="X935">
        <v>0.20311699999999999</v>
      </c>
      <c r="Y935">
        <v>0.20252400000000001</v>
      </c>
      <c r="Z935">
        <v>0.26599400000000001</v>
      </c>
      <c r="AA935">
        <v>0.28389199999999998</v>
      </c>
      <c r="AB935">
        <v>0.21999299999999999</v>
      </c>
      <c r="AC935">
        <v>0.24509800000000001</v>
      </c>
      <c r="AD935">
        <v>0.183005</v>
      </c>
      <c r="AE935">
        <v>0.191605</v>
      </c>
      <c r="AF935">
        <v>0.22612299999999999</v>
      </c>
      <c r="AG935">
        <v>0.16661599999999999</v>
      </c>
      <c r="AH935">
        <v>0.11536100000000001</v>
      </c>
      <c r="AI935">
        <v>0.12751799999999999</v>
      </c>
      <c r="AJ935">
        <v>0.148816</v>
      </c>
      <c r="AK935">
        <v>0.16531599999999999</v>
      </c>
      <c r="AL935">
        <v>0.134712</v>
      </c>
      <c r="AM935">
        <v>8.7555999999999995E-2</v>
      </c>
      <c r="AN935">
        <v>0.12518199999999999</v>
      </c>
      <c r="AO935">
        <v>0.215256</v>
      </c>
      <c r="AP935">
        <v>0.32879399999999998</v>
      </c>
      <c r="AQ935">
        <v>0.34085599999999999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</row>
    <row r="936" spans="1:103" x14ac:dyDescent="0.25">
      <c r="A936" t="str">
        <v>M:MSYIX</v>
      </c>
      <c r="B936" t="str">
        <v>Morgan Stanley Inst High Yield Portfolio I</v>
      </c>
      <c r="C936" t="str">
        <v>5 Year Total Returns (Daily)</v>
      </c>
      <c r="D936">
        <v>0.190084</v>
      </c>
      <c r="E936">
        <v>0.21485799999999999</v>
      </c>
      <c r="F936">
        <v>0.18499599999999999</v>
      </c>
      <c r="G936">
        <v>0.20034299999999999</v>
      </c>
      <c r="H936">
        <v>0.24740000000000001</v>
      </c>
      <c r="I936">
        <v>0.104446</v>
      </c>
      <c r="J936">
        <v>0.12243</v>
      </c>
      <c r="K936">
        <v>0.114454</v>
      </c>
      <c r="L936">
        <v>7.3549000000000003E-2</v>
      </c>
      <c r="M936">
        <v>5.1089000000000002E-2</v>
      </c>
      <c r="N936">
        <v>8.4129999999999996E-2</v>
      </c>
      <c r="O936">
        <v>0.23377700000000001</v>
      </c>
      <c r="P936">
        <v>0.31138900000000003</v>
      </c>
      <c r="Q936">
        <v>0.34134999999999999</v>
      </c>
      <c r="R936">
        <v>0.41221400000000002</v>
      </c>
      <c r="S936">
        <v>0.4325</v>
      </c>
      <c r="T936">
        <v>0.43457800000000002</v>
      </c>
      <c r="U936">
        <v>0.30929600000000002</v>
      </c>
      <c r="V936">
        <v>0.20169500000000001</v>
      </c>
      <c r="W936">
        <v>0.11086500000000001</v>
      </c>
      <c r="X936">
        <v>0.36569200000000002</v>
      </c>
      <c r="Y936">
        <v>0.27996300000000002</v>
      </c>
      <c r="Z936">
        <v>0.23857</v>
      </c>
      <c r="AA936">
        <v>0.2414</v>
      </c>
      <c r="AB936">
        <v>0.21243999999999999</v>
      </c>
      <c r="AC936">
        <v>0.33623900000000001</v>
      </c>
      <c r="AD936">
        <v>0.35331800000000002</v>
      </c>
      <c r="AE936">
        <v>0.33426699999999998</v>
      </c>
      <c r="AF936">
        <v>0.40362900000000002</v>
      </c>
      <c r="AG936">
        <v>0.445384</v>
      </c>
      <c r="AH936">
        <v>0.49316500000000002</v>
      </c>
      <c r="AI936">
        <v>0.50755700000000004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</row>
    <row r="937" spans="1:103" x14ac:dyDescent="0.25">
      <c r="A937" t="str">
        <v>M:MSYIX</v>
      </c>
      <c r="B937" t="str">
        <v>Morgan Stanley Inst High Yield Portfolio I</v>
      </c>
      <c r="C937" t="str">
        <v>10 Year Total Returns (Daily)</v>
      </c>
      <c r="D937">
        <v>0.62528799999999995</v>
      </c>
      <c r="E937">
        <v>0.55497300000000005</v>
      </c>
      <c r="F937">
        <v>0.4677</v>
      </c>
      <c r="G937">
        <v>0.48857099999999998</v>
      </c>
      <c r="H937">
        <v>0.51217299999999999</v>
      </c>
      <c r="I937">
        <v>0.475804</v>
      </c>
      <c r="J937">
        <v>0.51900500000000005</v>
      </c>
      <c r="K937">
        <v>0.486979</v>
      </c>
      <c r="L937">
        <v>0.50686500000000001</v>
      </c>
      <c r="M937">
        <v>0.51922699999999999</v>
      </c>
      <c r="N937">
        <v>0.61878599999999995</v>
      </c>
      <c r="O937">
        <v>0.859989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x14ac:dyDescent="0.25">
      <c r="A938" t="str">
        <v>M:MWHIX</v>
      </c>
      <c r="B938" t="str">
        <v>TCW MetWest High Yield Bd Fd I</v>
      </c>
      <c r="C938" t="str">
        <v>Alpha (1Y)</v>
      </c>
      <c r="D938">
        <v>3.2427999999999999</v>
      </c>
      <c r="E938">
        <v>3.8953000000000002</v>
      </c>
      <c r="F938">
        <v>5.6547999999999998</v>
      </c>
      <c r="G938">
        <v>6.3655999999999997</v>
      </c>
      <c r="H938">
        <v>5.5730000000000004</v>
      </c>
      <c r="I938">
        <v>5.7138999999999998</v>
      </c>
      <c r="J938">
        <v>7.7160000000000002</v>
      </c>
      <c r="K938">
        <v>0.30070000000000002</v>
      </c>
      <c r="L938">
        <v>0.83830000000000005</v>
      </c>
      <c r="M938">
        <v>2.3833000000000002</v>
      </c>
      <c r="N938">
        <v>-4.7165999999999997</v>
      </c>
      <c r="O938">
        <v>1.3109</v>
      </c>
      <c r="P938">
        <v>3.8481000000000001</v>
      </c>
      <c r="Q938">
        <v>9.0225000000000009</v>
      </c>
      <c r="R938">
        <v>11.9261</v>
      </c>
      <c r="S938">
        <v>17.540700000000001</v>
      </c>
      <c r="T938">
        <v>0.81989999999999996</v>
      </c>
      <c r="U938">
        <v>-1.8579000000000001</v>
      </c>
      <c r="V938">
        <v>-3.0209000000000001</v>
      </c>
      <c r="W938">
        <v>-5.6445999999999996</v>
      </c>
      <c r="X938">
        <v>10.0695</v>
      </c>
      <c r="Y938">
        <v>5.7111000000000001</v>
      </c>
      <c r="Z938">
        <v>5.7954999999999997</v>
      </c>
      <c r="AA938">
        <v>3.2418999999999998</v>
      </c>
      <c r="AB938">
        <v>-3.1107</v>
      </c>
      <c r="AC938">
        <v>0.33090000000000003</v>
      </c>
      <c r="AD938">
        <v>0.74180000000000001</v>
      </c>
      <c r="AE938">
        <v>2.1682999999999999</v>
      </c>
      <c r="AF938">
        <v>4.7065000000000001</v>
      </c>
      <c r="AG938">
        <v>6.7515000000000001</v>
      </c>
      <c r="AH938">
        <v>8.4146999999999998</v>
      </c>
      <c r="AI938">
        <v>9.2593999999999994</v>
      </c>
      <c r="AJ938">
        <v>7.6711</v>
      </c>
      <c r="AK938">
        <v>5.7675000000000001</v>
      </c>
      <c r="AL938">
        <v>-0.99980000000000002</v>
      </c>
      <c r="AM938">
        <v>-3.0945</v>
      </c>
      <c r="AN938">
        <v>-1.9297</v>
      </c>
      <c r="AO938">
        <v>-2.9135</v>
      </c>
      <c r="AP938">
        <v>-3.5383</v>
      </c>
      <c r="AQ938">
        <v>-2.629</v>
      </c>
      <c r="AR938">
        <v>-6.7832999999999997</v>
      </c>
      <c r="AS938">
        <v>1.1393</v>
      </c>
      <c r="AT938">
        <v>7.7382</v>
      </c>
      <c r="AU938">
        <v>6.2557</v>
      </c>
      <c r="AV938">
        <v>9.2274999999999991</v>
      </c>
      <c r="AW938">
        <v>8.3559999999999999</v>
      </c>
      <c r="AX938">
        <v>10.2409</v>
      </c>
      <c r="AY938">
        <v>15.146699999999999</v>
      </c>
      <c r="AZ938">
        <v>15.3832</v>
      </c>
      <c r="BA938">
        <v>18.151599999999998</v>
      </c>
      <c r="BB938">
        <v>13.3422</v>
      </c>
      <c r="BC938">
        <v>6.0327000000000002</v>
      </c>
      <c r="BD938">
        <v>8.5183999999999997</v>
      </c>
      <c r="BE938">
        <v>3.4626000000000001</v>
      </c>
      <c r="BF938">
        <v>13.5021</v>
      </c>
      <c r="BG938">
        <v>15.199199999999999</v>
      </c>
      <c r="BH938">
        <v>14.6174</v>
      </c>
      <c r="BI938">
        <v>22.480699999999999</v>
      </c>
      <c r="BJ938">
        <v>24.474299999999999</v>
      </c>
      <c r="BK938">
        <v>50.305399999999999</v>
      </c>
      <c r="BL938">
        <v>55.622</v>
      </c>
      <c r="BM938">
        <v>19.250399999999999</v>
      </c>
      <c r="BN938">
        <v>-0.40629999999999999</v>
      </c>
      <c r="BO938">
        <v>-14.3513</v>
      </c>
      <c r="BP938">
        <v>-25.725200000000001</v>
      </c>
      <c r="BQ938">
        <v>-10.901199999999999</v>
      </c>
      <c r="BR938">
        <v>-2.5863999999999998</v>
      </c>
      <c r="BS938">
        <v>-5.8864000000000001</v>
      </c>
      <c r="BT938">
        <v>-1.0435000000000001</v>
      </c>
      <c r="BU938">
        <v>2.2128999999999999</v>
      </c>
      <c r="BV938">
        <v>5.3296999999999999</v>
      </c>
      <c r="BW938">
        <v>3.6440999999999999</v>
      </c>
      <c r="BX938">
        <v>4.4131999999999998</v>
      </c>
      <c r="BY938">
        <v>2.4234</v>
      </c>
      <c r="BZ938">
        <v>0.76759999999999995</v>
      </c>
      <c r="CA938">
        <v>2.1556999999999999</v>
      </c>
      <c r="CB938">
        <v>0.46929999999999999</v>
      </c>
      <c r="CC938">
        <v>4.6920000000000002</v>
      </c>
      <c r="CD938">
        <v>7.2465999999999999</v>
      </c>
      <c r="CE938">
        <v>6.7794999999999996</v>
      </c>
      <c r="CF938">
        <v>6.8769999999999998</v>
      </c>
      <c r="CG938">
        <v>8.8493999999999993</v>
      </c>
      <c r="CH938">
        <v>9.2719000000000005</v>
      </c>
      <c r="CI938">
        <v>19.267399999999999</v>
      </c>
      <c r="CJ938">
        <v>28.210999999999999</v>
      </c>
      <c r="CK938">
        <v>32.441699999999997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1:103" x14ac:dyDescent="0.25">
      <c r="A939" t="str">
        <v>M:MWHIX</v>
      </c>
      <c r="B939" t="str">
        <v>TCW MetWest High Yield Bd Fd I</v>
      </c>
      <c r="C939" t="str">
        <v>Historical Sharpe Ratio (3Y)</v>
      </c>
      <c r="D939">
        <v>-0.32079999999999997</v>
      </c>
      <c r="E939">
        <v>-0.24340000000000001</v>
      </c>
      <c r="F939">
        <v>-0.32579999999999998</v>
      </c>
      <c r="G939">
        <v>-0.21110000000000001</v>
      </c>
      <c r="H939">
        <v>-0.2155</v>
      </c>
      <c r="I939">
        <v>-0.22639999999999999</v>
      </c>
      <c r="J939">
        <v>0.02</v>
      </c>
      <c r="K939">
        <v>0.41560000000000002</v>
      </c>
      <c r="L939">
        <v>2.2200000000000001E-2</v>
      </c>
      <c r="M939">
        <v>-3.1300000000000001E-2</v>
      </c>
      <c r="N939">
        <v>3.56E-2</v>
      </c>
      <c r="O939">
        <v>0.60860000000000003</v>
      </c>
      <c r="P939">
        <v>1.0992</v>
      </c>
      <c r="Q939">
        <v>0.95099999999999996</v>
      </c>
      <c r="R939">
        <v>0.94379999999999997</v>
      </c>
      <c r="S939">
        <v>0.84550000000000003</v>
      </c>
      <c r="T939">
        <v>0.79320000000000002</v>
      </c>
      <c r="U939">
        <v>0.5917</v>
      </c>
      <c r="V939">
        <v>0.49030000000000001</v>
      </c>
      <c r="W939">
        <v>0.25600000000000001</v>
      </c>
      <c r="X939">
        <v>1.6951000000000001</v>
      </c>
      <c r="Y939">
        <v>1.6304000000000001</v>
      </c>
      <c r="Z939">
        <v>1.8837999999999999</v>
      </c>
      <c r="AA939">
        <v>1.9061999999999999</v>
      </c>
      <c r="AB939">
        <v>1.3002</v>
      </c>
      <c r="AC939">
        <v>1.4448000000000001</v>
      </c>
      <c r="AD939">
        <v>0.96499999999999997</v>
      </c>
      <c r="AE939">
        <v>0.87170000000000003</v>
      </c>
      <c r="AF939">
        <v>1.0955999999999999</v>
      </c>
      <c r="AG939">
        <v>0.83150000000000002</v>
      </c>
      <c r="AH939">
        <v>0.48039999999999999</v>
      </c>
      <c r="AI939">
        <v>0.50849999999999995</v>
      </c>
      <c r="AJ939">
        <v>0.52859999999999996</v>
      </c>
      <c r="AK939">
        <v>0.6855</v>
      </c>
      <c r="AL939">
        <v>0.61699999999999999</v>
      </c>
      <c r="AM939">
        <v>0.2316</v>
      </c>
      <c r="AN939">
        <v>0.42630000000000001</v>
      </c>
      <c r="AO939">
        <v>0.65869999999999995</v>
      </c>
      <c r="AP939">
        <v>1.2222</v>
      </c>
      <c r="AQ939">
        <v>1.2888999999999999</v>
      </c>
      <c r="AR939">
        <v>1.5499000000000001</v>
      </c>
      <c r="AS939">
        <v>2.1151</v>
      </c>
      <c r="AT939">
        <v>1.1536</v>
      </c>
      <c r="AU939">
        <v>0.99419999999999997</v>
      </c>
      <c r="AV939">
        <v>1.1006</v>
      </c>
      <c r="AW939">
        <v>1.1087</v>
      </c>
      <c r="AX939">
        <v>1.3149</v>
      </c>
      <c r="AY939">
        <v>1.3728</v>
      </c>
      <c r="AZ939">
        <v>1.4015</v>
      </c>
      <c r="BA939">
        <v>1.5255000000000001</v>
      </c>
      <c r="BB939">
        <v>1.7334000000000001</v>
      </c>
      <c r="BC939">
        <v>2.278</v>
      </c>
      <c r="BD939">
        <v>2.0205000000000002</v>
      </c>
      <c r="BE939">
        <v>0.95030000000000003</v>
      </c>
      <c r="BF939">
        <v>0.86160000000000003</v>
      </c>
      <c r="BG939">
        <v>0.91949999999999998</v>
      </c>
      <c r="BH939">
        <v>0.70830000000000004</v>
      </c>
      <c r="BI939">
        <v>0.59399999999999997</v>
      </c>
      <c r="BJ939">
        <v>0.43440000000000001</v>
      </c>
      <c r="BK939">
        <v>0.44409999999999999</v>
      </c>
      <c r="BL939">
        <v>0.38</v>
      </c>
      <c r="BM939">
        <v>0.30349999999999999</v>
      </c>
      <c r="BN939">
        <v>9.8199999999999996E-2</v>
      </c>
      <c r="BO939">
        <v>-0.43030000000000002</v>
      </c>
      <c r="BP939">
        <v>-0.71489999999999998</v>
      </c>
      <c r="BQ939">
        <v>-0.47099999999999997</v>
      </c>
      <c r="BR939">
        <v>0.13719999999999999</v>
      </c>
      <c r="BS939">
        <v>-1.84E-2</v>
      </c>
      <c r="BT939">
        <v>0.31</v>
      </c>
      <c r="BU939">
        <v>0.91720000000000002</v>
      </c>
      <c r="BV939">
        <v>1.6812</v>
      </c>
      <c r="BW939">
        <v>1.1963999999999999</v>
      </c>
      <c r="BX939">
        <v>1.1193</v>
      </c>
      <c r="BY939">
        <v>1.3439000000000001</v>
      </c>
      <c r="BZ939">
        <v>1.2472000000000001</v>
      </c>
      <c r="CA939">
        <v>1.8834</v>
      </c>
      <c r="CB939">
        <v>2.0929000000000002</v>
      </c>
      <c r="CC939">
        <v>2.6055999999999999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</row>
    <row r="940" spans="1:103" x14ac:dyDescent="0.25">
      <c r="A940" t="str">
        <v>M:MWHIX</v>
      </c>
      <c r="B940" t="str">
        <v>TCW MetWest High Yield Bd Fd I</v>
      </c>
      <c r="C940" t="str">
        <v>Historical Sharpe Ratio (5Y)</v>
      </c>
      <c r="D940">
        <v>0.18479999999999999</v>
      </c>
      <c r="E940">
        <v>0.25009999999999999</v>
      </c>
      <c r="F940">
        <v>0.19800000000000001</v>
      </c>
      <c r="G940">
        <v>0.27200000000000002</v>
      </c>
      <c r="H940">
        <v>0.40210000000000001</v>
      </c>
      <c r="I940">
        <v>0.21240000000000001</v>
      </c>
      <c r="J940">
        <v>0.26729999999999998</v>
      </c>
      <c r="K940">
        <v>0.27950000000000003</v>
      </c>
      <c r="L940">
        <v>0.19939999999999999</v>
      </c>
      <c r="M940">
        <v>0.13830000000000001</v>
      </c>
      <c r="N940">
        <v>0.22259999999999999</v>
      </c>
      <c r="O940">
        <v>0.63639999999999997</v>
      </c>
      <c r="P940">
        <v>0.89429999999999998</v>
      </c>
      <c r="Q940">
        <v>0.93610000000000004</v>
      </c>
      <c r="R940">
        <v>0.99209999999999998</v>
      </c>
      <c r="S940">
        <v>1.0083</v>
      </c>
      <c r="T940">
        <v>1.03</v>
      </c>
      <c r="U940">
        <v>0.84140000000000004</v>
      </c>
      <c r="V940">
        <v>0.63580000000000003</v>
      </c>
      <c r="W940">
        <v>0.442</v>
      </c>
      <c r="X940">
        <v>1.1647000000000001</v>
      </c>
      <c r="Y940">
        <v>0.91159999999999997</v>
      </c>
      <c r="Z940">
        <v>0.70240000000000002</v>
      </c>
      <c r="AA940">
        <v>0.66839999999999999</v>
      </c>
      <c r="AB940">
        <v>0.53979999999999995</v>
      </c>
      <c r="AC940">
        <v>0.89729999999999999</v>
      </c>
      <c r="AD940">
        <v>0.93910000000000005</v>
      </c>
      <c r="AE940">
        <v>0.75029999999999997</v>
      </c>
      <c r="AF940">
        <v>0.96609999999999996</v>
      </c>
      <c r="AG940">
        <v>1.0596000000000001</v>
      </c>
      <c r="AH940">
        <v>1.2094</v>
      </c>
      <c r="AI940">
        <v>1.1269</v>
      </c>
      <c r="AJ940">
        <v>1.2427999999999999</v>
      </c>
      <c r="AK940">
        <v>1.4035</v>
      </c>
      <c r="AL940">
        <v>0.75</v>
      </c>
      <c r="AM940">
        <v>0.55630000000000002</v>
      </c>
      <c r="AN940">
        <v>0.70020000000000004</v>
      </c>
      <c r="AO940">
        <v>0.83450000000000002</v>
      </c>
      <c r="AP940">
        <v>1.1325000000000001</v>
      </c>
      <c r="AQ940">
        <v>1.119</v>
      </c>
      <c r="AR940">
        <v>1.1940999999999999</v>
      </c>
      <c r="AS940">
        <v>1.4476</v>
      </c>
      <c r="AT940">
        <v>1.8928</v>
      </c>
      <c r="AU940">
        <v>2.3039000000000001</v>
      </c>
      <c r="AV940">
        <v>1.9282999999999999</v>
      </c>
      <c r="AW940">
        <v>1.1501999999999999</v>
      </c>
      <c r="AX940">
        <v>0.79900000000000004</v>
      </c>
      <c r="AY940">
        <v>0.86260000000000003</v>
      </c>
      <c r="AZ940">
        <v>0.73570000000000002</v>
      </c>
      <c r="BA940">
        <v>0.66490000000000005</v>
      </c>
      <c r="BB940">
        <v>0.56540000000000001</v>
      </c>
      <c r="BC940">
        <v>0.54590000000000005</v>
      </c>
      <c r="BD940">
        <v>0.48949999999999999</v>
      </c>
      <c r="BE940">
        <v>0.44519999999999998</v>
      </c>
      <c r="BF940">
        <v>0.64780000000000004</v>
      </c>
      <c r="BG940">
        <v>0.63729999999999998</v>
      </c>
      <c r="BH940">
        <v>0.58040000000000003</v>
      </c>
      <c r="BI940">
        <v>0.52580000000000005</v>
      </c>
      <c r="BJ940">
        <v>0.43930000000000002</v>
      </c>
      <c r="BK940">
        <v>0.45250000000000001</v>
      </c>
      <c r="BL940">
        <v>0.36809999999999998</v>
      </c>
      <c r="BM940">
        <v>0.34570000000000001</v>
      </c>
      <c r="BN940">
        <v>0.22320000000000001</v>
      </c>
      <c r="BO940">
        <v>-0.15890000000000001</v>
      </c>
      <c r="BP940">
        <v>-0.33279999999999998</v>
      </c>
      <c r="BQ940">
        <v>0.35199999999999998</v>
      </c>
      <c r="BR940">
        <v>0.80300000000000005</v>
      </c>
      <c r="BS940">
        <v>1.1213</v>
      </c>
      <c r="BT940">
        <v>1.554</v>
      </c>
      <c r="BU940">
        <v>2.0259999999999998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</row>
    <row r="941" spans="1:103" x14ac:dyDescent="0.25">
      <c r="A941" t="str">
        <v>M:MWHIX</v>
      </c>
      <c r="B941" t="str">
        <v>TCW MetWest High Yield Bd Fd I</v>
      </c>
      <c r="C941" t="str">
        <v>Historical Sortino (3Y)</v>
      </c>
      <c r="D941">
        <v>-0.45100000000000001</v>
      </c>
      <c r="E941">
        <v>-0.35489999999999999</v>
      </c>
      <c r="F941">
        <v>-0.47099999999999997</v>
      </c>
      <c r="G941">
        <v>-0.29609999999999997</v>
      </c>
      <c r="H941">
        <v>-0.30669999999999997</v>
      </c>
      <c r="I941">
        <v>-0.29709999999999998</v>
      </c>
      <c r="J941">
        <v>2.6599999999999999E-2</v>
      </c>
      <c r="K941">
        <v>0.58330000000000004</v>
      </c>
      <c r="L941">
        <v>2.64E-2</v>
      </c>
      <c r="M941">
        <v>-3.56E-2</v>
      </c>
      <c r="N941">
        <v>3.61E-2</v>
      </c>
      <c r="O941">
        <v>0.54659999999999997</v>
      </c>
      <c r="P941">
        <v>0.81240000000000001</v>
      </c>
      <c r="Q941">
        <v>0.69210000000000005</v>
      </c>
      <c r="R941">
        <v>0.71050000000000002</v>
      </c>
      <c r="S941">
        <v>0.67459999999999998</v>
      </c>
      <c r="T941">
        <v>0.65359999999999996</v>
      </c>
      <c r="U941">
        <v>0.49930000000000002</v>
      </c>
      <c r="V941">
        <v>0.39350000000000002</v>
      </c>
      <c r="W941">
        <v>0.1545</v>
      </c>
      <c r="X941">
        <v>3.2359</v>
      </c>
      <c r="Y941">
        <v>3.2119</v>
      </c>
      <c r="Z941">
        <v>3.7481</v>
      </c>
      <c r="AA941">
        <v>3.7978999999999998</v>
      </c>
      <c r="AB941">
        <v>2.0426000000000002</v>
      </c>
      <c r="AC941">
        <v>2.0070999999999999</v>
      </c>
      <c r="AD941">
        <v>1.4923999999999999</v>
      </c>
      <c r="AE941">
        <v>1.4394</v>
      </c>
      <c r="AF941">
        <v>1.8278000000000001</v>
      </c>
      <c r="AG941">
        <v>1.2701</v>
      </c>
      <c r="AH941">
        <v>0.76400000000000001</v>
      </c>
      <c r="AI941">
        <v>0.81889999999999996</v>
      </c>
      <c r="AJ941">
        <v>0.85260000000000002</v>
      </c>
      <c r="AK941">
        <v>1.0672999999999999</v>
      </c>
      <c r="AL941">
        <v>1.0102</v>
      </c>
      <c r="AM941">
        <v>0.35499999999999998</v>
      </c>
      <c r="AN941">
        <v>0.60309999999999997</v>
      </c>
      <c r="AO941">
        <v>0.90390000000000004</v>
      </c>
      <c r="AP941">
        <v>1.6397999999999999</v>
      </c>
      <c r="AQ941">
        <v>1.778</v>
      </c>
      <c r="AR941">
        <v>2.1023000000000001</v>
      </c>
      <c r="AS941">
        <v>2.8302999999999998</v>
      </c>
      <c r="AT941">
        <v>1.1742999999999999</v>
      </c>
      <c r="AU941">
        <v>1.109</v>
      </c>
      <c r="AV941">
        <v>1.2358</v>
      </c>
      <c r="AW941">
        <v>1.282</v>
      </c>
      <c r="AX941">
        <v>1.4391</v>
      </c>
      <c r="AY941">
        <v>1.5548999999999999</v>
      </c>
      <c r="AZ941">
        <v>1.6563000000000001</v>
      </c>
      <c r="BA941">
        <v>1.8048</v>
      </c>
      <c r="BB941">
        <v>2.2128000000000001</v>
      </c>
      <c r="BC941">
        <v>3.2483</v>
      </c>
      <c r="BD941">
        <v>3.2894000000000001</v>
      </c>
      <c r="BE941">
        <v>1.1955</v>
      </c>
      <c r="BF941">
        <v>0.86619999999999997</v>
      </c>
      <c r="BG941">
        <v>0.95699999999999996</v>
      </c>
      <c r="BH941">
        <v>0.79300000000000004</v>
      </c>
      <c r="BI941">
        <v>0.70479999999999998</v>
      </c>
      <c r="BJ941">
        <v>0.52710000000000001</v>
      </c>
      <c r="BK941">
        <v>0.54059999999999997</v>
      </c>
      <c r="BL941">
        <v>0.45079999999999998</v>
      </c>
      <c r="BM941">
        <v>0.3574</v>
      </c>
      <c r="BN941">
        <v>0.11269999999999999</v>
      </c>
      <c r="BO941">
        <v>-0.43030000000000002</v>
      </c>
      <c r="BP941">
        <v>-0.58579999999999999</v>
      </c>
      <c r="BQ941">
        <v>-0.66449999999999998</v>
      </c>
      <c r="BR941">
        <v>0.2127</v>
      </c>
      <c r="BS941">
        <v>-2.63E-2</v>
      </c>
      <c r="BT941">
        <v>0.44429999999999997</v>
      </c>
      <c r="BU941">
        <v>1.2597</v>
      </c>
      <c r="BV941">
        <v>2.4645000000000001</v>
      </c>
      <c r="BW941">
        <v>1.2097</v>
      </c>
      <c r="BX941">
        <v>1.2709999999999999</v>
      </c>
      <c r="BY941">
        <v>1.6392</v>
      </c>
      <c r="BZ941">
        <v>1.702</v>
      </c>
      <c r="CA941">
        <v>2.7591999999999999</v>
      </c>
      <c r="CB941">
        <v>3.4659</v>
      </c>
      <c r="CC941">
        <v>4.3388999999999998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 t="str">
        <v>M:MWHIX</v>
      </c>
      <c r="B942" t="str">
        <v>TCW MetWest High Yield Bd Fd I</v>
      </c>
      <c r="C942" t="str">
        <v>Historical Sortino (5Y)</v>
      </c>
      <c r="D942">
        <v>0.20930000000000001</v>
      </c>
      <c r="E942">
        <v>0.27939999999999998</v>
      </c>
      <c r="F942">
        <v>0.22120000000000001</v>
      </c>
      <c r="G942">
        <v>0.29749999999999999</v>
      </c>
      <c r="H942">
        <v>0.43859999999999999</v>
      </c>
      <c r="I942">
        <v>0.22550000000000001</v>
      </c>
      <c r="J942">
        <v>0.28799999999999998</v>
      </c>
      <c r="K942">
        <v>0.29630000000000001</v>
      </c>
      <c r="L942">
        <v>0.20569999999999999</v>
      </c>
      <c r="M942">
        <v>0.14080000000000001</v>
      </c>
      <c r="N942">
        <v>0.21129999999999999</v>
      </c>
      <c r="O942">
        <v>0.56979999999999997</v>
      </c>
      <c r="P942">
        <v>0.73170000000000002</v>
      </c>
      <c r="Q942">
        <v>0.70860000000000001</v>
      </c>
      <c r="R942">
        <v>0.76939999999999997</v>
      </c>
      <c r="S942">
        <v>0.78380000000000005</v>
      </c>
      <c r="T942">
        <v>0.77039999999999997</v>
      </c>
      <c r="U942">
        <v>0.70179999999999998</v>
      </c>
      <c r="V942">
        <v>0.54959999999999998</v>
      </c>
      <c r="W942">
        <v>0.33610000000000001</v>
      </c>
      <c r="X942">
        <v>1.9577</v>
      </c>
      <c r="Y942">
        <v>1.3781000000000001</v>
      </c>
      <c r="Z942">
        <v>1.0736000000000001</v>
      </c>
      <c r="AA942">
        <v>1.0273000000000001</v>
      </c>
      <c r="AB942">
        <v>0.77290000000000003</v>
      </c>
      <c r="AC942">
        <v>1.2292000000000001</v>
      </c>
      <c r="AD942">
        <v>1.3489</v>
      </c>
      <c r="AE942">
        <v>1.0167999999999999</v>
      </c>
      <c r="AF942">
        <v>1.2905</v>
      </c>
      <c r="AG942">
        <v>1.4598</v>
      </c>
      <c r="AH942">
        <v>1.7355</v>
      </c>
      <c r="AI942">
        <v>1.6825000000000001</v>
      </c>
      <c r="AJ942">
        <v>1.8925000000000001</v>
      </c>
      <c r="AK942">
        <v>2.1646999999999998</v>
      </c>
      <c r="AL942">
        <v>1.1235999999999999</v>
      </c>
      <c r="AM942">
        <v>0.72570000000000001</v>
      </c>
      <c r="AN942">
        <v>0.86899999999999999</v>
      </c>
      <c r="AO942">
        <v>0.99790000000000001</v>
      </c>
      <c r="AP942">
        <v>1.3203</v>
      </c>
      <c r="AQ942">
        <v>1.3089</v>
      </c>
      <c r="AR942">
        <v>1.413</v>
      </c>
      <c r="AS942">
        <v>1.6637999999999999</v>
      </c>
      <c r="AT942">
        <v>2.1471</v>
      </c>
      <c r="AU942">
        <v>2.8828999999999998</v>
      </c>
      <c r="AV942">
        <v>2.9413999999999998</v>
      </c>
      <c r="AW942">
        <v>1.4517</v>
      </c>
      <c r="AX942">
        <v>0.80810000000000004</v>
      </c>
      <c r="AY942">
        <v>0.89670000000000005</v>
      </c>
      <c r="AZ942">
        <v>0.78500000000000003</v>
      </c>
      <c r="BA942">
        <v>0.73939999999999995</v>
      </c>
      <c r="BB942">
        <v>0.64149999999999996</v>
      </c>
      <c r="BC942">
        <v>0.63419999999999999</v>
      </c>
      <c r="BD942">
        <v>0.56730000000000003</v>
      </c>
      <c r="BE942">
        <v>0.49609999999999999</v>
      </c>
      <c r="BF942">
        <v>0.67969999999999997</v>
      </c>
      <c r="BG942">
        <v>0.66400000000000003</v>
      </c>
      <c r="BH942">
        <v>0.60419999999999996</v>
      </c>
      <c r="BI942">
        <v>0.53939999999999999</v>
      </c>
      <c r="BJ942">
        <v>0.46310000000000001</v>
      </c>
      <c r="BK942">
        <v>0.45739999999999997</v>
      </c>
      <c r="BL942">
        <v>0.3866</v>
      </c>
      <c r="BM942">
        <v>0.3604</v>
      </c>
      <c r="BN942">
        <v>0.2276</v>
      </c>
      <c r="BO942">
        <v>-0.1399</v>
      </c>
      <c r="BP942">
        <v>-0.26040000000000002</v>
      </c>
      <c r="BQ942">
        <v>0.49709999999999999</v>
      </c>
      <c r="BR942">
        <v>1.2301</v>
      </c>
      <c r="BS942">
        <v>1.7</v>
      </c>
      <c r="BT942">
        <v>2.4337</v>
      </c>
      <c r="BU942">
        <v>3.0733000000000001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 t="str">
        <v>M:MWHIX</v>
      </c>
      <c r="B943" t="str">
        <v>TCW MetWest High Yield Bd Fd I</v>
      </c>
      <c r="C943" t="str">
        <v>Alpha (3Y)</v>
      </c>
      <c r="D943">
        <v>2.8412000000000002</v>
      </c>
      <c r="E943">
        <v>2.3256999999999999</v>
      </c>
      <c r="F943">
        <v>2.7271000000000001</v>
      </c>
      <c r="G943">
        <v>2.8267000000000002</v>
      </c>
      <c r="H943">
        <v>3.1511999999999998</v>
      </c>
      <c r="I943">
        <v>4.6237000000000004</v>
      </c>
      <c r="J943">
        <v>5.0491999999999999</v>
      </c>
      <c r="K943">
        <v>6.7207999999999997</v>
      </c>
      <c r="L943">
        <v>3.5145</v>
      </c>
      <c r="M943">
        <v>3.9152</v>
      </c>
      <c r="N943">
        <v>1.6625000000000001</v>
      </c>
      <c r="O943">
        <v>4.1077000000000004</v>
      </c>
      <c r="P943">
        <v>5.8144999999999998</v>
      </c>
      <c r="Q943">
        <v>4.8692000000000002</v>
      </c>
      <c r="R943">
        <v>4.8433000000000002</v>
      </c>
      <c r="S943">
        <v>4.6520999999999999</v>
      </c>
      <c r="T943">
        <v>3.8378000000000001</v>
      </c>
      <c r="U943">
        <v>2.3792</v>
      </c>
      <c r="V943">
        <v>1.8723000000000001</v>
      </c>
      <c r="W943">
        <v>0.41199999999999998</v>
      </c>
      <c r="X943">
        <v>3.8692000000000002</v>
      </c>
      <c r="Y943">
        <v>4.0065</v>
      </c>
      <c r="Z943">
        <v>4.7686000000000002</v>
      </c>
      <c r="AA943">
        <v>4.8322000000000003</v>
      </c>
      <c r="AB943">
        <v>3.4249000000000001</v>
      </c>
      <c r="AC943">
        <v>4.2507999999999999</v>
      </c>
      <c r="AD943">
        <v>2.9672000000000001</v>
      </c>
      <c r="AE943">
        <v>2.7391000000000001</v>
      </c>
      <c r="AF943">
        <v>3.5325000000000002</v>
      </c>
      <c r="AG943">
        <v>2.8978999999999999</v>
      </c>
      <c r="AH943">
        <v>1.296</v>
      </c>
      <c r="AI943">
        <v>1.3632</v>
      </c>
      <c r="AJ943">
        <v>1.3332999999999999</v>
      </c>
      <c r="AK943">
        <v>1.3244</v>
      </c>
      <c r="AL943">
        <v>0.85660000000000003</v>
      </c>
      <c r="AM943">
        <v>-0.38590000000000002</v>
      </c>
      <c r="AN943">
        <v>1.0175000000000001</v>
      </c>
      <c r="AO943">
        <v>1.9305000000000001</v>
      </c>
      <c r="AP943">
        <v>4.298</v>
      </c>
      <c r="AQ943">
        <v>4.5926999999999998</v>
      </c>
      <c r="AR943">
        <v>5.3444000000000003</v>
      </c>
      <c r="AS943">
        <v>7.8026</v>
      </c>
      <c r="AT943">
        <v>6.9282000000000004</v>
      </c>
      <c r="AU943">
        <v>5.9198000000000004</v>
      </c>
      <c r="AV943">
        <v>6.7907999999999999</v>
      </c>
      <c r="AW943">
        <v>7.2313000000000001</v>
      </c>
      <c r="AX943">
        <v>8.5298999999999996</v>
      </c>
      <c r="AY943">
        <v>12.1959</v>
      </c>
      <c r="AZ943">
        <v>12.4727</v>
      </c>
      <c r="BA943">
        <v>14.3514</v>
      </c>
      <c r="BB943">
        <v>14.987</v>
      </c>
      <c r="BC943">
        <v>21.498999999999999</v>
      </c>
      <c r="BD943">
        <v>23.988099999999999</v>
      </c>
      <c r="BE943">
        <v>11.685600000000001</v>
      </c>
      <c r="BF943">
        <v>10.151999999999999</v>
      </c>
      <c r="BG943">
        <v>11.7683</v>
      </c>
      <c r="BH943">
        <v>8.5152000000000001</v>
      </c>
      <c r="BI943">
        <v>6.3501000000000003</v>
      </c>
      <c r="BJ943">
        <v>3.9853000000000001</v>
      </c>
      <c r="BK943">
        <v>4.8125</v>
      </c>
      <c r="BL943">
        <v>3.9592999999999998</v>
      </c>
      <c r="BM943">
        <v>2.1282999999999999</v>
      </c>
      <c r="BN943">
        <v>-0.3458</v>
      </c>
      <c r="BO943">
        <v>-6.7108999999999996</v>
      </c>
      <c r="BP943">
        <v>-8.7325999999999997</v>
      </c>
      <c r="BQ943">
        <v>-2.2446999999999999</v>
      </c>
      <c r="BR943">
        <v>0.54200000000000004</v>
      </c>
      <c r="BS943">
        <v>-5.3699999999999998E-2</v>
      </c>
      <c r="BT943">
        <v>1.0508</v>
      </c>
      <c r="BU943">
        <v>3.0535000000000001</v>
      </c>
      <c r="BV943">
        <v>4.7832999999999997</v>
      </c>
      <c r="BW943">
        <v>4.4226999999999999</v>
      </c>
      <c r="BX943">
        <v>4.0913000000000004</v>
      </c>
      <c r="BY943">
        <v>5.3712</v>
      </c>
      <c r="BZ943">
        <v>6.0225999999999997</v>
      </c>
      <c r="CA943">
        <v>9.3381000000000007</v>
      </c>
      <c r="CB943">
        <v>11.4712</v>
      </c>
      <c r="CC943">
        <v>14.7232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 t="str">
        <v>M:MWHIX</v>
      </c>
      <c r="B944" t="str">
        <v>TCW MetWest High Yield Bd Fd I</v>
      </c>
      <c r="C944" t="str">
        <v>Alpha (5Y)</v>
      </c>
      <c r="D944">
        <v>3.8258000000000001</v>
      </c>
      <c r="E944">
        <v>3.7326999999999999</v>
      </c>
      <c r="F944">
        <v>3.5992000000000002</v>
      </c>
      <c r="G944">
        <v>3.5806</v>
      </c>
      <c r="H944">
        <v>3.9016999999999999</v>
      </c>
      <c r="I944">
        <v>2.9891999999999999</v>
      </c>
      <c r="J944">
        <v>2.7530000000000001</v>
      </c>
      <c r="K944">
        <v>2.5874000000000001</v>
      </c>
      <c r="L944">
        <v>2.5106000000000002</v>
      </c>
      <c r="M944">
        <v>2.2545999999999999</v>
      </c>
      <c r="N944">
        <v>1.6435999999999999</v>
      </c>
      <c r="O944">
        <v>3.4152999999999998</v>
      </c>
      <c r="P944">
        <v>4.2077</v>
      </c>
      <c r="Q944">
        <v>4.8122999999999996</v>
      </c>
      <c r="R944">
        <v>5.1106999999999996</v>
      </c>
      <c r="S944">
        <v>5.2443</v>
      </c>
      <c r="T944">
        <v>4.8730000000000002</v>
      </c>
      <c r="U944">
        <v>3.8975</v>
      </c>
      <c r="V944">
        <v>2.7157</v>
      </c>
      <c r="W944">
        <v>1.4986999999999999</v>
      </c>
      <c r="X944">
        <v>3.4222999999999999</v>
      </c>
      <c r="Y944">
        <v>2.8041999999999998</v>
      </c>
      <c r="Z944">
        <v>2.0022000000000002</v>
      </c>
      <c r="AA944">
        <v>1.8897999999999999</v>
      </c>
      <c r="AB944">
        <v>1.4474</v>
      </c>
      <c r="AC944">
        <v>2.5230999999999999</v>
      </c>
      <c r="AD944">
        <v>2.6518000000000002</v>
      </c>
      <c r="AE944">
        <v>2.2046999999999999</v>
      </c>
      <c r="AF944">
        <v>2.9598</v>
      </c>
      <c r="AG944">
        <v>3.4742000000000002</v>
      </c>
      <c r="AH944">
        <v>4.0620000000000003</v>
      </c>
      <c r="AI944">
        <v>4.0201000000000002</v>
      </c>
      <c r="AJ944">
        <v>4.5810000000000004</v>
      </c>
      <c r="AK944">
        <v>4.9615999999999998</v>
      </c>
      <c r="AL944">
        <v>3.1364000000000001</v>
      </c>
      <c r="AM944">
        <v>2.3622999999999998</v>
      </c>
      <c r="AN944">
        <v>3.1966000000000001</v>
      </c>
      <c r="AO944">
        <v>4.2130000000000001</v>
      </c>
      <c r="AP944">
        <v>5.7839999999999998</v>
      </c>
      <c r="AQ944">
        <v>5.9802999999999997</v>
      </c>
      <c r="AR944">
        <v>6.1341000000000001</v>
      </c>
      <c r="AS944">
        <v>8.3360000000000003</v>
      </c>
      <c r="AT944">
        <v>10.857100000000001</v>
      </c>
      <c r="AU944">
        <v>14.429500000000001</v>
      </c>
      <c r="AV944">
        <v>16.134499999999999</v>
      </c>
      <c r="AW944">
        <v>10.967000000000001</v>
      </c>
      <c r="AX944">
        <v>8.3131000000000004</v>
      </c>
      <c r="AY944">
        <v>9.6577999999999999</v>
      </c>
      <c r="AZ944">
        <v>7.9607000000000001</v>
      </c>
      <c r="BA944">
        <v>7.2030000000000003</v>
      </c>
      <c r="BB944">
        <v>5.9717000000000002</v>
      </c>
      <c r="BC944">
        <v>5.7102000000000004</v>
      </c>
      <c r="BD944">
        <v>4.9154</v>
      </c>
      <c r="BE944">
        <v>4.2854999999999999</v>
      </c>
      <c r="BF944">
        <v>6.1787999999999998</v>
      </c>
      <c r="BG944">
        <v>6.2991999999999999</v>
      </c>
      <c r="BH944">
        <v>5.7375999999999996</v>
      </c>
      <c r="BI944">
        <v>4.8080999999999996</v>
      </c>
      <c r="BJ944">
        <v>4.1687000000000003</v>
      </c>
      <c r="BK944">
        <v>4.4071999999999996</v>
      </c>
      <c r="BL944">
        <v>3.5642</v>
      </c>
      <c r="BM944">
        <v>3.0112999999999999</v>
      </c>
      <c r="BN944">
        <v>1.7851999999999999</v>
      </c>
      <c r="BO944">
        <v>-2.0771999999999999</v>
      </c>
      <c r="BP944">
        <v>-3.7094999999999998</v>
      </c>
      <c r="BQ944">
        <v>1.3473999999999999</v>
      </c>
      <c r="BR944">
        <v>3.4897999999999998</v>
      </c>
      <c r="BS944">
        <v>4.7763999999999998</v>
      </c>
      <c r="BT944">
        <v>7.3574999999999999</v>
      </c>
      <c r="BU944">
        <v>9.6638999999999999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 t="str">
        <v>M:MWHIX</v>
      </c>
      <c r="B945" t="str">
        <v>TCW MetWest High Yield Bd Fd I</v>
      </c>
      <c r="C945" t="str">
        <v>Beta (3Y)</v>
      </c>
      <c r="D945">
        <v>0.81240000000000001</v>
      </c>
      <c r="E945">
        <v>0.82920000000000005</v>
      </c>
      <c r="F945">
        <v>0.82979999999999998</v>
      </c>
      <c r="G945">
        <v>0.84870000000000001</v>
      </c>
      <c r="H945">
        <v>0.84699999999999998</v>
      </c>
      <c r="I945">
        <v>0.88219999999999998</v>
      </c>
      <c r="J945">
        <v>0.92390000000000005</v>
      </c>
      <c r="K945">
        <v>0.98260000000000003</v>
      </c>
      <c r="L945">
        <v>0.96940000000000004</v>
      </c>
      <c r="M945">
        <v>1.1142000000000001</v>
      </c>
      <c r="N945">
        <v>0.9375</v>
      </c>
      <c r="O945">
        <v>0.71240000000000003</v>
      </c>
      <c r="P945">
        <v>0.6492</v>
      </c>
      <c r="Q945">
        <v>0.57040000000000002</v>
      </c>
      <c r="R945">
        <v>0.59150000000000003</v>
      </c>
      <c r="S945">
        <v>0.57450000000000001</v>
      </c>
      <c r="T945">
        <v>0.59689999999999999</v>
      </c>
      <c r="U945">
        <v>0.5857</v>
      </c>
      <c r="V945">
        <v>0.4874</v>
      </c>
      <c r="W945">
        <v>0.30819999999999997</v>
      </c>
      <c r="X945">
        <v>0.1615</v>
      </c>
      <c r="Y945">
        <v>0.188</v>
      </c>
      <c r="Z945">
        <v>0.22109999999999999</v>
      </c>
      <c r="AA945">
        <v>0.21909999999999999</v>
      </c>
      <c r="AB945">
        <v>6.8199999999999997E-2</v>
      </c>
      <c r="AC945">
        <v>0.2203</v>
      </c>
      <c r="AD945">
        <v>0.18729999999999999</v>
      </c>
      <c r="AE945">
        <v>0.27279999999999999</v>
      </c>
      <c r="AF945">
        <v>0.1096</v>
      </c>
      <c r="AG945">
        <v>0.1003</v>
      </c>
      <c r="AH945">
        <v>0.27589999999999998</v>
      </c>
      <c r="AI945">
        <v>0.26600000000000001</v>
      </c>
      <c r="AJ945">
        <v>0.26860000000000001</v>
      </c>
      <c r="AK945">
        <v>0.35089999999999999</v>
      </c>
      <c r="AL945">
        <v>0.41320000000000001</v>
      </c>
      <c r="AM945">
        <v>0.58509999999999995</v>
      </c>
      <c r="AN945">
        <v>0.56510000000000005</v>
      </c>
      <c r="AO945">
        <v>0.51690000000000003</v>
      </c>
      <c r="AP945">
        <v>0.58689999999999998</v>
      </c>
      <c r="AQ945">
        <v>0.44890000000000002</v>
      </c>
      <c r="AR945">
        <v>0.70840000000000003</v>
      </c>
      <c r="AS945">
        <v>0.78129999999999999</v>
      </c>
      <c r="AT945">
        <v>9.8699999999999996E-2</v>
      </c>
      <c r="AU945">
        <v>0.1386</v>
      </c>
      <c r="AV945">
        <v>0.1154</v>
      </c>
      <c r="AW945">
        <v>2.98E-2</v>
      </c>
      <c r="AX945">
        <v>2.8199999999999999E-2</v>
      </c>
      <c r="AY945">
        <v>-0.56559999999999999</v>
      </c>
      <c r="AZ945">
        <v>-0.48670000000000002</v>
      </c>
      <c r="BA945">
        <v>-0.61719999999999997</v>
      </c>
      <c r="BB945">
        <v>-0.2944</v>
      </c>
      <c r="BC945">
        <v>-0.20749999999999999</v>
      </c>
      <c r="BD945">
        <v>-0.4163</v>
      </c>
      <c r="BE945">
        <v>0.11459999999999999</v>
      </c>
      <c r="BF945">
        <v>0.51280000000000003</v>
      </c>
      <c r="BG945">
        <v>0.51180000000000003</v>
      </c>
      <c r="BH945">
        <v>0.48780000000000001</v>
      </c>
      <c r="BI945">
        <v>0.45829999999999999</v>
      </c>
      <c r="BJ945">
        <v>0.45019999999999999</v>
      </c>
      <c r="BK945">
        <v>0.47410000000000002</v>
      </c>
      <c r="BL945">
        <v>0.48110000000000003</v>
      </c>
      <c r="BM945">
        <v>0.63390000000000002</v>
      </c>
      <c r="BN945">
        <v>0.49730000000000002</v>
      </c>
      <c r="BO945">
        <v>0.45989999999999998</v>
      </c>
      <c r="BP945">
        <v>0.55669999999999997</v>
      </c>
      <c r="BQ945">
        <v>0.47220000000000001</v>
      </c>
      <c r="BR945">
        <v>-1.34E-2</v>
      </c>
      <c r="BS945">
        <v>-8.9999999999999993E-3</v>
      </c>
      <c r="BT945">
        <v>5.8599999999999999E-2</v>
      </c>
      <c r="BU945">
        <v>0.16239999999999999</v>
      </c>
      <c r="BV945">
        <v>0.28210000000000002</v>
      </c>
      <c r="BW945">
        <v>0.3639</v>
      </c>
      <c r="BX945">
        <v>0.31730000000000003</v>
      </c>
      <c r="BY945">
        <v>0.2697</v>
      </c>
      <c r="BZ945">
        <v>0.3795</v>
      </c>
      <c r="CA945">
        <v>0.40860000000000002</v>
      </c>
      <c r="CB945">
        <v>0.38840000000000002</v>
      </c>
      <c r="CC945">
        <v>0.3589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</row>
    <row r="946" spans="1:103" x14ac:dyDescent="0.25">
      <c r="A946" t="str">
        <v>M:MWHIX</v>
      </c>
      <c r="B946" t="str">
        <v>TCW MetWest High Yield Bd Fd I</v>
      </c>
      <c r="C946" t="str">
        <v>Beta (5Y)</v>
      </c>
      <c r="D946">
        <v>0.82950000000000002</v>
      </c>
      <c r="E946">
        <v>0.84930000000000005</v>
      </c>
      <c r="F946">
        <v>0.83260000000000001</v>
      </c>
      <c r="G946">
        <v>0.83430000000000004</v>
      </c>
      <c r="H946">
        <v>0.8458</v>
      </c>
      <c r="I946">
        <v>0.81410000000000005</v>
      </c>
      <c r="J946">
        <v>0.82389999999999997</v>
      </c>
      <c r="K946">
        <v>0.81820000000000004</v>
      </c>
      <c r="L946">
        <v>0.81110000000000004</v>
      </c>
      <c r="M946">
        <v>0.89659999999999995</v>
      </c>
      <c r="N946">
        <v>0.7712</v>
      </c>
      <c r="O946">
        <v>0.58909999999999996</v>
      </c>
      <c r="P946">
        <v>0.51519999999999999</v>
      </c>
      <c r="Q946">
        <v>0.4909</v>
      </c>
      <c r="R946">
        <v>0.50719999999999998</v>
      </c>
      <c r="S946">
        <v>0.48130000000000001</v>
      </c>
      <c r="T946">
        <v>0.45419999999999999</v>
      </c>
      <c r="U946">
        <v>0.46100000000000002</v>
      </c>
      <c r="V946">
        <v>0.39589999999999997</v>
      </c>
      <c r="W946">
        <v>0.28739999999999999</v>
      </c>
      <c r="X946">
        <v>0.13439999999999999</v>
      </c>
      <c r="Y946">
        <v>0.13719999999999999</v>
      </c>
      <c r="Z946">
        <v>0.24590000000000001</v>
      </c>
      <c r="AA946">
        <v>0.24679999999999999</v>
      </c>
      <c r="AB946">
        <v>0.1847</v>
      </c>
      <c r="AC946">
        <v>0.26800000000000002</v>
      </c>
      <c r="AD946">
        <v>0.30730000000000002</v>
      </c>
      <c r="AE946">
        <v>0.44369999999999998</v>
      </c>
      <c r="AF946">
        <v>0.42299999999999999</v>
      </c>
      <c r="AG946">
        <v>0.41099999999999998</v>
      </c>
      <c r="AH946">
        <v>0.44519999999999998</v>
      </c>
      <c r="AI946">
        <v>0.39019999999999999</v>
      </c>
      <c r="AJ946">
        <v>0.40029999999999999</v>
      </c>
      <c r="AK946">
        <v>0.44990000000000002</v>
      </c>
      <c r="AL946">
        <v>0.2014</v>
      </c>
      <c r="AM946">
        <v>0.2324</v>
      </c>
      <c r="AN946">
        <v>0.23769999999999999</v>
      </c>
      <c r="AO946">
        <v>0.1643</v>
      </c>
      <c r="AP946">
        <v>0.2084</v>
      </c>
      <c r="AQ946">
        <v>0.12889999999999999</v>
      </c>
      <c r="AR946">
        <v>0.23480000000000001</v>
      </c>
      <c r="AS946">
        <v>8.6800000000000002E-2</v>
      </c>
      <c r="AT946">
        <v>0.16839999999999999</v>
      </c>
      <c r="AU946">
        <v>0.26019999999999999</v>
      </c>
      <c r="AV946">
        <v>0.16500000000000001</v>
      </c>
      <c r="AW946">
        <v>0.25700000000000001</v>
      </c>
      <c r="AX946">
        <v>0.40160000000000001</v>
      </c>
      <c r="AY946">
        <v>0.28389999999999999</v>
      </c>
      <c r="AZ946">
        <v>0.28570000000000001</v>
      </c>
      <c r="BA946">
        <v>0.24590000000000001</v>
      </c>
      <c r="BB946">
        <v>0.2334</v>
      </c>
      <c r="BC946">
        <v>0.27339999999999998</v>
      </c>
      <c r="BD946">
        <v>0.28039999999999998</v>
      </c>
      <c r="BE946">
        <v>0.28139999999999998</v>
      </c>
      <c r="BF946">
        <v>0.39660000000000001</v>
      </c>
      <c r="BG946">
        <v>0.40110000000000001</v>
      </c>
      <c r="BH946">
        <v>0.40360000000000001</v>
      </c>
      <c r="BI946">
        <v>0.43890000000000001</v>
      </c>
      <c r="BJ946">
        <v>0.4108</v>
      </c>
      <c r="BK946">
        <v>0.40189999999999998</v>
      </c>
      <c r="BL946">
        <v>0.4143</v>
      </c>
      <c r="BM946">
        <v>0.50780000000000003</v>
      </c>
      <c r="BN946">
        <v>0.39950000000000002</v>
      </c>
      <c r="BO946">
        <v>0.3614</v>
      </c>
      <c r="BP946">
        <v>0.43969999999999998</v>
      </c>
      <c r="BQ946">
        <v>0.33589999999999998</v>
      </c>
      <c r="BR946">
        <v>0.25440000000000002</v>
      </c>
      <c r="BS946">
        <v>0.29020000000000001</v>
      </c>
      <c r="BT946">
        <v>0.29520000000000002</v>
      </c>
      <c r="BU946">
        <v>0.3422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</row>
    <row r="947" spans="1:103" x14ac:dyDescent="0.25">
      <c r="A947" t="str">
        <v>M:MWHIX</v>
      </c>
      <c r="B947" t="str">
        <v>TCW MetWest High Yield Bd Fd I</v>
      </c>
      <c r="C947" t="str">
        <v>Annualized Standard Deviation of Monthly Returns (3Y Lookback)</v>
      </c>
      <c r="D947">
        <v>7.3072999999999999E-2</v>
      </c>
      <c r="E947">
        <v>7.3932999999999999E-2</v>
      </c>
      <c r="F947">
        <v>7.3103000000000001E-2</v>
      </c>
      <c r="G947">
        <v>7.2500999999999996E-2</v>
      </c>
      <c r="H947">
        <v>7.2014999999999996E-2</v>
      </c>
      <c r="I947">
        <v>6.8533999999999998E-2</v>
      </c>
      <c r="J947">
        <v>6.9399000000000002E-2</v>
      </c>
      <c r="K947">
        <v>7.3720999999999995E-2</v>
      </c>
      <c r="L947">
        <v>9.8033999999999996E-2</v>
      </c>
      <c r="M947">
        <v>9.5211000000000004E-2</v>
      </c>
      <c r="N947">
        <v>8.6208000000000007E-2</v>
      </c>
      <c r="O947">
        <v>7.9633999999999996E-2</v>
      </c>
      <c r="P947">
        <v>7.6227000000000003E-2</v>
      </c>
      <c r="Q947">
        <v>7.7229000000000006E-2</v>
      </c>
      <c r="R947">
        <v>7.7438999999999994E-2</v>
      </c>
      <c r="S947">
        <v>7.7675999999999995E-2</v>
      </c>
      <c r="T947">
        <v>7.7804999999999999E-2</v>
      </c>
      <c r="U947">
        <v>7.7132999999999993E-2</v>
      </c>
      <c r="V947">
        <v>7.5315999999999994E-2</v>
      </c>
      <c r="W947">
        <v>5.4427999999999997E-2</v>
      </c>
      <c r="X947">
        <v>2.5149000000000001E-2</v>
      </c>
      <c r="Y947">
        <v>2.6238999999999998E-2</v>
      </c>
      <c r="Z947">
        <v>2.6473E-2</v>
      </c>
      <c r="AA947">
        <v>2.6360000000000001E-2</v>
      </c>
      <c r="AB947">
        <v>2.6908999999999999E-2</v>
      </c>
      <c r="AC947">
        <v>3.0210000000000001E-2</v>
      </c>
      <c r="AD947">
        <v>3.2850999999999998E-2</v>
      </c>
      <c r="AE947">
        <v>3.3640000000000003E-2</v>
      </c>
      <c r="AF947">
        <v>3.4104000000000002E-2</v>
      </c>
      <c r="AG947">
        <v>3.7776999999999998E-2</v>
      </c>
      <c r="AH947">
        <v>4.0024999999999998E-2</v>
      </c>
      <c r="AI947">
        <v>4.0075E-2</v>
      </c>
      <c r="AJ947">
        <v>4.0083000000000001E-2</v>
      </c>
      <c r="AK947">
        <v>3.9498999999999999E-2</v>
      </c>
      <c r="AL947">
        <v>4.0654999999999997E-2</v>
      </c>
      <c r="AM947">
        <v>4.5189E-2</v>
      </c>
      <c r="AN947">
        <v>4.2513000000000002E-2</v>
      </c>
      <c r="AO947">
        <v>4.2422000000000001E-2</v>
      </c>
      <c r="AP947">
        <v>4.3737999999999999E-2</v>
      </c>
      <c r="AQ947">
        <v>4.6281999999999997E-2</v>
      </c>
      <c r="AR947">
        <v>4.6425000000000001E-2</v>
      </c>
      <c r="AS947">
        <v>4.5707999999999999E-2</v>
      </c>
      <c r="AT947">
        <v>6.3152E-2</v>
      </c>
      <c r="AU947">
        <v>6.4704999999999999E-2</v>
      </c>
      <c r="AV947">
        <v>6.5067E-2</v>
      </c>
      <c r="AW947">
        <v>6.5975000000000006E-2</v>
      </c>
      <c r="AX947">
        <v>6.5609000000000001E-2</v>
      </c>
      <c r="AY947">
        <v>6.6396999999999998E-2</v>
      </c>
      <c r="AZ947">
        <v>6.7761000000000002E-2</v>
      </c>
      <c r="BA947">
        <v>6.9335999999999995E-2</v>
      </c>
      <c r="BB947">
        <v>7.4812000000000003E-2</v>
      </c>
      <c r="BC947">
        <v>8.8220999999999994E-2</v>
      </c>
      <c r="BD947">
        <v>0.104948</v>
      </c>
      <c r="BE947">
        <v>0.132461</v>
      </c>
      <c r="BF947">
        <v>0.154974</v>
      </c>
      <c r="BG947">
        <v>0.155579</v>
      </c>
      <c r="BH947">
        <v>0.15734600000000001</v>
      </c>
      <c r="BI947">
        <v>0.15807599999999999</v>
      </c>
      <c r="BJ947">
        <v>0.15817400000000001</v>
      </c>
      <c r="BK947">
        <v>0.157578</v>
      </c>
      <c r="BL947">
        <v>0.15625600000000001</v>
      </c>
      <c r="BM947">
        <v>0.155138</v>
      </c>
      <c r="BN947">
        <v>0.15123</v>
      </c>
      <c r="BO947">
        <v>0.12768099999999999</v>
      </c>
      <c r="BP947">
        <v>0.106276</v>
      </c>
      <c r="BQ947">
        <v>4.3777999999999997E-2</v>
      </c>
      <c r="BR947">
        <v>3.9331999999999999E-2</v>
      </c>
      <c r="BS947">
        <v>3.6366999999999997E-2</v>
      </c>
      <c r="BT947">
        <v>3.4889000000000003E-2</v>
      </c>
      <c r="BU947">
        <v>3.3227E-2</v>
      </c>
      <c r="BV947">
        <v>2.9006000000000001E-2</v>
      </c>
      <c r="BW947">
        <v>3.6909999999999998E-2</v>
      </c>
      <c r="BX947">
        <v>3.8586000000000002E-2</v>
      </c>
      <c r="BY947">
        <v>4.1445999999999997E-2</v>
      </c>
      <c r="BZ947">
        <v>4.7506E-2</v>
      </c>
      <c r="CA947">
        <v>5.1554000000000003E-2</v>
      </c>
      <c r="CB947">
        <v>5.8276000000000001E-2</v>
      </c>
      <c r="CC947">
        <v>5.9790999999999997E-2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</row>
    <row r="948" spans="1:103" x14ac:dyDescent="0.25">
      <c r="A948" t="str">
        <v>M:MWHIX</v>
      </c>
      <c r="B948" t="str">
        <v>TCW MetWest High Yield Bd Fd I</v>
      </c>
      <c r="C948" t="str">
        <v>Annualized Standard Deviation of Monthly Returns (Since Inception)</v>
      </c>
      <c r="D948">
        <v>7.9575000000000007E-2</v>
      </c>
      <c r="E948">
        <v>8.0005000000000007E-2</v>
      </c>
      <c r="F948">
        <v>8.0416000000000001E-2</v>
      </c>
      <c r="G948">
        <v>8.0796999999999994E-2</v>
      </c>
      <c r="H948">
        <v>8.1217999999999999E-2</v>
      </c>
      <c r="I948">
        <v>8.1165000000000001E-2</v>
      </c>
      <c r="J948">
        <v>8.1619999999999998E-2</v>
      </c>
      <c r="K948">
        <v>8.2020999999999997E-2</v>
      </c>
      <c r="L948">
        <v>8.2192000000000001E-2</v>
      </c>
      <c r="M948">
        <v>8.2198999999999994E-2</v>
      </c>
      <c r="N948">
        <v>8.1201999999999996E-2</v>
      </c>
      <c r="O948">
        <v>8.0496999999999999E-2</v>
      </c>
      <c r="P948">
        <v>8.0434000000000005E-2</v>
      </c>
      <c r="Q948">
        <v>8.0881999999999996E-2</v>
      </c>
      <c r="R948">
        <v>8.1415000000000001E-2</v>
      </c>
      <c r="S948">
        <v>8.1965999999999997E-2</v>
      </c>
      <c r="T948">
        <v>8.2441E-2</v>
      </c>
      <c r="U948">
        <v>8.2909999999999998E-2</v>
      </c>
      <c r="V948">
        <v>8.3247000000000002E-2</v>
      </c>
      <c r="W948">
        <v>8.1184999999999993E-2</v>
      </c>
      <c r="X948">
        <v>7.9120999999999997E-2</v>
      </c>
      <c r="Y948">
        <v>7.9695000000000002E-2</v>
      </c>
      <c r="Z948">
        <v>8.0291000000000001E-2</v>
      </c>
      <c r="AA948">
        <v>8.0867999999999995E-2</v>
      </c>
      <c r="AB948">
        <v>8.1254000000000007E-2</v>
      </c>
      <c r="AC948">
        <v>8.1765000000000004E-2</v>
      </c>
      <c r="AD948">
        <v>8.2409999999999997E-2</v>
      </c>
      <c r="AE948">
        <v>8.3045999999999995E-2</v>
      </c>
      <c r="AF948">
        <v>8.3613000000000007E-2</v>
      </c>
      <c r="AG948">
        <v>8.4293000000000007E-2</v>
      </c>
      <c r="AH948">
        <v>8.5006999999999999E-2</v>
      </c>
      <c r="AI948">
        <v>8.5743E-2</v>
      </c>
      <c r="AJ948">
        <v>8.6481000000000002E-2</v>
      </c>
      <c r="AK948">
        <v>8.7178000000000005E-2</v>
      </c>
      <c r="AL948">
        <v>8.7958999999999996E-2</v>
      </c>
      <c r="AM948">
        <v>8.8760000000000006E-2</v>
      </c>
      <c r="AN948">
        <v>8.9163999999999993E-2</v>
      </c>
      <c r="AO948">
        <v>8.9615E-2</v>
      </c>
      <c r="AP948">
        <v>9.0305999999999997E-2</v>
      </c>
      <c r="AQ948">
        <v>9.1075000000000003E-2</v>
      </c>
      <c r="AR948">
        <v>9.1877E-2</v>
      </c>
      <c r="AS948">
        <v>9.2204999999999995E-2</v>
      </c>
      <c r="AT948">
        <v>9.2925999999999995E-2</v>
      </c>
      <c r="AU948">
        <v>9.3962000000000004E-2</v>
      </c>
      <c r="AV948">
        <v>9.4990000000000005E-2</v>
      </c>
      <c r="AW948">
        <v>9.6047999999999994E-2</v>
      </c>
      <c r="AX948">
        <v>9.6794000000000005E-2</v>
      </c>
      <c r="AY948">
        <v>9.7360000000000002E-2</v>
      </c>
      <c r="AZ948">
        <v>9.8497000000000001E-2</v>
      </c>
      <c r="BA948">
        <v>9.9592E-2</v>
      </c>
      <c r="BB948">
        <v>0.100622</v>
      </c>
      <c r="BC948">
        <v>0.101619</v>
      </c>
      <c r="BD948">
        <v>0.102843</v>
      </c>
      <c r="BE948">
        <v>0.102621</v>
      </c>
      <c r="BF948">
        <v>0.10161100000000001</v>
      </c>
      <c r="BG948">
        <v>0.102796</v>
      </c>
      <c r="BH948">
        <v>0.104181</v>
      </c>
      <c r="BI948">
        <v>0.105632</v>
      </c>
      <c r="BJ948">
        <v>0.10713399999999999</v>
      </c>
      <c r="BK948">
        <v>0.108083</v>
      </c>
      <c r="BL948">
        <v>0.10921599999999999</v>
      </c>
      <c r="BM948">
        <v>0.11065899999999999</v>
      </c>
      <c r="BN948">
        <v>0.11057500000000001</v>
      </c>
      <c r="BO948">
        <v>9.9389000000000005E-2</v>
      </c>
      <c r="BP948">
        <v>8.9446999999999999E-2</v>
      </c>
      <c r="BQ948">
        <v>5.3698999999999997E-2</v>
      </c>
      <c r="BR948">
        <v>5.2206000000000002E-2</v>
      </c>
      <c r="BS948">
        <v>5.1669E-2</v>
      </c>
      <c r="BT948">
        <v>5.0306999999999998E-2</v>
      </c>
      <c r="BU948">
        <v>5.0007999999999997E-2</v>
      </c>
      <c r="BV948">
        <v>4.8640000000000003E-2</v>
      </c>
      <c r="BW948">
        <v>4.9702000000000003E-2</v>
      </c>
      <c r="BX948">
        <v>5.1212000000000001E-2</v>
      </c>
      <c r="BY948">
        <v>5.2911E-2</v>
      </c>
      <c r="BZ948">
        <v>5.4675000000000001E-2</v>
      </c>
      <c r="CA948">
        <v>5.5989999999999998E-2</v>
      </c>
      <c r="CB948">
        <v>5.8276000000000001E-2</v>
      </c>
      <c r="CC948">
        <v>5.9790999999999997E-2</v>
      </c>
      <c r="CD948">
        <v>6.2604999999999994E-2</v>
      </c>
      <c r="CE948">
        <v>6.1310999999999997E-2</v>
      </c>
      <c r="CF948">
        <v>6.3444E-2</v>
      </c>
      <c r="CG948">
        <v>6.8085999999999994E-2</v>
      </c>
      <c r="CH948">
        <v>7.4032000000000001E-2</v>
      </c>
      <c r="CI948">
        <v>6.5388000000000002E-2</v>
      </c>
      <c r="CJ948">
        <v>6.3115000000000004E-2</v>
      </c>
      <c r="CK948">
        <v>7.6571E-2</v>
      </c>
      <c r="CL948">
        <v>3.9657999999999999E-2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</row>
    <row r="949" spans="1:103" x14ac:dyDescent="0.25">
      <c r="A949" t="str">
        <v>M:MWHIX</v>
      </c>
      <c r="B949" t="str">
        <v>TCW MetWest High Yield Bd Fd I</v>
      </c>
      <c r="C949" t="str">
        <v>Treynor Measure Historical (vs YCharts Benchmark) (3Y)</v>
      </c>
      <c r="D949">
        <v>-2.5316000000000001</v>
      </c>
      <c r="E949">
        <v>-1.9435</v>
      </c>
      <c r="F949">
        <v>-2.5653000000000001</v>
      </c>
      <c r="G949">
        <v>-1.6536</v>
      </c>
      <c r="H949">
        <v>-1.6745000000000001</v>
      </c>
      <c r="I949">
        <v>-1.6980999999999999</v>
      </c>
      <c r="J949">
        <v>0.15260000000000001</v>
      </c>
      <c r="K949">
        <v>3.3736999999999999</v>
      </c>
      <c r="L949">
        <v>0.28899999999999998</v>
      </c>
      <c r="M949">
        <v>-0.39639999999999997</v>
      </c>
      <c r="N949">
        <v>0.43380000000000002</v>
      </c>
      <c r="O949">
        <v>7.4701000000000004</v>
      </c>
      <c r="P949">
        <v>13.108599999999999</v>
      </c>
      <c r="Q949">
        <v>11.578200000000001</v>
      </c>
      <c r="R949">
        <v>11.5449</v>
      </c>
      <c r="S949">
        <v>10.3559</v>
      </c>
      <c r="T949">
        <v>9.6999999999999993</v>
      </c>
      <c r="U949">
        <v>7.2022000000000004</v>
      </c>
      <c r="V949">
        <v>5.9968000000000004</v>
      </c>
      <c r="W949">
        <v>2.4258999999999999</v>
      </c>
      <c r="X949">
        <v>6.2337999999999996</v>
      </c>
      <c r="Y949">
        <v>6.1978999999999997</v>
      </c>
      <c r="Z949">
        <v>7.6890999999999998</v>
      </c>
      <c r="AA949">
        <v>8.2766000000000002</v>
      </c>
      <c r="AB949">
        <v>7.5708000000000002</v>
      </c>
      <c r="AC949">
        <v>8.9106000000000005</v>
      </c>
      <c r="AD949">
        <v>6.1515000000000004</v>
      </c>
      <c r="AE949">
        <v>5.5448000000000004</v>
      </c>
      <c r="AF949">
        <v>6.9291</v>
      </c>
      <c r="AG949">
        <v>5.6374000000000004</v>
      </c>
      <c r="AH949">
        <v>3.1964999999999999</v>
      </c>
      <c r="AI949">
        <v>3.38</v>
      </c>
      <c r="AJ949">
        <v>3.4592999999999998</v>
      </c>
      <c r="AK949">
        <v>4.3291000000000004</v>
      </c>
      <c r="AL949">
        <v>3.8504999999999998</v>
      </c>
      <c r="AM949">
        <v>1.4545999999999999</v>
      </c>
      <c r="AN949">
        <v>2.1970000000000001</v>
      </c>
      <c r="AO949">
        <v>3.1385999999999998</v>
      </c>
      <c r="AP949">
        <v>5.4856999999999996</v>
      </c>
      <c r="AQ949">
        <v>5.9499000000000004</v>
      </c>
      <c r="AR949">
        <v>7.3776000000000002</v>
      </c>
      <c r="AS949">
        <v>10.1867</v>
      </c>
      <c r="AT949">
        <v>7.2134999999999998</v>
      </c>
      <c r="AU949">
        <v>6.3472999999999997</v>
      </c>
      <c r="AV949">
        <v>7.0335000000000001</v>
      </c>
      <c r="AW949">
        <v>7.2569999999999997</v>
      </c>
      <c r="AX949">
        <v>8.6857000000000006</v>
      </c>
      <c r="AY949">
        <v>9.4220000000000006</v>
      </c>
      <c r="AZ949">
        <v>9.9016000000000002</v>
      </c>
      <c r="BA949">
        <v>10.9968</v>
      </c>
      <c r="BB949">
        <v>13.892899999999999</v>
      </c>
      <c r="BC949">
        <v>22.0412</v>
      </c>
      <c r="BD949">
        <v>23.866</v>
      </c>
      <c r="BE949">
        <v>16.115100000000002</v>
      </c>
      <c r="BF949">
        <v>17.6846</v>
      </c>
      <c r="BG949">
        <v>19.0289</v>
      </c>
      <c r="BH949">
        <v>14.7225</v>
      </c>
      <c r="BI949">
        <v>12.4239</v>
      </c>
      <c r="BJ949">
        <v>9.1072000000000006</v>
      </c>
      <c r="BK949">
        <v>9.3051999999999992</v>
      </c>
      <c r="BL949">
        <v>7.8948</v>
      </c>
      <c r="BM949">
        <v>6.2794999999999996</v>
      </c>
      <c r="BN949">
        <v>1.9924999999999999</v>
      </c>
      <c r="BO949">
        <v>-7.8413000000000004</v>
      </c>
      <c r="BP949">
        <v>-11.041399999999999</v>
      </c>
      <c r="BQ949">
        <v>-2.8527999999999998</v>
      </c>
      <c r="BR949">
        <v>0.73009999999999997</v>
      </c>
      <c r="BS949">
        <v>-9.1800000000000007E-2</v>
      </c>
      <c r="BT949">
        <v>1.603</v>
      </c>
      <c r="BU949">
        <v>4.3349000000000002</v>
      </c>
      <c r="BV949">
        <v>6.8830999999999998</v>
      </c>
      <c r="BW949">
        <v>6.0079000000000002</v>
      </c>
      <c r="BX949">
        <v>5.5033000000000003</v>
      </c>
      <c r="BY949">
        <v>6.7934999999999999</v>
      </c>
      <c r="BZ949">
        <v>7.0335000000000001</v>
      </c>
      <c r="CA949">
        <v>11.393599999999999</v>
      </c>
      <c r="CB949">
        <v>14.061500000000001</v>
      </c>
      <c r="CC949">
        <v>16.677499999999998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 t="str">
        <v>M:MWHIX</v>
      </c>
      <c r="B950" t="str">
        <v>TCW MetWest High Yield Bd Fd I</v>
      </c>
      <c r="C950" t="str">
        <v>Treynor Measure Historical (vs YCharts Benchmark) (5Y)</v>
      </c>
      <c r="D950">
        <v>1.9513</v>
      </c>
      <c r="E950">
        <v>2.6486000000000001</v>
      </c>
      <c r="F950">
        <v>2.0870000000000002</v>
      </c>
      <c r="G950">
        <v>2.8757999999999999</v>
      </c>
      <c r="H950">
        <v>4.2252000000000001</v>
      </c>
      <c r="I950">
        <v>2.2363</v>
      </c>
      <c r="J950">
        <v>2.8231000000000002</v>
      </c>
      <c r="K950">
        <v>2.9338000000000002</v>
      </c>
      <c r="L950">
        <v>2.0815000000000001</v>
      </c>
      <c r="M950">
        <v>1.4065000000000001</v>
      </c>
      <c r="N950">
        <v>2.1791999999999998</v>
      </c>
      <c r="O950">
        <v>6.2000999999999999</v>
      </c>
      <c r="P950">
        <v>8.6163000000000007</v>
      </c>
      <c r="Q950">
        <v>9.0451999999999995</v>
      </c>
      <c r="R950">
        <v>9.7383000000000006</v>
      </c>
      <c r="S950">
        <v>10.0982</v>
      </c>
      <c r="T950">
        <v>10.696199999999999</v>
      </c>
      <c r="U950">
        <v>8.9591999999999992</v>
      </c>
      <c r="V950">
        <v>6.8478000000000003</v>
      </c>
      <c r="W950">
        <v>3.8996</v>
      </c>
      <c r="X950">
        <v>6.2531999999999996</v>
      </c>
      <c r="Y950">
        <v>5.2176999999999998</v>
      </c>
      <c r="Z950">
        <v>3.992</v>
      </c>
      <c r="AA950">
        <v>3.7757000000000001</v>
      </c>
      <c r="AB950">
        <v>2.9851999999999999</v>
      </c>
      <c r="AC950">
        <v>4.7515000000000001</v>
      </c>
      <c r="AD950">
        <v>5.0678000000000001</v>
      </c>
      <c r="AE950">
        <v>4.2991999999999999</v>
      </c>
      <c r="AF950">
        <v>5.5530999999999997</v>
      </c>
      <c r="AG950">
        <v>6.2351999999999999</v>
      </c>
      <c r="AH950">
        <v>7.1858000000000004</v>
      </c>
      <c r="AI950">
        <v>6.8653000000000004</v>
      </c>
      <c r="AJ950">
        <v>7.5528000000000004</v>
      </c>
      <c r="AK950">
        <v>8.3011999999999997</v>
      </c>
      <c r="AL950">
        <v>4.6369999999999996</v>
      </c>
      <c r="AM950">
        <v>3.7290999999999999</v>
      </c>
      <c r="AN950">
        <v>4.2774000000000001</v>
      </c>
      <c r="AO950">
        <v>4.9150999999999998</v>
      </c>
      <c r="AP950">
        <v>6.5983000000000001</v>
      </c>
      <c r="AQ950">
        <v>6.7725999999999997</v>
      </c>
      <c r="AR950">
        <v>7.444</v>
      </c>
      <c r="AS950">
        <v>8.9679000000000002</v>
      </c>
      <c r="AT950">
        <v>12.4383</v>
      </c>
      <c r="AU950">
        <v>17.059000000000001</v>
      </c>
      <c r="AV950">
        <v>18.836200000000002</v>
      </c>
      <c r="AW950">
        <v>15.540900000000001</v>
      </c>
      <c r="AX950">
        <v>13.130699999999999</v>
      </c>
      <c r="AY950">
        <v>14.250999999999999</v>
      </c>
      <c r="AZ950">
        <v>12.173500000000001</v>
      </c>
      <c r="BA950">
        <v>11.078799999999999</v>
      </c>
      <c r="BB950">
        <v>9.4537999999999993</v>
      </c>
      <c r="BC950">
        <v>9.1912000000000003</v>
      </c>
      <c r="BD950">
        <v>8.2174999999999994</v>
      </c>
      <c r="BE950">
        <v>7.3859000000000004</v>
      </c>
      <c r="BF950">
        <v>10.6996</v>
      </c>
      <c r="BG950">
        <v>10.5175</v>
      </c>
      <c r="BH950">
        <v>9.5711999999999993</v>
      </c>
      <c r="BI950">
        <v>8.6562000000000001</v>
      </c>
      <c r="BJ950">
        <v>7.2244000000000002</v>
      </c>
      <c r="BK950">
        <v>7.4008000000000003</v>
      </c>
      <c r="BL950">
        <v>6.0137999999999998</v>
      </c>
      <c r="BM950">
        <v>5.6177000000000001</v>
      </c>
      <c r="BN950">
        <v>3.5684</v>
      </c>
      <c r="BO950">
        <v>-2.3092999999999999</v>
      </c>
      <c r="BP950">
        <v>-4.2154999999999996</v>
      </c>
      <c r="BQ950">
        <v>2.1581999999999999</v>
      </c>
      <c r="BR950">
        <v>4.7160000000000002</v>
      </c>
      <c r="BS950">
        <v>6.3994</v>
      </c>
      <c r="BT950">
        <v>9.5643999999999991</v>
      </c>
      <c r="BU950">
        <v>11.400700000000001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 t="str">
        <v>M:MWHIX</v>
      </c>
      <c r="B951" t="str">
        <v>TCW MetWest High Yield Bd Fd I</v>
      </c>
      <c r="C951" t="str">
        <v>Treynor Measure Historical (vs YCharts Benchmark) (1Y)</v>
      </c>
      <c r="D951">
        <v>1.4666999999999999</v>
      </c>
      <c r="E951">
        <v>8.9831000000000003</v>
      </c>
      <c r="F951">
        <v>3.9742999999999999</v>
      </c>
      <c r="G951">
        <v>4.0673000000000004</v>
      </c>
      <c r="H951">
        <v>6.2164000000000001</v>
      </c>
      <c r="I951">
        <v>3.9386999999999999</v>
      </c>
      <c r="J951">
        <v>3.8835000000000002</v>
      </c>
      <c r="K951">
        <v>-7.1622000000000003</v>
      </c>
      <c r="L951">
        <v>-13.9465</v>
      </c>
      <c r="M951">
        <v>-16.099699999999999</v>
      </c>
      <c r="N951">
        <v>-14.818</v>
      </c>
      <c r="O951">
        <v>-1.3544</v>
      </c>
      <c r="P951">
        <v>4.0548000000000002</v>
      </c>
      <c r="Q951">
        <v>11.0685</v>
      </c>
      <c r="R951">
        <v>13.8775</v>
      </c>
      <c r="S951">
        <v>21.33</v>
      </c>
      <c r="T951">
        <v>18.355799999999999</v>
      </c>
      <c r="U951">
        <v>12.0733</v>
      </c>
      <c r="V951">
        <v>7.0251999999999999</v>
      </c>
      <c r="W951">
        <v>-2.9493</v>
      </c>
      <c r="X951">
        <v>14.2906</v>
      </c>
      <c r="Y951">
        <v>8.6317000000000004</v>
      </c>
      <c r="Z951">
        <v>9.0543999999999993</v>
      </c>
      <c r="AA951">
        <v>5.0244999999999997</v>
      </c>
      <c r="AB951">
        <v>-5.04</v>
      </c>
      <c r="AC951">
        <v>0.38690000000000002</v>
      </c>
      <c r="AD951">
        <v>0.98780000000000001</v>
      </c>
      <c r="AE951">
        <v>3.2153</v>
      </c>
      <c r="AF951">
        <v>11.224600000000001</v>
      </c>
      <c r="AG951">
        <v>11.7646</v>
      </c>
      <c r="AH951">
        <v>17.782800000000002</v>
      </c>
      <c r="AI951">
        <v>22.3916</v>
      </c>
      <c r="AJ951">
        <v>19.048500000000001</v>
      </c>
      <c r="AK951">
        <v>13.466100000000001</v>
      </c>
      <c r="AL951">
        <v>1.8025</v>
      </c>
      <c r="AM951">
        <v>-4.4553000000000003</v>
      </c>
      <c r="AN951">
        <v>-2.9201000000000001</v>
      </c>
      <c r="AO951">
        <v>-4.4635999999999996</v>
      </c>
      <c r="AP951">
        <v>-3.2974999999999999</v>
      </c>
      <c r="AQ951">
        <v>-0.45479999999999998</v>
      </c>
      <c r="AR951">
        <v>0.68799999999999994</v>
      </c>
      <c r="AS951">
        <v>5.2293000000000003</v>
      </c>
      <c r="AT951">
        <v>10.4246</v>
      </c>
      <c r="AU951">
        <v>6.2603999999999997</v>
      </c>
      <c r="AV951">
        <v>6.9419000000000004</v>
      </c>
      <c r="AW951">
        <v>6.4760999999999997</v>
      </c>
      <c r="AX951">
        <v>9.1335999999999995</v>
      </c>
      <c r="AY951">
        <v>10.826499999999999</v>
      </c>
      <c r="AZ951">
        <v>15.4024</v>
      </c>
      <c r="BA951">
        <v>19.474499999999999</v>
      </c>
      <c r="BB951">
        <v>2.536</v>
      </c>
      <c r="BC951">
        <v>0.90459999999999996</v>
      </c>
      <c r="BD951">
        <v>0.54710000000000003</v>
      </c>
      <c r="BE951">
        <v>-1.2906</v>
      </c>
      <c r="BF951">
        <v>15.8352</v>
      </c>
      <c r="BG951">
        <v>17.404900000000001</v>
      </c>
      <c r="BH951">
        <v>17.490300000000001</v>
      </c>
      <c r="BI951">
        <v>19.952500000000001</v>
      </c>
      <c r="BJ951">
        <v>27.929600000000001</v>
      </c>
      <c r="BK951">
        <v>59.686199999999999</v>
      </c>
      <c r="BL951">
        <v>71.903700000000001</v>
      </c>
      <c r="BM951">
        <v>32.407699999999998</v>
      </c>
      <c r="BN951">
        <v>4.7857000000000003</v>
      </c>
      <c r="BO951">
        <v>-18.868300000000001</v>
      </c>
      <c r="BP951">
        <v>-34.232399999999998</v>
      </c>
      <c r="BQ951">
        <v>-13.5892</v>
      </c>
      <c r="BR951">
        <v>-6.1651999999999996</v>
      </c>
      <c r="BS951">
        <v>-9.1425000000000001</v>
      </c>
      <c r="BT951">
        <v>-2.125</v>
      </c>
      <c r="BU951">
        <v>3.3083999999999998</v>
      </c>
      <c r="BV951">
        <v>9.1625999999999994</v>
      </c>
      <c r="BW951">
        <v>5.5750000000000002</v>
      </c>
      <c r="BX951">
        <v>5.2686000000000002</v>
      </c>
      <c r="BY951">
        <v>3.1490999999999998</v>
      </c>
      <c r="BZ951">
        <v>1.0831</v>
      </c>
      <c r="CA951">
        <v>3.4064000000000001</v>
      </c>
      <c r="CB951">
        <v>0.69010000000000005</v>
      </c>
      <c r="CC951">
        <v>6.4386000000000001</v>
      </c>
      <c r="CD951">
        <v>11.074299999999999</v>
      </c>
      <c r="CE951">
        <v>8.5249000000000006</v>
      </c>
      <c r="CF951">
        <v>8.3709000000000007</v>
      </c>
      <c r="CG951">
        <v>9.7220999999999993</v>
      </c>
      <c r="CH951">
        <v>8.8911999999999995</v>
      </c>
      <c r="CI951">
        <v>22.0123</v>
      </c>
      <c r="CJ951">
        <v>35.692100000000003</v>
      </c>
      <c r="CK951">
        <v>37.282299999999999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</row>
    <row r="952" spans="1:103" x14ac:dyDescent="0.25">
      <c r="A952" t="str">
        <v>M:MWHIX</v>
      </c>
      <c r="B952" t="str">
        <v>TCW MetWest High Yield Bd Fd I</v>
      </c>
      <c r="C952" t="str">
        <v>1 Year Total Returns (Daily)</v>
      </c>
      <c r="D952">
        <v>6.5509999999999999E-2</v>
      </c>
      <c r="E952">
        <v>0.13603199999999999</v>
      </c>
      <c r="F952">
        <v>9.3088000000000004E-2</v>
      </c>
      <c r="G952">
        <v>0.106563</v>
      </c>
      <c r="H952">
        <v>0.109195</v>
      </c>
      <c r="I952">
        <v>8.3627000000000007E-2</v>
      </c>
      <c r="J952">
        <v>7.5522000000000006E-2</v>
      </c>
      <c r="K952">
        <v>-3.9841000000000001E-2</v>
      </c>
      <c r="L952">
        <v>-0.112515</v>
      </c>
      <c r="M952">
        <v>-0.14235400000000001</v>
      </c>
      <c r="N952">
        <v>-0.128778</v>
      </c>
      <c r="O952">
        <v>-1.1471E-2</v>
      </c>
      <c r="P952">
        <v>3.6114E-2</v>
      </c>
      <c r="Q952">
        <v>8.5078000000000001E-2</v>
      </c>
      <c r="R952">
        <v>0.11558499999999999</v>
      </c>
      <c r="S952">
        <v>0.18559100000000001</v>
      </c>
      <c r="T952">
        <v>0.11729299999999999</v>
      </c>
      <c r="U952">
        <v>8.1917000000000004E-2</v>
      </c>
      <c r="V952">
        <v>5.4362000000000001E-2</v>
      </c>
      <c r="W952">
        <v>1.869E-3</v>
      </c>
      <c r="X952">
        <v>0.12548300000000001</v>
      </c>
      <c r="Y952">
        <v>8.3844000000000002E-2</v>
      </c>
      <c r="Z952">
        <v>8.6842000000000003E-2</v>
      </c>
      <c r="AA952">
        <v>5.7237000000000003E-2</v>
      </c>
      <c r="AB952">
        <v>-9.2759999999999995E-3</v>
      </c>
      <c r="AC952">
        <v>1.9095999999999998E-2</v>
      </c>
      <c r="AD952">
        <v>1.9587E-2</v>
      </c>
      <c r="AE952">
        <v>3.6132999999999998E-2</v>
      </c>
      <c r="AF952">
        <v>6.3911999999999997E-2</v>
      </c>
      <c r="AG952">
        <v>7.3369000000000004E-2</v>
      </c>
      <c r="AH952">
        <v>8.5719000000000004E-2</v>
      </c>
      <c r="AI952">
        <v>9.6216999999999997E-2</v>
      </c>
      <c r="AJ952">
        <v>8.1934999999999994E-2</v>
      </c>
      <c r="AK952">
        <v>6.5559999999999993E-2</v>
      </c>
      <c r="AL952">
        <v>1.0470999999999999E-2</v>
      </c>
      <c r="AM952">
        <v>-2.2771E-2</v>
      </c>
      <c r="AN952">
        <v>-1.9396E-2</v>
      </c>
      <c r="AO952">
        <v>-3.1544000000000003E-2</v>
      </c>
      <c r="AP952">
        <v>-2.8922E-2</v>
      </c>
      <c r="AQ952">
        <v>-3.967E-3</v>
      </c>
      <c r="AR952">
        <v>6.855E-3</v>
      </c>
      <c r="AS952">
        <v>5.2491000000000003E-2</v>
      </c>
      <c r="AT952">
        <v>9.9864999999999995E-2</v>
      </c>
      <c r="AU952">
        <v>6.1592000000000001E-2</v>
      </c>
      <c r="AV952">
        <v>7.0064000000000001E-2</v>
      </c>
      <c r="AW952">
        <v>6.6791000000000003E-2</v>
      </c>
      <c r="AX952">
        <v>0.102885</v>
      </c>
      <c r="AY952">
        <v>0.126308</v>
      </c>
      <c r="AZ952">
        <v>0.144815</v>
      </c>
      <c r="BA952">
        <v>0.15879099999999999</v>
      </c>
      <c r="BB952">
        <v>2.8691999999999999E-2</v>
      </c>
      <c r="BC952">
        <v>1.0208E-2</v>
      </c>
      <c r="BD952">
        <v>6.9519999999999998E-3</v>
      </c>
      <c r="BE952">
        <v>-1.3475000000000001E-2</v>
      </c>
      <c r="BF952">
        <v>0.14229</v>
      </c>
      <c r="BG952">
        <v>0.14474500000000001</v>
      </c>
      <c r="BH952">
        <v>0.14222499999999999</v>
      </c>
      <c r="BI952">
        <v>0.16742299999999999</v>
      </c>
      <c r="BJ952">
        <v>0.23272999999999999</v>
      </c>
      <c r="BK952">
        <v>0.50214899999999996</v>
      </c>
      <c r="BL952">
        <v>0.55274500000000004</v>
      </c>
      <c r="BM952">
        <v>0.242368</v>
      </c>
      <c r="BN952">
        <v>4.0251000000000002E-2</v>
      </c>
      <c r="BO952">
        <v>-0.123735</v>
      </c>
      <c r="BP952">
        <v>-0.21512999999999999</v>
      </c>
      <c r="BQ952">
        <v>-7.7910999999999994E-2</v>
      </c>
      <c r="BR952">
        <v>-1.7457E-2</v>
      </c>
      <c r="BS952">
        <v>-2.8858000000000002E-2</v>
      </c>
      <c r="BT952">
        <v>2.9899999999999999E-2</v>
      </c>
      <c r="BU952">
        <v>7.1293999999999996E-2</v>
      </c>
      <c r="BV952">
        <v>0.108986</v>
      </c>
      <c r="BW952">
        <v>9.2757000000000006E-2</v>
      </c>
      <c r="BX952">
        <v>9.0575000000000003E-2</v>
      </c>
      <c r="BY952">
        <v>6.3557000000000002E-2</v>
      </c>
      <c r="BZ952">
        <v>4.7057000000000002E-2</v>
      </c>
      <c r="CA952">
        <v>5.7623000000000001E-2</v>
      </c>
      <c r="CB952">
        <v>3.4508999999999998E-2</v>
      </c>
      <c r="CC952">
        <v>7.2225999999999999E-2</v>
      </c>
      <c r="CD952">
        <v>0.10187400000000001</v>
      </c>
      <c r="CE952">
        <v>8.1157000000000007E-2</v>
      </c>
      <c r="CF952">
        <v>9.5368999999999995E-2</v>
      </c>
      <c r="CG952">
        <v>0.10925</v>
      </c>
      <c r="CH952">
        <v>9.8954E-2</v>
      </c>
      <c r="CI952">
        <v>0.21953</v>
      </c>
      <c r="CJ952">
        <v>0.30570900000000001</v>
      </c>
      <c r="CK952">
        <v>0.35177900000000001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</row>
    <row r="953" spans="1:103" x14ac:dyDescent="0.25">
      <c r="A953" t="str">
        <v>M:MWHIX</v>
      </c>
      <c r="B953" t="str">
        <v>TCW MetWest High Yield Bd Fd I</v>
      </c>
      <c r="C953" t="str">
        <v>3 Year Total Returns (Daily)</v>
      </c>
      <c r="D953">
        <v>4.9708000000000002E-2</v>
      </c>
      <c r="E953">
        <v>5.4593999999999997E-2</v>
      </c>
      <c r="F953">
        <v>2.4889999999999999E-2</v>
      </c>
      <c r="G953">
        <v>3.6118999999999998E-2</v>
      </c>
      <c r="H953">
        <v>2.1953E-2</v>
      </c>
      <c r="I953">
        <v>9.2560000000000003E-3</v>
      </c>
      <c r="J953">
        <v>4.5324000000000003E-2</v>
      </c>
      <c r="K953">
        <v>0.12529799999999999</v>
      </c>
      <c r="L953">
        <v>2.7390000000000001E-2</v>
      </c>
      <c r="M953">
        <v>6.8459999999999997E-3</v>
      </c>
      <c r="N953">
        <v>2.4757999999999999E-2</v>
      </c>
      <c r="O953">
        <v>0.174181</v>
      </c>
      <c r="P953">
        <v>0.30290699999999998</v>
      </c>
      <c r="Q953">
        <v>0.27239400000000002</v>
      </c>
      <c r="R953">
        <v>0.27676400000000001</v>
      </c>
      <c r="S953">
        <v>0.25579299999999999</v>
      </c>
      <c r="T953">
        <v>0.24582999999999999</v>
      </c>
      <c r="U953">
        <v>0.193577</v>
      </c>
      <c r="V953">
        <v>0.16689499999999999</v>
      </c>
      <c r="W953">
        <v>9.3827999999999995E-2</v>
      </c>
      <c r="X953">
        <v>0.18609300000000001</v>
      </c>
      <c r="Y953">
        <v>0.182896</v>
      </c>
      <c r="Z953">
        <v>0.21102000000000001</v>
      </c>
      <c r="AA953">
        <v>0.19975200000000001</v>
      </c>
      <c r="AB953">
        <v>0.14019999999999999</v>
      </c>
      <c r="AC953">
        <v>0.16197400000000001</v>
      </c>
      <c r="AD953">
        <v>0.119743</v>
      </c>
      <c r="AE953">
        <v>0.107683</v>
      </c>
      <c r="AF953">
        <v>0.13003799999999999</v>
      </c>
      <c r="AG953">
        <v>0.110869</v>
      </c>
      <c r="AH953">
        <v>6.5357999999999999E-2</v>
      </c>
      <c r="AI953">
        <v>6.7004999999999995E-2</v>
      </c>
      <c r="AJ953">
        <v>6.8223000000000006E-2</v>
      </c>
      <c r="AK953">
        <v>8.6115999999999998E-2</v>
      </c>
      <c r="AL953">
        <v>7.9239000000000004E-2</v>
      </c>
      <c r="AM953">
        <v>3.3304E-2</v>
      </c>
      <c r="AN953">
        <v>5.6501999999999997E-2</v>
      </c>
      <c r="AO953">
        <v>8.7371000000000004E-2</v>
      </c>
      <c r="AP953">
        <v>0.170486</v>
      </c>
      <c r="AQ953">
        <v>0.19140199999999999</v>
      </c>
      <c r="AR953">
        <v>0.23342299999999999</v>
      </c>
      <c r="AS953">
        <v>0.32065900000000003</v>
      </c>
      <c r="AT953">
        <v>0.23647399999999999</v>
      </c>
      <c r="AU953">
        <v>0.20726</v>
      </c>
      <c r="AV953">
        <v>0.23239499999999999</v>
      </c>
      <c r="AW953">
        <v>0.23788500000000001</v>
      </c>
      <c r="AX953">
        <v>0.27990599999999999</v>
      </c>
      <c r="AY953">
        <v>0.30417499999999997</v>
      </c>
      <c r="AZ953">
        <v>0.31550299999999998</v>
      </c>
      <c r="BA953">
        <v>0.35528500000000002</v>
      </c>
      <c r="BB953">
        <v>0.44608300000000001</v>
      </c>
      <c r="BC953">
        <v>0.73779799999999995</v>
      </c>
      <c r="BD953">
        <v>0.80122700000000002</v>
      </c>
      <c r="BE953">
        <v>0.43082500000000001</v>
      </c>
      <c r="BF953">
        <v>0.464814</v>
      </c>
      <c r="BG953">
        <v>0.50680599999999998</v>
      </c>
      <c r="BH953">
        <v>0.39203300000000002</v>
      </c>
      <c r="BI953">
        <v>0.33736899999999997</v>
      </c>
      <c r="BJ953">
        <v>0.259963</v>
      </c>
      <c r="BK953">
        <v>0.27829599999999999</v>
      </c>
      <c r="BL953">
        <v>0.25514199999999998</v>
      </c>
      <c r="BM953">
        <v>0.22661300000000001</v>
      </c>
      <c r="BN953">
        <v>0.13242999999999999</v>
      </c>
      <c r="BO953">
        <v>-6.9238999999999995E-2</v>
      </c>
      <c r="BP953">
        <v>-0.118799</v>
      </c>
      <c r="BQ953">
        <v>5.1920000000000001E-2</v>
      </c>
      <c r="BR953">
        <v>0.13983999999999999</v>
      </c>
      <c r="BS953">
        <v>0.12339700000000001</v>
      </c>
      <c r="BT953">
        <v>0.16147900000000001</v>
      </c>
      <c r="BU953">
        <v>0.22469900000000001</v>
      </c>
      <c r="BV953">
        <v>0.27827499999999999</v>
      </c>
      <c r="BW953">
        <v>0.249668</v>
      </c>
      <c r="BX953">
        <v>0.236792</v>
      </c>
      <c r="BY953">
        <v>0.26819500000000002</v>
      </c>
      <c r="BZ953">
        <v>0.26789200000000002</v>
      </c>
      <c r="CA953">
        <v>0.39447900000000002</v>
      </c>
      <c r="CB953">
        <v>0.47861799999999999</v>
      </c>
      <c r="CC953">
        <v>0.607761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</row>
    <row r="954" spans="1:103" x14ac:dyDescent="0.25">
      <c r="A954" t="str">
        <v>M:MWHIX</v>
      </c>
      <c r="B954" t="str">
        <v>TCW MetWest High Yield Bd Fd I</v>
      </c>
      <c r="C954" t="str">
        <v>5 Year Total Returns (Daily)</v>
      </c>
      <c r="D954">
        <v>0.21518699999999999</v>
      </c>
      <c r="E954">
        <v>0.23805599999999999</v>
      </c>
      <c r="F954">
        <v>0.20299800000000001</v>
      </c>
      <c r="G954">
        <v>0.22964200000000001</v>
      </c>
      <c r="H954">
        <v>0.28497299999999998</v>
      </c>
      <c r="I954">
        <v>0.18118100000000001</v>
      </c>
      <c r="J954">
        <v>0.196351</v>
      </c>
      <c r="K954">
        <v>0.19192999999999999</v>
      </c>
      <c r="L954">
        <v>0.14558499999999999</v>
      </c>
      <c r="M954">
        <v>0.110758</v>
      </c>
      <c r="N954">
        <v>0.134131</v>
      </c>
      <c r="O954">
        <v>0.28195700000000001</v>
      </c>
      <c r="P954">
        <v>0.37307099999999999</v>
      </c>
      <c r="Q954">
        <v>0.38867699999999999</v>
      </c>
      <c r="R954">
        <v>0.41335699999999997</v>
      </c>
      <c r="S954">
        <v>0.42160999999999998</v>
      </c>
      <c r="T954">
        <v>0.43379400000000001</v>
      </c>
      <c r="U954">
        <v>0.36369800000000002</v>
      </c>
      <c r="V954">
        <v>0.28018599999999999</v>
      </c>
      <c r="W954">
        <v>0.17176900000000001</v>
      </c>
      <c r="X954">
        <v>0.258384</v>
      </c>
      <c r="Y954">
        <v>0.22068699999999999</v>
      </c>
      <c r="Z954">
        <v>0.18018799999999999</v>
      </c>
      <c r="AA954">
        <v>0.16606399999999999</v>
      </c>
      <c r="AB954">
        <v>0.125749</v>
      </c>
      <c r="AC954">
        <v>0.18310499999999999</v>
      </c>
      <c r="AD954">
        <v>0.19470100000000001</v>
      </c>
      <c r="AE954">
        <v>0.169742</v>
      </c>
      <c r="AF954">
        <v>0.21590200000000001</v>
      </c>
      <c r="AG954">
        <v>0.24235499999999999</v>
      </c>
      <c r="AH954">
        <v>0.28412599999999999</v>
      </c>
      <c r="AI954">
        <v>0.27629500000000001</v>
      </c>
      <c r="AJ954">
        <v>0.30859999999999999</v>
      </c>
      <c r="AK954">
        <v>0.36285099999999998</v>
      </c>
      <c r="AL954">
        <v>0.213286</v>
      </c>
      <c r="AM954">
        <v>0.17509</v>
      </c>
      <c r="AN954">
        <v>0.216776</v>
      </c>
      <c r="AO954">
        <v>0.261766</v>
      </c>
      <c r="AP954">
        <v>0.371562</v>
      </c>
      <c r="AQ954">
        <v>0.376523</v>
      </c>
      <c r="AR954">
        <v>0.417323</v>
      </c>
      <c r="AS954">
        <v>0.52099200000000001</v>
      </c>
      <c r="AT954">
        <v>0.74112299999999998</v>
      </c>
      <c r="AU954">
        <v>1.0759780000000001</v>
      </c>
      <c r="AV954">
        <v>1.1857569999999999</v>
      </c>
      <c r="AW954">
        <v>0.79538900000000001</v>
      </c>
      <c r="AX954">
        <v>0.64675099999999996</v>
      </c>
      <c r="AY954">
        <v>0.71181799999999995</v>
      </c>
      <c r="AZ954">
        <v>0.60320700000000005</v>
      </c>
      <c r="BA954">
        <v>0.55185799999999996</v>
      </c>
      <c r="BB954">
        <v>0.47641</v>
      </c>
      <c r="BC954">
        <v>0.47691899999999998</v>
      </c>
      <c r="BD954">
        <v>0.44227899999999998</v>
      </c>
      <c r="BE954">
        <v>0.41267999999999999</v>
      </c>
      <c r="BF954">
        <v>0.594615</v>
      </c>
      <c r="BG954">
        <v>0.60051600000000005</v>
      </c>
      <c r="BH954">
        <v>0.56288400000000005</v>
      </c>
      <c r="BI954">
        <v>0.525671</v>
      </c>
      <c r="BJ954">
        <v>0.46167200000000003</v>
      </c>
      <c r="BK954">
        <v>0.47870600000000002</v>
      </c>
      <c r="BL954">
        <v>0.41549799999999998</v>
      </c>
      <c r="BM954">
        <v>0.40126099999999998</v>
      </c>
      <c r="BN954">
        <v>0.30651400000000001</v>
      </c>
      <c r="BO954">
        <v>6.4283999999999994E-2</v>
      </c>
      <c r="BP954">
        <v>-1.451E-3</v>
      </c>
      <c r="BQ954">
        <v>0.25111800000000001</v>
      </c>
      <c r="BR954">
        <v>0.380243</v>
      </c>
      <c r="BS954">
        <v>0.48120299999999999</v>
      </c>
      <c r="BT954">
        <v>0.66118699999999997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</row>
    <row r="955" spans="1:103" x14ac:dyDescent="0.25">
      <c r="A955" t="str">
        <v>M:MWHIX</v>
      </c>
      <c r="B955" t="str">
        <v>TCW MetWest High Yield Bd Fd I</v>
      </c>
      <c r="C955" t="str">
        <v>10 Year Total Returns (Daily)</v>
      </c>
      <c r="D955">
        <v>0.52917199999999998</v>
      </c>
      <c r="E955">
        <v>0.51127900000000004</v>
      </c>
      <c r="F955">
        <v>0.41976400000000003</v>
      </c>
      <c r="G955">
        <v>0.43330600000000002</v>
      </c>
      <c r="H955">
        <v>0.44541199999999997</v>
      </c>
      <c r="I955">
        <v>0.39746100000000001</v>
      </c>
      <c r="J955">
        <v>0.42928100000000002</v>
      </c>
      <c r="K955">
        <v>0.39425100000000002</v>
      </c>
      <c r="L955">
        <v>0.39291799999999999</v>
      </c>
      <c r="M955">
        <v>0.37995600000000002</v>
      </c>
      <c r="N955">
        <v>0.45636700000000002</v>
      </c>
      <c r="O955">
        <v>0.63615500000000003</v>
      </c>
      <c r="P955">
        <v>0.79680099999999998</v>
      </c>
      <c r="Q955">
        <v>0.89256000000000002</v>
      </c>
      <c r="R955">
        <v>0.71480600000000005</v>
      </c>
      <c r="S955">
        <v>0.67051899999999998</v>
      </c>
      <c r="T955">
        <v>0.74460599999999999</v>
      </c>
      <c r="U955">
        <v>0.72066699999999995</v>
      </c>
      <c r="V955">
        <v>0.75585500000000005</v>
      </c>
      <c r="W955">
        <v>0.61296700000000004</v>
      </c>
      <c r="X955">
        <v>0.78353700000000004</v>
      </c>
      <c r="Y955">
        <v>0.85665500000000006</v>
      </c>
      <c r="Z955">
        <v>1.0607489999999999</v>
      </c>
      <c r="AA955">
        <v>1.4174819999999999</v>
      </c>
      <c r="AB955">
        <v>1.4606129999999999</v>
      </c>
      <c r="AC955">
        <v>1.1085860000000001</v>
      </c>
      <c r="AD955">
        <v>0.96737499999999998</v>
      </c>
      <c r="AE955">
        <v>1.002386</v>
      </c>
      <c r="AF955">
        <v>0.94934200000000002</v>
      </c>
      <c r="AG955">
        <v>0.92795899999999998</v>
      </c>
      <c r="AH955">
        <v>0.89589700000000005</v>
      </c>
      <c r="AI955">
        <v>0.88498399999999999</v>
      </c>
      <c r="AJ955">
        <v>0.88736599999999999</v>
      </c>
      <c r="AK955">
        <v>0.92527300000000001</v>
      </c>
      <c r="AL955">
        <v>0.934724</v>
      </c>
      <c r="AM955">
        <v>0.88075000000000003</v>
      </c>
      <c r="AN955">
        <v>0.90167900000000001</v>
      </c>
      <c r="AO955">
        <v>0.92503899999999994</v>
      </c>
      <c r="AP955">
        <v>1.0047740000000001</v>
      </c>
      <c r="AQ955">
        <v>1.0354730000000001</v>
      </c>
      <c r="AR955">
        <v>1.0062169999999999</v>
      </c>
      <c r="AS955">
        <v>1.1313070000000001</v>
      </c>
      <c r="AT955">
        <v>1.2748010000000001</v>
      </c>
      <c r="AU955">
        <v>1.2094309999999999</v>
      </c>
      <c r="AV955">
        <v>1.1825859999999999</v>
      </c>
      <c r="AW955">
        <v>1.2462439999999999</v>
      </c>
      <c r="AX955">
        <v>1.274751</v>
      </c>
      <c r="AY955">
        <v>1.540351</v>
      </c>
      <c r="AZ955">
        <v>1.6632260000000001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</row>
    <row r="956" spans="1:103" x14ac:dyDescent="0.25">
      <c r="A956" t="str">
        <v>M:MXFRX</v>
      </c>
      <c r="B956" t="str">
        <v>Empower High Yield Bond Fund Institutional</v>
      </c>
      <c r="C956" t="str">
        <v>Alpha (1Y)</v>
      </c>
      <c r="D956">
        <v>5.1205999999999996</v>
      </c>
      <c r="E956">
        <v>4.1444000000000001</v>
      </c>
      <c r="F956">
        <v>6.1081000000000003</v>
      </c>
      <c r="G956">
        <v>7.3136999999999999</v>
      </c>
      <c r="H956">
        <v>6.0751999999999997</v>
      </c>
      <c r="I956">
        <v>6.3037000000000001</v>
      </c>
      <c r="J956">
        <v>8.6837</v>
      </c>
      <c r="K956">
        <v>0.64049999999999996</v>
      </c>
      <c r="L956">
        <v>2.0032000000000001</v>
      </c>
      <c r="M956">
        <v>3.5417000000000001</v>
      </c>
      <c r="N956">
        <v>-3.8172999999999999</v>
      </c>
      <c r="O956">
        <v>1.7088000000000001</v>
      </c>
      <c r="P956">
        <v>4.3853999999999997</v>
      </c>
      <c r="Q956">
        <v>11.6226</v>
      </c>
      <c r="R956">
        <v>16.680199999999999</v>
      </c>
      <c r="S956">
        <v>26.053899999999999</v>
      </c>
      <c r="T956">
        <v>-2.6478999999999999</v>
      </c>
      <c r="U956">
        <v>-4.6189</v>
      </c>
      <c r="V956">
        <v>-7.4715999999999996</v>
      </c>
      <c r="W956">
        <v>-13.1023</v>
      </c>
      <c r="X956">
        <v>13.5138</v>
      </c>
      <c r="Y956">
        <v>3.3856999999999999</v>
      </c>
      <c r="Z956">
        <v>4.5727000000000002</v>
      </c>
      <c r="AA956">
        <v>2.109</v>
      </c>
      <c r="AB956">
        <v>-6.2507999999999999</v>
      </c>
      <c r="AC956">
        <v>1.0810999999999999</v>
      </c>
      <c r="AD956">
        <v>1.1433</v>
      </c>
      <c r="AE956">
        <v>2.6524999999999999</v>
      </c>
      <c r="AF956">
        <v>5.2134</v>
      </c>
      <c r="AG956">
        <v>7.3038999999999996</v>
      </c>
      <c r="AH956">
        <v>10.930099999999999</v>
      </c>
      <c r="AI956">
        <v>13.8546</v>
      </c>
      <c r="AJ956">
        <v>14.8871</v>
      </c>
      <c r="AK956">
        <v>8.923</v>
      </c>
      <c r="AL956">
        <v>-3.6225999999999998</v>
      </c>
      <c r="AM956">
        <v>-4.7666000000000004</v>
      </c>
      <c r="AN956">
        <v>-4.508</v>
      </c>
      <c r="AO956">
        <v>-3.1879</v>
      </c>
      <c r="AP956">
        <v>-1.3123</v>
      </c>
      <c r="AQ956">
        <v>-0.62729999999999997</v>
      </c>
      <c r="AR956">
        <v>-5.2880000000000003</v>
      </c>
      <c r="AS956">
        <v>2.4319000000000002</v>
      </c>
      <c r="AT956">
        <v>9.3648000000000007</v>
      </c>
      <c r="AU956">
        <v>7.3093000000000004</v>
      </c>
      <c r="AV956">
        <v>9.9609000000000005</v>
      </c>
      <c r="AW956">
        <v>8.8948999999999998</v>
      </c>
      <c r="AX956">
        <v>10.101100000000001</v>
      </c>
      <c r="AY956">
        <v>14.513</v>
      </c>
      <c r="AZ956">
        <v>14.8506</v>
      </c>
      <c r="BA956">
        <v>17.315899999999999</v>
      </c>
      <c r="BB956">
        <v>13.2028</v>
      </c>
      <c r="BC956">
        <v>6.6976000000000004</v>
      </c>
      <c r="BD956">
        <v>6.7968999999999999</v>
      </c>
      <c r="BE956">
        <v>3.5848</v>
      </c>
      <c r="BF956">
        <v>14.1425</v>
      </c>
      <c r="BG956">
        <v>14.750400000000001</v>
      </c>
      <c r="BH956">
        <v>16.398</v>
      </c>
      <c r="BI956">
        <v>20.363399999999999</v>
      </c>
      <c r="BJ956">
        <v>21.5703</v>
      </c>
      <c r="BK956">
        <v>50.999499999999998</v>
      </c>
      <c r="BL956">
        <v>46.5854</v>
      </c>
      <c r="BM956">
        <v>-3.5510000000000002</v>
      </c>
      <c r="BN956">
        <v>-20.866099999999999</v>
      </c>
      <c r="BO956">
        <v>-30.921900000000001</v>
      </c>
      <c r="BP956">
        <v>-38.927399999999999</v>
      </c>
      <c r="BQ956">
        <v>-16.746400000000001</v>
      </c>
      <c r="BR956">
        <v>-3.5318999999999998</v>
      </c>
      <c r="BS956">
        <v>-7.8038999999999996</v>
      </c>
      <c r="BT956">
        <v>-3.4762</v>
      </c>
      <c r="BU956">
        <v>1.3349</v>
      </c>
      <c r="BV956">
        <v>5.4446000000000003</v>
      </c>
      <c r="BW956">
        <v>4.4965000000000002</v>
      </c>
      <c r="BX956">
        <v>5.5362</v>
      </c>
      <c r="BY956">
        <v>2.6313</v>
      </c>
      <c r="BZ956">
        <v>1.0598000000000001</v>
      </c>
      <c r="CA956">
        <v>3.7547999999999999</v>
      </c>
      <c r="CB956">
        <v>-0.18079999999999999</v>
      </c>
      <c r="CC956">
        <v>2.7993000000000001</v>
      </c>
      <c r="CD956">
        <v>4.6875</v>
      </c>
      <c r="CE956">
        <v>4.6985000000000001</v>
      </c>
      <c r="CF956">
        <v>6.6155999999999997</v>
      </c>
      <c r="CG956">
        <v>8.2741000000000007</v>
      </c>
      <c r="CH956">
        <v>8.0229999999999997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 t="str">
        <v>M:MXFRX</v>
      </c>
      <c r="B957" t="str">
        <v>Empower High Yield Bond Fund Institutional</v>
      </c>
      <c r="C957" t="str">
        <v>Historical Sharpe Ratio (3Y)</v>
      </c>
      <c r="D957">
        <v>-0.2359</v>
      </c>
      <c r="E957">
        <v>-0.2044</v>
      </c>
      <c r="F957">
        <v>-0.308</v>
      </c>
      <c r="G957">
        <v>-0.19470000000000001</v>
      </c>
      <c r="H957">
        <v>-0.1744</v>
      </c>
      <c r="I957">
        <v>-0.12529999999999999</v>
      </c>
      <c r="J957">
        <v>0.18740000000000001</v>
      </c>
      <c r="K957">
        <v>0.61409999999999998</v>
      </c>
      <c r="L957">
        <v>5.8999999999999999E-3</v>
      </c>
      <c r="M957">
        <v>-3.5000000000000001E-3</v>
      </c>
      <c r="N957">
        <v>5.0299999999999997E-2</v>
      </c>
      <c r="O957">
        <v>0.44069999999999998</v>
      </c>
      <c r="P957">
        <v>0.81079999999999997</v>
      </c>
      <c r="Q957">
        <v>0.60709999999999997</v>
      </c>
      <c r="R957">
        <v>0.63819999999999999</v>
      </c>
      <c r="S957">
        <v>0.56079999999999997</v>
      </c>
      <c r="T957">
        <v>0.50539999999999996</v>
      </c>
      <c r="U957">
        <v>0.32390000000000002</v>
      </c>
      <c r="V957">
        <v>0.22070000000000001</v>
      </c>
      <c r="W957">
        <v>-0.11890000000000001</v>
      </c>
      <c r="X957">
        <v>1.1222000000000001</v>
      </c>
      <c r="Y957">
        <v>0.97209999999999996</v>
      </c>
      <c r="Z957">
        <v>1.3438000000000001</v>
      </c>
      <c r="AA957">
        <v>1.5004</v>
      </c>
      <c r="AB957">
        <v>1.0209999999999999</v>
      </c>
      <c r="AC957">
        <v>1.1977</v>
      </c>
      <c r="AD957">
        <v>0.71160000000000001</v>
      </c>
      <c r="AE957">
        <v>0.69350000000000001</v>
      </c>
      <c r="AF957">
        <v>0.89449999999999996</v>
      </c>
      <c r="AG957">
        <v>0.78169999999999995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 t="str">
        <v>M:MXFRX</v>
      </c>
      <c r="B958" t="str">
        <v>Empower High Yield Bond Fund Institutional</v>
      </c>
      <c r="C958" t="str">
        <v>Historical Sharpe Ratio (5Y)</v>
      </c>
      <c r="D958">
        <v>0.1719</v>
      </c>
      <c r="E958">
        <v>0.23119999999999999</v>
      </c>
      <c r="F958">
        <v>0.18410000000000001</v>
      </c>
      <c r="G958">
        <v>0.22389999999999999</v>
      </c>
      <c r="H958">
        <v>0.34920000000000001</v>
      </c>
      <c r="I958">
        <v>0.13150000000000001</v>
      </c>
      <c r="J958">
        <v>0.19850000000000001</v>
      </c>
      <c r="K958">
        <v>0.19370000000000001</v>
      </c>
      <c r="L958">
        <v>0.1268</v>
      </c>
      <c r="M958">
        <v>8.1000000000000003E-2</v>
      </c>
      <c r="N958">
        <v>0.15260000000000001</v>
      </c>
      <c r="O958">
        <v>0.43790000000000001</v>
      </c>
      <c r="P958">
        <v>0.6048</v>
      </c>
      <c r="Q958">
        <v>0.6371</v>
      </c>
      <c r="R958">
        <v>0.73729999999999996</v>
      </c>
      <c r="S958">
        <v>0.78039999999999998</v>
      </c>
      <c r="T958">
        <v>0.8296</v>
      </c>
      <c r="U958">
        <v>0.62070000000000003</v>
      </c>
      <c r="V958">
        <v>0.39040000000000002</v>
      </c>
      <c r="W958">
        <v>0.16389999999999999</v>
      </c>
      <c r="X958">
        <v>0.84919999999999995</v>
      </c>
      <c r="Y958">
        <v>0.70240000000000002</v>
      </c>
      <c r="Z958">
        <v>0.58120000000000005</v>
      </c>
      <c r="AA958">
        <v>0.58220000000000005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 t="str">
        <v>M:MXFRX</v>
      </c>
      <c r="B959" t="str">
        <v>Empower High Yield Bond Fund Institutional</v>
      </c>
      <c r="C959" t="str">
        <v>Historical Sortino (3Y)</v>
      </c>
      <c r="D959">
        <v>-0.3412</v>
      </c>
      <c r="E959">
        <v>-0.31259999999999999</v>
      </c>
      <c r="F959">
        <v>-0.46850000000000003</v>
      </c>
      <c r="G959">
        <v>-0.29409999999999997</v>
      </c>
      <c r="H959">
        <v>-0.27350000000000002</v>
      </c>
      <c r="I959">
        <v>-0.18260000000000001</v>
      </c>
      <c r="J959">
        <v>0.27550000000000002</v>
      </c>
      <c r="K959">
        <v>1.0077</v>
      </c>
      <c r="L959">
        <v>6.3E-3</v>
      </c>
      <c r="M959">
        <v>-3.5999999999999999E-3</v>
      </c>
      <c r="N959">
        <v>4.7800000000000002E-2</v>
      </c>
      <c r="O959">
        <v>0.38690000000000002</v>
      </c>
      <c r="P959">
        <v>0.61729999999999996</v>
      </c>
      <c r="Q959">
        <v>0.47320000000000001</v>
      </c>
      <c r="R959">
        <v>0.51259999999999994</v>
      </c>
      <c r="S959">
        <v>0.45100000000000001</v>
      </c>
      <c r="T959">
        <v>0.41710000000000003</v>
      </c>
      <c r="U959">
        <v>0.27439999999999998</v>
      </c>
      <c r="V959">
        <v>0.18279999999999999</v>
      </c>
      <c r="W959">
        <v>-8.4599999999999995E-2</v>
      </c>
      <c r="X959">
        <v>1.8621000000000001</v>
      </c>
      <c r="Y959">
        <v>1.6720999999999999</v>
      </c>
      <c r="Z959">
        <v>2.3475999999999999</v>
      </c>
      <c r="AA959">
        <v>2.69</v>
      </c>
      <c r="AB959">
        <v>1.9430000000000001</v>
      </c>
      <c r="AC959">
        <v>1.8839999999999999</v>
      </c>
      <c r="AD959">
        <v>1.2256</v>
      </c>
      <c r="AE959">
        <v>1.2685999999999999</v>
      </c>
      <c r="AF959">
        <v>1.6089</v>
      </c>
      <c r="AG959">
        <v>1.4567000000000001</v>
      </c>
      <c r="AH959">
        <v>1.0407</v>
      </c>
      <c r="AI959">
        <v>1.1393</v>
      </c>
      <c r="AJ959">
        <v>1.2045999999999999</v>
      </c>
      <c r="AK959">
        <v>1.3484</v>
      </c>
      <c r="AL959">
        <v>1.0962000000000001</v>
      </c>
      <c r="AM959">
        <v>0.49809999999999999</v>
      </c>
      <c r="AN959">
        <v>0.4763</v>
      </c>
      <c r="AO959">
        <v>1.3439000000000001</v>
      </c>
      <c r="AP959">
        <v>5.4217000000000004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 t="str">
        <v>M:MXFRX</v>
      </c>
      <c r="B960" t="str">
        <v>Empower High Yield Bond Fund Institutional</v>
      </c>
      <c r="C960" t="str">
        <v>Historical Sortino (5Y)</v>
      </c>
      <c r="D960">
        <v>0.17199999999999999</v>
      </c>
      <c r="E960">
        <v>0.2306</v>
      </c>
      <c r="F960">
        <v>0.185</v>
      </c>
      <c r="G960">
        <v>0.22509999999999999</v>
      </c>
      <c r="H960">
        <v>0.35370000000000001</v>
      </c>
      <c r="I960">
        <v>0.1321</v>
      </c>
      <c r="J960">
        <v>0.20300000000000001</v>
      </c>
      <c r="K960">
        <v>0.19570000000000001</v>
      </c>
      <c r="L960">
        <v>0.126</v>
      </c>
      <c r="M960">
        <v>7.9500000000000001E-2</v>
      </c>
      <c r="N960">
        <v>0.14199999999999999</v>
      </c>
      <c r="O960">
        <v>0.39</v>
      </c>
      <c r="P960">
        <v>0.5081</v>
      </c>
      <c r="Q960">
        <v>0.50619999999999998</v>
      </c>
      <c r="R960">
        <v>0.6038</v>
      </c>
      <c r="S960">
        <v>0.62719999999999998</v>
      </c>
      <c r="T960">
        <v>0.66390000000000005</v>
      </c>
      <c r="U960">
        <v>0.54190000000000005</v>
      </c>
      <c r="V960">
        <v>0.35510000000000003</v>
      </c>
      <c r="W960">
        <v>0.14419999999999999</v>
      </c>
      <c r="X960">
        <v>1.4752000000000001</v>
      </c>
      <c r="Y960">
        <v>1.2434000000000001</v>
      </c>
      <c r="Z960">
        <v>1.0432999999999999</v>
      </c>
      <c r="AA960">
        <v>1.0508999999999999</v>
      </c>
      <c r="AB960">
        <v>0.80700000000000005</v>
      </c>
      <c r="AC960">
        <v>1.3693</v>
      </c>
      <c r="AD960">
        <v>1.4192</v>
      </c>
      <c r="AE960">
        <v>1.3085</v>
      </c>
      <c r="AF960">
        <v>1.5337000000000001</v>
      </c>
      <c r="AG960">
        <v>1.6577999999999999</v>
      </c>
      <c r="AH960">
        <v>1.8244</v>
      </c>
      <c r="AI960">
        <v>1.8395999999999999</v>
      </c>
      <c r="AJ960">
        <v>2.0406</v>
      </c>
      <c r="AK960">
        <v>2.2547000000000001</v>
      </c>
      <c r="AL960">
        <v>1.4802</v>
      </c>
      <c r="AM960">
        <v>1.2331000000000001</v>
      </c>
      <c r="AN960">
        <v>1.2750999999999999</v>
      </c>
      <c r="AO960">
        <v>2.2654000000000001</v>
      </c>
      <c r="AP960">
        <v>6.5004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 t="str">
        <v>M:MXFRX</v>
      </c>
      <c r="B961" t="str">
        <v>Empower High Yield Bond Fund Institutional</v>
      </c>
      <c r="C961" t="str">
        <v>Alpha (3Y)</v>
      </c>
      <c r="D961">
        <v>3.9668000000000001</v>
      </c>
      <c r="E961">
        <v>2.9506000000000001</v>
      </c>
      <c r="F961">
        <v>3.2909999999999999</v>
      </c>
      <c r="G961">
        <v>3.3414000000000001</v>
      </c>
      <c r="H961">
        <v>3.8466</v>
      </c>
      <c r="I961">
        <v>5.9619999999999997</v>
      </c>
      <c r="J961">
        <v>6.9353999999999996</v>
      </c>
      <c r="K961">
        <v>9.5113000000000003</v>
      </c>
      <c r="L961">
        <v>3.7885</v>
      </c>
      <c r="M961">
        <v>4.6757</v>
      </c>
      <c r="N961">
        <v>2.1606999999999998</v>
      </c>
      <c r="O961">
        <v>4.2169999999999996</v>
      </c>
      <c r="P961">
        <v>6.1087999999999996</v>
      </c>
      <c r="Q961">
        <v>4.1235999999999997</v>
      </c>
      <c r="R961">
        <v>4.6641000000000004</v>
      </c>
      <c r="S961">
        <v>4.4005000000000001</v>
      </c>
      <c r="T961">
        <v>3.1997</v>
      </c>
      <c r="U961">
        <v>1.3290999999999999</v>
      </c>
      <c r="V961">
        <v>0.55310000000000004</v>
      </c>
      <c r="W961">
        <v>-1.9642999999999999</v>
      </c>
      <c r="X961">
        <v>4.0762</v>
      </c>
      <c r="Y961">
        <v>3.6139999999999999</v>
      </c>
      <c r="Z961">
        <v>5.1482999999999999</v>
      </c>
      <c r="AA961">
        <v>6.0113000000000003</v>
      </c>
      <c r="AB961">
        <v>5.0479000000000003</v>
      </c>
      <c r="AC961">
        <v>6.3335999999999997</v>
      </c>
      <c r="AD961">
        <v>3.8025000000000002</v>
      </c>
      <c r="AE961">
        <v>3.8130999999999999</v>
      </c>
      <c r="AF961">
        <v>4.9371999999999998</v>
      </c>
      <c r="AG961">
        <v>4.3391999999999999</v>
      </c>
      <c r="AH961">
        <v>2.5531000000000001</v>
      </c>
      <c r="AI961">
        <v>2.7464</v>
      </c>
      <c r="AJ961">
        <v>2.8967999999999998</v>
      </c>
      <c r="AK961">
        <v>2.7995999999999999</v>
      </c>
      <c r="AL961">
        <v>1.7225999999999999</v>
      </c>
      <c r="AM961">
        <v>5.9900000000000002E-2</v>
      </c>
      <c r="AN961">
        <v>0.7268</v>
      </c>
      <c r="AO961">
        <v>2.3144</v>
      </c>
      <c r="AP961">
        <v>5.4192999999999998</v>
      </c>
      <c r="AQ961">
        <v>5.5072999999999999</v>
      </c>
      <c r="AR961">
        <v>6.0312999999999999</v>
      </c>
      <c r="AS961">
        <v>8.4614999999999991</v>
      </c>
      <c r="AT961">
        <v>7.67</v>
      </c>
      <c r="AU961">
        <v>6.7925000000000004</v>
      </c>
      <c r="AV961">
        <v>7.173</v>
      </c>
      <c r="AW961">
        <v>7.6555999999999997</v>
      </c>
      <c r="AX961">
        <v>9.0585000000000004</v>
      </c>
      <c r="AY961">
        <v>12.2049</v>
      </c>
      <c r="AZ961">
        <v>12.8796</v>
      </c>
      <c r="BA961">
        <v>13.6775</v>
      </c>
      <c r="BB961">
        <v>14.6921</v>
      </c>
      <c r="BC961">
        <v>21.892700000000001</v>
      </c>
      <c r="BD961">
        <v>20.953700000000001</v>
      </c>
      <c r="BE961">
        <v>2.8426999999999998</v>
      </c>
      <c r="BF961">
        <v>0.33550000000000002</v>
      </c>
      <c r="BG961">
        <v>2.3311999999999999</v>
      </c>
      <c r="BH961">
        <v>-0.74119999999999997</v>
      </c>
      <c r="BI961">
        <v>-4.1783000000000001</v>
      </c>
      <c r="BJ961">
        <v>-6.8368000000000002</v>
      </c>
      <c r="BK961">
        <v>-4.9768999999999997</v>
      </c>
      <c r="BL961">
        <v>-5.4183000000000003</v>
      </c>
      <c r="BM961">
        <v>-6.5705</v>
      </c>
      <c r="BN961">
        <v>-8.9730000000000008</v>
      </c>
      <c r="BO961">
        <v>-14.908899999999999</v>
      </c>
      <c r="BP961">
        <v>-14.7661</v>
      </c>
      <c r="BQ961">
        <v>-4.7321999999999997</v>
      </c>
      <c r="BR961">
        <v>-0.88719999999999999</v>
      </c>
      <c r="BS961">
        <v>-0.67749999999999999</v>
      </c>
      <c r="BT961">
        <v>9.3100000000000002E-2</v>
      </c>
      <c r="BU961">
        <v>2.2079</v>
      </c>
      <c r="BV961">
        <v>4.2324000000000002</v>
      </c>
      <c r="BW961">
        <v>4.4478999999999997</v>
      </c>
      <c r="BX961">
        <v>4.0031999999999996</v>
      </c>
      <c r="BY961">
        <v>4.5114000000000001</v>
      </c>
      <c r="BZ961">
        <v>5.0804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 t="str">
        <v>M:MXFRX</v>
      </c>
      <c r="B962" t="str">
        <v>Empower High Yield Bond Fund Institutional</v>
      </c>
      <c r="C962" t="str">
        <v>Alpha (5Y)</v>
      </c>
      <c r="D962">
        <v>4.4367999999999999</v>
      </c>
      <c r="E962">
        <v>4.3400999999999996</v>
      </c>
      <c r="F962">
        <v>4.1795999999999998</v>
      </c>
      <c r="G962">
        <v>3.8816999999999999</v>
      </c>
      <c r="H962">
        <v>4.3924000000000003</v>
      </c>
      <c r="I962">
        <v>2.7831000000000001</v>
      </c>
      <c r="J962">
        <v>2.7465999999999999</v>
      </c>
      <c r="K962">
        <v>2.4186000000000001</v>
      </c>
      <c r="L962">
        <v>2.3445</v>
      </c>
      <c r="M962">
        <v>2.1196000000000002</v>
      </c>
      <c r="N962">
        <v>1.5742</v>
      </c>
      <c r="O962">
        <v>3.3205</v>
      </c>
      <c r="P962">
        <v>4.0449999999999999</v>
      </c>
      <c r="Q962">
        <v>4.7237999999999998</v>
      </c>
      <c r="R962">
        <v>5.6128</v>
      </c>
      <c r="S962">
        <v>6.0553999999999997</v>
      </c>
      <c r="T962">
        <v>6.0042999999999997</v>
      </c>
      <c r="U962">
        <v>4.2591000000000001</v>
      </c>
      <c r="V962">
        <v>2.2174</v>
      </c>
      <c r="W962">
        <v>0.56299999999999994</v>
      </c>
      <c r="X962">
        <v>4.2569999999999997</v>
      </c>
      <c r="Y962">
        <v>3.4464999999999999</v>
      </c>
      <c r="Z962">
        <v>2.6587999999999998</v>
      </c>
      <c r="AA962">
        <v>2.6518999999999999</v>
      </c>
      <c r="AB962">
        <v>2.0720999999999998</v>
      </c>
      <c r="AC962">
        <v>3.8058999999999998</v>
      </c>
      <c r="AD962">
        <v>3.8281999999999998</v>
      </c>
      <c r="AE962">
        <v>3.4241000000000001</v>
      </c>
      <c r="AF962">
        <v>4.1917</v>
      </c>
      <c r="AG962">
        <v>4.6750999999999996</v>
      </c>
      <c r="AH962">
        <v>5.0418000000000003</v>
      </c>
      <c r="AI962">
        <v>5.0323000000000002</v>
      </c>
      <c r="AJ962">
        <v>5.7398999999999996</v>
      </c>
      <c r="AK962">
        <v>6.0449999999999999</v>
      </c>
      <c r="AL962">
        <v>3.8361999999999998</v>
      </c>
      <c r="AM962">
        <v>2.8250999999999999</v>
      </c>
      <c r="AN962">
        <v>3.0430000000000001</v>
      </c>
      <c r="AO962">
        <v>4.6025999999999998</v>
      </c>
      <c r="AP962">
        <v>6.8631000000000002</v>
      </c>
      <c r="AQ962">
        <v>6.7732999999999999</v>
      </c>
      <c r="AR962">
        <v>6.7956000000000003</v>
      </c>
      <c r="AS962">
        <v>8.4364000000000008</v>
      </c>
      <c r="AT962">
        <v>11.075699999999999</v>
      </c>
      <c r="AU962">
        <v>14.9649</v>
      </c>
      <c r="AV962">
        <v>15.045199999999999</v>
      </c>
      <c r="AW962">
        <v>6.4659000000000004</v>
      </c>
      <c r="AX962">
        <v>2.8658000000000001</v>
      </c>
      <c r="AY962">
        <v>3.6497000000000002</v>
      </c>
      <c r="AZ962">
        <v>1.7684</v>
      </c>
      <c r="BA962">
        <v>0.69650000000000001</v>
      </c>
      <c r="BB962">
        <v>-0.60289999999999999</v>
      </c>
      <c r="BC962">
        <v>-0.66339999999999999</v>
      </c>
      <c r="BD962">
        <v>-1.5181</v>
      </c>
      <c r="BE962">
        <v>-1.9556</v>
      </c>
      <c r="BF962">
        <v>-0.14380000000000001</v>
      </c>
      <c r="BG962">
        <v>6.0199999999999997E-2</v>
      </c>
      <c r="BH962">
        <v>4.2500000000000003E-2</v>
      </c>
      <c r="BI962">
        <v>-1.1636</v>
      </c>
      <c r="BJ962">
        <v>-1.6001000000000001</v>
      </c>
      <c r="BK962">
        <v>-0.84709999999999996</v>
      </c>
      <c r="BL962">
        <v>-1.7109000000000001</v>
      </c>
      <c r="BM962">
        <v>-2.2911000000000001</v>
      </c>
      <c r="BN962">
        <v>-3.5661999999999998</v>
      </c>
      <c r="BO962">
        <v>-6.9908999999999999</v>
      </c>
      <c r="BP962">
        <v>-7.7103999999999999</v>
      </c>
      <c r="BQ962">
        <v>-0.71120000000000005</v>
      </c>
      <c r="BR962">
        <v>2.2223000000000002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</row>
    <row r="963" spans="1:103" x14ac:dyDescent="0.25">
      <c r="A963" t="str">
        <v>M:MXFRX</v>
      </c>
      <c r="B963" t="str">
        <v>Empower High Yield Bond Fund Institutional</v>
      </c>
      <c r="C963" t="str">
        <v>Beta (3Y)</v>
      </c>
      <c r="D963">
        <v>0.91100000000000003</v>
      </c>
      <c r="E963">
        <v>0.9214</v>
      </c>
      <c r="F963">
        <v>0.93059999999999998</v>
      </c>
      <c r="G963">
        <v>0.95050000000000001</v>
      </c>
      <c r="H963">
        <v>0.94320000000000004</v>
      </c>
      <c r="I963">
        <v>0.98819999999999997</v>
      </c>
      <c r="J963">
        <v>1.0311999999999999</v>
      </c>
      <c r="K963">
        <v>1.1121000000000001</v>
      </c>
      <c r="L963">
        <v>1.0918000000000001</v>
      </c>
      <c r="M963">
        <v>1.2484</v>
      </c>
      <c r="N963">
        <v>1.0790999999999999</v>
      </c>
      <c r="O963">
        <v>0.7954</v>
      </c>
      <c r="P963">
        <v>0.75090000000000001</v>
      </c>
      <c r="Q963">
        <v>0.6421</v>
      </c>
      <c r="R963">
        <v>0.63029999999999997</v>
      </c>
      <c r="S963">
        <v>0.59789999999999999</v>
      </c>
      <c r="T963">
        <v>0.64939999999999998</v>
      </c>
      <c r="U963">
        <v>0.61899999999999999</v>
      </c>
      <c r="V963">
        <v>0.50360000000000005</v>
      </c>
      <c r="W963">
        <v>0.29870000000000002</v>
      </c>
      <c r="X963">
        <v>5.0500000000000003E-2</v>
      </c>
      <c r="Y963">
        <v>0.1206</v>
      </c>
      <c r="Z963">
        <v>0.16320000000000001</v>
      </c>
      <c r="AA963">
        <v>0.24560000000000001</v>
      </c>
      <c r="AB963">
        <v>0.11210000000000001</v>
      </c>
      <c r="AC963">
        <v>0.41710000000000003</v>
      </c>
      <c r="AD963">
        <v>0.33539999999999998</v>
      </c>
      <c r="AE963">
        <v>0.42709999999999998</v>
      </c>
      <c r="AF963">
        <v>0.26229999999999998</v>
      </c>
      <c r="AG963">
        <v>0.25480000000000003</v>
      </c>
      <c r="AH963">
        <v>0.43109999999999998</v>
      </c>
      <c r="AI963">
        <v>0.41549999999999998</v>
      </c>
      <c r="AJ963">
        <v>0.3926</v>
      </c>
      <c r="AK963">
        <v>0.48099999999999998</v>
      </c>
      <c r="AL963">
        <v>0.51839999999999997</v>
      </c>
      <c r="AM963">
        <v>0.67759999999999998</v>
      </c>
      <c r="AN963">
        <v>0.61199999999999999</v>
      </c>
      <c r="AO963">
        <v>0.53249999999999997</v>
      </c>
      <c r="AP963">
        <v>0.63160000000000005</v>
      </c>
      <c r="AQ963">
        <v>0.4929</v>
      </c>
      <c r="AR963">
        <v>0.77980000000000005</v>
      </c>
      <c r="AS963">
        <v>0.88070000000000004</v>
      </c>
      <c r="AT963">
        <v>0.2329</v>
      </c>
      <c r="AU963">
        <v>0.28349999999999997</v>
      </c>
      <c r="AV963">
        <v>0.29389999999999999</v>
      </c>
      <c r="AW963">
        <v>0.1968</v>
      </c>
      <c r="AX963">
        <v>0.17630000000000001</v>
      </c>
      <c r="AY963">
        <v>-0.42980000000000002</v>
      </c>
      <c r="AZ963">
        <v>-0.45190000000000002</v>
      </c>
      <c r="BA963">
        <v>-0.48</v>
      </c>
      <c r="BB963">
        <v>-0.1162</v>
      </c>
      <c r="BC963">
        <v>-2.64E-2</v>
      </c>
      <c r="BD963">
        <v>-4.7600000000000003E-2</v>
      </c>
      <c r="BE963">
        <v>0.69230000000000003</v>
      </c>
      <c r="BF963">
        <v>1.1188</v>
      </c>
      <c r="BG963">
        <v>1.0744</v>
      </c>
      <c r="BH963">
        <v>1.0042</v>
      </c>
      <c r="BI963">
        <v>1.0077</v>
      </c>
      <c r="BJ963">
        <v>1.0201</v>
      </c>
      <c r="BK963">
        <v>1.0092000000000001</v>
      </c>
      <c r="BL963">
        <v>1.0452999999999999</v>
      </c>
      <c r="BM963">
        <v>1.1973</v>
      </c>
      <c r="BN963">
        <v>1.0335000000000001</v>
      </c>
      <c r="BO963">
        <v>0.96779999999999999</v>
      </c>
      <c r="BP963">
        <v>0.97540000000000004</v>
      </c>
      <c r="BQ963">
        <v>0.53990000000000005</v>
      </c>
      <c r="BR963">
        <v>-8.7999999999999995E-2</v>
      </c>
      <c r="BS963">
        <v>-3.5099999999999999E-2</v>
      </c>
      <c r="BT963">
        <v>0.16370000000000001</v>
      </c>
      <c r="BU963">
        <v>0.38979999999999998</v>
      </c>
      <c r="BV963">
        <v>0.51080000000000003</v>
      </c>
      <c r="BW963">
        <v>0.49959999999999999</v>
      </c>
      <c r="BX963">
        <v>0.46</v>
      </c>
      <c r="BY963">
        <v>0.42320000000000002</v>
      </c>
      <c r="BZ963">
        <v>0.44190000000000002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</row>
    <row r="964" spans="1:103" x14ac:dyDescent="0.25">
      <c r="A964" t="str">
        <v>M:MXFRX</v>
      </c>
      <c r="B964" t="str">
        <v>Empower High Yield Bond Fund Institutional</v>
      </c>
      <c r="C964" t="str">
        <v>Beta (5Y)</v>
      </c>
      <c r="D964">
        <v>0.94069999999999998</v>
      </c>
      <c r="E964">
        <v>0.95689999999999997</v>
      </c>
      <c r="F964">
        <v>0.93889999999999996</v>
      </c>
      <c r="G964">
        <v>0.9284</v>
      </c>
      <c r="H964">
        <v>0.94340000000000002</v>
      </c>
      <c r="I964">
        <v>0.8881</v>
      </c>
      <c r="J964">
        <v>0.89339999999999997</v>
      </c>
      <c r="K964">
        <v>0.89019999999999999</v>
      </c>
      <c r="L964">
        <v>0.88239999999999996</v>
      </c>
      <c r="M964">
        <v>0.96779999999999999</v>
      </c>
      <c r="N964">
        <v>0.84140000000000004</v>
      </c>
      <c r="O964">
        <v>0.6371</v>
      </c>
      <c r="P964">
        <v>0.56310000000000004</v>
      </c>
      <c r="Q964">
        <v>0.53810000000000002</v>
      </c>
      <c r="R964">
        <v>0.54169999999999996</v>
      </c>
      <c r="S964">
        <v>0.51759999999999995</v>
      </c>
      <c r="T964">
        <v>0.52059999999999995</v>
      </c>
      <c r="U964">
        <v>0.53849999999999998</v>
      </c>
      <c r="V964">
        <v>0.4667</v>
      </c>
      <c r="W964">
        <v>0.32390000000000002</v>
      </c>
      <c r="X964">
        <v>0.1409</v>
      </c>
      <c r="Y964">
        <v>0.1593</v>
      </c>
      <c r="Z964">
        <v>0.27229999999999999</v>
      </c>
      <c r="AA964">
        <v>0.31830000000000003</v>
      </c>
      <c r="AB964">
        <v>0.2339</v>
      </c>
      <c r="AC964">
        <v>0.36770000000000003</v>
      </c>
      <c r="AD964">
        <v>0.39610000000000001</v>
      </c>
      <c r="AE964">
        <v>0.54079999999999995</v>
      </c>
      <c r="AF964">
        <v>0.52739999999999998</v>
      </c>
      <c r="AG964">
        <v>0.51600000000000001</v>
      </c>
      <c r="AH964">
        <v>0.55710000000000004</v>
      </c>
      <c r="AI964">
        <v>0.49559999999999998</v>
      </c>
      <c r="AJ964">
        <v>0.51829999999999998</v>
      </c>
      <c r="AK964">
        <v>0.60029999999999994</v>
      </c>
      <c r="AL964">
        <v>0.34789999999999999</v>
      </c>
      <c r="AM964">
        <v>0.38369999999999999</v>
      </c>
      <c r="AN964">
        <v>0.37690000000000001</v>
      </c>
      <c r="AO964">
        <v>0.2621</v>
      </c>
      <c r="AP964">
        <v>0.29920000000000002</v>
      </c>
      <c r="AQ964">
        <v>0.2036</v>
      </c>
      <c r="AR964">
        <v>0.26429999999999998</v>
      </c>
      <c r="AS964">
        <v>0.16259999999999999</v>
      </c>
      <c r="AT964">
        <v>0.28599999999999998</v>
      </c>
      <c r="AU964">
        <v>0.3821</v>
      </c>
      <c r="AV964">
        <v>0.3947</v>
      </c>
      <c r="AW964">
        <v>0.67420000000000002</v>
      </c>
      <c r="AX964">
        <v>0.87019999999999997</v>
      </c>
      <c r="AY964">
        <v>0.80379999999999996</v>
      </c>
      <c r="AZ964">
        <v>0.77829999999999999</v>
      </c>
      <c r="BA964">
        <v>0.71</v>
      </c>
      <c r="BB964">
        <v>0.70069999999999999</v>
      </c>
      <c r="BC964">
        <v>0.72799999999999998</v>
      </c>
      <c r="BD964">
        <v>0.73460000000000003</v>
      </c>
      <c r="BE964">
        <v>0.71940000000000004</v>
      </c>
      <c r="BF964">
        <v>0.82609999999999995</v>
      </c>
      <c r="BG964">
        <v>0.82</v>
      </c>
      <c r="BH964">
        <v>0.80379999999999996</v>
      </c>
      <c r="BI964">
        <v>0.87170000000000003</v>
      </c>
      <c r="BJ964">
        <v>0.82809999999999995</v>
      </c>
      <c r="BK964">
        <v>0.83409999999999995</v>
      </c>
      <c r="BL964">
        <v>0.87280000000000002</v>
      </c>
      <c r="BM964">
        <v>0.96779999999999999</v>
      </c>
      <c r="BN964">
        <v>0.83299999999999996</v>
      </c>
      <c r="BO964">
        <v>0.70699999999999996</v>
      </c>
      <c r="BP964">
        <v>0.75229999999999997</v>
      </c>
      <c r="BQ964">
        <v>0.44379999999999997</v>
      </c>
      <c r="BR964">
        <v>0.24879999999999999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</row>
    <row r="965" spans="1:103" x14ac:dyDescent="0.25">
      <c r="A965" t="str">
        <v>M:MXFRX</v>
      </c>
      <c r="B965" t="str">
        <v>Empower High Yield Bond Fund Institutional</v>
      </c>
      <c r="C965" t="str">
        <v>Annualized Standard Deviation of Monthly Returns (3Y Lookback)</v>
      </c>
      <c r="D965">
        <v>7.8345999999999999E-2</v>
      </c>
      <c r="E965">
        <v>7.9917000000000002E-2</v>
      </c>
      <c r="F965">
        <v>7.9173999999999994E-2</v>
      </c>
      <c r="G965">
        <v>7.8991000000000006E-2</v>
      </c>
      <c r="H965">
        <v>7.9744999999999996E-2</v>
      </c>
      <c r="I965">
        <v>7.6225000000000001E-2</v>
      </c>
      <c r="J965">
        <v>7.7617000000000005E-2</v>
      </c>
      <c r="K965">
        <v>8.7479000000000001E-2</v>
      </c>
      <c r="L965">
        <v>0.12857499999999999</v>
      </c>
      <c r="M965">
        <v>0.12629399999999999</v>
      </c>
      <c r="N965">
        <v>0.119155</v>
      </c>
      <c r="O965">
        <v>0.11440699999999999</v>
      </c>
      <c r="P965">
        <v>0.11192299999999999</v>
      </c>
      <c r="Q965">
        <v>0.11382200000000001</v>
      </c>
      <c r="R965">
        <v>0.114242</v>
      </c>
      <c r="S965">
        <v>0.114011</v>
      </c>
      <c r="T965">
        <v>0.11354300000000001</v>
      </c>
      <c r="U965">
        <v>0.112327</v>
      </c>
      <c r="V965">
        <v>0.110273</v>
      </c>
      <c r="W965">
        <v>8.5263000000000005E-2</v>
      </c>
      <c r="X965">
        <v>3.7421000000000003E-2</v>
      </c>
      <c r="Y965">
        <v>3.8970999999999999E-2</v>
      </c>
      <c r="Z965">
        <v>3.9511999999999999E-2</v>
      </c>
      <c r="AA965">
        <v>4.1501999999999997E-2</v>
      </c>
      <c r="AB965">
        <v>5.0632999999999997E-2</v>
      </c>
      <c r="AC965">
        <v>5.4678999999999998E-2</v>
      </c>
      <c r="AD965">
        <v>5.8547000000000002E-2</v>
      </c>
      <c r="AE965">
        <v>5.9339999999999997E-2</v>
      </c>
      <c r="AF965">
        <v>6.0658999999999998E-2</v>
      </c>
      <c r="AG965">
        <v>6.3409999999999994E-2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</row>
    <row r="966" spans="1:103" x14ac:dyDescent="0.25">
      <c r="A966" t="str">
        <v>M:MXFRX</v>
      </c>
      <c r="B966" t="str">
        <v>Empower High Yield Bond Fund Institutional</v>
      </c>
      <c r="C966" t="str">
        <v>Annualized Standard Deviation of Monthly Returns (Since Inception)</v>
      </c>
      <c r="D966">
        <v>8.3599000000000007E-2</v>
      </c>
      <c r="E966">
        <v>8.4546999999999997E-2</v>
      </c>
      <c r="F966">
        <v>8.5497000000000004E-2</v>
      </c>
      <c r="G966">
        <v>8.6487999999999995E-2</v>
      </c>
      <c r="H966">
        <v>8.7524000000000005E-2</v>
      </c>
      <c r="I966">
        <v>8.6958999999999995E-2</v>
      </c>
      <c r="J966">
        <v>8.8067000000000006E-2</v>
      </c>
      <c r="K966">
        <v>8.9074E-2</v>
      </c>
      <c r="L966">
        <v>8.9563000000000004E-2</v>
      </c>
      <c r="M966">
        <v>8.9538000000000006E-2</v>
      </c>
      <c r="N966">
        <v>8.6986999999999995E-2</v>
      </c>
      <c r="O966">
        <v>8.5589999999999999E-2</v>
      </c>
      <c r="P966">
        <v>8.5611999999999994E-2</v>
      </c>
      <c r="Q966">
        <v>8.6844000000000005E-2</v>
      </c>
      <c r="R966">
        <v>8.8515999999999997E-2</v>
      </c>
      <c r="S966">
        <v>9.0070999999999998E-2</v>
      </c>
      <c r="T966">
        <v>9.1270000000000004E-2</v>
      </c>
      <c r="U966">
        <v>9.2400999999999997E-2</v>
      </c>
      <c r="V966">
        <v>9.3188999999999994E-2</v>
      </c>
      <c r="W966">
        <v>7.9007999999999995E-2</v>
      </c>
      <c r="X966">
        <v>5.3516000000000001E-2</v>
      </c>
      <c r="Y966">
        <v>5.4621000000000003E-2</v>
      </c>
      <c r="Z966">
        <v>5.5695000000000001E-2</v>
      </c>
      <c r="AA966">
        <v>5.6662999999999998E-2</v>
      </c>
      <c r="AB966">
        <v>5.5389000000000001E-2</v>
      </c>
      <c r="AC966">
        <v>5.5012999999999999E-2</v>
      </c>
      <c r="AD966">
        <v>5.6998E-2</v>
      </c>
      <c r="AE966">
        <v>5.9163E-2</v>
      </c>
      <c r="AF966">
        <v>6.0658999999999998E-2</v>
      </c>
      <c r="AG966">
        <v>6.3409999999999994E-2</v>
      </c>
      <c r="AH966">
        <v>6.6464999999999996E-2</v>
      </c>
      <c r="AI966">
        <v>7.0152999999999993E-2</v>
      </c>
      <c r="AJ966">
        <v>7.4112999999999998E-2</v>
      </c>
      <c r="AK966">
        <v>7.8016000000000002E-2</v>
      </c>
      <c r="AL966">
        <v>8.0485000000000001E-2</v>
      </c>
      <c r="AM966">
        <v>8.1350000000000006E-2</v>
      </c>
      <c r="AN966">
        <v>4.9395000000000001E-2</v>
      </c>
      <c r="AO966">
        <v>2.9808000000000001E-2</v>
      </c>
      <c r="AP966">
        <v>2.1271000000000002E-2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</row>
    <row r="967" spans="1:103" x14ac:dyDescent="0.25">
      <c r="A967" t="str">
        <v>M:MXFRX</v>
      </c>
      <c r="B967" t="str">
        <v>Empower High Yield Bond Fund Institutional</v>
      </c>
      <c r="C967" t="str">
        <v>Treynor Measure Historical (vs YCharts Benchmark) (3Y)</v>
      </c>
      <c r="D967">
        <v>-1.7881</v>
      </c>
      <c r="E967">
        <v>-1.5914999999999999</v>
      </c>
      <c r="F967">
        <v>-2.3612000000000002</v>
      </c>
      <c r="G967">
        <v>-1.4918</v>
      </c>
      <c r="H967">
        <v>-1.3480000000000001</v>
      </c>
      <c r="I967">
        <v>-0.92179999999999995</v>
      </c>
      <c r="J967">
        <v>1.4034</v>
      </c>
      <c r="K967">
        <v>5.0473999999999997</v>
      </c>
      <c r="L967">
        <v>7.3599999999999999E-2</v>
      </c>
      <c r="M967">
        <v>-4.3400000000000001E-2</v>
      </c>
      <c r="N967">
        <v>0.58840000000000003</v>
      </c>
      <c r="O967">
        <v>4.9417</v>
      </c>
      <c r="P967">
        <v>8.9600000000000009</v>
      </c>
      <c r="Q967">
        <v>6.7798999999999996</v>
      </c>
      <c r="R967">
        <v>7.1688999999999998</v>
      </c>
      <c r="S967">
        <v>6.2907000000000002</v>
      </c>
      <c r="T967">
        <v>5.6414999999999997</v>
      </c>
      <c r="U967">
        <v>3.5933000000000002</v>
      </c>
      <c r="V967">
        <v>2.4077000000000002</v>
      </c>
      <c r="W967">
        <v>-1.0452999999999999</v>
      </c>
      <c r="X967">
        <v>4.2230999999999996</v>
      </c>
      <c r="Y967">
        <v>3.7404000000000002</v>
      </c>
      <c r="Z967">
        <v>5.2708000000000004</v>
      </c>
      <c r="AA967">
        <v>6.4455</v>
      </c>
      <c r="AB967">
        <v>5.3151000000000002</v>
      </c>
      <c r="AC967">
        <v>6.7948000000000004</v>
      </c>
      <c r="AD967">
        <v>4.2721</v>
      </c>
      <c r="AE967">
        <v>4.2236000000000002</v>
      </c>
      <c r="AF967">
        <v>5.6120999999999999</v>
      </c>
      <c r="AG967">
        <v>5.1515000000000004</v>
      </c>
      <c r="AH967">
        <v>3.6615000000000002</v>
      </c>
      <c r="AI967">
        <v>3.9342999999999999</v>
      </c>
      <c r="AJ967">
        <v>4.1684000000000001</v>
      </c>
      <c r="AK967">
        <v>4.8224</v>
      </c>
      <c r="AL967">
        <v>3.8744999999999998</v>
      </c>
      <c r="AM967">
        <v>1.7051000000000001</v>
      </c>
      <c r="AN967">
        <v>1.5817000000000001</v>
      </c>
      <c r="AO967">
        <v>3.2159</v>
      </c>
      <c r="AP967">
        <v>6.6489000000000003</v>
      </c>
      <c r="AQ967">
        <v>6.992</v>
      </c>
      <c r="AR967">
        <v>7.9828000000000001</v>
      </c>
      <c r="AS967">
        <v>9.9495000000000005</v>
      </c>
      <c r="AT967">
        <v>7.7630999999999997</v>
      </c>
      <c r="AU967">
        <v>7.1444999999999999</v>
      </c>
      <c r="AV967">
        <v>7.4005999999999998</v>
      </c>
      <c r="AW967">
        <v>7.5827999999999998</v>
      </c>
      <c r="AX967">
        <v>8.9222000000000001</v>
      </c>
      <c r="AY967">
        <v>9.1210000000000004</v>
      </c>
      <c r="AZ967">
        <v>9.3933</v>
      </c>
      <c r="BA967">
        <v>10.130699999999999</v>
      </c>
      <c r="BB967">
        <v>13.3855</v>
      </c>
      <c r="BC967">
        <v>21.763999999999999</v>
      </c>
      <c r="BD967">
        <v>20.893899999999999</v>
      </c>
      <c r="BE967">
        <v>8.2988</v>
      </c>
      <c r="BF967">
        <v>7.4028999999999998</v>
      </c>
      <c r="BG967">
        <v>7.7584</v>
      </c>
      <c r="BH967">
        <v>4.7301000000000002</v>
      </c>
      <c r="BI967">
        <v>2.5339999999999998</v>
      </c>
      <c r="BJ967">
        <v>-0.30130000000000001</v>
      </c>
      <c r="BK967">
        <v>-0.32940000000000003</v>
      </c>
      <c r="BL967">
        <v>-1.1377999999999999</v>
      </c>
      <c r="BM967">
        <v>-1.7198</v>
      </c>
      <c r="BN967">
        <v>-5.2413999999999996</v>
      </c>
      <c r="BO967">
        <v>-12.5565</v>
      </c>
      <c r="BP967">
        <v>-12.7906</v>
      </c>
      <c r="BQ967">
        <v>-4.5845000000000002</v>
      </c>
      <c r="BR967">
        <v>-0.89639999999999997</v>
      </c>
      <c r="BS967">
        <v>-0.71230000000000004</v>
      </c>
      <c r="BT967">
        <v>0.18290000000000001</v>
      </c>
      <c r="BU967">
        <v>2.2974000000000001</v>
      </c>
      <c r="BV967">
        <v>4.7245999999999997</v>
      </c>
      <c r="BW967">
        <v>4.9284999999999997</v>
      </c>
      <c r="BX967">
        <v>4.9358000000000004</v>
      </c>
      <c r="BY967">
        <v>5.5928000000000004</v>
      </c>
      <c r="BZ967">
        <v>5.8150000000000004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</row>
    <row r="968" spans="1:103" x14ac:dyDescent="0.25">
      <c r="A968" t="str">
        <v>M:MXFRX</v>
      </c>
      <c r="B968" t="str">
        <v>Empower High Yield Bond Fund Institutional</v>
      </c>
      <c r="C968" t="str">
        <v>Treynor Measure Historical (vs YCharts Benchmark) (5Y)</v>
      </c>
      <c r="D968">
        <v>1.7668999999999999</v>
      </c>
      <c r="E968">
        <v>2.3910999999999998</v>
      </c>
      <c r="F968">
        <v>1.8943000000000001</v>
      </c>
      <c r="G968">
        <v>2.3071999999999999</v>
      </c>
      <c r="H968">
        <v>3.6031</v>
      </c>
      <c r="I968">
        <v>1.3433999999999999</v>
      </c>
      <c r="J968">
        <v>2.0339999999999998</v>
      </c>
      <c r="K968">
        <v>1.9762999999999999</v>
      </c>
      <c r="L968">
        <v>1.2796000000000001</v>
      </c>
      <c r="M968">
        <v>0.80449999999999999</v>
      </c>
      <c r="N968">
        <v>1.4370000000000001</v>
      </c>
      <c r="O968">
        <v>3.9531999999999998</v>
      </c>
      <c r="P968">
        <v>5.3811</v>
      </c>
      <c r="Q968">
        <v>5.6520000000000001</v>
      </c>
      <c r="R968">
        <v>6.5938999999999997</v>
      </c>
      <c r="S968">
        <v>7.0994000000000002</v>
      </c>
      <c r="T968">
        <v>7.7333999999999996</v>
      </c>
      <c r="U968">
        <v>5.9416000000000002</v>
      </c>
      <c r="V968">
        <v>3.7334999999999998</v>
      </c>
      <c r="W968">
        <v>1.349</v>
      </c>
      <c r="X968">
        <v>4.6391999999999998</v>
      </c>
      <c r="Y968">
        <v>3.9032</v>
      </c>
      <c r="Z968">
        <v>3.2888999999999999</v>
      </c>
      <c r="AA968">
        <v>3.3534999999999999</v>
      </c>
      <c r="AB968">
        <v>2.5807000000000002</v>
      </c>
      <c r="AC968">
        <v>4.5552999999999999</v>
      </c>
      <c r="AD968">
        <v>4.6896000000000004</v>
      </c>
      <c r="AE968">
        <v>4.3422999999999998</v>
      </c>
      <c r="AF968">
        <v>5.2942999999999998</v>
      </c>
      <c r="AG968">
        <v>5.7751000000000001</v>
      </c>
      <c r="AH968">
        <v>6.3414999999999999</v>
      </c>
      <c r="AI968">
        <v>6.2394999999999996</v>
      </c>
      <c r="AJ968">
        <v>6.9356999999999998</v>
      </c>
      <c r="AK968">
        <v>7.7408999999999999</v>
      </c>
      <c r="AL968">
        <v>4.9287000000000001</v>
      </c>
      <c r="AM968">
        <v>4.0289999999999999</v>
      </c>
      <c r="AN968">
        <v>4.0269000000000004</v>
      </c>
      <c r="AO968">
        <v>5.1303999999999998</v>
      </c>
      <c r="AP968">
        <v>7.4184000000000001</v>
      </c>
      <c r="AQ968">
        <v>7.2629000000000001</v>
      </c>
      <c r="AR968">
        <v>7.5415000000000001</v>
      </c>
      <c r="AS968">
        <v>8.6865000000000006</v>
      </c>
      <c r="AT968">
        <v>12.075200000000001</v>
      </c>
      <c r="AU968">
        <v>16.818999999999999</v>
      </c>
      <c r="AV968">
        <v>17.022400000000001</v>
      </c>
      <c r="AW968">
        <v>10.0116</v>
      </c>
      <c r="AX968">
        <v>7.2473999999999998</v>
      </c>
      <c r="AY968">
        <v>7.8681000000000001</v>
      </c>
      <c r="AZ968">
        <v>6.1307</v>
      </c>
      <c r="BA968">
        <v>4.9725000000000001</v>
      </c>
      <c r="BB968">
        <v>3.6562999999999999</v>
      </c>
      <c r="BC968">
        <v>3.1941999999999999</v>
      </c>
      <c r="BD968">
        <v>2.3826999999999998</v>
      </c>
      <c r="BE968">
        <v>1.718</v>
      </c>
      <c r="BF968">
        <v>3.8965000000000001</v>
      </c>
      <c r="BG968">
        <v>3.47</v>
      </c>
      <c r="BH968">
        <v>3.0363000000000002</v>
      </c>
      <c r="BI968">
        <v>2.2698999999999998</v>
      </c>
      <c r="BJ968">
        <v>0.97470000000000001</v>
      </c>
      <c r="BK968">
        <v>1.5640000000000001</v>
      </c>
      <c r="BL968">
        <v>0.28489999999999999</v>
      </c>
      <c r="BM968">
        <v>-1.7399999999999999E-2</v>
      </c>
      <c r="BN968">
        <v>-1.7803</v>
      </c>
      <c r="BO968">
        <v>-6.2065999999999999</v>
      </c>
      <c r="BP968">
        <v>-6.4381000000000004</v>
      </c>
      <c r="BQ968">
        <v>-0.35970000000000002</v>
      </c>
      <c r="BR968">
        <v>2.5691999999999999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</row>
    <row r="969" spans="1:103" x14ac:dyDescent="0.25">
      <c r="A969" t="str">
        <v>M:MXFRX</v>
      </c>
      <c r="B969" t="str">
        <v>Empower High Yield Bond Fund Institutional</v>
      </c>
      <c r="C969" t="str">
        <v>Treynor Measure Historical (vs YCharts Benchmark) (1Y)</v>
      </c>
      <c r="D969">
        <v>2.5543</v>
      </c>
      <c r="E969">
        <v>8.5275999999999996</v>
      </c>
      <c r="F969">
        <v>3.3875000000000002</v>
      </c>
      <c r="G969">
        <v>3.8542000000000001</v>
      </c>
      <c r="H969">
        <v>5.8939000000000004</v>
      </c>
      <c r="I969">
        <v>3.5257000000000001</v>
      </c>
      <c r="J969">
        <v>4.2141000000000002</v>
      </c>
      <c r="K969">
        <v>-6.8813000000000004</v>
      </c>
      <c r="L969">
        <v>-12.9648</v>
      </c>
      <c r="M969">
        <v>-15.369</v>
      </c>
      <c r="N969">
        <v>-13.9748</v>
      </c>
      <c r="O969">
        <v>-1.2997000000000001</v>
      </c>
      <c r="P969">
        <v>3.5943999999999998</v>
      </c>
      <c r="Q969">
        <v>8.9664999999999999</v>
      </c>
      <c r="R969">
        <v>14.864699999999999</v>
      </c>
      <c r="S969">
        <v>23.796099999999999</v>
      </c>
      <c r="T969">
        <v>10.7309</v>
      </c>
      <c r="U969">
        <v>6.5956000000000001</v>
      </c>
      <c r="V969">
        <v>1.7281</v>
      </c>
      <c r="W969">
        <v>-8.1076999999999995</v>
      </c>
      <c r="X969">
        <v>13.4076</v>
      </c>
      <c r="Y969">
        <v>3.2181999999999999</v>
      </c>
      <c r="Z969">
        <v>4.2504999999999997</v>
      </c>
      <c r="AA969">
        <v>2.2909999999999999</v>
      </c>
      <c r="AB969">
        <v>-5.2405999999999997</v>
      </c>
      <c r="AC969">
        <v>0.95320000000000005</v>
      </c>
      <c r="AD969">
        <v>1.0862000000000001</v>
      </c>
      <c r="AE969">
        <v>2.4876999999999998</v>
      </c>
      <c r="AF969">
        <v>7.1313000000000004</v>
      </c>
      <c r="AG969">
        <v>7.8634000000000004</v>
      </c>
      <c r="AH969">
        <v>11.1074</v>
      </c>
      <c r="AI969">
        <v>16.481400000000001</v>
      </c>
      <c r="AJ969">
        <v>16.5441</v>
      </c>
      <c r="AK969">
        <v>12.1851</v>
      </c>
      <c r="AL969">
        <v>1.091</v>
      </c>
      <c r="AM969">
        <v>-3.4020999999999999</v>
      </c>
      <c r="AN969">
        <v>-4.5030000000000001</v>
      </c>
      <c r="AO969">
        <v>-3.4780000000000002</v>
      </c>
      <c r="AP969">
        <v>-0.61970000000000003</v>
      </c>
      <c r="AQ969">
        <v>1.8612</v>
      </c>
      <c r="AR969">
        <v>2.1356999999999999</v>
      </c>
      <c r="AS969">
        <v>6.2408999999999999</v>
      </c>
      <c r="AT969">
        <v>10.858599999999999</v>
      </c>
      <c r="AU969">
        <v>7.085</v>
      </c>
      <c r="AV969">
        <v>7.3891999999999998</v>
      </c>
      <c r="AW969">
        <v>6.8970000000000002</v>
      </c>
      <c r="AX969">
        <v>9.3126999999999995</v>
      </c>
      <c r="AY969">
        <v>10.997999999999999</v>
      </c>
      <c r="AZ969">
        <v>14.0375</v>
      </c>
      <c r="BA969">
        <v>17.007100000000001</v>
      </c>
      <c r="BB969">
        <v>4.4880000000000004</v>
      </c>
      <c r="BC969">
        <v>3.7240000000000002</v>
      </c>
      <c r="BD969">
        <v>1.9652000000000001</v>
      </c>
      <c r="BE969">
        <v>-0.3327</v>
      </c>
      <c r="BF969">
        <v>14.724500000000001</v>
      </c>
      <c r="BG969">
        <v>13.358000000000001</v>
      </c>
      <c r="BH969">
        <v>13.728999999999999</v>
      </c>
      <c r="BI969">
        <v>14.822800000000001</v>
      </c>
      <c r="BJ969">
        <v>23.2637</v>
      </c>
      <c r="BK969">
        <v>57.290999999999997</v>
      </c>
      <c r="BL969">
        <v>54.200699999999998</v>
      </c>
      <c r="BM969">
        <v>11.0466</v>
      </c>
      <c r="BN969">
        <v>-12.463900000000001</v>
      </c>
      <c r="BO969">
        <v>-29.490400000000001</v>
      </c>
      <c r="BP969">
        <v>-34.865900000000003</v>
      </c>
      <c r="BQ969">
        <v>-16.428699999999999</v>
      </c>
      <c r="BR969">
        <v>-7.9160000000000004</v>
      </c>
      <c r="BS969">
        <v>-9.8812999999999995</v>
      </c>
      <c r="BT969">
        <v>-4.1322000000000001</v>
      </c>
      <c r="BU969">
        <v>1.4348000000000001</v>
      </c>
      <c r="BV969">
        <v>6.2426000000000004</v>
      </c>
      <c r="BW969">
        <v>5.0412999999999997</v>
      </c>
      <c r="BX969">
        <v>4.9935</v>
      </c>
      <c r="BY969">
        <v>2.4068999999999998</v>
      </c>
      <c r="BZ969">
        <v>-0.18140000000000001</v>
      </c>
      <c r="CA969">
        <v>4.1630000000000003</v>
      </c>
      <c r="CB969">
        <v>-0.41120000000000001</v>
      </c>
      <c r="CC969">
        <v>3.1941000000000002</v>
      </c>
      <c r="CD969">
        <v>7.7350000000000003</v>
      </c>
      <c r="CE969">
        <v>4.9053000000000004</v>
      </c>
      <c r="CF969">
        <v>10.317399999999999</v>
      </c>
      <c r="CG969">
        <v>12.002800000000001</v>
      </c>
      <c r="CH969">
        <v>10.0761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</row>
    <row r="970" spans="1:103" x14ac:dyDescent="0.25">
      <c r="A970" t="str">
        <v>M:MXFRX</v>
      </c>
      <c r="B970" t="str">
        <v>Empower High Yield Bond Fund Institutional</v>
      </c>
      <c r="C970" t="str">
        <v>1 Year Total Returns (Daily)</v>
      </c>
      <c r="D970">
        <v>8.0350000000000005E-2</v>
      </c>
      <c r="E970">
        <v>0.14573</v>
      </c>
      <c r="F970">
        <v>9.5766000000000004E-2</v>
      </c>
      <c r="G970">
        <v>0.10970100000000001</v>
      </c>
      <c r="H970">
        <v>0.116106</v>
      </c>
      <c r="I970">
        <v>8.6666000000000007E-2</v>
      </c>
      <c r="J970">
        <v>8.2430000000000003E-2</v>
      </c>
      <c r="K970">
        <v>-4.2842999999999999E-2</v>
      </c>
      <c r="L970">
        <v>-0.11615</v>
      </c>
      <c r="M970">
        <v>-0.14782999999999999</v>
      </c>
      <c r="N970">
        <v>-0.136349</v>
      </c>
      <c r="O970">
        <v>-1.3198E-2</v>
      </c>
      <c r="P970">
        <v>4.0287000000000003E-2</v>
      </c>
      <c r="Q970">
        <v>0.108559</v>
      </c>
      <c r="R970">
        <v>0.16225000000000001</v>
      </c>
      <c r="S970">
        <v>0.27248600000000001</v>
      </c>
      <c r="T970">
        <v>0.11267199999999999</v>
      </c>
      <c r="U970">
        <v>7.3904999999999998E-2</v>
      </c>
      <c r="V970">
        <v>2.9836000000000001E-2</v>
      </c>
      <c r="W970">
        <v>-5.9707000000000003E-2</v>
      </c>
      <c r="X970">
        <v>0.147281</v>
      </c>
      <c r="Y970">
        <v>5.6000000000000001E-2</v>
      </c>
      <c r="Z970">
        <v>6.7320000000000005E-2</v>
      </c>
      <c r="AA970">
        <v>4.4485999999999998E-2</v>
      </c>
      <c r="AB970">
        <v>-3.5795E-2</v>
      </c>
      <c r="AC970">
        <v>2.5174999999999999E-2</v>
      </c>
      <c r="AD970">
        <v>2.6148999999999999E-2</v>
      </c>
      <c r="AE970">
        <v>3.8566000000000003E-2</v>
      </c>
      <c r="AF970">
        <v>7.1396000000000001E-2</v>
      </c>
      <c r="AG970">
        <v>7.9783999999999994E-2</v>
      </c>
      <c r="AH970">
        <v>0.109463</v>
      </c>
      <c r="AI970">
        <v>0.14239399999999999</v>
      </c>
      <c r="AJ970">
        <v>0.15873999999999999</v>
      </c>
      <c r="AK970">
        <v>0.119717</v>
      </c>
      <c r="AL970">
        <v>1.2116999999999999E-2</v>
      </c>
      <c r="AM970">
        <v>-3.4225999999999999E-2</v>
      </c>
      <c r="AN970">
        <v>-4.4989000000000001E-2</v>
      </c>
      <c r="AO970">
        <v>-3.3772999999999997E-2</v>
      </c>
      <c r="AP970">
        <v>-5.6839999999999998E-3</v>
      </c>
      <c r="AQ970">
        <v>1.8008E-2</v>
      </c>
      <c r="AR970">
        <v>2.0913000000000001E-2</v>
      </c>
      <c r="AS970">
        <v>6.3277E-2</v>
      </c>
      <c r="AT970">
        <v>0.113277</v>
      </c>
      <c r="AU970">
        <v>7.2101999999999999E-2</v>
      </c>
      <c r="AV970">
        <v>7.6453999999999994E-2</v>
      </c>
      <c r="AW970">
        <v>7.1121000000000004E-2</v>
      </c>
      <c r="AX970">
        <v>9.9467E-2</v>
      </c>
      <c r="AY970">
        <v>0.124351</v>
      </c>
      <c r="AZ970">
        <v>0.14999299999999999</v>
      </c>
      <c r="BA970">
        <v>0.17413300000000001</v>
      </c>
      <c r="BB970">
        <v>5.5698999999999999E-2</v>
      </c>
      <c r="BC970">
        <v>4.181E-2</v>
      </c>
      <c r="BD970">
        <v>2.3667000000000001E-2</v>
      </c>
      <c r="BE970">
        <v>-2.9380000000000001E-3</v>
      </c>
      <c r="BF970">
        <v>0.14976200000000001</v>
      </c>
      <c r="BG970">
        <v>0.13439699999999999</v>
      </c>
      <c r="BH970">
        <v>0.137962</v>
      </c>
      <c r="BI970">
        <v>0.14854300000000001</v>
      </c>
      <c r="BJ970">
        <v>0.22562299999999999</v>
      </c>
      <c r="BK970">
        <v>0.52862900000000002</v>
      </c>
      <c r="BL970">
        <v>0.51209499999999997</v>
      </c>
      <c r="BM970">
        <v>0.11201899999999999</v>
      </c>
      <c r="BN970">
        <v>-0.117578</v>
      </c>
      <c r="BO970">
        <v>-0.27363700000000002</v>
      </c>
      <c r="BP970">
        <v>-0.32369500000000001</v>
      </c>
      <c r="BQ970">
        <v>-0.13716200000000001</v>
      </c>
      <c r="BR970">
        <v>-5.1909999999999998E-2</v>
      </c>
      <c r="BS970">
        <v>-6.6395999999999997E-2</v>
      </c>
      <c r="BT970">
        <v>1.859E-3</v>
      </c>
      <c r="BU970">
        <v>6.3375000000000001E-2</v>
      </c>
      <c r="BV970">
        <v>0.116189</v>
      </c>
      <c r="BW970">
        <v>0.103313</v>
      </c>
      <c r="BX970">
        <v>0.100913</v>
      </c>
      <c r="BY970">
        <v>6.5253000000000005E-2</v>
      </c>
      <c r="BZ970">
        <v>3.8349000000000001E-2</v>
      </c>
      <c r="CA970">
        <v>6.9919999999999996E-2</v>
      </c>
      <c r="CB970">
        <v>2.6164E-2</v>
      </c>
      <c r="CC970">
        <v>5.4189000000000001E-2</v>
      </c>
      <c r="CD970">
        <v>9.3992000000000006E-2</v>
      </c>
      <c r="CE970">
        <v>6.0139999999999999E-2</v>
      </c>
      <c r="CF970">
        <v>9.3903E-2</v>
      </c>
      <c r="CG970">
        <v>0.104158</v>
      </c>
      <c r="CH970">
        <v>8.6772000000000002E-2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</row>
    <row r="971" spans="1:103" x14ac:dyDescent="0.25">
      <c r="A971" t="str">
        <v>M:MXFRX</v>
      </c>
      <c r="B971" t="str">
        <v>Empower High Yield Bond Fund Institutional</v>
      </c>
      <c r="C971" t="str">
        <v>3 Year Total Returns (Daily)</v>
      </c>
      <c r="D971">
        <v>6.5155000000000005E-2</v>
      </c>
      <c r="E971">
        <v>5.9766E-2</v>
      </c>
      <c r="F971">
        <v>2.1027000000000001E-2</v>
      </c>
      <c r="G971">
        <v>4.0629999999999999E-2</v>
      </c>
      <c r="H971">
        <v>2.7656E-2</v>
      </c>
      <c r="I971">
        <v>2.7487000000000001E-2</v>
      </c>
      <c r="J971">
        <v>8.6518999999999999E-2</v>
      </c>
      <c r="K971">
        <v>0.20189299999999999</v>
      </c>
      <c r="L971">
        <v>2.3054999999999999E-2</v>
      </c>
      <c r="M971">
        <v>1.4498E-2</v>
      </c>
      <c r="N971">
        <v>3.3727E-2</v>
      </c>
      <c r="O971">
        <v>0.18071699999999999</v>
      </c>
      <c r="P971">
        <v>0.32797500000000002</v>
      </c>
      <c r="Q971">
        <v>0.25715399999999999</v>
      </c>
      <c r="R971">
        <v>0.276144</v>
      </c>
      <c r="S971">
        <v>0.24973699999999999</v>
      </c>
      <c r="T971">
        <v>0.230853</v>
      </c>
      <c r="U971">
        <v>0.16259299999999999</v>
      </c>
      <c r="V971">
        <v>0.12554299999999999</v>
      </c>
      <c r="W971">
        <v>1.8953000000000001E-2</v>
      </c>
      <c r="X971">
        <v>0.183952</v>
      </c>
      <c r="Y971">
        <v>0.16653799999999999</v>
      </c>
      <c r="Z971">
        <v>0.22589400000000001</v>
      </c>
      <c r="AA971">
        <v>0.24763299999999999</v>
      </c>
      <c r="AB971">
        <v>0.19577700000000001</v>
      </c>
      <c r="AC971">
        <v>0.23288200000000001</v>
      </c>
      <c r="AD971">
        <v>0.15227599999999999</v>
      </c>
      <c r="AE971">
        <v>0.146013</v>
      </c>
      <c r="AF971">
        <v>0.18437500000000001</v>
      </c>
      <c r="AG971">
        <v>0.16989099999999999</v>
      </c>
      <c r="AH971">
        <v>0.116523</v>
      </c>
      <c r="AI971">
        <v>0.12316299999999999</v>
      </c>
      <c r="AJ971">
        <v>0.131077</v>
      </c>
      <c r="AK971">
        <v>0.15035899999999999</v>
      </c>
      <c r="AL971">
        <v>0.120362</v>
      </c>
      <c r="AM971">
        <v>5.4053999999999998E-2</v>
      </c>
      <c r="AN971">
        <v>4.9525E-2</v>
      </c>
      <c r="AO971">
        <v>0.100434</v>
      </c>
      <c r="AP971">
        <v>0.21096799999999999</v>
      </c>
      <c r="AQ971">
        <v>0.22712599999999999</v>
      </c>
      <c r="AR971">
        <v>0.26380399999999998</v>
      </c>
      <c r="AS971">
        <v>0.35328599999999999</v>
      </c>
      <c r="AT971">
        <v>0.27938499999999999</v>
      </c>
      <c r="AU971">
        <v>0.25581799999999999</v>
      </c>
      <c r="AV971">
        <v>0.26562999999999998</v>
      </c>
      <c r="AW971">
        <v>0.269011</v>
      </c>
      <c r="AX971">
        <v>0.31254100000000001</v>
      </c>
      <c r="AY971">
        <v>0.33216899999999999</v>
      </c>
      <c r="AZ971">
        <v>0.33794800000000003</v>
      </c>
      <c r="BA971">
        <v>0.35893900000000001</v>
      </c>
      <c r="BB971">
        <v>0.48479299999999997</v>
      </c>
      <c r="BC971">
        <v>0.80974500000000005</v>
      </c>
      <c r="BD971">
        <v>0.77197899999999997</v>
      </c>
      <c r="BE971">
        <v>0.273449</v>
      </c>
      <c r="BF971">
        <v>0.24348700000000001</v>
      </c>
      <c r="BG971">
        <v>0.25956600000000002</v>
      </c>
      <c r="BH971">
        <v>0.16372300000000001</v>
      </c>
      <c r="BI971">
        <v>0.102018</v>
      </c>
      <c r="BJ971">
        <v>2.5375000000000002E-2</v>
      </c>
      <c r="BK971">
        <v>3.6616999999999997E-2</v>
      </c>
      <c r="BL971">
        <v>2.4538999999999998E-2</v>
      </c>
      <c r="BM971">
        <v>1.9307999999999999E-2</v>
      </c>
      <c r="BN971">
        <v>-7.0881E-2</v>
      </c>
      <c r="BO971">
        <v>-0.251805</v>
      </c>
      <c r="BP971">
        <v>-0.25406200000000001</v>
      </c>
      <c r="BQ971">
        <v>-2.2620999999999999E-2</v>
      </c>
      <c r="BR971">
        <v>9.3298000000000006E-2</v>
      </c>
      <c r="BS971">
        <v>0.102078</v>
      </c>
      <c r="BT971">
        <v>0.13181799999999999</v>
      </c>
      <c r="BU971">
        <v>0.194132</v>
      </c>
      <c r="BV971">
        <v>0.26277800000000001</v>
      </c>
      <c r="BW971">
        <v>0.25262200000000001</v>
      </c>
      <c r="BX971">
        <v>0.23697599999999999</v>
      </c>
      <c r="BY971">
        <v>0.24233099999999999</v>
      </c>
      <c r="BZ971">
        <v>0.234513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</row>
    <row r="972" spans="1:103" x14ac:dyDescent="0.25">
      <c r="A972" t="str">
        <v>M:MXFRX</v>
      </c>
      <c r="B972" t="str">
        <v>Empower High Yield Bond Fund Institutional</v>
      </c>
      <c r="C972" t="str">
        <v>5 Year Total Returns (Daily)</v>
      </c>
      <c r="D972">
        <v>0.23291500000000001</v>
      </c>
      <c r="E972">
        <v>0.26163700000000001</v>
      </c>
      <c r="F972">
        <v>0.22209499999999999</v>
      </c>
      <c r="G972">
        <v>0.23789099999999999</v>
      </c>
      <c r="H972">
        <v>0.31230200000000002</v>
      </c>
      <c r="I972">
        <v>0.16283</v>
      </c>
      <c r="J972">
        <v>0.192991</v>
      </c>
      <c r="K972">
        <v>0.18040600000000001</v>
      </c>
      <c r="L972">
        <v>0.131718</v>
      </c>
      <c r="M972">
        <v>9.8280000000000006E-2</v>
      </c>
      <c r="N972">
        <v>0.12979499999999999</v>
      </c>
      <c r="O972">
        <v>0.27949000000000002</v>
      </c>
      <c r="P972">
        <v>0.37042199999999997</v>
      </c>
      <c r="Q972">
        <v>0.38874799999999998</v>
      </c>
      <c r="R972">
        <v>0.45135700000000001</v>
      </c>
      <c r="S972">
        <v>0.48123199999999999</v>
      </c>
      <c r="T972">
        <v>0.52646599999999999</v>
      </c>
      <c r="U972">
        <v>0.40272599999999997</v>
      </c>
      <c r="V972">
        <v>0.26387899999999997</v>
      </c>
      <c r="W972">
        <v>0.124206</v>
      </c>
      <c r="X972">
        <v>0.310172</v>
      </c>
      <c r="Y972">
        <v>0.26207799999999998</v>
      </c>
      <c r="Z972">
        <v>0.22028600000000001</v>
      </c>
      <c r="AA972">
        <v>0.21990399999999999</v>
      </c>
      <c r="AB972">
        <v>0.16586300000000001</v>
      </c>
      <c r="AC972">
        <v>0.26777699999999999</v>
      </c>
      <c r="AD972">
        <v>0.27418700000000001</v>
      </c>
      <c r="AE972">
        <v>0.249302</v>
      </c>
      <c r="AF972">
        <v>0.30213800000000002</v>
      </c>
      <c r="AG972">
        <v>0.32772800000000002</v>
      </c>
      <c r="AH972">
        <v>0.35980400000000001</v>
      </c>
      <c r="AI972">
        <v>0.35388199999999997</v>
      </c>
      <c r="AJ972">
        <v>0.39853699999999997</v>
      </c>
      <c r="AK972">
        <v>0.46412100000000001</v>
      </c>
      <c r="AL972">
        <v>0.28752800000000001</v>
      </c>
      <c r="AM972">
        <v>0.234677</v>
      </c>
      <c r="AN972">
        <v>0.23396900000000001</v>
      </c>
      <c r="AO972">
        <v>0.30373899999999998</v>
      </c>
      <c r="AP972">
        <v>0.46262700000000001</v>
      </c>
      <c r="AQ972">
        <v>0.45025100000000001</v>
      </c>
      <c r="AR972">
        <v>0.47035900000000003</v>
      </c>
      <c r="AS972">
        <v>0.54974000000000001</v>
      </c>
      <c r="AT972">
        <v>0.80287799999999998</v>
      </c>
      <c r="AU972">
        <v>1.1776800000000001</v>
      </c>
      <c r="AV972">
        <v>1.177778</v>
      </c>
      <c r="AW972">
        <v>0.62078299999999997</v>
      </c>
      <c r="AX972">
        <v>0.42572700000000002</v>
      </c>
      <c r="AY972">
        <v>0.47059400000000001</v>
      </c>
      <c r="AZ972">
        <v>0.36823600000000001</v>
      </c>
      <c r="BA972">
        <v>0.305616</v>
      </c>
      <c r="BB972">
        <v>0.23846500000000001</v>
      </c>
      <c r="BC972">
        <v>0.225102</v>
      </c>
      <c r="BD972">
        <v>0.19198899999999999</v>
      </c>
      <c r="BE972">
        <v>0.16727900000000001</v>
      </c>
      <c r="BF972">
        <v>0.30929099999999998</v>
      </c>
      <c r="BG972">
        <v>0.29742400000000002</v>
      </c>
      <c r="BH972">
        <v>0.28354000000000001</v>
      </c>
      <c r="BI972">
        <v>0.248311</v>
      </c>
      <c r="BJ972">
        <v>0.18242</v>
      </c>
      <c r="BK972">
        <v>0.22368099999999999</v>
      </c>
      <c r="BL972">
        <v>0.15744</v>
      </c>
      <c r="BM972">
        <v>0.14576</v>
      </c>
      <c r="BN972">
        <v>5.5427999999999998E-2</v>
      </c>
      <c r="BO972">
        <v>-0.15134900000000001</v>
      </c>
      <c r="BP972">
        <v>-0.16266700000000001</v>
      </c>
      <c r="BQ972">
        <v>0.13766100000000001</v>
      </c>
      <c r="BR972">
        <v>0.299842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</row>
    <row r="973" spans="1:103" x14ac:dyDescent="0.25">
      <c r="A973" t="str">
        <v>M:MXFRX</v>
      </c>
      <c r="B973" t="str">
        <v>Empower High Yield Bond Fund Institutional</v>
      </c>
      <c r="C973" t="str">
        <v>10 Year Total Returns (Daily)</v>
      </c>
      <c r="D973">
        <v>0.61533099999999996</v>
      </c>
      <c r="E973">
        <v>0.59228400000000003</v>
      </c>
      <c r="F973">
        <v>0.49130600000000002</v>
      </c>
      <c r="G973">
        <v>0.51010800000000001</v>
      </c>
      <c r="H973">
        <v>0.52825200000000005</v>
      </c>
      <c r="I973">
        <v>0.47420899999999999</v>
      </c>
      <c r="J973">
        <v>0.52009399999999995</v>
      </c>
      <c r="K973">
        <v>0.47468399999999999</v>
      </c>
      <c r="L973">
        <v>0.47365200000000002</v>
      </c>
      <c r="M973">
        <v>0.45821699999999999</v>
      </c>
      <c r="N973">
        <v>0.5363</v>
      </c>
      <c r="O973">
        <v>0.73227799999999998</v>
      </c>
      <c r="P973">
        <v>0.91658600000000001</v>
      </c>
      <c r="Q973">
        <v>1.0332939999999999</v>
      </c>
      <c r="R973">
        <v>0.86866299999999996</v>
      </c>
      <c r="S973">
        <v>0.828843</v>
      </c>
      <c r="T973">
        <v>0.88361100000000004</v>
      </c>
      <c r="U973">
        <v>0.82878799999999997</v>
      </c>
      <c r="V973">
        <v>0.848584</v>
      </c>
      <c r="W973">
        <v>0.63038000000000005</v>
      </c>
      <c r="X973">
        <v>0.92642400000000003</v>
      </c>
      <c r="Y973">
        <v>0.95589199999999996</v>
      </c>
      <c r="Z973">
        <v>1.209997</v>
      </c>
      <c r="AA973">
        <v>1.6458680000000001</v>
      </c>
      <c r="AB973">
        <v>1.538991</v>
      </c>
      <c r="AC973">
        <v>1.018197</v>
      </c>
      <c r="AD973">
        <v>0.81664300000000001</v>
      </c>
      <c r="AE973">
        <v>0.83721699999999999</v>
      </c>
      <c r="AF973">
        <v>0.78088100000000005</v>
      </c>
      <c r="AG973">
        <v>0.73350199999999999</v>
      </c>
      <c r="AH973">
        <v>0.68406999999999996</v>
      </c>
      <c r="AI973">
        <v>0.65864299999999998</v>
      </c>
      <c r="AJ973">
        <v>0.667041</v>
      </c>
      <c r="AK973">
        <v>0.70903799999999995</v>
      </c>
      <c r="AL973">
        <v>0.68574900000000005</v>
      </c>
      <c r="AM973">
        <v>0.60189999999999999</v>
      </c>
      <c r="AN973">
        <v>0.58384800000000003</v>
      </c>
      <c r="AO973">
        <v>0.627471</v>
      </c>
      <c r="AP973">
        <v>0.72943899999999995</v>
      </c>
      <c r="AQ973">
        <v>0.774644</v>
      </c>
      <c r="AR973">
        <v>0.70185299999999995</v>
      </c>
      <c r="AS973">
        <v>0.77563099999999996</v>
      </c>
      <c r="AT973">
        <v>0.90280800000000005</v>
      </c>
      <c r="AU973">
        <v>0.84809100000000004</v>
      </c>
      <c r="AV973">
        <v>0.82352700000000001</v>
      </c>
      <c r="AW973">
        <v>0.84390100000000001</v>
      </c>
      <c r="AX973">
        <v>0.859348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5">
      <c r="A974" t="str">
        <v>M:MZHIX</v>
      </c>
      <c r="B974" t="str">
        <v>Muzinich Flexible US High Yield Income Fund Inst</v>
      </c>
      <c r="C974" t="str">
        <v>Alpha (1Y)</v>
      </c>
      <c r="D974">
        <v>3.8603999999999998</v>
      </c>
      <c r="E974">
        <v>3.9205999999999999</v>
      </c>
      <c r="F974">
        <v>4.7687999999999997</v>
      </c>
      <c r="G974">
        <v>5.5735999999999999</v>
      </c>
      <c r="H974">
        <v>4.5937999999999999</v>
      </c>
      <c r="I974">
        <v>6.1279000000000003</v>
      </c>
      <c r="J974">
        <v>7.2801999999999998</v>
      </c>
      <c r="K974">
        <v>-0.95679999999999998</v>
      </c>
      <c r="L974">
        <v>-0.21299999999999999</v>
      </c>
      <c r="M974">
        <v>1.9235</v>
      </c>
      <c r="N974">
        <v>-4.5975999999999999</v>
      </c>
      <c r="O974">
        <v>1.2737000000000001</v>
      </c>
      <c r="P974">
        <v>4.4092000000000002</v>
      </c>
      <c r="Q974">
        <v>9.8892000000000007</v>
      </c>
      <c r="R974">
        <v>13.9899</v>
      </c>
      <c r="S974">
        <v>20.366700000000002</v>
      </c>
      <c r="T974">
        <v>-5.2380000000000004</v>
      </c>
      <c r="U974">
        <v>-6.8277999999999999</v>
      </c>
      <c r="V974">
        <v>-7.6289999999999996</v>
      </c>
      <c r="W974">
        <v>-11.614800000000001</v>
      </c>
      <c r="X974">
        <v>12.880800000000001</v>
      </c>
      <c r="Y974">
        <v>4.8582000000000001</v>
      </c>
      <c r="Z974">
        <v>5.4367999999999999</v>
      </c>
      <c r="AA974">
        <v>2.9582999999999999</v>
      </c>
      <c r="AB974">
        <v>-5.1859999999999999</v>
      </c>
      <c r="AC974">
        <v>0.31119999999999998</v>
      </c>
      <c r="AD974">
        <v>5.7999999999999996E-3</v>
      </c>
      <c r="AE974">
        <v>2.0484</v>
      </c>
      <c r="AF974">
        <v>4.0072999999999999</v>
      </c>
      <c r="AG974">
        <v>6.8906999999999998</v>
      </c>
      <c r="AH974">
        <v>9.3394999999999992</v>
      </c>
      <c r="AI974">
        <v>9.4558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</row>
    <row r="975" spans="1:103" x14ac:dyDescent="0.25">
      <c r="A975" t="str">
        <v>M:MZHIX</v>
      </c>
      <c r="B975" t="str">
        <v>Muzinich Flexible US High Yield Income Fund Inst</v>
      </c>
      <c r="C975" t="str">
        <v>Historical Sharpe Ratio (3Y)</v>
      </c>
      <c r="D975">
        <v>-0.3695</v>
      </c>
      <c r="E975">
        <v>-0.27629999999999999</v>
      </c>
      <c r="F975">
        <v>-0.38279999999999997</v>
      </c>
      <c r="G975">
        <v>-0.28110000000000002</v>
      </c>
      <c r="H975">
        <v>-0.26100000000000001</v>
      </c>
      <c r="I975">
        <v>-0.1618</v>
      </c>
      <c r="J975">
        <v>9.4100000000000003E-2</v>
      </c>
      <c r="K975">
        <v>0.46879999999999999</v>
      </c>
      <c r="L975">
        <v>-0.10630000000000001</v>
      </c>
      <c r="M975">
        <v>-0.1328</v>
      </c>
      <c r="N975">
        <v>-6.1699999999999998E-2</v>
      </c>
      <c r="O975">
        <v>0.3604</v>
      </c>
      <c r="P975">
        <v>0.75690000000000002</v>
      </c>
      <c r="Q975">
        <v>0.54700000000000004</v>
      </c>
      <c r="R975">
        <v>0.59379999999999999</v>
      </c>
      <c r="S975">
        <v>0.51180000000000003</v>
      </c>
      <c r="T975">
        <v>0.4274</v>
      </c>
      <c r="U975">
        <v>0.24149999999999999</v>
      </c>
      <c r="V975">
        <v>0.15390000000000001</v>
      </c>
      <c r="W975">
        <v>-0.1036</v>
      </c>
      <c r="X975">
        <v>1.1304000000000001</v>
      </c>
      <c r="Y975">
        <v>1.0065999999999999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</row>
    <row r="976" spans="1:103" x14ac:dyDescent="0.25">
      <c r="A976" t="str">
        <v>M:MZHIX</v>
      </c>
      <c r="B976" t="str">
        <v>Muzinich Flexible US High Yield Income Fund Inst</v>
      </c>
      <c r="C976" t="str">
        <v>Historical Sharpe Ratio (5Y)</v>
      </c>
      <c r="D976">
        <v>6.8500000000000005E-2</v>
      </c>
      <c r="E976">
        <v>0.1386</v>
      </c>
      <c r="F976">
        <v>0.1022</v>
      </c>
      <c r="G976">
        <v>0.1353</v>
      </c>
      <c r="H976">
        <v>0.26019999999999999</v>
      </c>
      <c r="I976">
        <v>7.9000000000000001E-2</v>
      </c>
      <c r="J976">
        <v>0.13789999999999999</v>
      </c>
      <c r="K976">
        <v>0.13020000000000001</v>
      </c>
      <c r="L976">
        <v>5.8299999999999998E-2</v>
      </c>
      <c r="M976">
        <v>-6.1999999999999998E-3</v>
      </c>
      <c r="N976">
        <v>6.7900000000000002E-2</v>
      </c>
      <c r="O976">
        <v>0.3957</v>
      </c>
      <c r="P976">
        <v>0.57120000000000004</v>
      </c>
      <c r="Q976">
        <v>0.56830000000000003</v>
      </c>
      <c r="R976">
        <v>0.63370000000000004</v>
      </c>
      <c r="S976">
        <v>0.624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</row>
    <row r="977" spans="1:103" x14ac:dyDescent="0.25">
      <c r="A977" t="str">
        <v>M:MZHIX</v>
      </c>
      <c r="B977" t="str">
        <v>Muzinich Flexible US High Yield Income Fund Inst</v>
      </c>
      <c r="C977" t="str">
        <v>Historical Sortino (3Y)</v>
      </c>
      <c r="D977">
        <v>-0.48909999999999998</v>
      </c>
      <c r="E977">
        <v>-0.377</v>
      </c>
      <c r="F977">
        <v>-0.52339999999999998</v>
      </c>
      <c r="G977">
        <v>-0.3821</v>
      </c>
      <c r="H977">
        <v>-0.35759999999999997</v>
      </c>
      <c r="I977">
        <v>-0.20880000000000001</v>
      </c>
      <c r="J977">
        <v>0.1242</v>
      </c>
      <c r="K977">
        <v>0.68869999999999998</v>
      </c>
      <c r="L977">
        <v>-0.1076</v>
      </c>
      <c r="M977">
        <v>-0.129</v>
      </c>
      <c r="N977">
        <v>-5.4899999999999997E-2</v>
      </c>
      <c r="O977">
        <v>0.29210000000000003</v>
      </c>
      <c r="P977">
        <v>0.53200000000000003</v>
      </c>
      <c r="Q977">
        <v>0.39179999999999998</v>
      </c>
      <c r="R977">
        <v>0.43259999999999998</v>
      </c>
      <c r="S977">
        <v>0.39200000000000002</v>
      </c>
      <c r="T977">
        <v>0.34239999999999998</v>
      </c>
      <c r="U977">
        <v>0.2</v>
      </c>
      <c r="V977">
        <v>0.12429999999999999</v>
      </c>
      <c r="W977">
        <v>-7.1300000000000002E-2</v>
      </c>
      <c r="X977">
        <v>1.9827999999999999</v>
      </c>
      <c r="Y977">
        <v>1.8039000000000001</v>
      </c>
      <c r="Z977">
        <v>2.2439</v>
      </c>
      <c r="AA977">
        <v>2.3357000000000001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</row>
    <row r="978" spans="1:103" x14ac:dyDescent="0.25">
      <c r="A978" t="str">
        <v>M:MZHIX</v>
      </c>
      <c r="B978" t="str">
        <v>Muzinich Flexible US High Yield Income Fund Inst</v>
      </c>
      <c r="C978" t="str">
        <v>Historical Sortino (5Y)</v>
      </c>
      <c r="D978">
        <v>6.3799999999999996E-2</v>
      </c>
      <c r="E978">
        <v>0.12790000000000001</v>
      </c>
      <c r="F978">
        <v>9.4899999999999998E-2</v>
      </c>
      <c r="G978">
        <v>0.12590000000000001</v>
      </c>
      <c r="H978">
        <v>0.245</v>
      </c>
      <c r="I978">
        <v>7.4399999999999994E-2</v>
      </c>
      <c r="J978">
        <v>0.13339999999999999</v>
      </c>
      <c r="K978">
        <v>0.1246</v>
      </c>
      <c r="L978">
        <v>5.5E-2</v>
      </c>
      <c r="M978">
        <v>-5.7999999999999996E-3</v>
      </c>
      <c r="N978">
        <v>6.0299999999999999E-2</v>
      </c>
      <c r="O978">
        <v>0.33</v>
      </c>
      <c r="P978">
        <v>0.44540000000000002</v>
      </c>
      <c r="Q978">
        <v>0.4259</v>
      </c>
      <c r="R978">
        <v>0.47570000000000001</v>
      </c>
      <c r="S978">
        <v>0.48149999999999998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</row>
    <row r="979" spans="1:103" x14ac:dyDescent="0.25">
      <c r="A979" t="str">
        <v>M:MZHIX</v>
      </c>
      <c r="B979" t="str">
        <v>Muzinich Flexible US High Yield Income Fund Inst</v>
      </c>
      <c r="C979" t="str">
        <v>Alpha (3Y)</v>
      </c>
      <c r="D979">
        <v>2.1608999999999998</v>
      </c>
      <c r="E979">
        <v>1.7850999999999999</v>
      </c>
      <c r="F979">
        <v>1.9359999999999999</v>
      </c>
      <c r="G979">
        <v>2.0419999999999998</v>
      </c>
      <c r="H979">
        <v>2.4704999999999999</v>
      </c>
      <c r="I979">
        <v>4.7854999999999999</v>
      </c>
      <c r="J979">
        <v>5.3571999999999997</v>
      </c>
      <c r="K979">
        <v>7.0266999999999999</v>
      </c>
      <c r="L979">
        <v>1.9289000000000001</v>
      </c>
      <c r="M979">
        <v>2.5684</v>
      </c>
      <c r="N979">
        <v>0.66690000000000005</v>
      </c>
      <c r="O979">
        <v>2.9516</v>
      </c>
      <c r="P979">
        <v>5.194</v>
      </c>
      <c r="Q979">
        <v>3.3792</v>
      </c>
      <c r="R979">
        <v>3.9253</v>
      </c>
      <c r="S979">
        <v>3.6082999999999998</v>
      </c>
      <c r="T979">
        <v>2.2311999999999999</v>
      </c>
      <c r="U979">
        <v>0.49690000000000001</v>
      </c>
      <c r="V979">
        <v>4.2599999999999999E-2</v>
      </c>
      <c r="W979">
        <v>-1.5948</v>
      </c>
      <c r="X979">
        <v>3.8675999999999999</v>
      </c>
      <c r="Y979">
        <v>3.4449999999999998</v>
      </c>
      <c r="Z979">
        <v>4.3723999999999998</v>
      </c>
      <c r="AA979">
        <v>4.6477000000000004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 t="str">
        <v>M:MZHIX</v>
      </c>
      <c r="B980" t="str">
        <v>Muzinich Flexible US High Yield Income Fund Inst</v>
      </c>
      <c r="C980" t="str">
        <v>Alpha (5Y)</v>
      </c>
      <c r="D980">
        <v>2.7219000000000002</v>
      </c>
      <c r="E980">
        <v>2.7867999999999999</v>
      </c>
      <c r="F980">
        <v>2.7099000000000002</v>
      </c>
      <c r="G980">
        <v>2.4683000000000002</v>
      </c>
      <c r="H980">
        <v>2.9676999999999998</v>
      </c>
      <c r="I980">
        <v>1.9097999999999999</v>
      </c>
      <c r="J980">
        <v>1.8386</v>
      </c>
      <c r="K980">
        <v>1.5326</v>
      </c>
      <c r="L980">
        <v>1.4132</v>
      </c>
      <c r="M980">
        <v>1.0710999999999999</v>
      </c>
      <c r="N980">
        <v>0.6663</v>
      </c>
      <c r="O980">
        <v>2.6208</v>
      </c>
      <c r="P980">
        <v>3.4626999999999999</v>
      </c>
      <c r="Q980">
        <v>3.8172000000000001</v>
      </c>
      <c r="R980">
        <v>4.4253999999999998</v>
      </c>
      <c r="S980">
        <v>4.5072999999999999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</row>
    <row r="981" spans="1:103" x14ac:dyDescent="0.25">
      <c r="A981" t="str">
        <v>M:MZHIX</v>
      </c>
      <c r="B981" t="str">
        <v>Muzinich Flexible US High Yield Income Fund Inst</v>
      </c>
      <c r="C981" t="str">
        <v>Beta (3Y)</v>
      </c>
      <c r="D981">
        <v>0.73509999999999998</v>
      </c>
      <c r="E981">
        <v>0.74390000000000001</v>
      </c>
      <c r="F981">
        <v>0.74119999999999997</v>
      </c>
      <c r="G981">
        <v>0.77229999999999999</v>
      </c>
      <c r="H981">
        <v>0.76549999999999996</v>
      </c>
      <c r="I981">
        <v>0.83709999999999996</v>
      </c>
      <c r="J981">
        <v>0.8881</v>
      </c>
      <c r="K981">
        <v>0.93620000000000003</v>
      </c>
      <c r="L981">
        <v>0.92069999999999996</v>
      </c>
      <c r="M981">
        <v>1.0699000000000001</v>
      </c>
      <c r="N981">
        <v>0.90580000000000005</v>
      </c>
      <c r="O981">
        <v>0.626</v>
      </c>
      <c r="P981">
        <v>0.55610000000000004</v>
      </c>
      <c r="Q981">
        <v>0.47739999999999999</v>
      </c>
      <c r="R981">
        <v>0.48139999999999999</v>
      </c>
      <c r="S981">
        <v>0.45350000000000001</v>
      </c>
      <c r="T981">
        <v>0.52810000000000001</v>
      </c>
      <c r="U981">
        <v>0.51290000000000002</v>
      </c>
      <c r="V981">
        <v>0.39179999999999998</v>
      </c>
      <c r="W981">
        <v>0.25009999999999999</v>
      </c>
      <c r="X981">
        <v>4.5199999999999997E-2</v>
      </c>
      <c r="Y981">
        <v>0.13009999999999999</v>
      </c>
      <c r="Z981">
        <v>0.187</v>
      </c>
      <c r="AA981">
        <v>0.25219999999999998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</row>
    <row r="982" spans="1:103" x14ac:dyDescent="0.25">
      <c r="A982" t="str">
        <v>M:MZHIX</v>
      </c>
      <c r="B982" t="str">
        <v>Muzinich Flexible US High Yield Income Fund Inst</v>
      </c>
      <c r="C982" t="str">
        <v>Beta (5Y)</v>
      </c>
      <c r="D982">
        <v>0.75160000000000005</v>
      </c>
      <c r="E982">
        <v>0.76390000000000002</v>
      </c>
      <c r="F982">
        <v>0.74399999999999999</v>
      </c>
      <c r="G982">
        <v>0.74870000000000003</v>
      </c>
      <c r="H982">
        <v>0.76700000000000002</v>
      </c>
      <c r="I982">
        <v>0.74619999999999997</v>
      </c>
      <c r="J982">
        <v>0.75970000000000004</v>
      </c>
      <c r="K982">
        <v>0.75080000000000002</v>
      </c>
      <c r="L982">
        <v>0.75119999999999998</v>
      </c>
      <c r="M982">
        <v>0.8397</v>
      </c>
      <c r="N982">
        <v>0.71809999999999996</v>
      </c>
      <c r="O982">
        <v>0.5151</v>
      </c>
      <c r="P982">
        <v>0.4294</v>
      </c>
      <c r="Q982">
        <v>0.42980000000000002</v>
      </c>
      <c r="R982">
        <v>0.44740000000000002</v>
      </c>
      <c r="S982">
        <v>0.42770000000000002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x14ac:dyDescent="0.25">
      <c r="A983" t="str">
        <v>M:MZHIX</v>
      </c>
      <c r="B983" t="str">
        <v>Muzinich Flexible US High Yield Income Fund Inst</v>
      </c>
      <c r="C983" t="str">
        <v>Annualized Standard Deviation of Monthly Returns (3Y Lookback)</v>
      </c>
      <c r="D983">
        <v>6.8509E-2</v>
      </c>
      <c r="E983">
        <v>6.9335999999999995E-2</v>
      </c>
      <c r="F983">
        <v>6.8634000000000001E-2</v>
      </c>
      <c r="G983">
        <v>6.8411E-2</v>
      </c>
      <c r="H983">
        <v>6.8189E-2</v>
      </c>
      <c r="I983">
        <v>6.6353999999999996E-2</v>
      </c>
      <c r="J983">
        <v>6.7687999999999998E-2</v>
      </c>
      <c r="K983">
        <v>7.5555999999999998E-2</v>
      </c>
      <c r="L983">
        <v>0.11309900000000001</v>
      </c>
      <c r="M983">
        <v>0.111211</v>
      </c>
      <c r="N983">
        <v>0.10427400000000001</v>
      </c>
      <c r="O983">
        <v>9.9915000000000004E-2</v>
      </c>
      <c r="P983">
        <v>9.7644999999999996E-2</v>
      </c>
      <c r="Q983">
        <v>9.9651000000000003E-2</v>
      </c>
      <c r="R983">
        <v>9.9903000000000006E-2</v>
      </c>
      <c r="S983">
        <v>0.10004300000000001</v>
      </c>
      <c r="T983">
        <v>0.10051</v>
      </c>
      <c r="U983">
        <v>9.9805000000000005E-2</v>
      </c>
      <c r="V983">
        <v>9.7889000000000004E-2</v>
      </c>
      <c r="W983">
        <v>7.7082999999999999E-2</v>
      </c>
      <c r="X983">
        <v>3.5189999999999999E-2</v>
      </c>
      <c r="Y983">
        <v>3.6090999999999998E-2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</row>
    <row r="984" spans="1:103" x14ac:dyDescent="0.25">
      <c r="A984" t="str">
        <v>M:MZHIX</v>
      </c>
      <c r="B984" t="str">
        <v>Muzinich Flexible US High Yield Income Fund Inst</v>
      </c>
      <c r="C984" t="str">
        <v>Annualized Standard Deviation of Monthly Returns (Since Inception)</v>
      </c>
      <c r="D984">
        <v>7.5581999999999996E-2</v>
      </c>
      <c r="E984">
        <v>7.6738000000000001E-2</v>
      </c>
      <c r="F984">
        <v>7.7812000000000006E-2</v>
      </c>
      <c r="G984">
        <v>7.9073000000000004E-2</v>
      </c>
      <c r="H984">
        <v>8.0349000000000004E-2</v>
      </c>
      <c r="I984">
        <v>8.0508999999999997E-2</v>
      </c>
      <c r="J984">
        <v>8.1933000000000006E-2</v>
      </c>
      <c r="K984">
        <v>8.3222000000000004E-2</v>
      </c>
      <c r="L984">
        <v>8.4138000000000004E-2</v>
      </c>
      <c r="M984">
        <v>8.4404999999999994E-2</v>
      </c>
      <c r="N984">
        <v>8.1244999999999998E-2</v>
      </c>
      <c r="O984">
        <v>7.9668000000000003E-2</v>
      </c>
      <c r="P984">
        <v>7.9695000000000002E-2</v>
      </c>
      <c r="Q984">
        <v>8.1540000000000001E-2</v>
      </c>
      <c r="R984">
        <v>8.3764000000000005E-2</v>
      </c>
      <c r="S984">
        <v>8.6224999999999996E-2</v>
      </c>
      <c r="T984">
        <v>8.8787000000000005E-2</v>
      </c>
      <c r="U984">
        <v>9.1049000000000005E-2</v>
      </c>
      <c r="V984">
        <v>9.2656000000000002E-2</v>
      </c>
      <c r="W984">
        <v>7.5902999999999998E-2</v>
      </c>
      <c r="X984">
        <v>3.5189999999999999E-2</v>
      </c>
      <c r="Y984">
        <v>3.6090999999999998E-2</v>
      </c>
      <c r="Z984">
        <v>3.6801E-2</v>
      </c>
      <c r="AA984">
        <v>3.7276999999999998E-2</v>
      </c>
      <c r="AB984">
        <v>2.9751E-2</v>
      </c>
      <c r="AC984">
        <v>2.5360000000000001E-2</v>
      </c>
      <c r="AD984">
        <v>2.6384999999999999E-2</v>
      </c>
      <c r="AE984">
        <v>2.8244999999999999E-2</v>
      </c>
      <c r="AF984">
        <v>2.334E-2</v>
      </c>
      <c r="AG984">
        <v>2.2516000000000001E-2</v>
      </c>
      <c r="AH984">
        <v>2.2641999999999999E-2</v>
      </c>
      <c r="AI984">
        <v>1.4799E-2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</row>
    <row r="985" spans="1:103" x14ac:dyDescent="0.25">
      <c r="A985" t="str">
        <v>M:MZHIX</v>
      </c>
      <c r="B985" t="str">
        <v>Muzinich Flexible US High Yield Income Fund Inst</v>
      </c>
      <c r="C985" t="str">
        <v>Treynor Measure Historical (vs YCharts Benchmark) (3Y)</v>
      </c>
      <c r="D985">
        <v>-2.8161999999999998</v>
      </c>
      <c r="E985">
        <v>-2.1305999999999998</v>
      </c>
      <c r="F985">
        <v>-2.9131999999999998</v>
      </c>
      <c r="G985">
        <v>-2.1234000000000002</v>
      </c>
      <c r="H985">
        <v>-1.9638</v>
      </c>
      <c r="I985">
        <v>-1.151</v>
      </c>
      <c r="J985">
        <v>0.67859999999999998</v>
      </c>
      <c r="K985">
        <v>3.7786</v>
      </c>
      <c r="L985">
        <v>-1.3226</v>
      </c>
      <c r="M985">
        <v>-1.6249</v>
      </c>
      <c r="N985">
        <v>-0.71009999999999995</v>
      </c>
      <c r="O985">
        <v>4.0583</v>
      </c>
      <c r="P985">
        <v>8.3193000000000001</v>
      </c>
      <c r="Q985">
        <v>6.1367000000000003</v>
      </c>
      <c r="R985">
        <v>6.6773999999999996</v>
      </c>
      <c r="S985">
        <v>5.7534000000000001</v>
      </c>
      <c r="T985">
        <v>4.8183999999999996</v>
      </c>
      <c r="U985">
        <v>2.6979000000000002</v>
      </c>
      <c r="V985">
        <v>1.6981999999999999</v>
      </c>
      <c r="W985">
        <v>-0.90439999999999998</v>
      </c>
      <c r="X985">
        <v>4.2587999999999999</v>
      </c>
      <c r="Y985">
        <v>3.8807999999999998</v>
      </c>
      <c r="Z985">
        <v>5.0110999999999999</v>
      </c>
      <c r="AA985">
        <v>5.9530000000000003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</row>
    <row r="986" spans="1:103" x14ac:dyDescent="0.25">
      <c r="A986" t="str">
        <v>M:MZHIX</v>
      </c>
      <c r="B986" t="str">
        <v>Muzinich Flexible US High Yield Income Fund Inst</v>
      </c>
      <c r="C986" t="str">
        <v>Treynor Measure Historical (vs YCharts Benchmark) (5Y)</v>
      </c>
      <c r="D986">
        <v>0.70650000000000002</v>
      </c>
      <c r="E986">
        <v>1.4330000000000001</v>
      </c>
      <c r="F986">
        <v>1.0531999999999999</v>
      </c>
      <c r="G986">
        <v>1.3906000000000001</v>
      </c>
      <c r="H986">
        <v>2.6646000000000001</v>
      </c>
      <c r="I986">
        <v>0.79869999999999997</v>
      </c>
      <c r="J986">
        <v>1.3956999999999999</v>
      </c>
      <c r="K986">
        <v>1.3142</v>
      </c>
      <c r="L986">
        <v>0.58120000000000005</v>
      </c>
      <c r="M986">
        <v>-6.0499999999999998E-2</v>
      </c>
      <c r="N986">
        <v>0.62860000000000005</v>
      </c>
      <c r="O986">
        <v>3.5760999999999998</v>
      </c>
      <c r="P986">
        <v>5.1022999999999996</v>
      </c>
      <c r="Q986">
        <v>5.2054999999999998</v>
      </c>
      <c r="R986">
        <v>5.9953000000000003</v>
      </c>
      <c r="S986">
        <v>6.2022000000000004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</row>
    <row r="987" spans="1:103" x14ac:dyDescent="0.25">
      <c r="A987" t="str">
        <v>M:MZHIX</v>
      </c>
      <c r="B987" t="str">
        <v>Muzinich Flexible US High Yield Income Fund Inst</v>
      </c>
      <c r="C987" t="str">
        <v>Treynor Measure Historical (vs YCharts Benchmark) (1Y)</v>
      </c>
      <c r="D987">
        <v>3.0777999999999999</v>
      </c>
      <c r="E987">
        <v>10.081799999999999</v>
      </c>
      <c r="F987">
        <v>4.4878999999999998</v>
      </c>
      <c r="G987">
        <v>4.4306999999999999</v>
      </c>
      <c r="H987">
        <v>6.0129000000000001</v>
      </c>
      <c r="I987">
        <v>4.9904999999999999</v>
      </c>
      <c r="J987">
        <v>3.9762</v>
      </c>
      <c r="K987">
        <v>-8.0708000000000002</v>
      </c>
      <c r="L987">
        <v>-14.1755</v>
      </c>
      <c r="M987">
        <v>-15.958</v>
      </c>
      <c r="N987">
        <v>-13.792</v>
      </c>
      <c r="O987">
        <v>-1.3355999999999999</v>
      </c>
      <c r="P987">
        <v>4.6623000000000001</v>
      </c>
      <c r="Q987">
        <v>10.7652</v>
      </c>
      <c r="R987">
        <v>14.6188</v>
      </c>
      <c r="S987">
        <v>22.948499999999999</v>
      </c>
      <c r="T987">
        <v>7.3239999999999998</v>
      </c>
      <c r="U987">
        <v>3.3472</v>
      </c>
      <c r="V987">
        <v>-0.36980000000000002</v>
      </c>
      <c r="W987">
        <v>-8.3797999999999995</v>
      </c>
      <c r="X987">
        <v>12.4793</v>
      </c>
      <c r="Y987">
        <v>4.3480999999999996</v>
      </c>
      <c r="Z987">
        <v>5.2309999999999999</v>
      </c>
      <c r="AA987">
        <v>3.2570000000000001</v>
      </c>
      <c r="AB987">
        <v>-4.9080000000000004</v>
      </c>
      <c r="AC987">
        <v>0.2233</v>
      </c>
      <c r="AD987">
        <v>1.17E-2</v>
      </c>
      <c r="AE987">
        <v>2.1069</v>
      </c>
      <c r="AF987">
        <v>6.3516000000000004</v>
      </c>
      <c r="AG987">
        <v>7.7191000000000001</v>
      </c>
      <c r="AH987">
        <v>11.1212</v>
      </c>
      <c r="AI987">
        <v>14.8276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</row>
    <row r="988" spans="1:103" x14ac:dyDescent="0.25">
      <c r="A988" t="str">
        <v>M:MZHIX</v>
      </c>
      <c r="B988" t="str">
        <v>Muzinich Flexible US High Yield Income Fund Inst</v>
      </c>
      <c r="C988" t="str">
        <v>1 Year Total Returns (Daily)</v>
      </c>
      <c r="D988">
        <v>7.5159000000000004E-2</v>
      </c>
      <c r="E988">
        <v>0.125746</v>
      </c>
      <c r="F988">
        <v>9.0734999999999996E-2</v>
      </c>
      <c r="G988">
        <v>0.10446900000000001</v>
      </c>
      <c r="H988">
        <v>0.100975</v>
      </c>
      <c r="I988">
        <v>9.2732999999999996E-2</v>
      </c>
      <c r="J988">
        <v>7.4746999999999994E-2</v>
      </c>
      <c r="K988">
        <v>-4.8230000000000002E-2</v>
      </c>
      <c r="L988">
        <v>-0.116476</v>
      </c>
      <c r="M988">
        <v>-0.14369000000000001</v>
      </c>
      <c r="N988">
        <v>-0.131328</v>
      </c>
      <c r="O988">
        <v>-1.1893000000000001E-2</v>
      </c>
      <c r="P988">
        <v>4.4171000000000002E-2</v>
      </c>
      <c r="Q988">
        <v>9.4440999999999997E-2</v>
      </c>
      <c r="R988">
        <v>0.13624900000000001</v>
      </c>
      <c r="S988">
        <v>0.21313799999999999</v>
      </c>
      <c r="T988">
        <v>6.8082000000000004E-2</v>
      </c>
      <c r="U988">
        <v>3.6859000000000003E-2</v>
      </c>
      <c r="V988">
        <v>9.1549999999999999E-3</v>
      </c>
      <c r="W988">
        <v>-5.4753000000000003E-2</v>
      </c>
      <c r="X988">
        <v>0.13683699999999999</v>
      </c>
      <c r="Y988">
        <v>6.3506000000000007E-2</v>
      </c>
      <c r="Z988">
        <v>7.2633000000000003E-2</v>
      </c>
      <c r="AA988">
        <v>5.1645000000000003E-2</v>
      </c>
      <c r="AB988">
        <v>-2.6706000000000001E-2</v>
      </c>
      <c r="AC988">
        <v>1.9127000000000002E-2</v>
      </c>
      <c r="AD988">
        <v>1.3023E-2</v>
      </c>
      <c r="AE988">
        <v>3.5208999999999997E-2</v>
      </c>
      <c r="AF988">
        <v>6.3412999999999997E-2</v>
      </c>
      <c r="AG988">
        <v>7.3877999999999999E-2</v>
      </c>
      <c r="AH988">
        <v>9.3327999999999994E-2</v>
      </c>
      <c r="AI988">
        <v>9.8344000000000001E-2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</row>
    <row r="989" spans="1:103" x14ac:dyDescent="0.25">
      <c r="A989" t="str">
        <v>M:MZHIX</v>
      </c>
      <c r="B989" t="str">
        <v>Muzinich Flexible US High Yield Income Fund Inst</v>
      </c>
      <c r="C989" t="str">
        <v>3 Year Total Returns (Daily)</v>
      </c>
      <c r="D989">
        <v>4.3915000000000003E-2</v>
      </c>
      <c r="E989">
        <v>5.0985999999999997E-2</v>
      </c>
      <c r="F989">
        <v>1.6681000000000001E-2</v>
      </c>
      <c r="G989">
        <v>2.631E-2</v>
      </c>
      <c r="H989">
        <v>1.4324999999999999E-2</v>
      </c>
      <c r="I989">
        <v>2.4521999999999999E-2</v>
      </c>
      <c r="J989">
        <v>6.0804999999999998E-2</v>
      </c>
      <c r="K989">
        <v>0.14089599999999999</v>
      </c>
      <c r="L989">
        <v>-1.5977999999999999E-2</v>
      </c>
      <c r="M989">
        <v>-2.8275000000000002E-2</v>
      </c>
      <c r="N989">
        <v>-3.9370000000000004E-3</v>
      </c>
      <c r="O989">
        <v>0.133077</v>
      </c>
      <c r="P989">
        <v>0.26786900000000002</v>
      </c>
      <c r="Q989">
        <v>0.206846</v>
      </c>
      <c r="R989">
        <v>0.22876299999999999</v>
      </c>
      <c r="S989">
        <v>0.20593700000000001</v>
      </c>
      <c r="T989">
        <v>0.181808</v>
      </c>
      <c r="U989">
        <v>0.122339</v>
      </c>
      <c r="V989">
        <v>9.5687999999999995E-2</v>
      </c>
      <c r="W989">
        <v>2.5496000000000001E-2</v>
      </c>
      <c r="X989">
        <v>0.176538</v>
      </c>
      <c r="Y989">
        <v>0.16137799999999999</v>
      </c>
      <c r="Z989">
        <v>0.20044200000000001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</row>
    <row r="990" spans="1:103" x14ac:dyDescent="0.25">
      <c r="A990" t="str">
        <v>M:MZHIX</v>
      </c>
      <c r="B990" t="str">
        <v>Muzinich Flexible US High Yield Income Fund Inst</v>
      </c>
      <c r="C990" t="str">
        <v>5 Year Total Returns (Daily)</v>
      </c>
      <c r="D990">
        <v>0.16423699999999999</v>
      </c>
      <c r="E990">
        <v>0.192639</v>
      </c>
      <c r="F990">
        <v>0.16417999999999999</v>
      </c>
      <c r="G990">
        <v>0.17465800000000001</v>
      </c>
      <c r="H990">
        <v>0.232378</v>
      </c>
      <c r="I990">
        <v>0.12670100000000001</v>
      </c>
      <c r="J990">
        <v>0.147177</v>
      </c>
      <c r="K990">
        <v>0.13412399999999999</v>
      </c>
      <c r="L990">
        <v>8.9464000000000002E-2</v>
      </c>
      <c r="M990">
        <v>5.1834999999999999E-2</v>
      </c>
      <c r="N990">
        <v>8.1474000000000005E-2</v>
      </c>
      <c r="O990">
        <v>0.229272</v>
      </c>
      <c r="P990">
        <v>0.31214599999999998</v>
      </c>
      <c r="Q990">
        <v>0.31791000000000003</v>
      </c>
      <c r="R990">
        <v>0.36116500000000001</v>
      </c>
      <c r="S990">
        <v>0.36641299999999999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</row>
    <row r="991" spans="1:103" x14ac:dyDescent="0.25">
      <c r="A991" t="str">
        <v>M:MZHIX</v>
      </c>
      <c r="B991" t="str">
        <v>Muzinich Flexible US High Yield Income Fund Inst</v>
      </c>
      <c r="C991" t="str">
        <v>10 Year Total Returns (Daily)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</row>
    <row r="992" spans="1:103" x14ac:dyDescent="0.25">
      <c r="A992" t="str">
        <v>M:NCOIX</v>
      </c>
      <c r="B992" t="str">
        <v>Nuveen High Yield Income Fund I</v>
      </c>
      <c r="C992" t="str">
        <v>Alpha (1Y)</v>
      </c>
      <c r="D992">
        <v>5.9454000000000002</v>
      </c>
      <c r="E992">
        <v>5.9877000000000002</v>
      </c>
      <c r="F992">
        <v>7.5721999999999996</v>
      </c>
      <c r="G992">
        <v>9.2010000000000005</v>
      </c>
      <c r="H992">
        <v>7.5723000000000003</v>
      </c>
      <c r="I992">
        <v>7.9076000000000004</v>
      </c>
      <c r="J992">
        <v>9.1095000000000006</v>
      </c>
      <c r="K992">
        <v>1.2824</v>
      </c>
      <c r="L992">
        <v>2.9516</v>
      </c>
      <c r="M992">
        <v>4.5101000000000004</v>
      </c>
      <c r="N992">
        <v>-3.1352000000000002</v>
      </c>
      <c r="O992">
        <v>3.3155999999999999</v>
      </c>
      <c r="P992">
        <v>6.5189000000000004</v>
      </c>
      <c r="Q992">
        <v>13.109400000000001</v>
      </c>
      <c r="R992">
        <v>16.541899999999998</v>
      </c>
      <c r="S992">
        <v>21.136800000000001</v>
      </c>
      <c r="T992">
        <v>-11.048400000000001</v>
      </c>
      <c r="U992">
        <v>-14.077199999999999</v>
      </c>
      <c r="V992">
        <v>-16.3093</v>
      </c>
      <c r="W992">
        <v>-18.8188</v>
      </c>
      <c r="X992">
        <v>11.670299999999999</v>
      </c>
      <c r="Y992">
        <v>4.0763999999999996</v>
      </c>
      <c r="Z992">
        <v>4.8841000000000001</v>
      </c>
      <c r="AA992">
        <v>3.6930999999999998</v>
      </c>
      <c r="AB992">
        <v>-3.4676</v>
      </c>
      <c r="AC992">
        <v>3.2385000000000002</v>
      </c>
      <c r="AD992">
        <v>3.6032999999999999</v>
      </c>
      <c r="AE992">
        <v>2.5775000000000001</v>
      </c>
      <c r="AF992">
        <v>3.8536999999999999</v>
      </c>
      <c r="AG992">
        <v>8.6503999999999994</v>
      </c>
      <c r="AH992">
        <v>13.9114</v>
      </c>
      <c r="AI992">
        <v>19.5474</v>
      </c>
      <c r="AJ992">
        <v>20.346399999999999</v>
      </c>
      <c r="AK992">
        <v>5.9054000000000002</v>
      </c>
      <c r="AL992">
        <v>-9.4026999999999994</v>
      </c>
      <c r="AM992">
        <v>-9.8001000000000005</v>
      </c>
      <c r="AN992">
        <v>-8.4315999999999995</v>
      </c>
      <c r="AO992">
        <v>-4.4069000000000003</v>
      </c>
      <c r="AP992">
        <v>-2.097</v>
      </c>
      <c r="AQ992">
        <v>-1.2007000000000001</v>
      </c>
      <c r="AR992">
        <v>-7.2788000000000004</v>
      </c>
      <c r="AS992">
        <v>2.0731000000000002</v>
      </c>
      <c r="AT992">
        <v>10.173999999999999</v>
      </c>
      <c r="AU992">
        <v>8.6621000000000006</v>
      </c>
      <c r="AV992">
        <v>12.0319</v>
      </c>
      <c r="AW992">
        <v>10.952999999999999</v>
      </c>
      <c r="AX992">
        <v>11.5383</v>
      </c>
      <c r="AY992">
        <v>15.683199999999999</v>
      </c>
      <c r="AZ992">
        <v>16.3308</v>
      </c>
      <c r="BA992">
        <v>20.005800000000001</v>
      </c>
      <c r="BB992">
        <v>17.005400000000002</v>
      </c>
      <c r="BC992">
        <v>11.917999999999999</v>
      </c>
      <c r="BD992">
        <v>10.7836</v>
      </c>
      <c r="BE992">
        <v>5.69</v>
      </c>
      <c r="BF992">
        <v>15.136799999999999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 t="str">
        <v>M:NCOIX</v>
      </c>
      <c r="B993" t="str">
        <v>Nuveen High Yield Income Fund I</v>
      </c>
      <c r="C993" t="str">
        <v>Historical Sharpe Ratio (3Y)</v>
      </c>
      <c r="D993">
        <v>-6.08E-2</v>
      </c>
      <c r="E993">
        <v>-2.7300000000000001E-2</v>
      </c>
      <c r="F993">
        <v>-0.12870000000000001</v>
      </c>
      <c r="G993">
        <v>3.3500000000000002E-2</v>
      </c>
      <c r="H993">
        <v>5.2400000000000002E-2</v>
      </c>
      <c r="I993">
        <v>0.1008</v>
      </c>
      <c r="J993">
        <v>0.32200000000000001</v>
      </c>
      <c r="K993">
        <v>0.62160000000000004</v>
      </c>
      <c r="L993">
        <v>-0.1166</v>
      </c>
      <c r="M993">
        <v>-0.16980000000000001</v>
      </c>
      <c r="N993">
        <v>-0.1118</v>
      </c>
      <c r="O993">
        <v>0.26650000000000001</v>
      </c>
      <c r="P993">
        <v>0.56640000000000001</v>
      </c>
      <c r="Q993">
        <v>0.37390000000000001</v>
      </c>
      <c r="R993">
        <v>0.3841</v>
      </c>
      <c r="S993">
        <v>0.34489999999999998</v>
      </c>
      <c r="T993">
        <v>0.28720000000000001</v>
      </c>
      <c r="U993">
        <v>0.1145</v>
      </c>
      <c r="V993">
        <v>4.4400000000000002E-2</v>
      </c>
      <c r="W993">
        <v>-0.21460000000000001</v>
      </c>
      <c r="X993">
        <v>1.2994000000000001</v>
      </c>
      <c r="Y993">
        <v>1.4446000000000001</v>
      </c>
      <c r="Z993">
        <v>1.8085</v>
      </c>
      <c r="AA993">
        <v>1.948</v>
      </c>
      <c r="AB993">
        <v>1.3935999999999999</v>
      </c>
      <c r="AC993">
        <v>1.1645000000000001</v>
      </c>
      <c r="AD993">
        <v>0.68059999999999998</v>
      </c>
      <c r="AE993">
        <v>0.58819999999999995</v>
      </c>
      <c r="AF993">
        <v>0.73860000000000003</v>
      </c>
      <c r="AG993">
        <v>0.58320000000000005</v>
      </c>
      <c r="AH993">
        <v>0.36940000000000001</v>
      </c>
      <c r="AI993">
        <v>0.44579999999999997</v>
      </c>
      <c r="AJ993">
        <v>0.46050000000000002</v>
      </c>
      <c r="AK993">
        <v>0.47549999999999998</v>
      </c>
      <c r="AL993">
        <v>0.31540000000000001</v>
      </c>
      <c r="AM993">
        <v>-6.4999999999999997E-3</v>
      </c>
      <c r="AN993">
        <v>3.8600000000000002E-2</v>
      </c>
      <c r="AO993">
        <v>0.65890000000000004</v>
      </c>
      <c r="AP993">
        <v>1.5294000000000001</v>
      </c>
      <c r="AQ993">
        <v>1.56</v>
      </c>
      <c r="AR993">
        <v>1.7899</v>
      </c>
      <c r="AS993">
        <v>2.5948000000000002</v>
      </c>
      <c r="AT993">
        <v>1.7232000000000001</v>
      </c>
      <c r="AU993">
        <v>1.5853999999999999</v>
      </c>
      <c r="AV993">
        <v>1.6285000000000001</v>
      </c>
      <c r="AW993">
        <v>1.6257999999999999</v>
      </c>
      <c r="AX993">
        <v>1.8227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</row>
    <row r="994" spans="1:103" x14ac:dyDescent="0.25">
      <c r="A994" t="str">
        <v>M:NCOIX</v>
      </c>
      <c r="B994" t="str">
        <v>Nuveen High Yield Income Fund I</v>
      </c>
      <c r="C994" t="str">
        <v>Historical Sharpe Ratio (5Y)</v>
      </c>
      <c r="D994">
        <v>0.13170000000000001</v>
      </c>
      <c r="E994">
        <v>0.16200000000000001</v>
      </c>
      <c r="F994">
        <v>0.1172</v>
      </c>
      <c r="G994">
        <v>0.1734</v>
      </c>
      <c r="H994">
        <v>0.26</v>
      </c>
      <c r="I994">
        <v>5.1200000000000002E-2</v>
      </c>
      <c r="J994">
        <v>9.0300000000000005E-2</v>
      </c>
      <c r="K994">
        <v>0.1205</v>
      </c>
      <c r="L994">
        <v>6.83E-2</v>
      </c>
      <c r="M994">
        <v>8.8999999999999999E-3</v>
      </c>
      <c r="N994">
        <v>7.9000000000000001E-2</v>
      </c>
      <c r="O994">
        <v>0.33260000000000001</v>
      </c>
      <c r="P994">
        <v>0.48170000000000002</v>
      </c>
      <c r="Q994">
        <v>0.54830000000000001</v>
      </c>
      <c r="R994">
        <v>0.66910000000000003</v>
      </c>
      <c r="S994">
        <v>0.72040000000000004</v>
      </c>
      <c r="T994">
        <v>0.72609999999999997</v>
      </c>
      <c r="U994">
        <v>0.4476</v>
      </c>
      <c r="V994">
        <v>0.2253</v>
      </c>
      <c r="W994">
        <v>8.0199999999999994E-2</v>
      </c>
      <c r="X994">
        <v>0.81299999999999994</v>
      </c>
      <c r="Y994">
        <v>0.65590000000000004</v>
      </c>
      <c r="Z994">
        <v>0.52329999999999999</v>
      </c>
      <c r="AA994">
        <v>0.51990000000000003</v>
      </c>
      <c r="AB994">
        <v>0.42609999999999998</v>
      </c>
      <c r="AC994">
        <v>0.75429999999999997</v>
      </c>
      <c r="AD994">
        <v>0.8</v>
      </c>
      <c r="AE994">
        <v>0.68559999999999999</v>
      </c>
      <c r="AF994">
        <v>0.8196</v>
      </c>
      <c r="AG994">
        <v>0.9002</v>
      </c>
      <c r="AH994">
        <v>0.9819</v>
      </c>
      <c r="AI994">
        <v>0.995</v>
      </c>
      <c r="AJ994">
        <v>1.1227</v>
      </c>
      <c r="AK994">
        <v>1.22</v>
      </c>
      <c r="AL994">
        <v>0.75990000000000002</v>
      </c>
      <c r="AM994">
        <v>0.57540000000000002</v>
      </c>
      <c r="AN994">
        <v>0.64749999999999996</v>
      </c>
      <c r="AO994">
        <v>1.0548999999999999</v>
      </c>
      <c r="AP994">
        <v>1.5578000000000001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1:103" x14ac:dyDescent="0.25">
      <c r="A995" t="str">
        <v>M:NCOIX</v>
      </c>
      <c r="B995" t="str">
        <v>Nuveen High Yield Income Fund I</v>
      </c>
      <c r="C995" t="str">
        <v>Historical Sortino (3Y)</v>
      </c>
      <c r="D995">
        <v>-8.3900000000000002E-2</v>
      </c>
      <c r="E995">
        <v>-3.9199999999999999E-2</v>
      </c>
      <c r="F995">
        <v>-0.18379999999999999</v>
      </c>
      <c r="G995">
        <v>4.7300000000000002E-2</v>
      </c>
      <c r="H995">
        <v>7.4300000000000005E-2</v>
      </c>
      <c r="I995">
        <v>0.13250000000000001</v>
      </c>
      <c r="J995">
        <v>0.43009999999999998</v>
      </c>
      <c r="K995">
        <v>0.90510000000000002</v>
      </c>
      <c r="L995">
        <v>-0.1066</v>
      </c>
      <c r="M995">
        <v>-0.15090000000000001</v>
      </c>
      <c r="N995">
        <v>-8.9899999999999994E-2</v>
      </c>
      <c r="O995">
        <v>0.19489999999999999</v>
      </c>
      <c r="P995">
        <v>0.3614</v>
      </c>
      <c r="Q995">
        <v>0.2445</v>
      </c>
      <c r="R995">
        <v>0.25519999999999998</v>
      </c>
      <c r="S995">
        <v>0.2303</v>
      </c>
      <c r="T995">
        <v>0.19550000000000001</v>
      </c>
      <c r="U995">
        <v>8.0600000000000005E-2</v>
      </c>
      <c r="V995">
        <v>3.1E-2</v>
      </c>
      <c r="W995">
        <v>-0.1361</v>
      </c>
      <c r="X995">
        <v>2.0472000000000001</v>
      </c>
      <c r="Y995">
        <v>2.3855</v>
      </c>
      <c r="Z995">
        <v>3.2412000000000001</v>
      </c>
      <c r="AA995">
        <v>3.7256999999999998</v>
      </c>
      <c r="AB995">
        <v>2.6520999999999999</v>
      </c>
      <c r="AC995">
        <v>1.5197000000000001</v>
      </c>
      <c r="AD995">
        <v>1.0092000000000001</v>
      </c>
      <c r="AE995">
        <v>0.94510000000000005</v>
      </c>
      <c r="AF995">
        <v>1.175</v>
      </c>
      <c r="AG995">
        <v>0.96140000000000003</v>
      </c>
      <c r="AH995">
        <v>0.64790000000000003</v>
      </c>
      <c r="AI995">
        <v>0.79149999999999998</v>
      </c>
      <c r="AJ995">
        <v>0.80249999999999999</v>
      </c>
      <c r="AK995">
        <v>0.80459999999999998</v>
      </c>
      <c r="AL995">
        <v>0.51329999999999998</v>
      </c>
      <c r="AM995">
        <v>-1.06E-2</v>
      </c>
      <c r="AN995">
        <v>5.2900000000000003E-2</v>
      </c>
      <c r="AO995">
        <v>0.98299999999999998</v>
      </c>
      <c r="AP995">
        <v>2.0270999999999999</v>
      </c>
      <c r="AQ995">
        <v>2.1343000000000001</v>
      </c>
      <c r="AR995">
        <v>2.4539</v>
      </c>
      <c r="AS995">
        <v>3.6993999999999998</v>
      </c>
      <c r="AT995">
        <v>1.7902</v>
      </c>
      <c r="AU995">
        <v>1.7810999999999999</v>
      </c>
      <c r="AV995">
        <v>1.8672</v>
      </c>
      <c r="AW995">
        <v>1.9446000000000001</v>
      </c>
      <c r="AX995">
        <v>2.1251000000000002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</row>
    <row r="996" spans="1:103" x14ac:dyDescent="0.25">
      <c r="A996" t="str">
        <v>M:NCOIX</v>
      </c>
      <c r="B996" t="str">
        <v>Nuveen High Yield Income Fund I</v>
      </c>
      <c r="C996" t="str">
        <v>Historical Sortino (5Y)</v>
      </c>
      <c r="D996">
        <v>0.11119999999999999</v>
      </c>
      <c r="E996">
        <v>0.13700000000000001</v>
      </c>
      <c r="F996">
        <v>0.1003</v>
      </c>
      <c r="G996">
        <v>0.14760000000000001</v>
      </c>
      <c r="H996">
        <v>0.22359999999999999</v>
      </c>
      <c r="I996">
        <v>4.3799999999999999E-2</v>
      </c>
      <c r="J996">
        <v>7.9399999999999998E-2</v>
      </c>
      <c r="K996">
        <v>0.1036</v>
      </c>
      <c r="L996">
        <v>5.67E-2</v>
      </c>
      <c r="M996">
        <v>7.3000000000000001E-3</v>
      </c>
      <c r="N996">
        <v>6.0900000000000003E-2</v>
      </c>
      <c r="O996">
        <v>0.24299999999999999</v>
      </c>
      <c r="P996">
        <v>0.33250000000000002</v>
      </c>
      <c r="Q996">
        <v>0.35720000000000002</v>
      </c>
      <c r="R996">
        <v>0.43930000000000002</v>
      </c>
      <c r="S996">
        <v>0.48139999999999999</v>
      </c>
      <c r="T996">
        <v>0.4919</v>
      </c>
      <c r="U996">
        <v>0.33850000000000002</v>
      </c>
      <c r="V996">
        <v>0.182</v>
      </c>
      <c r="W996">
        <v>6.6400000000000001E-2</v>
      </c>
      <c r="X996">
        <v>1.1859</v>
      </c>
      <c r="Y996">
        <v>0.9738</v>
      </c>
      <c r="Z996">
        <v>0.81310000000000004</v>
      </c>
      <c r="AA996">
        <v>0.8165</v>
      </c>
      <c r="AB996">
        <v>0.65039999999999998</v>
      </c>
      <c r="AC996">
        <v>1.0822000000000001</v>
      </c>
      <c r="AD996">
        <v>1.1577999999999999</v>
      </c>
      <c r="AE996">
        <v>1.0407999999999999</v>
      </c>
      <c r="AF996">
        <v>1.2349000000000001</v>
      </c>
      <c r="AG996">
        <v>1.3645</v>
      </c>
      <c r="AH996">
        <v>1.4985999999999999</v>
      </c>
      <c r="AI996">
        <v>1.5495000000000001</v>
      </c>
      <c r="AJ996">
        <v>1.744</v>
      </c>
      <c r="AK996">
        <v>1.8984000000000001</v>
      </c>
      <c r="AL996">
        <v>1.2222</v>
      </c>
      <c r="AM996">
        <v>0.85570000000000002</v>
      </c>
      <c r="AN996">
        <v>0.86260000000000003</v>
      </c>
      <c r="AO996">
        <v>1.4080999999999999</v>
      </c>
      <c r="AP996">
        <v>1.9384999999999999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</row>
    <row r="997" spans="1:103" x14ac:dyDescent="0.25">
      <c r="A997" t="str">
        <v>M:NCOIX</v>
      </c>
      <c r="B997" t="str">
        <v>Nuveen High Yield Income Fund I</v>
      </c>
      <c r="C997" t="str">
        <v>Alpha (3Y)</v>
      </c>
      <c r="D997">
        <v>4.8261000000000003</v>
      </c>
      <c r="E997">
        <v>4.0021000000000004</v>
      </c>
      <c r="F997">
        <v>4.2305000000000001</v>
      </c>
      <c r="G997">
        <v>4.7538</v>
      </c>
      <c r="H997">
        <v>5.1741000000000001</v>
      </c>
      <c r="I997">
        <v>7.1308999999999996</v>
      </c>
      <c r="J997">
        <v>7.4292999999999996</v>
      </c>
      <c r="K997">
        <v>8.6041000000000007</v>
      </c>
      <c r="L997">
        <v>1.7761</v>
      </c>
      <c r="M997">
        <v>1.9852000000000001</v>
      </c>
      <c r="N997">
        <v>-3.9E-2</v>
      </c>
      <c r="O997">
        <v>2.3978999999999999</v>
      </c>
      <c r="P997">
        <v>4.1165000000000003</v>
      </c>
      <c r="Q997">
        <v>2.1810999999999998</v>
      </c>
      <c r="R997">
        <v>2.3246000000000002</v>
      </c>
      <c r="S997">
        <v>2.4653999999999998</v>
      </c>
      <c r="T997">
        <v>1.2506999999999999</v>
      </c>
      <c r="U997">
        <v>-0.60389999999999999</v>
      </c>
      <c r="V997">
        <v>-1.0155000000000001</v>
      </c>
      <c r="W997">
        <v>-2.8914</v>
      </c>
      <c r="X997">
        <v>4.4832000000000001</v>
      </c>
      <c r="Y997">
        <v>5.2439999999999998</v>
      </c>
      <c r="Z997">
        <v>7.1307999999999998</v>
      </c>
      <c r="AA997">
        <v>8.2873999999999999</v>
      </c>
      <c r="AB997">
        <v>7.4419000000000004</v>
      </c>
      <c r="AC997">
        <v>7.0907999999999998</v>
      </c>
      <c r="AD997">
        <v>4.3521999999999998</v>
      </c>
      <c r="AE997">
        <v>3.7881</v>
      </c>
      <c r="AF997">
        <v>4.8147000000000002</v>
      </c>
      <c r="AG997">
        <v>3.9247999999999998</v>
      </c>
      <c r="AH997">
        <v>2.0449999999999999</v>
      </c>
      <c r="AI997">
        <v>2.5337000000000001</v>
      </c>
      <c r="AJ997">
        <v>2.57</v>
      </c>
      <c r="AK997">
        <v>1.5522</v>
      </c>
      <c r="AL997">
        <v>0.21679999999999999</v>
      </c>
      <c r="AM997">
        <v>-1.5141</v>
      </c>
      <c r="AN997">
        <v>-0.51160000000000005</v>
      </c>
      <c r="AO997">
        <v>2.5129000000000001</v>
      </c>
      <c r="AP997">
        <v>5.9367000000000001</v>
      </c>
      <c r="AQ997">
        <v>6.1376999999999997</v>
      </c>
      <c r="AR997">
        <v>6.7077999999999998</v>
      </c>
      <c r="AS997">
        <v>9.8140000000000001</v>
      </c>
      <c r="AT997">
        <v>9.7223000000000006</v>
      </c>
      <c r="AU997">
        <v>9.0055999999999994</v>
      </c>
      <c r="AV997">
        <v>9.4418000000000006</v>
      </c>
      <c r="AW997">
        <v>9.8604000000000003</v>
      </c>
      <c r="AX997">
        <v>11.193899999999999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 t="str">
        <v>M:NCOIX</v>
      </c>
      <c r="B998" t="str">
        <v>Nuveen High Yield Income Fund I</v>
      </c>
      <c r="C998" t="str">
        <v>Alpha (5Y)</v>
      </c>
      <c r="D998">
        <v>3.6532</v>
      </c>
      <c r="E998">
        <v>3.3565999999999998</v>
      </c>
      <c r="F998">
        <v>3.1789999999999998</v>
      </c>
      <c r="G998">
        <v>3.1526000000000001</v>
      </c>
      <c r="H998">
        <v>3.3254000000000001</v>
      </c>
      <c r="I998">
        <v>1.7705</v>
      </c>
      <c r="J998">
        <v>1.5303</v>
      </c>
      <c r="K998">
        <v>1.5916999999999999</v>
      </c>
      <c r="L998">
        <v>1.6096999999999999</v>
      </c>
      <c r="M998">
        <v>1.2349000000000001</v>
      </c>
      <c r="N998">
        <v>0.83279999999999998</v>
      </c>
      <c r="O998">
        <v>2.5171000000000001</v>
      </c>
      <c r="P998">
        <v>3.3506999999999998</v>
      </c>
      <c r="Q998">
        <v>4.3322000000000003</v>
      </c>
      <c r="R998">
        <v>5.3966000000000003</v>
      </c>
      <c r="S998">
        <v>5.9946000000000002</v>
      </c>
      <c r="T998">
        <v>5.7870999999999997</v>
      </c>
      <c r="U998">
        <v>3.1326000000000001</v>
      </c>
      <c r="V998">
        <v>1.1496</v>
      </c>
      <c r="W998">
        <v>5.7299999999999997E-2</v>
      </c>
      <c r="X998">
        <v>4.5872999999999999</v>
      </c>
      <c r="Y998">
        <v>3.8033999999999999</v>
      </c>
      <c r="Z998">
        <v>2.9022000000000001</v>
      </c>
      <c r="AA998">
        <v>2.8260000000000001</v>
      </c>
      <c r="AB998">
        <v>2.3111999999999999</v>
      </c>
      <c r="AC998">
        <v>3.9809999999999999</v>
      </c>
      <c r="AD998">
        <v>4.1902999999999997</v>
      </c>
      <c r="AE998">
        <v>3.5365000000000002</v>
      </c>
      <c r="AF998">
        <v>4.2526999999999999</v>
      </c>
      <c r="AG998">
        <v>4.8266</v>
      </c>
      <c r="AH998">
        <v>5.2055999999999996</v>
      </c>
      <c r="AI998">
        <v>5.3993000000000002</v>
      </c>
      <c r="AJ998">
        <v>6.2065000000000001</v>
      </c>
      <c r="AK998">
        <v>6.1825999999999999</v>
      </c>
      <c r="AL998">
        <v>3.9742999999999999</v>
      </c>
      <c r="AM998">
        <v>2.7665999999999999</v>
      </c>
      <c r="AN998">
        <v>3.0531999999999999</v>
      </c>
      <c r="AO998">
        <v>5.5872000000000002</v>
      </c>
      <c r="AP998">
        <v>8.1113999999999997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</row>
    <row r="999" spans="1:103" x14ac:dyDescent="0.25">
      <c r="A999" t="str">
        <v>M:NCOIX</v>
      </c>
      <c r="B999" t="str">
        <v>Nuveen High Yield Income Fund I</v>
      </c>
      <c r="C999" t="str">
        <v>Beta (3Y)</v>
      </c>
      <c r="D999">
        <v>0.82789999999999997</v>
      </c>
      <c r="E999">
        <v>0.84609999999999996</v>
      </c>
      <c r="F999">
        <v>0.84450000000000003</v>
      </c>
      <c r="G999">
        <v>0.877</v>
      </c>
      <c r="H999">
        <v>0.86109999999999998</v>
      </c>
      <c r="I999">
        <v>0.9153</v>
      </c>
      <c r="J999">
        <v>0.95709999999999995</v>
      </c>
      <c r="K999">
        <v>0.97970000000000002</v>
      </c>
      <c r="L999">
        <v>0.95899999999999996</v>
      </c>
      <c r="M999">
        <v>1.0882000000000001</v>
      </c>
      <c r="N999">
        <v>0.88229999999999997</v>
      </c>
      <c r="O999">
        <v>0.60750000000000004</v>
      </c>
      <c r="P999">
        <v>0.56730000000000003</v>
      </c>
      <c r="Q999">
        <v>0.48080000000000001</v>
      </c>
      <c r="R999">
        <v>0.49440000000000001</v>
      </c>
      <c r="S999">
        <v>0.44019999999999998</v>
      </c>
      <c r="T999">
        <v>0.51859999999999995</v>
      </c>
      <c r="U999">
        <v>0.50900000000000001</v>
      </c>
      <c r="V999">
        <v>0.40460000000000002</v>
      </c>
      <c r="W999">
        <v>0.30359999999999998</v>
      </c>
      <c r="X999">
        <v>2.8999999999999998E-3</v>
      </c>
      <c r="Y999">
        <v>-1.23E-2</v>
      </c>
      <c r="Z999">
        <v>-1.8800000000000001E-2</v>
      </c>
      <c r="AA999">
        <v>3.0599999999999999E-2</v>
      </c>
      <c r="AB999">
        <v>-7.7299999999999994E-2</v>
      </c>
      <c r="AC999">
        <v>0.26829999999999998</v>
      </c>
      <c r="AD999">
        <v>0.16170000000000001</v>
      </c>
      <c r="AE999">
        <v>0.27900000000000003</v>
      </c>
      <c r="AF999">
        <v>0.1237</v>
      </c>
      <c r="AG999">
        <v>8.4199999999999997E-2</v>
      </c>
      <c r="AH999">
        <v>0.27250000000000002</v>
      </c>
      <c r="AI999">
        <v>0.27300000000000002</v>
      </c>
      <c r="AJ999">
        <v>0.2457</v>
      </c>
      <c r="AK999">
        <v>0.44400000000000001</v>
      </c>
      <c r="AL999">
        <v>0.47360000000000002</v>
      </c>
      <c r="AM999">
        <v>0.6008</v>
      </c>
      <c r="AN999">
        <v>0.5171</v>
      </c>
      <c r="AO999">
        <v>0.38850000000000001</v>
      </c>
      <c r="AP999">
        <v>0.49990000000000001</v>
      </c>
      <c r="AQ999">
        <v>0.36759999999999998</v>
      </c>
      <c r="AR999">
        <v>0.64500000000000002</v>
      </c>
      <c r="AS999">
        <v>0.76039999999999996</v>
      </c>
      <c r="AT999">
        <v>0.15060000000000001</v>
      </c>
      <c r="AU999">
        <v>0.17549999999999999</v>
      </c>
      <c r="AV999">
        <v>0.17349999999999999</v>
      </c>
      <c r="AW999">
        <v>0.10879999999999999</v>
      </c>
      <c r="AX999">
        <v>0.11940000000000001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</row>
    <row r="1000" spans="1:103" x14ac:dyDescent="0.25">
      <c r="A1000" t="str">
        <v>M:NCOIX</v>
      </c>
      <c r="B1000" t="str">
        <v>Nuveen High Yield Income Fund I</v>
      </c>
      <c r="C1000" t="str">
        <v>Beta (5Y)</v>
      </c>
      <c r="D1000">
        <v>0.82030000000000003</v>
      </c>
      <c r="E1000">
        <v>0.84309999999999996</v>
      </c>
      <c r="F1000">
        <v>0.82389999999999997</v>
      </c>
      <c r="G1000">
        <v>0.82609999999999995</v>
      </c>
      <c r="H1000">
        <v>0.83530000000000004</v>
      </c>
      <c r="I1000">
        <v>0.78380000000000005</v>
      </c>
      <c r="J1000">
        <v>0.80120000000000002</v>
      </c>
      <c r="K1000">
        <v>0.7923</v>
      </c>
      <c r="L1000">
        <v>0.7782</v>
      </c>
      <c r="M1000">
        <v>0.85429999999999995</v>
      </c>
      <c r="N1000">
        <v>0.67869999999999997</v>
      </c>
      <c r="O1000">
        <v>0.45269999999999999</v>
      </c>
      <c r="P1000">
        <v>0.38690000000000002</v>
      </c>
      <c r="Q1000">
        <v>0.3266</v>
      </c>
      <c r="R1000">
        <v>0.34410000000000002</v>
      </c>
      <c r="S1000">
        <v>0.31609999999999999</v>
      </c>
      <c r="T1000">
        <v>0.33829999999999999</v>
      </c>
      <c r="U1000">
        <v>0.40960000000000002</v>
      </c>
      <c r="V1000">
        <v>0.33910000000000001</v>
      </c>
      <c r="W1000">
        <v>0.2772</v>
      </c>
      <c r="X1000">
        <v>4.1799999999999997E-2</v>
      </c>
      <c r="Y1000">
        <v>4.0300000000000002E-2</v>
      </c>
      <c r="Z1000">
        <v>0.12720000000000001</v>
      </c>
      <c r="AA1000">
        <v>0.15809999999999999</v>
      </c>
      <c r="AB1000">
        <v>0.1031</v>
      </c>
      <c r="AC1000">
        <v>0.2243</v>
      </c>
      <c r="AD1000">
        <v>0.25030000000000002</v>
      </c>
      <c r="AE1000">
        <v>0.3987</v>
      </c>
      <c r="AF1000">
        <v>0.3881</v>
      </c>
      <c r="AG1000">
        <v>0.37340000000000001</v>
      </c>
      <c r="AH1000">
        <v>0.4078</v>
      </c>
      <c r="AI1000">
        <v>0.37069999999999997</v>
      </c>
      <c r="AJ1000">
        <v>0.36880000000000002</v>
      </c>
      <c r="AK1000">
        <v>0.49149999999999999</v>
      </c>
      <c r="AL1000">
        <v>0.28039999999999998</v>
      </c>
      <c r="AM1000">
        <v>0.31530000000000002</v>
      </c>
      <c r="AN1000">
        <v>0.308</v>
      </c>
      <c r="AO1000">
        <v>0.1593</v>
      </c>
      <c r="AP1000">
        <v>0.22589999999999999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x14ac:dyDescent="0.25">
      <c r="A1001" t="str">
        <v>M:NCOIX</v>
      </c>
      <c r="B1001" t="str">
        <v>Nuveen High Yield Income Fund I</v>
      </c>
      <c r="C1001" t="str">
        <v>Annualized Standard Deviation of Monthly Returns (3Y Lookback)</v>
      </c>
      <c r="D1001">
        <v>7.5367000000000003E-2</v>
      </c>
      <c r="E1001">
        <v>7.6050000000000006E-2</v>
      </c>
      <c r="F1001">
        <v>7.5288999999999995E-2</v>
      </c>
      <c r="G1001">
        <v>7.5262999999999997E-2</v>
      </c>
      <c r="H1001">
        <v>7.4985999999999997E-2</v>
      </c>
      <c r="I1001">
        <v>7.1793999999999997E-2</v>
      </c>
      <c r="J1001">
        <v>7.2730000000000003E-2</v>
      </c>
      <c r="K1001">
        <v>7.9758999999999997E-2</v>
      </c>
      <c r="L1001">
        <v>0.12743199999999999</v>
      </c>
      <c r="M1001">
        <v>0.125357</v>
      </c>
      <c r="N1001">
        <v>0.117613</v>
      </c>
      <c r="O1001">
        <v>0.113618</v>
      </c>
      <c r="P1001">
        <v>0.11225</v>
      </c>
      <c r="Q1001">
        <v>0.114117</v>
      </c>
      <c r="R1001">
        <v>0.114187</v>
      </c>
      <c r="S1001">
        <v>0.11403099999999999</v>
      </c>
      <c r="T1001">
        <v>0.114163</v>
      </c>
      <c r="U1001">
        <v>0.11303000000000001</v>
      </c>
      <c r="V1001">
        <v>0.111664</v>
      </c>
      <c r="W1001">
        <v>8.9707999999999996E-2</v>
      </c>
      <c r="X1001">
        <v>3.4556999999999997E-2</v>
      </c>
      <c r="Y1001">
        <v>3.6178000000000002E-2</v>
      </c>
      <c r="Z1001">
        <v>3.9326E-2</v>
      </c>
      <c r="AA1001">
        <v>4.2681999999999998E-2</v>
      </c>
      <c r="AB1001">
        <v>5.28E-2</v>
      </c>
      <c r="AC1001">
        <v>6.2081999999999998E-2</v>
      </c>
      <c r="AD1001">
        <v>6.6518999999999995E-2</v>
      </c>
      <c r="AE1001">
        <v>6.7763000000000004E-2</v>
      </c>
      <c r="AF1001">
        <v>6.8307000000000007E-2</v>
      </c>
      <c r="AG1001">
        <v>7.0803000000000005E-2</v>
      </c>
      <c r="AH1001">
        <v>7.2111999999999996E-2</v>
      </c>
      <c r="AI1001">
        <v>7.2367000000000001E-2</v>
      </c>
      <c r="AJ1001">
        <v>7.1417999999999995E-2</v>
      </c>
      <c r="AK1001">
        <v>6.9455000000000003E-2</v>
      </c>
      <c r="AL1001">
        <v>6.6908999999999996E-2</v>
      </c>
      <c r="AM1001">
        <v>6.5915000000000001E-2</v>
      </c>
      <c r="AN1001">
        <v>5.5914999999999999E-2</v>
      </c>
      <c r="AO1001">
        <v>4.7995999999999997E-2</v>
      </c>
      <c r="AP1001">
        <v>4.4652999999999998E-2</v>
      </c>
      <c r="AQ1001">
        <v>4.6551000000000002E-2</v>
      </c>
      <c r="AR1001">
        <v>4.6892999999999997E-2</v>
      </c>
      <c r="AS1001">
        <v>4.4818999999999998E-2</v>
      </c>
      <c r="AT1001">
        <v>5.9582000000000003E-2</v>
      </c>
      <c r="AU1001">
        <v>6.0899000000000002E-2</v>
      </c>
      <c r="AV1001">
        <v>6.1399000000000002E-2</v>
      </c>
      <c r="AW1001">
        <v>6.2525999999999998E-2</v>
      </c>
      <c r="AX1001">
        <v>6.3670000000000004E-2</v>
      </c>
      <c r="AY1001">
        <v>6.4981999999999998E-2</v>
      </c>
      <c r="AZ1001">
        <v>6.7499000000000003E-2</v>
      </c>
      <c r="BA1001">
        <v>7.0263000000000006E-2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</row>
    <row r="1002" spans="1:103" x14ac:dyDescent="0.25">
      <c r="A1002" t="str">
        <v>M:NCOIX</v>
      </c>
      <c r="B1002" t="str">
        <v>Nuveen High Yield Income Fund I</v>
      </c>
      <c r="C1002" t="str">
        <v>Annualized Standard Deviation of Monthly Returns (Since Inception)</v>
      </c>
      <c r="D1002">
        <v>7.6647999999999994E-2</v>
      </c>
      <c r="E1002">
        <v>7.7275999999999997E-2</v>
      </c>
      <c r="F1002">
        <v>7.7803999999999998E-2</v>
      </c>
      <c r="G1002">
        <v>7.8440999999999997E-2</v>
      </c>
      <c r="H1002">
        <v>7.9044000000000003E-2</v>
      </c>
      <c r="I1002">
        <v>7.8769000000000006E-2</v>
      </c>
      <c r="J1002">
        <v>7.9450999999999994E-2</v>
      </c>
      <c r="K1002">
        <v>7.9981999999999998E-2</v>
      </c>
      <c r="L1002">
        <v>8.0250000000000002E-2</v>
      </c>
      <c r="M1002">
        <v>8.0155000000000004E-2</v>
      </c>
      <c r="N1002">
        <v>7.8030000000000002E-2</v>
      </c>
      <c r="O1002">
        <v>7.7046000000000003E-2</v>
      </c>
      <c r="P1002">
        <v>7.7082999999999999E-2</v>
      </c>
      <c r="Q1002">
        <v>7.7789999999999998E-2</v>
      </c>
      <c r="R1002">
        <v>7.8584000000000001E-2</v>
      </c>
      <c r="S1002">
        <v>7.9418000000000002E-2</v>
      </c>
      <c r="T1002">
        <v>8.0253000000000005E-2</v>
      </c>
      <c r="U1002">
        <v>8.0786999999999998E-2</v>
      </c>
      <c r="V1002">
        <v>8.1268999999999994E-2</v>
      </c>
      <c r="W1002">
        <v>7.4057999999999999E-2</v>
      </c>
      <c r="X1002">
        <v>5.8741000000000002E-2</v>
      </c>
      <c r="Y1002">
        <v>5.9381000000000003E-2</v>
      </c>
      <c r="Z1002">
        <v>6.0111999999999999E-2</v>
      </c>
      <c r="AA1002">
        <v>6.0700999999999998E-2</v>
      </c>
      <c r="AB1002">
        <v>6.0753000000000001E-2</v>
      </c>
      <c r="AC1002">
        <v>6.0701999999999999E-2</v>
      </c>
      <c r="AD1002">
        <v>6.1608999999999997E-2</v>
      </c>
      <c r="AE1002">
        <v>6.2516000000000002E-2</v>
      </c>
      <c r="AF1002">
        <v>6.3256000000000007E-2</v>
      </c>
      <c r="AG1002">
        <v>6.4168000000000003E-2</v>
      </c>
      <c r="AH1002">
        <v>6.5087999999999993E-2</v>
      </c>
      <c r="AI1002">
        <v>6.6082000000000002E-2</v>
      </c>
      <c r="AJ1002">
        <v>6.6885E-2</v>
      </c>
      <c r="AK1002">
        <v>6.7308999999999994E-2</v>
      </c>
      <c r="AL1002">
        <v>6.7422999999999997E-2</v>
      </c>
      <c r="AM1002">
        <v>6.7449999999999996E-2</v>
      </c>
      <c r="AN1002">
        <v>6.3575999999999994E-2</v>
      </c>
      <c r="AO1002">
        <v>5.9414000000000002E-2</v>
      </c>
      <c r="AP1002">
        <v>5.8319000000000003E-2</v>
      </c>
      <c r="AQ1002">
        <v>5.9242000000000003E-2</v>
      </c>
      <c r="AR1002">
        <v>6.0127E-2</v>
      </c>
      <c r="AS1002">
        <v>5.8243000000000003E-2</v>
      </c>
      <c r="AT1002">
        <v>5.8486999999999997E-2</v>
      </c>
      <c r="AU1002">
        <v>6.0315000000000001E-2</v>
      </c>
      <c r="AV1002">
        <v>6.2232000000000003E-2</v>
      </c>
      <c r="AW1002">
        <v>6.4306000000000002E-2</v>
      </c>
      <c r="AX1002">
        <v>6.5389000000000003E-2</v>
      </c>
      <c r="AY1002">
        <v>6.4981999999999998E-2</v>
      </c>
      <c r="AZ1002">
        <v>6.7499000000000003E-2</v>
      </c>
      <c r="BA1002">
        <v>7.0263000000000006E-2</v>
      </c>
      <c r="BB1002">
        <v>7.3180999999999996E-2</v>
      </c>
      <c r="BC1002">
        <v>7.5617000000000004E-2</v>
      </c>
      <c r="BD1002">
        <v>7.8438999999999995E-2</v>
      </c>
      <c r="BE1002">
        <v>7.2040000000000007E-2</v>
      </c>
      <c r="BF1002">
        <v>5.7156999999999999E-2</v>
      </c>
      <c r="BG1002">
        <v>5.9412E-2</v>
      </c>
      <c r="BH1002">
        <v>6.5971000000000002E-2</v>
      </c>
      <c r="BI1002">
        <v>7.2830000000000006E-2</v>
      </c>
      <c r="BJ1002">
        <v>6.5493999999999997E-2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</row>
    <row r="1003" spans="1:103" x14ac:dyDescent="0.25">
      <c r="A1003" t="str">
        <v>M:NCOIX</v>
      </c>
      <c r="B1003" t="str">
        <v>Nuveen High Yield Income Fund I</v>
      </c>
      <c r="C1003" t="str">
        <v>Treynor Measure Historical (vs YCharts Benchmark) (3Y)</v>
      </c>
      <c r="D1003">
        <v>-0.46410000000000001</v>
      </c>
      <c r="E1003">
        <v>-0.20960000000000001</v>
      </c>
      <c r="F1003">
        <v>-0.97570000000000001</v>
      </c>
      <c r="G1003">
        <v>0.25280000000000002</v>
      </c>
      <c r="H1003">
        <v>0.3947</v>
      </c>
      <c r="I1003">
        <v>0.72170000000000001</v>
      </c>
      <c r="J1003">
        <v>2.3708</v>
      </c>
      <c r="K1003">
        <v>5.2207999999999997</v>
      </c>
      <c r="L1003">
        <v>-1.4369000000000001</v>
      </c>
      <c r="M1003">
        <v>-2.0629</v>
      </c>
      <c r="N1003">
        <v>-1.2786</v>
      </c>
      <c r="O1003">
        <v>2.9253</v>
      </c>
      <c r="P1003">
        <v>6.1116000000000001</v>
      </c>
      <c r="Q1003">
        <v>4.1180000000000003</v>
      </c>
      <c r="R1003">
        <v>4.2279999999999998</v>
      </c>
      <c r="S1003">
        <v>3.8010000000000002</v>
      </c>
      <c r="T1003">
        <v>3.1917</v>
      </c>
      <c r="U1003">
        <v>1.2568999999999999</v>
      </c>
      <c r="V1003">
        <v>0.47270000000000001</v>
      </c>
      <c r="W1003">
        <v>-1.7511000000000001</v>
      </c>
      <c r="X1003">
        <v>4.9448999999999996</v>
      </c>
      <c r="Y1003">
        <v>5.8776999999999999</v>
      </c>
      <c r="Z1003">
        <v>7.6783000000000001</v>
      </c>
      <c r="AA1003">
        <v>9.1390999999999991</v>
      </c>
      <c r="AB1003">
        <v>7.7142999999999997</v>
      </c>
      <c r="AC1003">
        <v>7.1599000000000004</v>
      </c>
      <c r="AD1003">
        <v>4.3730000000000002</v>
      </c>
      <c r="AE1003">
        <v>3.8317000000000001</v>
      </c>
      <c r="AF1003">
        <v>4.7331000000000003</v>
      </c>
      <c r="AG1003">
        <v>3.9026000000000001</v>
      </c>
      <c r="AH1003">
        <v>2.5367999999999999</v>
      </c>
      <c r="AI1003">
        <v>3.0604</v>
      </c>
      <c r="AJ1003">
        <v>3.1629</v>
      </c>
      <c r="AK1003">
        <v>3.153</v>
      </c>
      <c r="AL1003">
        <v>2.0394000000000001</v>
      </c>
      <c r="AM1003">
        <v>-4.1700000000000001E-2</v>
      </c>
      <c r="AN1003">
        <v>0.20519999999999999</v>
      </c>
      <c r="AO1003">
        <v>3.0771999999999999</v>
      </c>
      <c r="AP1003">
        <v>6.9130000000000003</v>
      </c>
      <c r="AQ1003">
        <v>7.4013</v>
      </c>
      <c r="AR1003">
        <v>8.6264000000000003</v>
      </c>
      <c r="AS1003">
        <v>11.854900000000001</v>
      </c>
      <c r="AT1003">
        <v>10.447699999999999</v>
      </c>
      <c r="AU1003">
        <v>9.8533000000000008</v>
      </c>
      <c r="AV1003">
        <v>10.1296</v>
      </c>
      <c r="AW1003">
        <v>10.2401</v>
      </c>
      <c r="AX1003">
        <v>11.680899999999999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1:103" x14ac:dyDescent="0.25">
      <c r="A1004" t="str">
        <v>M:NCOIX</v>
      </c>
      <c r="B1004" t="str">
        <v>Nuveen High Yield Income Fund I</v>
      </c>
      <c r="C1004" t="str">
        <v>Treynor Measure Historical (vs YCharts Benchmark) (5Y)</v>
      </c>
      <c r="D1004">
        <v>1.3418000000000001</v>
      </c>
      <c r="E1004">
        <v>1.6538999999999999</v>
      </c>
      <c r="F1004">
        <v>1.1915</v>
      </c>
      <c r="G1004">
        <v>1.7648999999999999</v>
      </c>
      <c r="H1004">
        <v>2.6623000000000001</v>
      </c>
      <c r="I1004">
        <v>0.51719999999999999</v>
      </c>
      <c r="J1004">
        <v>0.91180000000000005</v>
      </c>
      <c r="K1004">
        <v>1.2118</v>
      </c>
      <c r="L1004">
        <v>0.68300000000000005</v>
      </c>
      <c r="M1004">
        <v>8.7400000000000005E-2</v>
      </c>
      <c r="N1004">
        <v>0.73499999999999999</v>
      </c>
      <c r="O1004">
        <v>2.9830999999999999</v>
      </c>
      <c r="P1004">
        <v>4.2069000000000001</v>
      </c>
      <c r="Q1004">
        <v>4.8338000000000001</v>
      </c>
      <c r="R1004">
        <v>5.8966000000000003</v>
      </c>
      <c r="S1004">
        <v>6.4991000000000003</v>
      </c>
      <c r="T1004">
        <v>6.7816000000000001</v>
      </c>
      <c r="U1004">
        <v>4.2538999999999998</v>
      </c>
      <c r="V1004">
        <v>2.1368999999999998</v>
      </c>
      <c r="W1004">
        <v>0.63800000000000001</v>
      </c>
      <c r="X1004">
        <v>4.6433999999999997</v>
      </c>
      <c r="Y1004">
        <v>3.8917999999999999</v>
      </c>
      <c r="Z1004">
        <v>3.1549999999999998</v>
      </c>
      <c r="AA1004">
        <v>3.1101999999999999</v>
      </c>
      <c r="AB1004">
        <v>2.4487999999999999</v>
      </c>
      <c r="AC1004">
        <v>4.2500999999999998</v>
      </c>
      <c r="AD1004">
        <v>4.5255999999999998</v>
      </c>
      <c r="AE1004">
        <v>4.0731000000000002</v>
      </c>
      <c r="AF1004">
        <v>4.8056000000000001</v>
      </c>
      <c r="AG1004">
        <v>5.3312999999999997</v>
      </c>
      <c r="AH1004">
        <v>5.8624000000000001</v>
      </c>
      <c r="AI1004">
        <v>6.0305</v>
      </c>
      <c r="AJ1004">
        <v>6.8249000000000004</v>
      </c>
      <c r="AK1004">
        <v>7.4522000000000004</v>
      </c>
      <c r="AL1004">
        <v>4.9320000000000004</v>
      </c>
      <c r="AM1004">
        <v>3.8552</v>
      </c>
      <c r="AN1004">
        <v>3.9361999999999999</v>
      </c>
      <c r="AO1004">
        <v>5.9968000000000004</v>
      </c>
      <c r="AP1004">
        <v>8.8346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</row>
    <row r="1005" spans="1:103" x14ac:dyDescent="0.25">
      <c r="A1005" t="str">
        <v>M:NCOIX</v>
      </c>
      <c r="B1005" t="str">
        <v>Nuveen High Yield Income Fund I</v>
      </c>
      <c r="C1005" t="str">
        <v>Treynor Measure Historical (vs YCharts Benchmark) (1Y)</v>
      </c>
      <c r="D1005">
        <v>4.7786</v>
      </c>
      <c r="E1005">
        <v>11.2744</v>
      </c>
      <c r="F1005">
        <v>6.3567999999999998</v>
      </c>
      <c r="G1005">
        <v>7.0980999999999996</v>
      </c>
      <c r="H1005">
        <v>8.3186999999999998</v>
      </c>
      <c r="I1005">
        <v>5.8944999999999999</v>
      </c>
      <c r="J1005">
        <v>4.6952999999999996</v>
      </c>
      <c r="K1005">
        <v>-5.9839000000000002</v>
      </c>
      <c r="L1005">
        <v>-11.6692</v>
      </c>
      <c r="M1005">
        <v>-13.9421</v>
      </c>
      <c r="N1005">
        <v>-12.049799999999999</v>
      </c>
      <c r="O1005">
        <v>0.87170000000000003</v>
      </c>
      <c r="P1005">
        <v>6.1821000000000002</v>
      </c>
      <c r="Q1005">
        <v>14.444699999999999</v>
      </c>
      <c r="R1005">
        <v>19.4922</v>
      </c>
      <c r="S1005">
        <v>28.827500000000001</v>
      </c>
      <c r="T1005">
        <v>1.5904</v>
      </c>
      <c r="U1005">
        <v>-2.8485</v>
      </c>
      <c r="V1005">
        <v>-5.5834000000000001</v>
      </c>
      <c r="W1005">
        <v>-9.7013999999999996</v>
      </c>
      <c r="X1005">
        <v>12.8489</v>
      </c>
      <c r="Y1005">
        <v>4.0377000000000001</v>
      </c>
      <c r="Z1005">
        <v>4.415</v>
      </c>
      <c r="AA1005">
        <v>3.7269999999999999</v>
      </c>
      <c r="AB1005">
        <v>-2.6461000000000001</v>
      </c>
      <c r="AC1005">
        <v>6.4611999999999998</v>
      </c>
      <c r="AD1005">
        <v>5.1007999999999996</v>
      </c>
      <c r="AE1005">
        <v>4.1136999999999997</v>
      </c>
      <c r="AF1005">
        <v>4.3593000000000002</v>
      </c>
      <c r="AG1005">
        <v>8.9611999999999998</v>
      </c>
      <c r="AH1005">
        <v>13.222099999999999</v>
      </c>
      <c r="AI1005">
        <v>24.060400000000001</v>
      </c>
      <c r="AJ1005">
        <v>23.276499999999999</v>
      </c>
      <c r="AK1005">
        <v>9.0896000000000008</v>
      </c>
      <c r="AL1005">
        <v>-3.0811999999999999</v>
      </c>
      <c r="AM1005">
        <v>-7.9516</v>
      </c>
      <c r="AN1005">
        <v>-7.7676999999999996</v>
      </c>
      <c r="AO1005">
        <v>-4.952</v>
      </c>
      <c r="AP1005">
        <v>-1.5876999999999999</v>
      </c>
      <c r="AQ1005">
        <v>0.37180000000000002</v>
      </c>
      <c r="AR1005">
        <v>7.8799999999999995E-2</v>
      </c>
      <c r="AS1005">
        <v>6.1310000000000002</v>
      </c>
      <c r="AT1005">
        <v>12.670999999999999</v>
      </c>
      <c r="AU1005">
        <v>9.4196000000000009</v>
      </c>
      <c r="AV1005">
        <v>10.355700000000001</v>
      </c>
      <c r="AW1005">
        <v>9.6630000000000003</v>
      </c>
      <c r="AX1005">
        <v>12.0374</v>
      </c>
      <c r="AY1005">
        <v>13.1294</v>
      </c>
      <c r="AZ1005">
        <v>16.1995</v>
      </c>
      <c r="BA1005">
        <v>20.367699999999999</v>
      </c>
      <c r="BB1005">
        <v>8.1502999999999997</v>
      </c>
      <c r="BC1005">
        <v>7.2652000000000001</v>
      </c>
      <c r="BD1005">
        <v>4.5914999999999999</v>
      </c>
      <c r="BE1005">
        <v>1.8796999999999999</v>
      </c>
      <c r="BF1005">
        <v>15.4626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 t="str">
        <v>M:NCOIX</v>
      </c>
      <c r="B1006" t="str">
        <v>Nuveen High Yield Income Fund I</v>
      </c>
      <c r="C1006" t="str">
        <v>1 Year Total Returns (Daily)</v>
      </c>
      <c r="D1006">
        <v>9.3831999999999999E-2</v>
      </c>
      <c r="E1006">
        <v>0.15559700000000001</v>
      </c>
      <c r="F1006">
        <v>0.11539099999999999</v>
      </c>
      <c r="G1006">
        <v>0.13122600000000001</v>
      </c>
      <c r="H1006">
        <v>0.13031000000000001</v>
      </c>
      <c r="I1006">
        <v>0.107838</v>
      </c>
      <c r="J1006">
        <v>8.7453000000000003E-2</v>
      </c>
      <c r="K1006">
        <v>-3.3807999999999998E-2</v>
      </c>
      <c r="L1006">
        <v>-0.102993</v>
      </c>
      <c r="M1006">
        <v>-0.13486500000000001</v>
      </c>
      <c r="N1006">
        <v>-0.117895</v>
      </c>
      <c r="O1006">
        <v>8.6599999999999993E-3</v>
      </c>
      <c r="P1006">
        <v>6.6017999999999993E-2</v>
      </c>
      <c r="Q1006">
        <v>0.12693299999999999</v>
      </c>
      <c r="R1006">
        <v>0.162272</v>
      </c>
      <c r="S1006">
        <v>0.21890499999999999</v>
      </c>
      <c r="T1006">
        <v>2.0421000000000002E-2</v>
      </c>
      <c r="U1006">
        <v>-2.2870999999999999E-2</v>
      </c>
      <c r="V1006">
        <v>-4.7940000000000003E-2</v>
      </c>
      <c r="W1006">
        <v>-9.3507000000000007E-2</v>
      </c>
      <c r="X1006">
        <v>0.13248199999999999</v>
      </c>
      <c r="Y1006">
        <v>5.9839000000000003E-2</v>
      </c>
      <c r="Z1006">
        <v>6.4407000000000006E-2</v>
      </c>
      <c r="AA1006">
        <v>5.5302999999999998E-2</v>
      </c>
      <c r="AB1006">
        <v>-6.5709999999999996E-3</v>
      </c>
      <c r="AC1006">
        <v>4.9606999999999998E-2</v>
      </c>
      <c r="AD1006">
        <v>5.1612999999999999E-2</v>
      </c>
      <c r="AE1006">
        <v>4.0903000000000002E-2</v>
      </c>
      <c r="AF1006">
        <v>6.0557E-2</v>
      </c>
      <c r="AG1006">
        <v>9.4231999999999996E-2</v>
      </c>
      <c r="AH1006">
        <v>0.14119100000000001</v>
      </c>
      <c r="AI1006">
        <v>0.199101</v>
      </c>
      <c r="AJ1006">
        <v>0.206035</v>
      </c>
      <c r="AK1006">
        <v>9.9614999999999995E-2</v>
      </c>
      <c r="AL1006">
        <v>-3.041E-2</v>
      </c>
      <c r="AM1006">
        <v>-8.2410999999999998E-2</v>
      </c>
      <c r="AN1006">
        <v>-8.4436999999999998E-2</v>
      </c>
      <c r="AO1006">
        <v>-5.2391E-2</v>
      </c>
      <c r="AP1006">
        <v>-1.6060000000000001E-2</v>
      </c>
      <c r="AQ1006">
        <v>3.9839999999999997E-3</v>
      </c>
      <c r="AR1006">
        <v>1.0139999999999999E-3</v>
      </c>
      <c r="AS1006">
        <v>6.053E-2</v>
      </c>
      <c r="AT1006">
        <v>0.11812599999999999</v>
      </c>
      <c r="AU1006">
        <v>8.5757E-2</v>
      </c>
      <c r="AV1006">
        <v>9.9402000000000004E-2</v>
      </c>
      <c r="AW1006">
        <v>9.3654000000000001E-2</v>
      </c>
      <c r="AX1006">
        <v>0.113008</v>
      </c>
      <c r="AY1006">
        <v>0.133604</v>
      </c>
      <c r="AZ1006">
        <v>0.15874099999999999</v>
      </c>
      <c r="BA1006">
        <v>0.18613399999999999</v>
      </c>
      <c r="BB1006">
        <v>8.5729E-2</v>
      </c>
      <c r="BC1006">
        <v>7.3199E-2</v>
      </c>
      <c r="BD1006">
        <v>4.6268999999999998E-2</v>
      </c>
      <c r="BE1006">
        <v>1.968E-2</v>
      </c>
      <c r="BF1006">
        <v>0.15995000000000001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1:103" x14ac:dyDescent="0.25">
      <c r="A1007" t="str">
        <v>M:NCOIX</v>
      </c>
      <c r="B1007" t="str">
        <v>Nuveen High Yield Income Fund I</v>
      </c>
      <c r="C1007" t="str">
        <v>3 Year Total Returns (Daily)</v>
      </c>
      <c r="D1007">
        <v>0.10924</v>
      </c>
      <c r="E1007">
        <v>0.104855</v>
      </c>
      <c r="F1007">
        <v>6.7781999999999995E-2</v>
      </c>
      <c r="G1007">
        <v>9.2494999999999994E-2</v>
      </c>
      <c r="H1007">
        <v>8.1906000000000007E-2</v>
      </c>
      <c r="I1007">
        <v>7.9769000000000007E-2</v>
      </c>
      <c r="J1007">
        <v>0.114907</v>
      </c>
      <c r="K1007">
        <v>0.18789500000000001</v>
      </c>
      <c r="L1007">
        <v>-2.3754999999999998E-2</v>
      </c>
      <c r="M1007">
        <v>-4.7348000000000001E-2</v>
      </c>
      <c r="N1007">
        <v>-2.3904000000000002E-2</v>
      </c>
      <c r="O1007">
        <v>0.114498</v>
      </c>
      <c r="P1007">
        <v>0.23189799999999999</v>
      </c>
      <c r="Q1007">
        <v>0.16705200000000001</v>
      </c>
      <c r="R1007">
        <v>0.17630100000000001</v>
      </c>
      <c r="S1007">
        <v>0.16603499999999999</v>
      </c>
      <c r="T1007">
        <v>0.14801400000000001</v>
      </c>
      <c r="U1007">
        <v>8.6582000000000006E-2</v>
      </c>
      <c r="V1007">
        <v>6.3784999999999994E-2</v>
      </c>
      <c r="W1007">
        <v>-8.4849999999999995E-3</v>
      </c>
      <c r="X1007">
        <v>0.19375200000000001</v>
      </c>
      <c r="Y1007">
        <v>0.21499599999999999</v>
      </c>
      <c r="Z1007">
        <v>0.28628500000000001</v>
      </c>
      <c r="AA1007">
        <v>0.32133499999999998</v>
      </c>
      <c r="AB1007">
        <v>0.27128400000000003</v>
      </c>
      <c r="AC1007">
        <v>0.25724200000000003</v>
      </c>
      <c r="AD1007">
        <v>0.16411600000000001</v>
      </c>
      <c r="AE1007">
        <v>0.14183599999999999</v>
      </c>
      <c r="AF1007">
        <v>0.17202300000000001</v>
      </c>
      <c r="AG1007">
        <v>0.14260100000000001</v>
      </c>
      <c r="AH1007">
        <v>8.8718000000000005E-2</v>
      </c>
      <c r="AI1007">
        <v>0.104666</v>
      </c>
      <c r="AJ1007">
        <v>0.105805</v>
      </c>
      <c r="AK1007">
        <v>0.105078</v>
      </c>
      <c r="AL1007">
        <v>6.6712999999999995E-2</v>
      </c>
      <c r="AM1007">
        <v>2.4899999999999998E-4</v>
      </c>
      <c r="AN1007">
        <v>7.5919999999999998E-3</v>
      </c>
      <c r="AO1007">
        <v>9.9086999999999995E-2</v>
      </c>
      <c r="AP1007">
        <v>0.220611</v>
      </c>
      <c r="AQ1007">
        <v>0.23564299999999999</v>
      </c>
      <c r="AR1007">
        <v>0.27521499999999999</v>
      </c>
      <c r="AS1007">
        <v>0.392766</v>
      </c>
      <c r="AT1007">
        <v>0.342416</v>
      </c>
      <c r="AU1007">
        <v>0.32020799999999999</v>
      </c>
      <c r="AV1007">
        <v>0.332866</v>
      </c>
      <c r="AW1007">
        <v>0.339119</v>
      </c>
      <c r="AX1007">
        <v>0.38750699999999999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</row>
    <row r="1008" spans="1:103" x14ac:dyDescent="0.25">
      <c r="A1008" t="str">
        <v>M:NCOIX</v>
      </c>
      <c r="B1008" t="str">
        <v>Nuveen High Yield Income Fund I</v>
      </c>
      <c r="C1008" t="str">
        <v>5 Year Total Returns (Daily)</v>
      </c>
      <c r="D1008">
        <v>0.206617</v>
      </c>
      <c r="E1008">
        <v>0.21662100000000001</v>
      </c>
      <c r="F1008">
        <v>0.18001400000000001</v>
      </c>
      <c r="G1008">
        <v>0.20492199999999999</v>
      </c>
      <c r="H1008">
        <v>0.25122899999999998</v>
      </c>
      <c r="I1008">
        <v>0.11580600000000001</v>
      </c>
      <c r="J1008">
        <v>0.12836500000000001</v>
      </c>
      <c r="K1008">
        <v>0.13636999999999999</v>
      </c>
      <c r="L1008">
        <v>9.8315E-2</v>
      </c>
      <c r="M1008">
        <v>5.9362999999999999E-2</v>
      </c>
      <c r="N1008">
        <v>9.0640999999999999E-2</v>
      </c>
      <c r="O1008">
        <v>0.219029</v>
      </c>
      <c r="P1008">
        <v>0.29854700000000001</v>
      </c>
      <c r="Q1008">
        <v>0.33790399999999998</v>
      </c>
      <c r="R1008">
        <v>0.41097699999999998</v>
      </c>
      <c r="S1008">
        <v>0.44918799999999998</v>
      </c>
      <c r="T1008">
        <v>0.46910600000000002</v>
      </c>
      <c r="U1008">
        <v>0.30547099999999999</v>
      </c>
      <c r="V1008">
        <v>0.177065</v>
      </c>
      <c r="W1008">
        <v>9.0945999999999999E-2</v>
      </c>
      <c r="X1008">
        <v>0.31814100000000001</v>
      </c>
      <c r="Y1008">
        <v>0.26603199999999999</v>
      </c>
      <c r="Z1008">
        <v>0.21595500000000001</v>
      </c>
      <c r="AA1008">
        <v>0.20880099999999999</v>
      </c>
      <c r="AB1008">
        <v>0.16511999999999999</v>
      </c>
      <c r="AC1008">
        <v>0.26460400000000001</v>
      </c>
      <c r="AD1008">
        <v>0.279526</v>
      </c>
      <c r="AE1008">
        <v>0.243144</v>
      </c>
      <c r="AF1008">
        <v>0.28999000000000003</v>
      </c>
      <c r="AG1008">
        <v>0.320496</v>
      </c>
      <c r="AH1008">
        <v>0.35059000000000001</v>
      </c>
      <c r="AI1008">
        <v>0.35955599999999999</v>
      </c>
      <c r="AJ1008">
        <v>0.40809200000000001</v>
      </c>
      <c r="AK1008">
        <v>0.45127</v>
      </c>
      <c r="AL1008">
        <v>0.28068900000000002</v>
      </c>
      <c r="AM1008">
        <v>0.21623600000000001</v>
      </c>
      <c r="AN1008">
        <v>0.22155900000000001</v>
      </c>
      <c r="AO1008">
        <v>0.34577200000000002</v>
      </c>
      <c r="AP1008">
        <v>0.53212800000000005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</row>
    <row r="1009" spans="1:103" x14ac:dyDescent="0.25">
      <c r="A1009" t="str">
        <v>M:NCOIX</v>
      </c>
      <c r="B1009" t="str">
        <v>Nuveen High Yield Income Fund I</v>
      </c>
      <c r="C1009" t="str">
        <v>10 Year Total Returns (Daily)</v>
      </c>
      <c r="D1009">
        <v>0.59049099999999999</v>
      </c>
      <c r="E1009">
        <v>0.54028200000000004</v>
      </c>
      <c r="F1009">
        <v>0.43484299999999998</v>
      </c>
      <c r="G1009">
        <v>0.456511</v>
      </c>
      <c r="H1009">
        <v>0.45662700000000001</v>
      </c>
      <c r="I1009">
        <v>0.411053</v>
      </c>
      <c r="J1009">
        <v>0.443772</v>
      </c>
      <c r="K1009">
        <v>0.41267100000000001</v>
      </c>
      <c r="L1009">
        <v>0.41681600000000002</v>
      </c>
      <c r="M1009">
        <v>0.39888400000000002</v>
      </c>
      <c r="N1009">
        <v>0.47300999999999999</v>
      </c>
      <c r="O1009">
        <v>0.65733799999999998</v>
      </c>
      <c r="P1009">
        <v>0.82847400000000004</v>
      </c>
      <c r="Q1009">
        <v>0.94166000000000005</v>
      </c>
      <c r="R1009">
        <v>0.80702300000000005</v>
      </c>
      <c r="S1009">
        <v>0.76255499999999998</v>
      </c>
      <c r="T1009">
        <v>0.79459999999999997</v>
      </c>
      <c r="U1009">
        <v>0.75686699999999996</v>
      </c>
      <c r="V1009">
        <v>0.80341399999999996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</row>
    <row r="1010" spans="1:103" x14ac:dyDescent="0.25">
      <c r="A1010" t="str">
        <v>M:NHILX</v>
      </c>
      <c r="B1010" t="str">
        <v>Neuberger Berman High Income Bond Fd Institutional</v>
      </c>
      <c r="C1010" t="str">
        <v>Alpha (1Y)</v>
      </c>
      <c r="D1010">
        <v>4.6337999999999999</v>
      </c>
      <c r="E1010">
        <v>5.1317000000000004</v>
      </c>
      <c r="F1010">
        <v>7.0186000000000002</v>
      </c>
      <c r="G1010">
        <v>7.4307999999999996</v>
      </c>
      <c r="H1010">
        <v>6.0533000000000001</v>
      </c>
      <c r="I1010">
        <v>6.2122999999999999</v>
      </c>
      <c r="J1010">
        <v>7.3912000000000004</v>
      </c>
      <c r="K1010">
        <v>-0.53169999999999995</v>
      </c>
      <c r="L1010">
        <v>0.86619999999999997</v>
      </c>
      <c r="M1010">
        <v>2.9001000000000001</v>
      </c>
      <c r="N1010">
        <v>-4.4736000000000002</v>
      </c>
      <c r="O1010">
        <v>1.5718000000000001</v>
      </c>
      <c r="P1010">
        <v>4.5709</v>
      </c>
      <c r="Q1010">
        <v>11.223100000000001</v>
      </c>
      <c r="R1010">
        <v>16.2714</v>
      </c>
      <c r="S1010">
        <v>22.897500000000001</v>
      </c>
      <c r="T1010">
        <v>-7.0503</v>
      </c>
      <c r="U1010">
        <v>-9.5557999999999996</v>
      </c>
      <c r="V1010">
        <v>-10.6159</v>
      </c>
      <c r="W1010">
        <v>-14.8103</v>
      </c>
      <c r="X1010">
        <v>12.609</v>
      </c>
      <c r="Y1010">
        <v>4.3773999999999997</v>
      </c>
      <c r="Z1010">
        <v>5.0942999999999996</v>
      </c>
      <c r="AA1010">
        <v>3.3065000000000002</v>
      </c>
      <c r="AB1010">
        <v>-4.9587000000000003</v>
      </c>
      <c r="AC1010">
        <v>0.56599999999999995</v>
      </c>
      <c r="AD1010">
        <v>7.8899999999999998E-2</v>
      </c>
      <c r="AE1010">
        <v>0.82840000000000003</v>
      </c>
      <c r="AF1010">
        <v>3.5084</v>
      </c>
      <c r="AG1010">
        <v>6.08</v>
      </c>
      <c r="AH1010">
        <v>10.2805</v>
      </c>
      <c r="AI1010">
        <v>13.1274</v>
      </c>
      <c r="AJ1010">
        <v>12.9895</v>
      </c>
      <c r="AK1010">
        <v>8.3748000000000005</v>
      </c>
      <c r="AL1010">
        <v>-3.9658000000000002</v>
      </c>
      <c r="AM1010">
        <v>-5.3533999999999997</v>
      </c>
      <c r="AN1010">
        <v>-4.7755999999999998</v>
      </c>
      <c r="AO1010">
        <v>-3.7147999999999999</v>
      </c>
      <c r="AP1010">
        <v>-2.0933999999999999</v>
      </c>
      <c r="AQ1010">
        <v>-1.8391</v>
      </c>
      <c r="AR1010">
        <v>-7.0289000000000001</v>
      </c>
      <c r="AS1010">
        <v>1.2613000000000001</v>
      </c>
      <c r="AT1010">
        <v>8.8621999999999996</v>
      </c>
      <c r="AU1010">
        <v>7.8464</v>
      </c>
      <c r="AV1010">
        <v>10.4201</v>
      </c>
      <c r="AW1010">
        <v>9.2357999999999993</v>
      </c>
      <c r="AX1010">
        <v>9.5518000000000001</v>
      </c>
      <c r="AY1010">
        <v>13.189</v>
      </c>
      <c r="AZ1010">
        <v>13.727399999999999</v>
      </c>
      <c r="BA1010">
        <v>15.167299999999999</v>
      </c>
      <c r="BB1010">
        <v>12.344900000000001</v>
      </c>
      <c r="BC1010">
        <v>5.2573999999999996</v>
      </c>
      <c r="BD1010">
        <v>7.0086000000000004</v>
      </c>
      <c r="BE1010">
        <v>3.2871000000000001</v>
      </c>
      <c r="BF1010">
        <v>13.840999999999999</v>
      </c>
      <c r="BG1010">
        <v>14.1357</v>
      </c>
      <c r="BH1010">
        <v>15.090400000000001</v>
      </c>
      <c r="BI1010">
        <v>27.086300000000001</v>
      </c>
      <c r="BJ1010">
        <v>28.8995</v>
      </c>
      <c r="BK1010">
        <v>51.460900000000002</v>
      </c>
      <c r="BL1010">
        <v>51.902900000000002</v>
      </c>
      <c r="BM1010">
        <v>10.172800000000001</v>
      </c>
      <c r="BN1010">
        <v>-6.4798</v>
      </c>
      <c r="BO1010">
        <v>-16.720500000000001</v>
      </c>
      <c r="BP1010">
        <v>-26.005600000000001</v>
      </c>
      <c r="BQ1010">
        <v>-11.4833</v>
      </c>
      <c r="BR1010">
        <v>-2.2581000000000002</v>
      </c>
      <c r="BS1010">
        <v>-4.9577999999999998</v>
      </c>
      <c r="BT1010">
        <v>-2.4262999999999999</v>
      </c>
      <c r="BU1010">
        <v>2.4666000000000001</v>
      </c>
      <c r="BV1010">
        <v>5.1733000000000002</v>
      </c>
      <c r="BW1010">
        <v>4.0129000000000001</v>
      </c>
      <c r="BX1010">
        <v>3.4678</v>
      </c>
      <c r="BY1010">
        <v>0.74860000000000004</v>
      </c>
      <c r="BZ1010">
        <v>-1.5341</v>
      </c>
      <c r="CA1010">
        <v>1.2179</v>
      </c>
      <c r="CB1010">
        <v>-1.1923999999999999</v>
      </c>
      <c r="CC1010">
        <v>0.38090000000000002</v>
      </c>
      <c r="CD1010">
        <v>2.0213000000000001</v>
      </c>
      <c r="CE1010">
        <v>2.7069000000000001</v>
      </c>
      <c r="CF1010">
        <v>4.7260999999999997</v>
      </c>
      <c r="CG1010">
        <v>7.1635999999999997</v>
      </c>
      <c r="CH1010">
        <v>5.7804000000000002</v>
      </c>
      <c r="CI1010">
        <v>9.5747</v>
      </c>
      <c r="CJ1010">
        <v>9.6027000000000005</v>
      </c>
      <c r="CK1010">
        <v>8.7828999999999997</v>
      </c>
      <c r="CL1010">
        <v>10.7271</v>
      </c>
      <c r="CM1010">
        <v>5.3696999999999999</v>
      </c>
      <c r="CN1010">
        <v>5.9255000000000004</v>
      </c>
      <c r="CO1010">
        <v>7.2885999999999997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x14ac:dyDescent="0.25">
      <c r="A1011" t="str">
        <v>M:NHILX</v>
      </c>
      <c r="B1011" t="str">
        <v>Neuberger Berman High Income Bond Fd Institutional</v>
      </c>
      <c r="C1011" t="str">
        <v>Historical Sharpe Ratio (3Y)</v>
      </c>
      <c r="D1011">
        <v>-0.25669999999999998</v>
      </c>
      <c r="E1011">
        <v>-0.17749999999999999</v>
      </c>
      <c r="F1011">
        <v>-0.31259999999999999</v>
      </c>
      <c r="G1011">
        <v>-0.1976</v>
      </c>
      <c r="H1011">
        <v>-0.17019999999999999</v>
      </c>
      <c r="I1011">
        <v>-0.1124</v>
      </c>
      <c r="J1011">
        <v>0.13619999999999999</v>
      </c>
      <c r="K1011">
        <v>0.52290000000000003</v>
      </c>
      <c r="L1011">
        <v>-9.9599999999999994E-2</v>
      </c>
      <c r="M1011">
        <v>-0.12709999999999999</v>
      </c>
      <c r="N1011">
        <v>-6.7299999999999999E-2</v>
      </c>
      <c r="O1011">
        <v>0.31519999999999998</v>
      </c>
      <c r="P1011">
        <v>0.64910000000000001</v>
      </c>
      <c r="Q1011">
        <v>0.46489999999999998</v>
      </c>
      <c r="R1011">
        <v>0.51280000000000003</v>
      </c>
      <c r="S1011">
        <v>0.44890000000000002</v>
      </c>
      <c r="T1011">
        <v>0.3765</v>
      </c>
      <c r="U1011">
        <v>0.1802</v>
      </c>
      <c r="V1011">
        <v>8.1199999999999994E-2</v>
      </c>
      <c r="W1011">
        <v>-0.21260000000000001</v>
      </c>
      <c r="X1011">
        <v>1.071</v>
      </c>
      <c r="Y1011">
        <v>0.91349999999999998</v>
      </c>
      <c r="Z1011">
        <v>1.2519</v>
      </c>
      <c r="AA1011">
        <v>1.4039999999999999</v>
      </c>
      <c r="AB1011">
        <v>0.98380000000000001</v>
      </c>
      <c r="AC1011">
        <v>1.1420999999999999</v>
      </c>
      <c r="AD1011">
        <v>0.61170000000000002</v>
      </c>
      <c r="AE1011">
        <v>0.54069999999999996</v>
      </c>
      <c r="AF1011">
        <v>0.75900000000000001</v>
      </c>
      <c r="AG1011">
        <v>0.68689999999999996</v>
      </c>
      <c r="AH1011">
        <v>0.46079999999999999</v>
      </c>
      <c r="AI1011">
        <v>0.50329999999999997</v>
      </c>
      <c r="AJ1011">
        <v>0.53359999999999996</v>
      </c>
      <c r="AK1011">
        <v>0.70150000000000001</v>
      </c>
      <c r="AL1011">
        <v>0.57310000000000005</v>
      </c>
      <c r="AM1011">
        <v>0.22450000000000001</v>
      </c>
      <c r="AN1011">
        <v>0.2303</v>
      </c>
      <c r="AO1011">
        <v>0.55889999999999995</v>
      </c>
      <c r="AP1011">
        <v>1.2330000000000001</v>
      </c>
      <c r="AQ1011">
        <v>1.2867999999999999</v>
      </c>
      <c r="AR1011">
        <v>1.4533</v>
      </c>
      <c r="AS1011">
        <v>1.9309000000000001</v>
      </c>
      <c r="AT1011">
        <v>1.2517</v>
      </c>
      <c r="AU1011">
        <v>1.1326000000000001</v>
      </c>
      <c r="AV1011">
        <v>1.1879999999999999</v>
      </c>
      <c r="AW1011">
        <v>1.1439999999999999</v>
      </c>
      <c r="AX1011">
        <v>1.3658999999999999</v>
      </c>
      <c r="AY1011">
        <v>1.3657999999999999</v>
      </c>
      <c r="AZ1011">
        <v>1.3766</v>
      </c>
      <c r="BA1011">
        <v>1.4944999999999999</v>
      </c>
      <c r="BB1011">
        <v>1.7568999999999999</v>
      </c>
      <c r="BC1011">
        <v>2.2033999999999998</v>
      </c>
      <c r="BD1011">
        <v>1.9689000000000001</v>
      </c>
      <c r="BE1011">
        <v>1.0707</v>
      </c>
      <c r="BF1011">
        <v>0.87470000000000003</v>
      </c>
      <c r="BG1011">
        <v>0.86919999999999997</v>
      </c>
      <c r="BH1011">
        <v>0.72940000000000005</v>
      </c>
      <c r="BI1011">
        <v>0.59530000000000005</v>
      </c>
      <c r="BJ1011">
        <v>0.41909999999999997</v>
      </c>
      <c r="BK1011">
        <v>0.4123</v>
      </c>
      <c r="BL1011">
        <v>0.36620000000000003</v>
      </c>
      <c r="BM1011">
        <v>0.28439999999999999</v>
      </c>
      <c r="BN1011">
        <v>4.4699999999999997E-2</v>
      </c>
      <c r="BO1011">
        <v>-0.42270000000000002</v>
      </c>
      <c r="BP1011">
        <v>-0.66279999999999994</v>
      </c>
      <c r="BQ1011">
        <v>-0.55479999999999996</v>
      </c>
      <c r="BR1011">
        <v>-0.14710000000000001</v>
      </c>
      <c r="BS1011">
        <v>-7.1900000000000006E-2</v>
      </c>
      <c r="BT1011">
        <v>-7.4099999999999999E-2</v>
      </c>
      <c r="BU1011">
        <v>0.27589999999999998</v>
      </c>
      <c r="BV1011">
        <v>0.84040000000000004</v>
      </c>
      <c r="BW1011">
        <v>0.75629999999999997</v>
      </c>
      <c r="BX1011">
        <v>0.77459999999999996</v>
      </c>
      <c r="BY1011">
        <v>0.8478</v>
      </c>
      <c r="BZ1011">
        <v>0.68820000000000003</v>
      </c>
      <c r="CA1011">
        <v>1.2013</v>
      </c>
      <c r="CB1011">
        <v>1.2895000000000001</v>
      </c>
      <c r="CC1011">
        <v>1.5704</v>
      </c>
      <c r="CD1011">
        <v>1.5411999999999999</v>
      </c>
      <c r="CE1011">
        <v>1.5906</v>
      </c>
      <c r="CF1011">
        <v>2.0062000000000002</v>
      </c>
      <c r="CG1011">
        <v>2.1644000000000001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 t="str">
        <v>M:NHILX</v>
      </c>
      <c r="B1012" t="str">
        <v>Neuberger Berman High Income Bond Fd Institutional</v>
      </c>
      <c r="C1012" t="str">
        <v>Historical Sharpe Ratio (5Y)</v>
      </c>
      <c r="D1012">
        <v>8.9300000000000004E-2</v>
      </c>
      <c r="E1012">
        <v>0.14940000000000001</v>
      </c>
      <c r="F1012">
        <v>0.109</v>
      </c>
      <c r="G1012">
        <v>0.14099999999999999</v>
      </c>
      <c r="H1012">
        <v>0.25359999999999999</v>
      </c>
      <c r="I1012">
        <v>5.7500000000000002E-2</v>
      </c>
      <c r="J1012">
        <v>0.1042</v>
      </c>
      <c r="K1012">
        <v>0.1203</v>
      </c>
      <c r="L1012">
        <v>5.74E-2</v>
      </c>
      <c r="M1012">
        <v>-6.6E-3</v>
      </c>
      <c r="N1012">
        <v>4.8500000000000001E-2</v>
      </c>
      <c r="O1012">
        <v>0.32779999999999998</v>
      </c>
      <c r="P1012">
        <v>0.48699999999999999</v>
      </c>
      <c r="Q1012">
        <v>0.49390000000000001</v>
      </c>
      <c r="R1012">
        <v>0.60199999999999998</v>
      </c>
      <c r="S1012">
        <v>0.63319999999999999</v>
      </c>
      <c r="T1012">
        <v>0.66310000000000002</v>
      </c>
      <c r="U1012">
        <v>0.4763</v>
      </c>
      <c r="V1012">
        <v>0.2606</v>
      </c>
      <c r="W1012">
        <v>6.2100000000000002E-2</v>
      </c>
      <c r="X1012">
        <v>0.79730000000000001</v>
      </c>
      <c r="Y1012">
        <v>0.64659999999999995</v>
      </c>
      <c r="Z1012">
        <v>0.50029999999999997</v>
      </c>
      <c r="AA1012">
        <v>0.50939999999999996</v>
      </c>
      <c r="AB1012">
        <v>0.39350000000000002</v>
      </c>
      <c r="AC1012">
        <v>0.75760000000000005</v>
      </c>
      <c r="AD1012">
        <v>0.77890000000000004</v>
      </c>
      <c r="AE1012">
        <v>0.64539999999999997</v>
      </c>
      <c r="AF1012">
        <v>0.78959999999999997</v>
      </c>
      <c r="AG1012">
        <v>0.90290000000000004</v>
      </c>
      <c r="AH1012">
        <v>1.0024999999999999</v>
      </c>
      <c r="AI1012">
        <v>0.98880000000000001</v>
      </c>
      <c r="AJ1012">
        <v>1.0733999999999999</v>
      </c>
      <c r="AK1012">
        <v>1.2395</v>
      </c>
      <c r="AL1012">
        <v>0.75839999999999996</v>
      </c>
      <c r="AM1012">
        <v>0.58069999999999999</v>
      </c>
      <c r="AN1012">
        <v>0.64570000000000005</v>
      </c>
      <c r="AO1012">
        <v>0.82410000000000005</v>
      </c>
      <c r="AP1012">
        <v>1.2363999999999999</v>
      </c>
      <c r="AQ1012">
        <v>1.1839999999999999</v>
      </c>
      <c r="AR1012">
        <v>1.1933</v>
      </c>
      <c r="AS1012">
        <v>1.4058999999999999</v>
      </c>
      <c r="AT1012">
        <v>1.8368</v>
      </c>
      <c r="AU1012">
        <v>2.1223000000000001</v>
      </c>
      <c r="AV1012">
        <v>1.8680000000000001</v>
      </c>
      <c r="AW1012">
        <v>1.2353000000000001</v>
      </c>
      <c r="AX1012">
        <v>0.83279999999999998</v>
      </c>
      <c r="AY1012">
        <v>0.86429999999999996</v>
      </c>
      <c r="AZ1012">
        <v>0.78580000000000005</v>
      </c>
      <c r="BA1012">
        <v>0.69089999999999996</v>
      </c>
      <c r="BB1012">
        <v>0.61050000000000004</v>
      </c>
      <c r="BC1012">
        <v>0.56069999999999998</v>
      </c>
      <c r="BD1012">
        <v>0.51529999999999998</v>
      </c>
      <c r="BE1012">
        <v>0.47060000000000002</v>
      </c>
      <c r="BF1012">
        <v>0.64090000000000003</v>
      </c>
      <c r="BG1012">
        <v>0.60599999999999998</v>
      </c>
      <c r="BH1012">
        <v>0.54620000000000002</v>
      </c>
      <c r="BI1012">
        <v>0.49469999999999997</v>
      </c>
      <c r="BJ1012">
        <v>0.36840000000000001</v>
      </c>
      <c r="BK1012">
        <v>0.4098</v>
      </c>
      <c r="BL1012">
        <v>0.30880000000000002</v>
      </c>
      <c r="BM1012">
        <v>0.2296</v>
      </c>
      <c r="BN1012">
        <v>7.9100000000000004E-2</v>
      </c>
      <c r="BO1012">
        <v>-0.25800000000000001</v>
      </c>
      <c r="BP1012">
        <v>-0.38419999999999999</v>
      </c>
      <c r="BQ1012">
        <v>1.14E-2</v>
      </c>
      <c r="BR1012">
        <v>0.37840000000000001</v>
      </c>
      <c r="BS1012">
        <v>0.55979999999999996</v>
      </c>
      <c r="BT1012">
        <v>0.73699999999999999</v>
      </c>
      <c r="BU1012">
        <v>1.0804</v>
      </c>
      <c r="BV1012">
        <v>1.2234</v>
      </c>
      <c r="BW1012">
        <v>1.3343</v>
      </c>
      <c r="BX1012">
        <v>1.3360000000000001</v>
      </c>
      <c r="BY1012">
        <v>1.4129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 t="str">
        <v>M:NHILX</v>
      </c>
      <c r="B1013" t="str">
        <v>Neuberger Berman High Income Bond Fd Institutional</v>
      </c>
      <c r="C1013" t="str">
        <v>Historical Sortino (3Y)</v>
      </c>
      <c r="D1013">
        <v>-0.3589</v>
      </c>
      <c r="E1013">
        <v>-0.2555</v>
      </c>
      <c r="F1013">
        <v>-0.45379999999999998</v>
      </c>
      <c r="G1013">
        <v>-0.28249999999999997</v>
      </c>
      <c r="H1013">
        <v>-0.24540000000000001</v>
      </c>
      <c r="I1013">
        <v>-0.1507</v>
      </c>
      <c r="J1013">
        <v>0.18740000000000001</v>
      </c>
      <c r="K1013">
        <v>0.80469999999999997</v>
      </c>
      <c r="L1013">
        <v>-9.8900000000000002E-2</v>
      </c>
      <c r="M1013">
        <v>-0.1221</v>
      </c>
      <c r="N1013">
        <v>-5.9900000000000002E-2</v>
      </c>
      <c r="O1013">
        <v>0.2611</v>
      </c>
      <c r="P1013">
        <v>0.4723</v>
      </c>
      <c r="Q1013">
        <v>0.34289999999999998</v>
      </c>
      <c r="R1013">
        <v>0.37969999999999998</v>
      </c>
      <c r="S1013">
        <v>0.34460000000000002</v>
      </c>
      <c r="T1013">
        <v>0.30209999999999998</v>
      </c>
      <c r="U1013">
        <v>0.14910000000000001</v>
      </c>
      <c r="V1013">
        <v>6.6000000000000003E-2</v>
      </c>
      <c r="W1013">
        <v>-0.15040000000000001</v>
      </c>
      <c r="X1013">
        <v>1.9140999999999999</v>
      </c>
      <c r="Y1013">
        <v>1.641</v>
      </c>
      <c r="Z1013">
        <v>2.2726999999999999</v>
      </c>
      <c r="AA1013">
        <v>2.6238999999999999</v>
      </c>
      <c r="AB1013">
        <v>1.9227000000000001</v>
      </c>
      <c r="AC1013">
        <v>1.8995</v>
      </c>
      <c r="AD1013">
        <v>1.0825</v>
      </c>
      <c r="AE1013">
        <v>1.0278</v>
      </c>
      <c r="AF1013">
        <v>1.4450000000000001</v>
      </c>
      <c r="AG1013">
        <v>1.2572000000000001</v>
      </c>
      <c r="AH1013">
        <v>0.88329999999999997</v>
      </c>
      <c r="AI1013">
        <v>0.9829</v>
      </c>
      <c r="AJ1013">
        <v>1.0154000000000001</v>
      </c>
      <c r="AK1013">
        <v>1.2766</v>
      </c>
      <c r="AL1013">
        <v>1.0368999999999999</v>
      </c>
      <c r="AM1013">
        <v>0.38900000000000001</v>
      </c>
      <c r="AN1013">
        <v>0.34920000000000001</v>
      </c>
      <c r="AO1013">
        <v>0.80830000000000002</v>
      </c>
      <c r="AP1013">
        <v>1.6024</v>
      </c>
      <c r="AQ1013">
        <v>1.7519</v>
      </c>
      <c r="AR1013">
        <v>1.9415</v>
      </c>
      <c r="AS1013">
        <v>2.5899000000000001</v>
      </c>
      <c r="AT1013">
        <v>1.3372999999999999</v>
      </c>
      <c r="AU1013">
        <v>1.3119000000000001</v>
      </c>
      <c r="AV1013">
        <v>1.387</v>
      </c>
      <c r="AW1013">
        <v>1.4049</v>
      </c>
      <c r="AX1013">
        <v>1.6162000000000001</v>
      </c>
      <c r="AY1013">
        <v>1.6534</v>
      </c>
      <c r="AZ1013">
        <v>1.7535000000000001</v>
      </c>
      <c r="BA1013">
        <v>1.9473</v>
      </c>
      <c r="BB1013">
        <v>2.4992000000000001</v>
      </c>
      <c r="BC1013">
        <v>3.3109999999999999</v>
      </c>
      <c r="BD1013">
        <v>3.1539000000000001</v>
      </c>
      <c r="BE1013">
        <v>1.6862999999999999</v>
      </c>
      <c r="BF1013">
        <v>0.89739999999999998</v>
      </c>
      <c r="BG1013">
        <v>0.93959999999999999</v>
      </c>
      <c r="BH1013">
        <v>0.80779999999999996</v>
      </c>
      <c r="BI1013">
        <v>0.70250000000000001</v>
      </c>
      <c r="BJ1013">
        <v>0.50490000000000002</v>
      </c>
      <c r="BK1013">
        <v>0.50460000000000005</v>
      </c>
      <c r="BL1013">
        <v>0.43359999999999999</v>
      </c>
      <c r="BM1013">
        <v>0.3332</v>
      </c>
      <c r="BN1013">
        <v>0.05</v>
      </c>
      <c r="BO1013">
        <v>-0.43219999999999997</v>
      </c>
      <c r="BP1013">
        <v>-0.56559999999999999</v>
      </c>
      <c r="BQ1013">
        <v>-0.73370000000000002</v>
      </c>
      <c r="BR1013">
        <v>-0.2034</v>
      </c>
      <c r="BS1013">
        <v>-9.6000000000000002E-2</v>
      </c>
      <c r="BT1013">
        <v>-9.8400000000000001E-2</v>
      </c>
      <c r="BU1013">
        <v>0.34720000000000001</v>
      </c>
      <c r="BV1013">
        <v>1.2216</v>
      </c>
      <c r="BW1013">
        <v>0.99119999999999997</v>
      </c>
      <c r="BX1013">
        <v>1.0508</v>
      </c>
      <c r="BY1013">
        <v>1.1599999999999999</v>
      </c>
      <c r="BZ1013">
        <v>0.9788</v>
      </c>
      <c r="CA1013">
        <v>1.6676</v>
      </c>
      <c r="CB1013">
        <v>1.8243</v>
      </c>
      <c r="CC1013">
        <v>2.0922000000000001</v>
      </c>
      <c r="CD1013">
        <v>2.2025999999999999</v>
      </c>
      <c r="CE1013">
        <v>2.1705000000000001</v>
      </c>
      <c r="CF1013">
        <v>2.6917</v>
      </c>
      <c r="CG1013">
        <v>2.9887000000000001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</row>
    <row r="1014" spans="1:103" x14ac:dyDescent="0.25">
      <c r="A1014" t="str">
        <v>M:NHILX</v>
      </c>
      <c r="B1014" t="str">
        <v>Neuberger Berman High Income Bond Fd Institutional</v>
      </c>
      <c r="C1014" t="str">
        <v>Historical Sortino (5Y)</v>
      </c>
      <c r="D1014">
        <v>8.2799999999999999E-2</v>
      </c>
      <c r="E1014">
        <v>0.1381</v>
      </c>
      <c r="F1014">
        <v>0.1017</v>
      </c>
      <c r="G1014">
        <v>0.13170000000000001</v>
      </c>
      <c r="H1014">
        <v>0.2402</v>
      </c>
      <c r="I1014">
        <v>5.4100000000000002E-2</v>
      </c>
      <c r="J1014">
        <v>0.1004</v>
      </c>
      <c r="K1014">
        <v>0.11459999999999999</v>
      </c>
      <c r="L1014">
        <v>5.3400000000000003E-2</v>
      </c>
      <c r="M1014">
        <v>-6.1000000000000004E-3</v>
      </c>
      <c r="N1014">
        <v>4.2599999999999999E-2</v>
      </c>
      <c r="O1014">
        <v>0.27729999999999999</v>
      </c>
      <c r="P1014">
        <v>0.39219999999999999</v>
      </c>
      <c r="Q1014">
        <v>0.376</v>
      </c>
      <c r="R1014">
        <v>0.46679999999999999</v>
      </c>
      <c r="S1014">
        <v>0.49630000000000002</v>
      </c>
      <c r="T1014">
        <v>0.52100000000000002</v>
      </c>
      <c r="U1014">
        <v>0.40100000000000002</v>
      </c>
      <c r="V1014">
        <v>0.2263</v>
      </c>
      <c r="W1014">
        <v>5.2299999999999999E-2</v>
      </c>
      <c r="X1014">
        <v>1.4228000000000001</v>
      </c>
      <c r="Y1014">
        <v>1.129</v>
      </c>
      <c r="Z1014">
        <v>0.88890000000000002</v>
      </c>
      <c r="AA1014">
        <v>0.90159999999999996</v>
      </c>
      <c r="AB1014">
        <v>0.67020000000000002</v>
      </c>
      <c r="AC1014">
        <v>1.2332000000000001</v>
      </c>
      <c r="AD1014">
        <v>1.3012999999999999</v>
      </c>
      <c r="AE1014">
        <v>1.0487</v>
      </c>
      <c r="AF1014">
        <v>1.2633000000000001</v>
      </c>
      <c r="AG1014">
        <v>1.4433</v>
      </c>
      <c r="AH1014">
        <v>1.6148</v>
      </c>
      <c r="AI1014">
        <v>1.6404000000000001</v>
      </c>
      <c r="AJ1014">
        <v>1.7847999999999999</v>
      </c>
      <c r="AK1014">
        <v>2.0630999999999999</v>
      </c>
      <c r="AL1014">
        <v>1.2531000000000001</v>
      </c>
      <c r="AM1014">
        <v>0.85140000000000005</v>
      </c>
      <c r="AN1014">
        <v>0.878</v>
      </c>
      <c r="AO1014">
        <v>1.0689</v>
      </c>
      <c r="AP1014">
        <v>1.5376000000000001</v>
      </c>
      <c r="AQ1014">
        <v>1.49</v>
      </c>
      <c r="AR1014">
        <v>1.5053000000000001</v>
      </c>
      <c r="AS1014">
        <v>1.7401</v>
      </c>
      <c r="AT1014">
        <v>2.2627999999999999</v>
      </c>
      <c r="AU1014">
        <v>2.8641000000000001</v>
      </c>
      <c r="AV1014">
        <v>2.7749000000000001</v>
      </c>
      <c r="AW1014">
        <v>1.879</v>
      </c>
      <c r="AX1014">
        <v>0.85970000000000002</v>
      </c>
      <c r="AY1014">
        <v>0.91520000000000001</v>
      </c>
      <c r="AZ1014">
        <v>0.8357</v>
      </c>
      <c r="BA1014">
        <v>0.7661</v>
      </c>
      <c r="BB1014">
        <v>0.69450000000000001</v>
      </c>
      <c r="BC1014">
        <v>0.6593</v>
      </c>
      <c r="BD1014">
        <v>0.60370000000000001</v>
      </c>
      <c r="BE1014">
        <v>0.52980000000000005</v>
      </c>
      <c r="BF1014">
        <v>0.69030000000000002</v>
      </c>
      <c r="BG1014">
        <v>0.65159999999999996</v>
      </c>
      <c r="BH1014">
        <v>0.59219999999999995</v>
      </c>
      <c r="BI1014">
        <v>0.52239999999999998</v>
      </c>
      <c r="BJ1014">
        <v>0.40060000000000001</v>
      </c>
      <c r="BK1014">
        <v>0.42809999999999998</v>
      </c>
      <c r="BL1014">
        <v>0.33139999999999997</v>
      </c>
      <c r="BM1014">
        <v>0.24660000000000001</v>
      </c>
      <c r="BN1014">
        <v>8.14E-2</v>
      </c>
      <c r="BO1014">
        <v>-0.23710000000000001</v>
      </c>
      <c r="BP1014">
        <v>-0.312</v>
      </c>
      <c r="BQ1014">
        <v>1.52E-2</v>
      </c>
      <c r="BR1014">
        <v>0.52449999999999997</v>
      </c>
      <c r="BS1014">
        <v>0.76270000000000004</v>
      </c>
      <c r="BT1014">
        <v>0.95589999999999997</v>
      </c>
      <c r="BU1014">
        <v>1.3633</v>
      </c>
      <c r="BV1014">
        <v>1.6967000000000001</v>
      </c>
      <c r="BW1014">
        <v>1.9345000000000001</v>
      </c>
      <c r="BX1014">
        <v>1.9120999999999999</v>
      </c>
      <c r="BY1014">
        <v>2.0367999999999999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</row>
    <row r="1015" spans="1:103" x14ac:dyDescent="0.25">
      <c r="A1015" t="str">
        <v>M:NHILX</v>
      </c>
      <c r="B1015" t="str">
        <v>Neuberger Berman High Income Bond Fd Institutional</v>
      </c>
      <c r="C1015" t="str">
        <v>Alpha (3Y)</v>
      </c>
      <c r="D1015">
        <v>3.3584999999999998</v>
      </c>
      <c r="E1015">
        <v>2.84</v>
      </c>
      <c r="F1015">
        <v>2.8083</v>
      </c>
      <c r="G1015">
        <v>2.9685000000000001</v>
      </c>
      <c r="H1015">
        <v>3.4891999999999999</v>
      </c>
      <c r="I1015">
        <v>5.5050999999999997</v>
      </c>
      <c r="J1015">
        <v>6.1161000000000003</v>
      </c>
      <c r="K1015">
        <v>8.1272000000000002</v>
      </c>
      <c r="L1015">
        <v>2.0798000000000001</v>
      </c>
      <c r="M1015">
        <v>2.6852999999999998</v>
      </c>
      <c r="N1015">
        <v>0.62339999999999995</v>
      </c>
      <c r="O1015">
        <v>2.94</v>
      </c>
      <c r="P1015">
        <v>4.8262999999999998</v>
      </c>
      <c r="Q1015">
        <v>2.9575</v>
      </c>
      <c r="R1015">
        <v>3.6015000000000001</v>
      </c>
      <c r="S1015">
        <v>3.4376000000000002</v>
      </c>
      <c r="T1015">
        <v>2.0398000000000001</v>
      </c>
      <c r="U1015">
        <v>-9.3399999999999997E-2</v>
      </c>
      <c r="V1015">
        <v>-0.68659999999999999</v>
      </c>
      <c r="W1015">
        <v>-2.7172000000000001</v>
      </c>
      <c r="X1015">
        <v>3.7835999999999999</v>
      </c>
      <c r="Y1015">
        <v>3.2761</v>
      </c>
      <c r="Z1015">
        <v>4.6486000000000001</v>
      </c>
      <c r="AA1015">
        <v>5.4863999999999997</v>
      </c>
      <c r="AB1015">
        <v>4.4264000000000001</v>
      </c>
      <c r="AC1015">
        <v>5.5313999999999997</v>
      </c>
      <c r="AD1015">
        <v>2.9495</v>
      </c>
      <c r="AE1015">
        <v>2.6977000000000002</v>
      </c>
      <c r="AF1015">
        <v>3.7347000000000001</v>
      </c>
      <c r="AG1015">
        <v>3.3988</v>
      </c>
      <c r="AH1015">
        <v>1.6971000000000001</v>
      </c>
      <c r="AI1015">
        <v>1.8909</v>
      </c>
      <c r="AJ1015">
        <v>1.8909</v>
      </c>
      <c r="AK1015">
        <v>2.0535000000000001</v>
      </c>
      <c r="AL1015">
        <v>1.0009999999999999</v>
      </c>
      <c r="AM1015">
        <v>-0.51200000000000001</v>
      </c>
      <c r="AN1015">
        <v>0.23130000000000001</v>
      </c>
      <c r="AO1015">
        <v>1.7736000000000001</v>
      </c>
      <c r="AP1015">
        <v>4.6997999999999998</v>
      </c>
      <c r="AQ1015">
        <v>4.8566000000000003</v>
      </c>
      <c r="AR1015">
        <v>5.1856</v>
      </c>
      <c r="AS1015">
        <v>7.5842000000000001</v>
      </c>
      <c r="AT1015">
        <v>6.9172000000000002</v>
      </c>
      <c r="AU1015">
        <v>6.1333000000000002</v>
      </c>
      <c r="AV1015">
        <v>6.7717999999999998</v>
      </c>
      <c r="AW1015">
        <v>7.0343</v>
      </c>
      <c r="AX1015">
        <v>8.4139999999999997</v>
      </c>
      <c r="AY1015">
        <v>11.043799999999999</v>
      </c>
      <c r="AZ1015">
        <v>11.9472</v>
      </c>
      <c r="BA1015">
        <v>14.905900000000001</v>
      </c>
      <c r="BB1015">
        <v>16.357099999999999</v>
      </c>
      <c r="BC1015">
        <v>21.651</v>
      </c>
      <c r="BD1015">
        <v>23.226099999999999</v>
      </c>
      <c r="BE1015">
        <v>8.7050000000000001</v>
      </c>
      <c r="BF1015">
        <v>7.5339999999999998</v>
      </c>
      <c r="BG1015">
        <v>8.8302999999999994</v>
      </c>
      <c r="BH1015">
        <v>6.5282</v>
      </c>
      <c r="BI1015">
        <v>3.6501000000000001</v>
      </c>
      <c r="BJ1015">
        <v>0.97989999999999999</v>
      </c>
      <c r="BK1015">
        <v>2.3456999999999999</v>
      </c>
      <c r="BL1015">
        <v>1.8662000000000001</v>
      </c>
      <c r="BM1015">
        <v>-0.33139999999999997</v>
      </c>
      <c r="BN1015">
        <v>-3.0274999999999999</v>
      </c>
      <c r="BO1015">
        <v>-8.1493000000000002</v>
      </c>
      <c r="BP1015">
        <v>-9.5327999999999999</v>
      </c>
      <c r="BQ1015">
        <v>-3.0495999999999999</v>
      </c>
      <c r="BR1015">
        <v>-0.69399999999999995</v>
      </c>
      <c r="BS1015">
        <v>-0.4466</v>
      </c>
      <c r="BT1015">
        <v>-0.4551</v>
      </c>
      <c r="BU1015">
        <v>1.1247</v>
      </c>
      <c r="BV1015">
        <v>2.5773000000000001</v>
      </c>
      <c r="BW1015">
        <v>2.7303999999999999</v>
      </c>
      <c r="BX1015">
        <v>2.4115000000000002</v>
      </c>
      <c r="BY1015">
        <v>2.7031000000000001</v>
      </c>
      <c r="BZ1015">
        <v>2.8157000000000001</v>
      </c>
      <c r="CA1015">
        <v>4.3766999999999996</v>
      </c>
      <c r="CB1015">
        <v>4.3958000000000004</v>
      </c>
      <c r="CC1015">
        <v>5.3925999999999998</v>
      </c>
      <c r="CD1015">
        <v>4.8220000000000001</v>
      </c>
      <c r="CE1015">
        <v>4.3856999999999999</v>
      </c>
      <c r="CF1015">
        <v>5.9488000000000003</v>
      </c>
      <c r="CG1015">
        <v>7.2103000000000002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 t="str">
        <v>M:NHILX</v>
      </c>
      <c r="B1016" t="str">
        <v>Neuberger Berman High Income Bond Fd Institutional</v>
      </c>
      <c r="C1016" t="str">
        <v>Alpha (5Y)</v>
      </c>
      <c r="D1016">
        <v>3.2909999999999999</v>
      </c>
      <c r="E1016">
        <v>3.2784</v>
      </c>
      <c r="F1016">
        <v>3.1482000000000001</v>
      </c>
      <c r="G1016">
        <v>2.8580000000000001</v>
      </c>
      <c r="H1016">
        <v>3.3067000000000002</v>
      </c>
      <c r="I1016">
        <v>1.877</v>
      </c>
      <c r="J1016">
        <v>1.7002999999999999</v>
      </c>
      <c r="K1016">
        <v>1.6173</v>
      </c>
      <c r="L1016">
        <v>1.5398000000000001</v>
      </c>
      <c r="M1016">
        <v>1.1305000000000001</v>
      </c>
      <c r="N1016">
        <v>0.56720000000000004</v>
      </c>
      <c r="O1016">
        <v>2.427</v>
      </c>
      <c r="P1016">
        <v>3.2444999999999999</v>
      </c>
      <c r="Q1016">
        <v>3.5916999999999999</v>
      </c>
      <c r="R1016">
        <v>4.5415999999999999</v>
      </c>
      <c r="S1016">
        <v>4.8855000000000004</v>
      </c>
      <c r="T1016">
        <v>4.5800999999999998</v>
      </c>
      <c r="U1016">
        <v>2.9350999999999998</v>
      </c>
      <c r="V1016">
        <v>1.1294999999999999</v>
      </c>
      <c r="W1016">
        <v>-0.22639999999999999</v>
      </c>
      <c r="X1016">
        <v>3.6646000000000001</v>
      </c>
      <c r="Y1016">
        <v>2.9719000000000002</v>
      </c>
      <c r="Z1016">
        <v>2.0272000000000001</v>
      </c>
      <c r="AA1016">
        <v>2.0186999999999999</v>
      </c>
      <c r="AB1016">
        <v>1.4753000000000001</v>
      </c>
      <c r="AC1016">
        <v>3.0844999999999998</v>
      </c>
      <c r="AD1016">
        <v>3.105</v>
      </c>
      <c r="AE1016">
        <v>2.5954999999999999</v>
      </c>
      <c r="AF1016">
        <v>3.1865000000000001</v>
      </c>
      <c r="AG1016">
        <v>3.8883999999999999</v>
      </c>
      <c r="AH1016">
        <v>4.2336999999999998</v>
      </c>
      <c r="AI1016">
        <v>4.3888999999999996</v>
      </c>
      <c r="AJ1016">
        <v>4.9085999999999999</v>
      </c>
      <c r="AK1016">
        <v>5.2050999999999998</v>
      </c>
      <c r="AL1016">
        <v>3.0257000000000001</v>
      </c>
      <c r="AM1016">
        <v>2.0756000000000001</v>
      </c>
      <c r="AN1016">
        <v>2.5426000000000002</v>
      </c>
      <c r="AO1016">
        <v>3.9152</v>
      </c>
      <c r="AP1016">
        <v>6.2214999999999998</v>
      </c>
      <c r="AQ1016">
        <v>6.0175000000000001</v>
      </c>
      <c r="AR1016">
        <v>6.0113000000000003</v>
      </c>
      <c r="AS1016">
        <v>8.6487999999999996</v>
      </c>
      <c r="AT1016">
        <v>11.383800000000001</v>
      </c>
      <c r="AU1016">
        <v>14.435</v>
      </c>
      <c r="AV1016">
        <v>15.595499999999999</v>
      </c>
      <c r="AW1016">
        <v>9.3039000000000005</v>
      </c>
      <c r="AX1016">
        <v>6.6909999999999998</v>
      </c>
      <c r="AY1016">
        <v>7.35</v>
      </c>
      <c r="AZ1016">
        <v>6.2172999999999998</v>
      </c>
      <c r="BA1016">
        <v>5.1313000000000004</v>
      </c>
      <c r="BB1016">
        <v>4.1619000000000002</v>
      </c>
      <c r="BC1016">
        <v>3.8277999999999999</v>
      </c>
      <c r="BD1016">
        <v>3.2208000000000001</v>
      </c>
      <c r="BE1016">
        <v>2.7955999999999999</v>
      </c>
      <c r="BF1016">
        <v>4.5179</v>
      </c>
      <c r="BG1016">
        <v>4.5701000000000001</v>
      </c>
      <c r="BH1016">
        <v>4.1211000000000002</v>
      </c>
      <c r="BI1016">
        <v>3.0693999999999999</v>
      </c>
      <c r="BJ1016">
        <v>2.2302</v>
      </c>
      <c r="BK1016">
        <v>2.8635000000000002</v>
      </c>
      <c r="BL1016">
        <v>1.9331</v>
      </c>
      <c r="BM1016">
        <v>0.47920000000000001</v>
      </c>
      <c r="BN1016">
        <v>-0.93459999999999999</v>
      </c>
      <c r="BO1016">
        <v>-3.6606000000000001</v>
      </c>
      <c r="BP1016">
        <v>-4.9470999999999998</v>
      </c>
      <c r="BQ1016">
        <v>-0.34689999999999999</v>
      </c>
      <c r="BR1016">
        <v>1.405</v>
      </c>
      <c r="BS1016">
        <v>1.9258</v>
      </c>
      <c r="BT1016">
        <v>2.641</v>
      </c>
      <c r="BU1016">
        <v>3.8134000000000001</v>
      </c>
      <c r="BV1016">
        <v>3.7343999999999999</v>
      </c>
      <c r="BW1016">
        <v>3.7608000000000001</v>
      </c>
      <c r="BX1016">
        <v>3.8637999999999999</v>
      </c>
      <c r="BY1016">
        <v>4.2922000000000002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 t="str">
        <v>M:NHILX</v>
      </c>
      <c r="B1017" t="str">
        <v>Neuberger Berman High Income Bond Fd Institutional</v>
      </c>
      <c r="C1017" t="str">
        <v>Beta (3Y)</v>
      </c>
      <c r="D1017">
        <v>0.8306</v>
      </c>
      <c r="E1017">
        <v>0.84419999999999995</v>
      </c>
      <c r="F1017">
        <v>0.84079999999999999</v>
      </c>
      <c r="G1017">
        <v>0.86880000000000002</v>
      </c>
      <c r="H1017">
        <v>0.85899999999999999</v>
      </c>
      <c r="I1017">
        <v>0.90239999999999998</v>
      </c>
      <c r="J1017">
        <v>0.96209999999999996</v>
      </c>
      <c r="K1017">
        <v>1.0195000000000001</v>
      </c>
      <c r="L1017">
        <v>0.98899999999999999</v>
      </c>
      <c r="M1017">
        <v>1.1372</v>
      </c>
      <c r="N1017">
        <v>0.98950000000000005</v>
      </c>
      <c r="O1017">
        <v>0.6835</v>
      </c>
      <c r="P1017">
        <v>0.64459999999999995</v>
      </c>
      <c r="Q1017">
        <v>0.55349999999999999</v>
      </c>
      <c r="R1017">
        <v>0.55549999999999999</v>
      </c>
      <c r="S1017">
        <v>0.52280000000000004</v>
      </c>
      <c r="T1017">
        <v>0.59289999999999998</v>
      </c>
      <c r="U1017">
        <v>0.57940000000000003</v>
      </c>
      <c r="V1017">
        <v>0.42849999999999999</v>
      </c>
      <c r="W1017">
        <v>0.26619999999999999</v>
      </c>
      <c r="X1017">
        <v>4.0800000000000003E-2</v>
      </c>
      <c r="Y1017">
        <v>0.1474</v>
      </c>
      <c r="Z1017">
        <v>0.18329999999999999</v>
      </c>
      <c r="AA1017">
        <v>0.2616</v>
      </c>
      <c r="AB1017">
        <v>0.14069999999999999</v>
      </c>
      <c r="AC1017">
        <v>0.42980000000000002</v>
      </c>
      <c r="AD1017">
        <v>0.3392</v>
      </c>
      <c r="AE1017">
        <v>0.43459999999999999</v>
      </c>
      <c r="AF1017">
        <v>0.29459999999999997</v>
      </c>
      <c r="AG1017">
        <v>0.2833</v>
      </c>
      <c r="AH1017">
        <v>0.48970000000000002</v>
      </c>
      <c r="AI1017">
        <v>0.46779999999999999</v>
      </c>
      <c r="AJ1017">
        <v>0.45750000000000002</v>
      </c>
      <c r="AK1017">
        <v>0.53110000000000002</v>
      </c>
      <c r="AL1017">
        <v>0.58079999999999998</v>
      </c>
      <c r="AM1017">
        <v>0.77380000000000004</v>
      </c>
      <c r="AN1017">
        <v>0.73939999999999995</v>
      </c>
      <c r="AO1017">
        <v>0.66490000000000005</v>
      </c>
      <c r="AP1017">
        <v>0.79710000000000003</v>
      </c>
      <c r="AQ1017">
        <v>0.65910000000000002</v>
      </c>
      <c r="AR1017">
        <v>0.96840000000000004</v>
      </c>
      <c r="AS1017">
        <v>1.0901000000000001</v>
      </c>
      <c r="AT1017">
        <v>0.42349999999999999</v>
      </c>
      <c r="AU1017">
        <v>0.46739999999999998</v>
      </c>
      <c r="AV1017">
        <v>0.46800000000000003</v>
      </c>
      <c r="AW1017">
        <v>0.3856</v>
      </c>
      <c r="AX1017">
        <v>0.39379999999999998</v>
      </c>
      <c r="AY1017">
        <v>-0.18190000000000001</v>
      </c>
      <c r="AZ1017">
        <v>-0.22009999999999999</v>
      </c>
      <c r="BA1017">
        <v>-0.49990000000000001</v>
      </c>
      <c r="BB1017">
        <v>-0.16739999999999999</v>
      </c>
      <c r="BC1017">
        <v>-8.2799999999999999E-2</v>
      </c>
      <c r="BD1017">
        <v>-0.25800000000000001</v>
      </c>
      <c r="BE1017">
        <v>0.62890000000000001</v>
      </c>
      <c r="BF1017">
        <v>1.0015000000000001</v>
      </c>
      <c r="BG1017">
        <v>1.008</v>
      </c>
      <c r="BH1017">
        <v>0.94650000000000001</v>
      </c>
      <c r="BI1017">
        <v>0.8911</v>
      </c>
      <c r="BJ1017">
        <v>0.89700000000000002</v>
      </c>
      <c r="BK1017">
        <v>0.92210000000000003</v>
      </c>
      <c r="BL1017">
        <v>0.94940000000000002</v>
      </c>
      <c r="BM1017">
        <v>1.1709000000000001</v>
      </c>
      <c r="BN1017">
        <v>1.0045999999999999</v>
      </c>
      <c r="BO1017">
        <v>0.97370000000000001</v>
      </c>
      <c r="BP1017">
        <v>1.0687</v>
      </c>
      <c r="BQ1017">
        <v>0.55610000000000004</v>
      </c>
      <c r="BR1017">
        <v>7.2099999999999997E-2</v>
      </c>
      <c r="BS1017">
        <v>8.8200000000000001E-2</v>
      </c>
      <c r="BT1017">
        <v>0.23139999999999999</v>
      </c>
      <c r="BU1017">
        <v>0.4456</v>
      </c>
      <c r="BV1017">
        <v>0.52949999999999997</v>
      </c>
      <c r="BW1017">
        <v>0.51849999999999996</v>
      </c>
      <c r="BX1017">
        <v>0.50260000000000005</v>
      </c>
      <c r="BY1017">
        <v>0.48420000000000002</v>
      </c>
      <c r="BZ1017">
        <v>0.47339999999999999</v>
      </c>
      <c r="CA1017">
        <v>0.44929999999999998</v>
      </c>
      <c r="CB1017">
        <v>0.44550000000000001</v>
      </c>
      <c r="CC1017">
        <v>0.40820000000000001</v>
      </c>
      <c r="CD1017">
        <v>0.36280000000000001</v>
      </c>
      <c r="CE1017">
        <v>0.36599999999999999</v>
      </c>
      <c r="CF1017">
        <v>0.2883</v>
      </c>
      <c r="CG1017">
        <v>0.21990000000000001</v>
      </c>
      <c r="CH1017">
        <v>0.15079999999999999</v>
      </c>
      <c r="CI1017">
        <v>5.6399999999999999E-2</v>
      </c>
      <c r="CJ1017">
        <v>0.1178</v>
      </c>
      <c r="CK1017">
        <v>0.12770000000000001</v>
      </c>
      <c r="CL1017">
        <v>-7.2099999999999997E-2</v>
      </c>
      <c r="CM1017">
        <v>4.2900000000000001E-2</v>
      </c>
      <c r="CN1017">
        <v>4.1399999999999999E-2</v>
      </c>
      <c r="CO1017">
        <v>4.8399999999999999E-2</v>
      </c>
      <c r="CP1017">
        <v>8.6999999999999994E-2</v>
      </c>
      <c r="CQ1017">
        <v>0.1242</v>
      </c>
      <c r="CR1017">
        <v>0.18640000000000001</v>
      </c>
      <c r="CS1017">
        <v>0.37090000000000001</v>
      </c>
      <c r="CT1017">
        <v>0.27039999999999997</v>
      </c>
      <c r="CU1017">
        <v>0.2908</v>
      </c>
      <c r="CV1017">
        <v>0.1726</v>
      </c>
      <c r="CW1017">
        <v>0.15679999999999999</v>
      </c>
      <c r="CX1017">
        <v>0.21099999999999999</v>
      </c>
      <c r="CY1017">
        <v>0.1663</v>
      </c>
    </row>
    <row r="1018" spans="1:103" x14ac:dyDescent="0.25">
      <c r="A1018" t="str">
        <v>M:NHILX</v>
      </c>
      <c r="B1018" t="str">
        <v>Neuberger Berman High Income Bond Fd Institutional</v>
      </c>
      <c r="C1018" t="str">
        <v>Beta (5Y)</v>
      </c>
      <c r="D1018">
        <v>0.84489999999999998</v>
      </c>
      <c r="E1018">
        <v>0.86229999999999996</v>
      </c>
      <c r="F1018">
        <v>0.8417</v>
      </c>
      <c r="G1018">
        <v>0.84140000000000004</v>
      </c>
      <c r="H1018">
        <v>0.85650000000000004</v>
      </c>
      <c r="I1018">
        <v>0.80569999999999997</v>
      </c>
      <c r="J1018">
        <v>0.81989999999999996</v>
      </c>
      <c r="K1018">
        <v>0.81469999999999998</v>
      </c>
      <c r="L1018">
        <v>0.80720000000000003</v>
      </c>
      <c r="M1018">
        <v>0.89300000000000002</v>
      </c>
      <c r="N1018">
        <v>0.77429999999999999</v>
      </c>
      <c r="O1018">
        <v>0.54300000000000004</v>
      </c>
      <c r="P1018">
        <v>0.4733</v>
      </c>
      <c r="Q1018">
        <v>0.48020000000000002</v>
      </c>
      <c r="R1018">
        <v>0.496</v>
      </c>
      <c r="S1018">
        <v>0.47839999999999999</v>
      </c>
      <c r="T1018">
        <v>0.503</v>
      </c>
      <c r="U1018">
        <v>0.5242</v>
      </c>
      <c r="V1018">
        <v>0.42130000000000001</v>
      </c>
      <c r="W1018">
        <v>0.31430000000000002</v>
      </c>
      <c r="X1018">
        <v>0.15379999999999999</v>
      </c>
      <c r="Y1018">
        <v>0.1694</v>
      </c>
      <c r="Z1018">
        <v>0.2974</v>
      </c>
      <c r="AA1018">
        <v>0.33439999999999998</v>
      </c>
      <c r="AB1018">
        <v>0.2737</v>
      </c>
      <c r="AC1018">
        <v>0.41339999999999999</v>
      </c>
      <c r="AD1018">
        <v>0.4511</v>
      </c>
      <c r="AE1018">
        <v>0.61919999999999997</v>
      </c>
      <c r="AF1018">
        <v>0.62690000000000001</v>
      </c>
      <c r="AG1018">
        <v>0.61470000000000002</v>
      </c>
      <c r="AH1018">
        <v>0.67049999999999998</v>
      </c>
      <c r="AI1018">
        <v>0.61160000000000003</v>
      </c>
      <c r="AJ1018">
        <v>0.63019999999999998</v>
      </c>
      <c r="AK1018">
        <v>0.71319999999999995</v>
      </c>
      <c r="AL1018">
        <v>0.47549999999999998</v>
      </c>
      <c r="AM1018">
        <v>0.50629999999999997</v>
      </c>
      <c r="AN1018">
        <v>0.50600000000000001</v>
      </c>
      <c r="AO1018">
        <v>0.41110000000000002</v>
      </c>
      <c r="AP1018">
        <v>0.4783</v>
      </c>
      <c r="AQ1018">
        <v>0.3926</v>
      </c>
      <c r="AR1018">
        <v>0.4758</v>
      </c>
      <c r="AS1018">
        <v>0.25180000000000002</v>
      </c>
      <c r="AT1018">
        <v>0.35510000000000003</v>
      </c>
      <c r="AU1018">
        <v>0.43190000000000001</v>
      </c>
      <c r="AV1018">
        <v>0.36159999999999998</v>
      </c>
      <c r="AW1018">
        <v>0.71760000000000002</v>
      </c>
      <c r="AX1018">
        <v>0.86040000000000005</v>
      </c>
      <c r="AY1018">
        <v>0.77929999999999999</v>
      </c>
      <c r="AZ1018">
        <v>0.74939999999999996</v>
      </c>
      <c r="BA1018">
        <v>0.67549999999999999</v>
      </c>
      <c r="BB1018">
        <v>0.65939999999999999</v>
      </c>
      <c r="BC1018">
        <v>0.70520000000000005</v>
      </c>
      <c r="BD1018">
        <v>0.69840000000000002</v>
      </c>
      <c r="BE1018">
        <v>0.67179999999999995</v>
      </c>
      <c r="BF1018">
        <v>0.77290000000000003</v>
      </c>
      <c r="BG1018">
        <v>0.7833</v>
      </c>
      <c r="BH1018">
        <v>0.78520000000000001</v>
      </c>
      <c r="BI1018">
        <v>0.82779999999999998</v>
      </c>
      <c r="BJ1018">
        <v>0.78969999999999996</v>
      </c>
      <c r="BK1018">
        <v>0.79049999999999998</v>
      </c>
      <c r="BL1018">
        <v>0.83069999999999999</v>
      </c>
      <c r="BM1018">
        <v>0.99280000000000002</v>
      </c>
      <c r="BN1018">
        <v>0.85829999999999995</v>
      </c>
      <c r="BO1018">
        <v>0.7641</v>
      </c>
      <c r="BP1018">
        <v>0.84719999999999995</v>
      </c>
      <c r="BQ1018">
        <v>0.4859</v>
      </c>
      <c r="BR1018">
        <v>0.33789999999999998</v>
      </c>
      <c r="BS1018">
        <v>0.33560000000000001</v>
      </c>
      <c r="BT1018">
        <v>0.37219999999999998</v>
      </c>
      <c r="BU1018">
        <v>0.43049999999999999</v>
      </c>
      <c r="BV1018">
        <v>0.39340000000000003</v>
      </c>
      <c r="BW1018">
        <v>0.36599999999999999</v>
      </c>
      <c r="BX1018">
        <v>0.33</v>
      </c>
      <c r="BY1018">
        <v>0.2853</v>
      </c>
      <c r="BZ1018">
        <v>0.22969999999999999</v>
      </c>
      <c r="CA1018">
        <v>0.21440000000000001</v>
      </c>
      <c r="CB1018">
        <v>0.25330000000000003</v>
      </c>
      <c r="CC1018">
        <v>0.23119999999999999</v>
      </c>
      <c r="CD1018">
        <v>0.24030000000000001</v>
      </c>
      <c r="CE1018">
        <v>0.27529999999999999</v>
      </c>
      <c r="CF1018">
        <v>0.23760000000000001</v>
      </c>
      <c r="CG1018">
        <v>0.22450000000000001</v>
      </c>
      <c r="CH1018">
        <v>0.20780000000000001</v>
      </c>
      <c r="CI1018">
        <v>0.17599999999999999</v>
      </c>
      <c r="CJ1018">
        <v>0.18509999999999999</v>
      </c>
      <c r="CK1018">
        <v>0.22209999999999999</v>
      </c>
      <c r="CL1018">
        <v>4.5900000000000003E-2</v>
      </c>
      <c r="CM1018">
        <v>5.5800000000000002E-2</v>
      </c>
      <c r="CN1018">
        <v>5.6000000000000001E-2</v>
      </c>
      <c r="CO1018">
        <v>5.8000000000000003E-2</v>
      </c>
      <c r="CP1018">
        <v>0.12959999999999999</v>
      </c>
      <c r="CQ1018">
        <v>0.13819999999999999</v>
      </c>
      <c r="CR1018">
        <v>0.19259999999999999</v>
      </c>
      <c r="CS1018">
        <v>0.26150000000000001</v>
      </c>
      <c r="CT1018">
        <v>0.2944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x14ac:dyDescent="0.25">
      <c r="A1019" t="str">
        <v>M:NHILX</v>
      </c>
      <c r="B1019" t="str">
        <v>Neuberger Berman High Income Bond Fd Institutional</v>
      </c>
      <c r="C1019" t="str">
        <v>Annualized Standard Deviation of Monthly Returns (3Y Lookback)</v>
      </c>
      <c r="D1019">
        <v>7.5688000000000005E-2</v>
      </c>
      <c r="E1019">
        <v>7.6595999999999997E-2</v>
      </c>
      <c r="F1019">
        <v>7.5775999999999996E-2</v>
      </c>
      <c r="G1019">
        <v>7.5470999999999996E-2</v>
      </c>
      <c r="H1019">
        <v>7.5234999999999996E-2</v>
      </c>
      <c r="I1019">
        <v>7.2154999999999997E-2</v>
      </c>
      <c r="J1019">
        <v>7.3617000000000002E-2</v>
      </c>
      <c r="K1019">
        <v>8.2864999999999994E-2</v>
      </c>
      <c r="L1019">
        <v>0.12887399999999999</v>
      </c>
      <c r="M1019">
        <v>0.12698200000000001</v>
      </c>
      <c r="N1019">
        <v>0.11995699999999999</v>
      </c>
      <c r="O1019">
        <v>0.115775</v>
      </c>
      <c r="P1019">
        <v>0.11357299999999999</v>
      </c>
      <c r="Q1019">
        <v>0.115263</v>
      </c>
      <c r="R1019">
        <v>0.115393</v>
      </c>
      <c r="S1019">
        <v>0.11540400000000001</v>
      </c>
      <c r="T1019">
        <v>0.115757</v>
      </c>
      <c r="U1019">
        <v>0.114729</v>
      </c>
      <c r="V1019">
        <v>0.11251800000000001</v>
      </c>
      <c r="W1019">
        <v>8.7932999999999997E-2</v>
      </c>
      <c r="X1019">
        <v>3.6256999999999998E-2</v>
      </c>
      <c r="Y1019">
        <v>3.8191999999999997E-2</v>
      </c>
      <c r="Z1019">
        <v>3.8578000000000001E-2</v>
      </c>
      <c r="AA1019">
        <v>4.0711999999999998E-2</v>
      </c>
      <c r="AB1019">
        <v>4.6543000000000001E-2</v>
      </c>
      <c r="AC1019">
        <v>5.0373000000000001E-2</v>
      </c>
      <c r="AD1019">
        <v>5.4233999999999997E-2</v>
      </c>
      <c r="AE1019">
        <v>5.5580999999999998E-2</v>
      </c>
      <c r="AF1019">
        <v>5.6433999999999998E-2</v>
      </c>
      <c r="AG1019">
        <v>5.9478999999999997E-2</v>
      </c>
      <c r="AH1019">
        <v>6.0965999999999999E-2</v>
      </c>
      <c r="AI1019">
        <v>6.1131999999999999E-2</v>
      </c>
      <c r="AJ1019">
        <v>6.0514999999999999E-2</v>
      </c>
      <c r="AK1019">
        <v>5.9115000000000001E-2</v>
      </c>
      <c r="AL1019">
        <v>5.7978000000000002E-2</v>
      </c>
      <c r="AM1019">
        <v>6.1603999999999999E-2</v>
      </c>
      <c r="AN1019">
        <v>5.5194E-2</v>
      </c>
      <c r="AO1019">
        <v>5.1611999999999998E-2</v>
      </c>
      <c r="AP1019">
        <v>4.9657E-2</v>
      </c>
      <c r="AQ1019">
        <v>5.3402999999999999E-2</v>
      </c>
      <c r="AR1019">
        <v>5.3094000000000002E-2</v>
      </c>
      <c r="AS1019">
        <v>5.2755000000000003E-2</v>
      </c>
      <c r="AT1019">
        <v>6.7506999999999998E-2</v>
      </c>
      <c r="AU1019">
        <v>6.9426000000000002E-2</v>
      </c>
      <c r="AV1019">
        <v>6.9648000000000002E-2</v>
      </c>
      <c r="AW1019">
        <v>7.0942000000000005E-2</v>
      </c>
      <c r="AX1019">
        <v>7.1523000000000003E-2</v>
      </c>
      <c r="AY1019">
        <v>7.3605000000000004E-2</v>
      </c>
      <c r="AZ1019">
        <v>7.7010999999999996E-2</v>
      </c>
      <c r="BA1019">
        <v>7.9284999999999994E-2</v>
      </c>
      <c r="BB1019">
        <v>8.6569999999999994E-2</v>
      </c>
      <c r="BC1019">
        <v>9.5723000000000003E-2</v>
      </c>
      <c r="BD1019">
        <v>0.10920100000000001</v>
      </c>
      <c r="BE1019">
        <v>0.12757099999999999</v>
      </c>
      <c r="BF1019">
        <v>0.157582</v>
      </c>
      <c r="BG1019">
        <v>0.15906899999999999</v>
      </c>
      <c r="BH1019">
        <v>0.15945699999999999</v>
      </c>
      <c r="BI1019">
        <v>0.16061500000000001</v>
      </c>
      <c r="BJ1019">
        <v>0.16057299999999999</v>
      </c>
      <c r="BK1019">
        <v>0.159971</v>
      </c>
      <c r="BL1019">
        <v>0.15756800000000001</v>
      </c>
      <c r="BM1019">
        <v>0.15587699999999999</v>
      </c>
      <c r="BN1019">
        <v>0.15004799999999999</v>
      </c>
      <c r="BO1019">
        <v>0.13181899999999999</v>
      </c>
      <c r="BP1019">
        <v>0.110967</v>
      </c>
      <c r="BQ1019">
        <v>5.1083999999999997E-2</v>
      </c>
      <c r="BR1019">
        <v>4.6348E-2</v>
      </c>
      <c r="BS1019">
        <v>4.4253000000000001E-2</v>
      </c>
      <c r="BT1019">
        <v>4.5038000000000002E-2</v>
      </c>
      <c r="BU1019">
        <v>4.0185999999999999E-2</v>
      </c>
      <c r="BV1019">
        <v>3.2745000000000003E-2</v>
      </c>
      <c r="BW1019">
        <v>3.5970000000000002E-2</v>
      </c>
      <c r="BX1019">
        <v>3.5784000000000003E-2</v>
      </c>
      <c r="BY1019">
        <v>3.6094000000000001E-2</v>
      </c>
      <c r="BZ1019">
        <v>3.9147000000000001E-2</v>
      </c>
      <c r="CA1019">
        <v>3.9833E-2</v>
      </c>
      <c r="CB1019">
        <v>4.0538999999999999E-2</v>
      </c>
      <c r="CC1019">
        <v>4.0538999999999999E-2</v>
      </c>
      <c r="CD1019">
        <v>4.1445999999999997E-2</v>
      </c>
      <c r="CE1019">
        <v>3.8232000000000002E-2</v>
      </c>
      <c r="CF1019">
        <v>3.6673999999999998E-2</v>
      </c>
      <c r="CG1019">
        <v>3.7934000000000002E-2</v>
      </c>
      <c r="CH1019">
        <v>4.3247000000000001E-2</v>
      </c>
      <c r="CI1019">
        <v>3.9890000000000002E-2</v>
      </c>
      <c r="CJ1019">
        <v>4.0238000000000003E-2</v>
      </c>
      <c r="CK1019">
        <v>4.2727000000000001E-2</v>
      </c>
      <c r="CL1019">
        <v>4.0829999999999998E-2</v>
      </c>
      <c r="CM1019">
        <v>4.0333000000000001E-2</v>
      </c>
      <c r="CN1019">
        <v>4.0341000000000002E-2</v>
      </c>
      <c r="CO1019">
        <v>3.9188000000000001E-2</v>
      </c>
      <c r="CP1019">
        <v>3.9827000000000001E-2</v>
      </c>
      <c r="CQ1019">
        <v>4.0494000000000002E-2</v>
      </c>
      <c r="CR1019">
        <v>4.1125000000000002E-2</v>
      </c>
      <c r="CS1019">
        <v>3.9522000000000002E-2</v>
      </c>
      <c r="CT1019">
        <v>4.5589999999999999E-2</v>
      </c>
      <c r="CU1019">
        <v>4.4535999999999999E-2</v>
      </c>
      <c r="CV1019">
        <v>4.0515000000000002E-2</v>
      </c>
      <c r="CW1019">
        <v>3.9738999999999997E-2</v>
      </c>
      <c r="CX1019">
        <v>3.9151999999999999E-2</v>
      </c>
      <c r="CY1019">
        <v>4.1030999999999998E-2</v>
      </c>
    </row>
    <row r="1020" spans="1:103" x14ac:dyDescent="0.25">
      <c r="A1020" t="str">
        <v>M:NHILX</v>
      </c>
      <c r="B1020" t="str">
        <v>Neuberger Berman High Income Bond Fd Institutional</v>
      </c>
      <c r="C1020" t="str">
        <v>Annualized Standard Deviation of Monthly Returns (Since Inception)</v>
      </c>
      <c r="D1020">
        <v>7.8917000000000001E-2</v>
      </c>
      <c r="E1020">
        <v>7.9238000000000003E-2</v>
      </c>
      <c r="F1020">
        <v>7.9527E-2</v>
      </c>
      <c r="G1020">
        <v>7.9836000000000004E-2</v>
      </c>
      <c r="H1020">
        <v>8.0149999999999999E-2</v>
      </c>
      <c r="I1020">
        <v>8.0033999999999994E-2</v>
      </c>
      <c r="J1020">
        <v>8.0362000000000003E-2</v>
      </c>
      <c r="K1020">
        <v>8.0652000000000001E-2</v>
      </c>
      <c r="L1020">
        <v>8.0731999999999998E-2</v>
      </c>
      <c r="M1020">
        <v>8.0725000000000005E-2</v>
      </c>
      <c r="N1020">
        <v>7.9829999999999998E-2</v>
      </c>
      <c r="O1020">
        <v>7.9310000000000005E-2</v>
      </c>
      <c r="P1020">
        <v>7.9241000000000006E-2</v>
      </c>
      <c r="Q1020">
        <v>7.9542000000000002E-2</v>
      </c>
      <c r="R1020">
        <v>7.9901E-2</v>
      </c>
      <c r="S1020">
        <v>8.0278000000000002E-2</v>
      </c>
      <c r="T1020">
        <v>8.0635999999999999E-2</v>
      </c>
      <c r="U1020">
        <v>8.0857999999999999E-2</v>
      </c>
      <c r="V1020">
        <v>8.0923999999999996E-2</v>
      </c>
      <c r="W1020">
        <v>7.7720999999999998E-2</v>
      </c>
      <c r="X1020">
        <v>7.2607000000000005E-2</v>
      </c>
      <c r="Y1020">
        <v>7.2947999999999999E-2</v>
      </c>
      <c r="Z1020">
        <v>7.3263999999999996E-2</v>
      </c>
      <c r="AA1020">
        <v>7.3564000000000004E-2</v>
      </c>
      <c r="AB1020">
        <v>7.3682999999999998E-2</v>
      </c>
      <c r="AC1020">
        <v>7.3819999999999997E-2</v>
      </c>
      <c r="AD1020">
        <v>7.4215000000000003E-2</v>
      </c>
      <c r="AE1020">
        <v>7.4612999999999999E-2</v>
      </c>
      <c r="AF1020">
        <v>7.4901999999999996E-2</v>
      </c>
      <c r="AG1020">
        <v>7.5274999999999995E-2</v>
      </c>
      <c r="AH1020">
        <v>7.5661999999999993E-2</v>
      </c>
      <c r="AI1020">
        <v>7.6067999999999997E-2</v>
      </c>
      <c r="AJ1020">
        <v>7.6421000000000003E-2</v>
      </c>
      <c r="AK1020">
        <v>7.6693999999999998E-2</v>
      </c>
      <c r="AL1020">
        <v>7.6916999999999999E-2</v>
      </c>
      <c r="AM1020">
        <v>7.7233999999999997E-2</v>
      </c>
      <c r="AN1020">
        <v>7.6901999999999998E-2</v>
      </c>
      <c r="AO1020">
        <v>7.6662999999999995E-2</v>
      </c>
      <c r="AP1020">
        <v>7.6775999999999997E-2</v>
      </c>
      <c r="AQ1020">
        <v>7.7146000000000006E-2</v>
      </c>
      <c r="AR1020">
        <v>7.7454999999999996E-2</v>
      </c>
      <c r="AS1020">
        <v>7.7437000000000006E-2</v>
      </c>
      <c r="AT1020">
        <v>7.7717999999999995E-2</v>
      </c>
      <c r="AU1020">
        <v>7.8251000000000001E-2</v>
      </c>
      <c r="AV1020">
        <v>7.8753000000000004E-2</v>
      </c>
      <c r="AW1020">
        <v>7.9228000000000007E-2</v>
      </c>
      <c r="AX1020">
        <v>7.9476000000000005E-2</v>
      </c>
      <c r="AY1020">
        <v>7.9361000000000001E-2</v>
      </c>
      <c r="AZ1020">
        <v>7.9870999999999998E-2</v>
      </c>
      <c r="BA1020">
        <v>8.0341999999999997E-2</v>
      </c>
      <c r="BB1020">
        <v>8.0649999999999999E-2</v>
      </c>
      <c r="BC1020">
        <v>8.0902000000000002E-2</v>
      </c>
      <c r="BD1020">
        <v>8.1227999999999995E-2</v>
      </c>
      <c r="BE1020">
        <v>8.0632999999999996E-2</v>
      </c>
      <c r="BF1020">
        <v>7.9699000000000006E-2</v>
      </c>
      <c r="BG1020">
        <v>8.0093999999999999E-2</v>
      </c>
      <c r="BH1020">
        <v>8.0533999999999994E-2</v>
      </c>
      <c r="BI1020">
        <v>8.0737000000000003E-2</v>
      </c>
      <c r="BJ1020">
        <v>8.0905000000000005E-2</v>
      </c>
      <c r="BK1020">
        <v>8.0592999999999998E-2</v>
      </c>
      <c r="BL1020">
        <v>8.0223000000000003E-2</v>
      </c>
      <c r="BM1020">
        <v>8.0175999999999997E-2</v>
      </c>
      <c r="BN1020">
        <v>7.8442999999999999E-2</v>
      </c>
      <c r="BO1020">
        <v>7.2248999999999994E-2</v>
      </c>
      <c r="BP1020">
        <v>6.5262000000000001E-2</v>
      </c>
      <c r="BQ1020">
        <v>4.3298999999999997E-2</v>
      </c>
      <c r="BR1020">
        <v>4.2101E-2</v>
      </c>
      <c r="BS1020">
        <v>4.1569000000000002E-2</v>
      </c>
      <c r="BT1020">
        <v>4.1331E-2</v>
      </c>
      <c r="BU1020">
        <v>4.0343999999999998E-2</v>
      </c>
      <c r="BV1020">
        <v>3.8575999999999999E-2</v>
      </c>
      <c r="BW1020">
        <v>3.8516000000000002E-2</v>
      </c>
      <c r="BX1020">
        <v>3.8774999999999997E-2</v>
      </c>
      <c r="BY1020">
        <v>3.9022000000000001E-2</v>
      </c>
      <c r="BZ1020">
        <v>3.9300000000000002E-2</v>
      </c>
      <c r="CA1020">
        <v>3.9472E-2</v>
      </c>
      <c r="CB1020">
        <v>3.9938000000000001E-2</v>
      </c>
      <c r="CC1020">
        <v>4.0140000000000002E-2</v>
      </c>
      <c r="CD1020">
        <v>4.0568E-2</v>
      </c>
      <c r="CE1020">
        <v>3.9827000000000001E-2</v>
      </c>
      <c r="CF1020">
        <v>3.9828000000000002E-2</v>
      </c>
      <c r="CG1020">
        <v>4.0280999999999997E-2</v>
      </c>
      <c r="CH1020">
        <v>4.0386999999999999E-2</v>
      </c>
      <c r="CI1020">
        <v>3.9452000000000001E-2</v>
      </c>
      <c r="CJ1020">
        <v>3.9709000000000001E-2</v>
      </c>
      <c r="CK1020">
        <v>4.0100999999999998E-2</v>
      </c>
      <c r="CL1020">
        <v>3.9203000000000002E-2</v>
      </c>
      <c r="CM1020">
        <v>3.9358999999999998E-2</v>
      </c>
      <c r="CN1020">
        <v>3.9897000000000002E-2</v>
      </c>
      <c r="CO1020">
        <v>3.9948999999999998E-2</v>
      </c>
      <c r="CP1020">
        <v>4.0170999999999998E-2</v>
      </c>
      <c r="CQ1020">
        <v>4.0920999999999999E-2</v>
      </c>
      <c r="CR1020">
        <v>4.1625000000000002E-2</v>
      </c>
      <c r="CS1020">
        <v>3.9719999999999998E-2</v>
      </c>
      <c r="CT1020">
        <v>3.8988000000000002E-2</v>
      </c>
      <c r="CU1020">
        <v>3.9246999999999997E-2</v>
      </c>
      <c r="CV1020">
        <v>3.7880999999999998E-2</v>
      </c>
      <c r="CW1020">
        <v>3.7623999999999998E-2</v>
      </c>
      <c r="CX1020">
        <v>3.8238000000000001E-2</v>
      </c>
      <c r="CY1020">
        <v>3.8906000000000003E-2</v>
      </c>
    </row>
    <row r="1021" spans="1:103" x14ac:dyDescent="0.25">
      <c r="A1021" t="str">
        <v>M:NHILX</v>
      </c>
      <c r="B1021" t="str">
        <v>Neuberger Berman High Income Bond Fd Institutional</v>
      </c>
      <c r="C1021" t="str">
        <v>Treynor Measure Historical (vs YCharts Benchmark) (3Y)</v>
      </c>
      <c r="D1021">
        <v>-1.9475</v>
      </c>
      <c r="E1021">
        <v>-1.3603000000000001</v>
      </c>
      <c r="F1021">
        <v>-2.3639999999999999</v>
      </c>
      <c r="G1021">
        <v>-1.4863999999999999</v>
      </c>
      <c r="H1021">
        <v>-1.2761</v>
      </c>
      <c r="I1021">
        <v>-0.80020000000000002</v>
      </c>
      <c r="J1021">
        <v>0.97829999999999995</v>
      </c>
      <c r="K1021">
        <v>4.2057000000000002</v>
      </c>
      <c r="L1021">
        <v>-1.2608999999999999</v>
      </c>
      <c r="M1021">
        <v>-1.5892999999999999</v>
      </c>
      <c r="N1021">
        <v>-0.78769999999999996</v>
      </c>
      <c r="O1021">
        <v>3.5861000000000001</v>
      </c>
      <c r="P1021">
        <v>7.2388000000000003</v>
      </c>
      <c r="Q1021">
        <v>5.2839</v>
      </c>
      <c r="R1021">
        <v>5.8354999999999997</v>
      </c>
      <c r="S1021">
        <v>5.1123000000000003</v>
      </c>
      <c r="T1021">
        <v>4.2941000000000003</v>
      </c>
      <c r="U1021">
        <v>2.0363000000000002</v>
      </c>
      <c r="V1021">
        <v>0.90769999999999995</v>
      </c>
      <c r="W1021">
        <v>-1.8777999999999999</v>
      </c>
      <c r="X1021">
        <v>3.9184000000000001</v>
      </c>
      <c r="Y1021">
        <v>3.5154000000000001</v>
      </c>
      <c r="Z1021">
        <v>4.8803999999999998</v>
      </c>
      <c r="AA1021">
        <v>5.9893999999999998</v>
      </c>
      <c r="AB1021">
        <v>5.5260999999999996</v>
      </c>
      <c r="AC1021">
        <v>6.8818999999999999</v>
      </c>
      <c r="AD1021">
        <v>3.8502999999999998</v>
      </c>
      <c r="AE1021">
        <v>3.4525999999999999</v>
      </c>
      <c r="AF1021">
        <v>4.8710000000000004</v>
      </c>
      <c r="AG1021">
        <v>4.6546000000000003</v>
      </c>
      <c r="AH1021">
        <v>3.1179999999999999</v>
      </c>
      <c r="AI1021">
        <v>3.4142000000000001</v>
      </c>
      <c r="AJ1021">
        <v>3.5722</v>
      </c>
      <c r="AK1021">
        <v>4.5385</v>
      </c>
      <c r="AL1021">
        <v>3.5968</v>
      </c>
      <c r="AM1021">
        <v>1.4402999999999999</v>
      </c>
      <c r="AN1021">
        <v>1.2114</v>
      </c>
      <c r="AO1021">
        <v>2.6760000000000002</v>
      </c>
      <c r="AP1021">
        <v>5.5975000000000001</v>
      </c>
      <c r="AQ1021">
        <v>6.1066000000000003</v>
      </c>
      <c r="AR1021">
        <v>6.9592000000000001</v>
      </c>
      <c r="AS1021">
        <v>9.3474000000000004</v>
      </c>
      <c r="AT1021">
        <v>7.8140000000000001</v>
      </c>
      <c r="AU1021">
        <v>7.2656000000000001</v>
      </c>
      <c r="AV1021">
        <v>7.6341000000000001</v>
      </c>
      <c r="AW1021">
        <v>7.4489999999999998</v>
      </c>
      <c r="AX1021">
        <v>8.9690999999999992</v>
      </c>
      <c r="AY1021">
        <v>9.1790000000000003</v>
      </c>
      <c r="AZ1021">
        <v>9.6647999999999996</v>
      </c>
      <c r="BA1021">
        <v>10.6922</v>
      </c>
      <c r="BB1021">
        <v>13.982900000000001</v>
      </c>
      <c r="BC1021">
        <v>22.061499999999999</v>
      </c>
      <c r="BD1021">
        <v>22.495100000000001</v>
      </c>
      <c r="BE1021">
        <v>16.107199999999999</v>
      </c>
      <c r="BF1021">
        <v>16.691099999999999</v>
      </c>
      <c r="BG1021">
        <v>16.767700000000001</v>
      </c>
      <c r="BH1021">
        <v>14.1234</v>
      </c>
      <c r="BI1021">
        <v>11.6144</v>
      </c>
      <c r="BJ1021">
        <v>8.1776999999999997</v>
      </c>
      <c r="BK1021">
        <v>8.0661000000000005</v>
      </c>
      <c r="BL1021">
        <v>7.0697999999999999</v>
      </c>
      <c r="BM1021">
        <v>5.4625000000000004</v>
      </c>
      <c r="BN1021">
        <v>0.84060000000000001</v>
      </c>
      <c r="BO1021">
        <v>-6.9706999999999999</v>
      </c>
      <c r="BP1021">
        <v>-9.4515999999999991</v>
      </c>
      <c r="BQ1021">
        <v>-3.5072000000000001</v>
      </c>
      <c r="BR1021">
        <v>-0.78720000000000001</v>
      </c>
      <c r="BS1021">
        <v>-0.36549999999999999</v>
      </c>
      <c r="BT1021">
        <v>-0.3765</v>
      </c>
      <c r="BU1021">
        <v>1.3073999999999999</v>
      </c>
      <c r="BV1021">
        <v>3.3887999999999998</v>
      </c>
      <c r="BW1021">
        <v>3.4901</v>
      </c>
      <c r="BX1021">
        <v>3.6415000000000002</v>
      </c>
      <c r="BY1021">
        <v>4.1330999999999998</v>
      </c>
      <c r="BZ1021">
        <v>3.6533000000000002</v>
      </c>
      <c r="CA1021">
        <v>7.9329999999999998</v>
      </c>
      <c r="CB1021">
        <v>9.6216000000000008</v>
      </c>
      <c r="CC1021">
        <v>13.827999999999999</v>
      </c>
      <c r="CD1021">
        <v>16.093399999999999</v>
      </c>
      <c r="CE1021">
        <v>20.5289</v>
      </c>
      <c r="CF1021">
        <v>29.258700000000001</v>
      </c>
      <c r="CG1021">
        <v>29.840399999999999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</row>
    <row r="1022" spans="1:103" x14ac:dyDescent="0.25">
      <c r="A1022" t="str">
        <v>M:NHILX</v>
      </c>
      <c r="B1022" t="str">
        <v>Neuberger Berman High Income Bond Fd Institutional</v>
      </c>
      <c r="C1022" t="str">
        <v>Treynor Measure Historical (vs YCharts Benchmark) (5Y)</v>
      </c>
      <c r="D1022">
        <v>0.92930000000000001</v>
      </c>
      <c r="E1022">
        <v>1.5576000000000001</v>
      </c>
      <c r="F1022">
        <v>1.1325000000000001</v>
      </c>
      <c r="G1022">
        <v>1.4641999999999999</v>
      </c>
      <c r="H1022">
        <v>2.6381999999999999</v>
      </c>
      <c r="I1022">
        <v>0.59150000000000003</v>
      </c>
      <c r="J1022">
        <v>1.0725</v>
      </c>
      <c r="K1022">
        <v>1.2346999999999999</v>
      </c>
      <c r="L1022">
        <v>0.58279999999999998</v>
      </c>
      <c r="M1022">
        <v>-6.6500000000000004E-2</v>
      </c>
      <c r="N1022">
        <v>0.45689999999999997</v>
      </c>
      <c r="O1022">
        <v>3.0030000000000001</v>
      </c>
      <c r="P1022">
        <v>4.3712</v>
      </c>
      <c r="Q1022">
        <v>4.4385000000000003</v>
      </c>
      <c r="R1022">
        <v>5.4503000000000004</v>
      </c>
      <c r="S1022">
        <v>5.8297999999999996</v>
      </c>
      <c r="T1022">
        <v>6.4124999999999996</v>
      </c>
      <c r="U1022">
        <v>4.6917999999999997</v>
      </c>
      <c r="V1022">
        <v>2.5863</v>
      </c>
      <c r="W1022">
        <v>0.52010000000000001</v>
      </c>
      <c r="X1022">
        <v>4.3552</v>
      </c>
      <c r="Y1022">
        <v>3.7138</v>
      </c>
      <c r="Z1022">
        <v>2.8635000000000002</v>
      </c>
      <c r="AA1022">
        <v>2.927</v>
      </c>
      <c r="AB1022">
        <v>2.1855000000000002</v>
      </c>
      <c r="AC1022">
        <v>4.0911999999999997</v>
      </c>
      <c r="AD1022">
        <v>4.2393000000000001</v>
      </c>
      <c r="AE1022">
        <v>3.7214</v>
      </c>
      <c r="AF1022">
        <v>4.5987999999999998</v>
      </c>
      <c r="AG1022">
        <v>5.3254999999999999</v>
      </c>
      <c r="AH1022">
        <v>5.9260000000000002</v>
      </c>
      <c r="AI1022">
        <v>5.9574999999999996</v>
      </c>
      <c r="AJ1022">
        <v>6.4607999999999999</v>
      </c>
      <c r="AK1022">
        <v>7.4927000000000001</v>
      </c>
      <c r="AL1022">
        <v>4.7918000000000003</v>
      </c>
      <c r="AM1022">
        <v>3.9236</v>
      </c>
      <c r="AN1022">
        <v>3.9373</v>
      </c>
      <c r="AO1022">
        <v>4.7900999999999998</v>
      </c>
      <c r="AP1022">
        <v>7.1547000000000001</v>
      </c>
      <c r="AQ1022">
        <v>7.0514999999999999</v>
      </c>
      <c r="AR1022">
        <v>7.4035000000000002</v>
      </c>
      <c r="AS1022">
        <v>8.7141999999999999</v>
      </c>
      <c r="AT1022">
        <v>12.007</v>
      </c>
      <c r="AU1022">
        <v>17.0093</v>
      </c>
      <c r="AV1022">
        <v>17.724699999999999</v>
      </c>
      <c r="AW1022">
        <v>15.1371</v>
      </c>
      <c r="AX1022">
        <v>12.875299999999999</v>
      </c>
      <c r="AY1022">
        <v>13.428599999999999</v>
      </c>
      <c r="AZ1022">
        <v>12.2545</v>
      </c>
      <c r="BA1022">
        <v>10.7942</v>
      </c>
      <c r="BB1022">
        <v>9.5580999999999996</v>
      </c>
      <c r="BC1022">
        <v>8.8549000000000007</v>
      </c>
      <c r="BD1022">
        <v>8.1242000000000001</v>
      </c>
      <c r="BE1022">
        <v>7.3528000000000002</v>
      </c>
      <c r="BF1022">
        <v>9.8973999999999993</v>
      </c>
      <c r="BG1022">
        <v>9.3393999999999995</v>
      </c>
      <c r="BH1022">
        <v>8.4185999999999996</v>
      </c>
      <c r="BI1022">
        <v>7.6031000000000004</v>
      </c>
      <c r="BJ1022">
        <v>5.6702000000000004</v>
      </c>
      <c r="BK1022">
        <v>6.2855999999999996</v>
      </c>
      <c r="BL1022">
        <v>4.7018000000000004</v>
      </c>
      <c r="BM1022">
        <v>3.4807999999999999</v>
      </c>
      <c r="BN1022">
        <v>1.1760999999999999</v>
      </c>
      <c r="BO1022">
        <v>-3.4188000000000001</v>
      </c>
      <c r="BP1022">
        <v>-4.4966999999999997</v>
      </c>
      <c r="BQ1022">
        <v>6.9199999999999998E-2</v>
      </c>
      <c r="BR1022">
        <v>2.0874000000000001</v>
      </c>
      <c r="BS1022">
        <v>3.4811999999999999</v>
      </c>
      <c r="BT1022">
        <v>4.8097000000000003</v>
      </c>
      <c r="BU1022">
        <v>7.7769000000000004</v>
      </c>
      <c r="BV1022">
        <v>10.0136</v>
      </c>
      <c r="BW1022">
        <v>14.646000000000001</v>
      </c>
      <c r="BX1022">
        <v>14.8505</v>
      </c>
      <c r="BY1022">
        <v>14.929399999999999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</row>
    <row r="1023" spans="1:103" x14ac:dyDescent="0.25">
      <c r="A1023" t="str">
        <v>M:NHILX</v>
      </c>
      <c r="B1023" t="str">
        <v>Neuberger Berman High Income Bond Fd Institutional</v>
      </c>
      <c r="C1023" t="str">
        <v>Treynor Measure Historical (vs YCharts Benchmark) (1Y)</v>
      </c>
      <c r="D1023">
        <v>2.8990999999999998</v>
      </c>
      <c r="E1023">
        <v>10.102</v>
      </c>
      <c r="F1023">
        <v>5.3874000000000004</v>
      </c>
      <c r="G1023">
        <v>4.9059999999999997</v>
      </c>
      <c r="H1023">
        <v>6.4173999999999998</v>
      </c>
      <c r="I1023">
        <v>4.0175999999999998</v>
      </c>
      <c r="J1023">
        <v>3.5089999999999999</v>
      </c>
      <c r="K1023">
        <v>-7.5873999999999997</v>
      </c>
      <c r="L1023">
        <v>-13.188000000000001</v>
      </c>
      <c r="M1023">
        <v>-15.093400000000001</v>
      </c>
      <c r="N1023">
        <v>-13.376899999999999</v>
      </c>
      <c r="O1023">
        <v>-0.98560000000000003</v>
      </c>
      <c r="P1023">
        <v>4.1238999999999999</v>
      </c>
      <c r="Q1023">
        <v>10.504099999999999</v>
      </c>
      <c r="R1023">
        <v>14.887700000000001</v>
      </c>
      <c r="S1023">
        <v>22.308199999999999</v>
      </c>
      <c r="T1023">
        <v>5.9359999999999999</v>
      </c>
      <c r="U1023">
        <v>1.5333000000000001</v>
      </c>
      <c r="V1023">
        <v>-2.0051000000000001</v>
      </c>
      <c r="W1023">
        <v>-9.4063999999999997</v>
      </c>
      <c r="X1023">
        <v>12.090400000000001</v>
      </c>
      <c r="Y1023">
        <v>4.0853999999999999</v>
      </c>
      <c r="Z1023">
        <v>4.7001999999999997</v>
      </c>
      <c r="AA1023">
        <v>3.5133999999999999</v>
      </c>
      <c r="AB1023">
        <v>-4.1116999999999999</v>
      </c>
      <c r="AC1023">
        <v>0.60329999999999995</v>
      </c>
      <c r="AD1023">
        <v>0.2341</v>
      </c>
      <c r="AE1023">
        <v>0.80649999999999999</v>
      </c>
      <c r="AF1023">
        <v>4.3787000000000003</v>
      </c>
      <c r="AG1023">
        <v>5.5923999999999996</v>
      </c>
      <c r="AH1023">
        <v>9.6424000000000003</v>
      </c>
      <c r="AI1023">
        <v>14.254099999999999</v>
      </c>
      <c r="AJ1023">
        <v>19.250299999999999</v>
      </c>
      <c r="AK1023">
        <v>13.807499999999999</v>
      </c>
      <c r="AL1023">
        <v>0.26500000000000001</v>
      </c>
      <c r="AM1023">
        <v>-5.1531000000000002</v>
      </c>
      <c r="AN1023">
        <v>-4.8182999999999998</v>
      </c>
      <c r="AO1023">
        <v>-3.8696999999999999</v>
      </c>
      <c r="AP1023">
        <v>-1.0837000000000001</v>
      </c>
      <c r="AQ1023">
        <v>1.0125</v>
      </c>
      <c r="AR1023">
        <v>1.3969</v>
      </c>
      <c r="AS1023">
        <v>5.2537000000000003</v>
      </c>
      <c r="AT1023">
        <v>9.4268999999999998</v>
      </c>
      <c r="AU1023">
        <v>6.6989999999999998</v>
      </c>
      <c r="AV1023">
        <v>6.6138000000000003</v>
      </c>
      <c r="AW1023">
        <v>6.2412000000000001</v>
      </c>
      <c r="AX1023">
        <v>7.9401000000000002</v>
      </c>
      <c r="AY1023">
        <v>9.6766000000000005</v>
      </c>
      <c r="AZ1023">
        <v>12.2628</v>
      </c>
      <c r="BA1023">
        <v>16.655000000000001</v>
      </c>
      <c r="BB1023">
        <v>5.1162999999999998</v>
      </c>
      <c r="BC1023">
        <v>3.7393999999999998</v>
      </c>
      <c r="BD1023">
        <v>2.9073000000000002</v>
      </c>
      <c r="BE1023">
        <v>0.11840000000000001</v>
      </c>
      <c r="BF1023">
        <v>13.367800000000001</v>
      </c>
      <c r="BG1023">
        <v>12.5609</v>
      </c>
      <c r="BH1023">
        <v>12.814399999999999</v>
      </c>
      <c r="BI1023">
        <v>15.966900000000001</v>
      </c>
      <c r="BJ1023">
        <v>23.325900000000001</v>
      </c>
      <c r="BK1023">
        <v>58.375799999999998</v>
      </c>
      <c r="BL1023">
        <v>60.039400000000001</v>
      </c>
      <c r="BM1023">
        <v>29.669</v>
      </c>
      <c r="BN1023">
        <v>1.9908999999999999</v>
      </c>
      <c r="BO1023">
        <v>-17.515999999999998</v>
      </c>
      <c r="BP1023">
        <v>-26.526599999999998</v>
      </c>
      <c r="BQ1023">
        <v>-14.047499999999999</v>
      </c>
      <c r="BR1023">
        <v>-5.6287000000000003</v>
      </c>
      <c r="BS1023">
        <v>-6.5251000000000001</v>
      </c>
      <c r="BT1023">
        <v>-2.7568999999999999</v>
      </c>
      <c r="BU1023">
        <v>2.6387999999999998</v>
      </c>
      <c r="BV1023">
        <v>5.7388000000000003</v>
      </c>
      <c r="BW1023">
        <v>5.2411000000000003</v>
      </c>
      <c r="BX1023">
        <v>3.4691000000000001</v>
      </c>
      <c r="BY1023">
        <v>0.3417</v>
      </c>
      <c r="BZ1023">
        <v>-4.5961999999999996</v>
      </c>
      <c r="CA1023">
        <v>1.5698000000000001</v>
      </c>
      <c r="CB1023">
        <v>-1.8905000000000001</v>
      </c>
      <c r="CC1023">
        <v>0.66449999999999998</v>
      </c>
      <c r="CD1023">
        <v>6.5610999999999997</v>
      </c>
      <c r="CE1023">
        <v>2.9396</v>
      </c>
      <c r="CF1023">
        <v>8.4687999999999999</v>
      </c>
      <c r="CG1023">
        <v>11.174300000000001</v>
      </c>
      <c r="CH1023">
        <v>7.4259000000000004</v>
      </c>
      <c r="CI1023">
        <v>24.4953</v>
      </c>
      <c r="CJ1023">
        <v>26.367599999999999</v>
      </c>
      <c r="CK1023">
        <v>33.973599999999998</v>
      </c>
      <c r="CL1023">
        <v>37.038600000000002</v>
      </c>
      <c r="CM1023">
        <v>31.7333</v>
      </c>
      <c r="CN1023">
        <v>28.213200000000001</v>
      </c>
      <c r="CO1023">
        <v>25.039300000000001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 t="str">
        <v>M:NHILX</v>
      </c>
      <c r="B1024" t="str">
        <v>Neuberger Berman High Income Bond Fd Institutional</v>
      </c>
      <c r="C1024" t="str">
        <v>1 Year Total Returns (Daily)</v>
      </c>
      <c r="D1024">
        <v>7.9243999999999995E-2</v>
      </c>
      <c r="E1024">
        <v>0.14846100000000001</v>
      </c>
      <c r="F1024">
        <v>0.107206</v>
      </c>
      <c r="G1024">
        <v>0.120697</v>
      </c>
      <c r="H1024">
        <v>0.115263</v>
      </c>
      <c r="I1024">
        <v>9.0148000000000006E-2</v>
      </c>
      <c r="J1024">
        <v>7.3336999999999999E-2</v>
      </c>
      <c r="K1024">
        <v>-4.9783000000000001E-2</v>
      </c>
      <c r="L1024">
        <v>-0.117214</v>
      </c>
      <c r="M1024">
        <v>-0.14551500000000001</v>
      </c>
      <c r="N1024">
        <v>-0.13755200000000001</v>
      </c>
      <c r="O1024">
        <v>-9.2490000000000003E-3</v>
      </c>
      <c r="P1024">
        <v>4.5554999999999998E-2</v>
      </c>
      <c r="Q1024">
        <v>0.107028</v>
      </c>
      <c r="R1024">
        <v>0.15832299999999999</v>
      </c>
      <c r="S1024">
        <v>0.23959900000000001</v>
      </c>
      <c r="T1024">
        <v>6.4144000000000007E-2</v>
      </c>
      <c r="U1024">
        <v>2.2985999999999999E-2</v>
      </c>
      <c r="V1024">
        <v>-7.8490000000000001E-3</v>
      </c>
      <c r="W1024">
        <v>-7.6123999999999997E-2</v>
      </c>
      <c r="X1024">
        <v>0.138955</v>
      </c>
      <c r="Y1024">
        <v>6.2925999999999996E-2</v>
      </c>
      <c r="Z1024">
        <v>6.8760000000000002E-2</v>
      </c>
      <c r="AA1024">
        <v>5.4790999999999999E-2</v>
      </c>
      <c r="AB1024">
        <v>-2.3207999999999999E-2</v>
      </c>
      <c r="AC1024">
        <v>2.1999000000000001E-2</v>
      </c>
      <c r="AD1024">
        <v>1.5594E-2</v>
      </c>
      <c r="AE1024">
        <v>2.4108999999999998E-2</v>
      </c>
      <c r="AF1024">
        <v>5.4696000000000002E-2</v>
      </c>
      <c r="AG1024">
        <v>6.5934000000000006E-2</v>
      </c>
      <c r="AH1024">
        <v>0.10212300000000001</v>
      </c>
      <c r="AI1024">
        <v>0.13523399999999999</v>
      </c>
      <c r="AJ1024">
        <v>0.142848</v>
      </c>
      <c r="AK1024">
        <v>0.11164200000000001</v>
      </c>
      <c r="AL1024">
        <v>3.5980000000000001E-3</v>
      </c>
      <c r="AM1024">
        <v>-4.1805000000000002E-2</v>
      </c>
      <c r="AN1024">
        <v>-4.7718999999999998E-2</v>
      </c>
      <c r="AO1024">
        <v>-3.9293000000000002E-2</v>
      </c>
      <c r="AP1024">
        <v>-1.1520000000000001E-2</v>
      </c>
      <c r="AQ1024">
        <v>1.1141E-2</v>
      </c>
      <c r="AR1024">
        <v>1.5124E-2</v>
      </c>
      <c r="AS1024">
        <v>6.0315000000000001E-2</v>
      </c>
      <c r="AT1024">
        <v>0.114026</v>
      </c>
      <c r="AU1024">
        <v>7.7174999999999994E-2</v>
      </c>
      <c r="AV1024">
        <v>7.5590000000000004E-2</v>
      </c>
      <c r="AW1024">
        <v>7.0281999999999997E-2</v>
      </c>
      <c r="AX1024">
        <v>9.1335E-2</v>
      </c>
      <c r="AY1024">
        <v>0.121336</v>
      </c>
      <c r="AZ1024">
        <v>0.14618400000000001</v>
      </c>
      <c r="BA1024">
        <v>0.165964</v>
      </c>
      <c r="BB1024">
        <v>6.1781999999999997E-2</v>
      </c>
      <c r="BC1024">
        <v>3.9543000000000002E-2</v>
      </c>
      <c r="BD1024">
        <v>3.2365999999999999E-2</v>
      </c>
      <c r="BE1024">
        <v>1.9789999999999999E-3</v>
      </c>
      <c r="BF1024">
        <v>0.155829</v>
      </c>
      <c r="BG1024">
        <v>0.14499200000000001</v>
      </c>
      <c r="BH1024">
        <v>0.147093</v>
      </c>
      <c r="BI1024">
        <v>0.185389</v>
      </c>
      <c r="BJ1024">
        <v>0.256407</v>
      </c>
      <c r="BK1024">
        <v>0.494614</v>
      </c>
      <c r="BL1024">
        <v>0.51960099999999998</v>
      </c>
      <c r="BM1024">
        <v>0.23932999999999999</v>
      </c>
      <c r="BN1024">
        <v>2.0236000000000001E-2</v>
      </c>
      <c r="BO1024">
        <v>-0.13047900000000001</v>
      </c>
      <c r="BP1024">
        <v>-0.19093199999999999</v>
      </c>
      <c r="BQ1024">
        <v>-8.5413000000000003E-2</v>
      </c>
      <c r="BR1024">
        <v>-2.0910000000000002E-2</v>
      </c>
      <c r="BS1024">
        <v>-2.7278E-2</v>
      </c>
      <c r="BT1024">
        <v>1.6132000000000001E-2</v>
      </c>
      <c r="BU1024">
        <v>7.5056999999999999E-2</v>
      </c>
      <c r="BV1024">
        <v>0.109809</v>
      </c>
      <c r="BW1024">
        <v>9.7798999999999997E-2</v>
      </c>
      <c r="BX1024">
        <v>8.0043000000000003E-2</v>
      </c>
      <c r="BY1024">
        <v>4.5685000000000003E-2</v>
      </c>
      <c r="BZ1024">
        <v>1.4893999999999999E-2</v>
      </c>
      <c r="CA1024">
        <v>4.4406000000000001E-2</v>
      </c>
      <c r="CB1024">
        <v>1.6154999999999999E-2</v>
      </c>
      <c r="CC1024">
        <v>2.9992999999999999E-2</v>
      </c>
      <c r="CD1024">
        <v>7.1948999999999999E-2</v>
      </c>
      <c r="CE1024">
        <v>4.0122999999999999E-2</v>
      </c>
      <c r="CF1024">
        <v>7.7594999999999997E-2</v>
      </c>
      <c r="CG1024">
        <v>9.5366000000000006E-2</v>
      </c>
      <c r="CH1024">
        <v>6.4143000000000006E-2</v>
      </c>
      <c r="CI1024">
        <v>0.12131</v>
      </c>
      <c r="CJ1024">
        <v>0.11816400000000001</v>
      </c>
      <c r="CK1024">
        <v>0.114579</v>
      </c>
      <c r="CL1024">
        <v>9.9104999999999999E-2</v>
      </c>
      <c r="CM1024">
        <v>6.3400999999999999E-2</v>
      </c>
      <c r="CN1024">
        <v>6.4937999999999996E-2</v>
      </c>
      <c r="CO1024">
        <v>7.6505000000000004E-2</v>
      </c>
      <c r="CP1024">
        <v>5.5403000000000001E-2</v>
      </c>
      <c r="CQ1024">
        <v>6.4957000000000001E-2</v>
      </c>
      <c r="CR1024">
        <v>9.1419E-2</v>
      </c>
      <c r="CS1024">
        <v>5.0375999999999997E-2</v>
      </c>
      <c r="CT1024">
        <v>9.3408000000000005E-2</v>
      </c>
      <c r="CU1024">
        <v>0.101797</v>
      </c>
      <c r="CV1024">
        <v>4.8062000000000001E-2</v>
      </c>
      <c r="CW1024">
        <v>5.7139000000000002E-2</v>
      </c>
      <c r="CX1024">
        <v>2.9103E-2</v>
      </c>
      <c r="CY1024">
        <v>7.1879999999999999E-3</v>
      </c>
    </row>
    <row r="1025" spans="1:103" x14ac:dyDescent="0.25">
      <c r="A1025" t="str">
        <v>M:NHILX</v>
      </c>
      <c r="B1025" t="str">
        <v>Neuberger Berman High Income Bond Fd Institutional</v>
      </c>
      <c r="C1025" t="str">
        <v>3 Year Total Returns (Daily)</v>
      </c>
      <c r="D1025">
        <v>6.2177000000000003E-2</v>
      </c>
      <c r="E1025">
        <v>6.8312999999999999E-2</v>
      </c>
      <c r="F1025">
        <v>2.4583000000000001E-2</v>
      </c>
      <c r="G1025">
        <v>3.8803999999999998E-2</v>
      </c>
      <c r="H1025">
        <v>3.1645E-2</v>
      </c>
      <c r="I1025">
        <v>3.2242E-2</v>
      </c>
      <c r="J1025">
        <v>7.2256000000000001E-2</v>
      </c>
      <c r="K1025">
        <v>0.166992</v>
      </c>
      <c r="L1025">
        <v>-1.7794000000000001E-2</v>
      </c>
      <c r="M1025">
        <v>-3.2316999999999999E-2</v>
      </c>
      <c r="N1025">
        <v>-8.848E-3</v>
      </c>
      <c r="O1025">
        <v>0.13464300000000001</v>
      </c>
      <c r="P1025">
        <v>0.26722499999999999</v>
      </c>
      <c r="Q1025">
        <v>0.203737</v>
      </c>
      <c r="R1025">
        <v>0.22825200000000001</v>
      </c>
      <c r="S1025">
        <v>0.207985</v>
      </c>
      <c r="T1025">
        <v>0.18388399999999999</v>
      </c>
      <c r="U1025">
        <v>0.11128</v>
      </c>
      <c r="V1025">
        <v>7.6907000000000003E-2</v>
      </c>
      <c r="W1025">
        <v>-6.8360000000000001E-3</v>
      </c>
      <c r="X1025">
        <v>0.173373</v>
      </c>
      <c r="Y1025">
        <v>0.156615</v>
      </c>
      <c r="Z1025">
        <v>0.20952299999999999</v>
      </c>
      <c r="AA1025">
        <v>0.229713</v>
      </c>
      <c r="AB1025">
        <v>0.17593</v>
      </c>
      <c r="AC1025">
        <v>0.207118</v>
      </c>
      <c r="AD1025">
        <v>0.124596</v>
      </c>
      <c r="AE1025">
        <v>0.110169</v>
      </c>
      <c r="AF1025">
        <v>0.14676800000000001</v>
      </c>
      <c r="AG1025">
        <v>0.14324999999999999</v>
      </c>
      <c r="AH1025">
        <v>9.3344999999999997E-2</v>
      </c>
      <c r="AI1025">
        <v>9.9893999999999997E-2</v>
      </c>
      <c r="AJ1025">
        <v>0.103408</v>
      </c>
      <c r="AK1025">
        <v>0.13237599999999999</v>
      </c>
      <c r="AL1025">
        <v>0.105153</v>
      </c>
      <c r="AM1025">
        <v>4.3642E-2</v>
      </c>
      <c r="AN1025">
        <v>3.9754999999999999E-2</v>
      </c>
      <c r="AO1025">
        <v>9.0246000000000007E-2</v>
      </c>
      <c r="AP1025">
        <v>0.196571</v>
      </c>
      <c r="AQ1025">
        <v>0.22223000000000001</v>
      </c>
      <c r="AR1025">
        <v>0.25147000000000003</v>
      </c>
      <c r="AS1025">
        <v>0.33948299999999998</v>
      </c>
      <c r="AT1025">
        <v>0.27715000000000001</v>
      </c>
      <c r="AU1025">
        <v>0.25656099999999998</v>
      </c>
      <c r="AV1025">
        <v>0.27118100000000001</v>
      </c>
      <c r="AW1025">
        <v>0.26578800000000002</v>
      </c>
      <c r="AX1025">
        <v>0.31831100000000001</v>
      </c>
      <c r="AY1025">
        <v>0.33953100000000003</v>
      </c>
      <c r="AZ1025">
        <v>0.355686</v>
      </c>
      <c r="BA1025">
        <v>0.39778799999999997</v>
      </c>
      <c r="BB1025">
        <v>0.53607400000000005</v>
      </c>
      <c r="BC1025">
        <v>0.77899200000000002</v>
      </c>
      <c r="BD1025">
        <v>0.80289900000000003</v>
      </c>
      <c r="BE1025">
        <v>0.47199600000000003</v>
      </c>
      <c r="BF1025">
        <v>0.48157899999999998</v>
      </c>
      <c r="BG1025">
        <v>0.48803000000000002</v>
      </c>
      <c r="BH1025">
        <v>0.410306</v>
      </c>
      <c r="BI1025">
        <v>0.343609</v>
      </c>
      <c r="BJ1025">
        <v>0.25502900000000001</v>
      </c>
      <c r="BK1025">
        <v>0.26414700000000002</v>
      </c>
      <c r="BL1025">
        <v>0.24929399999999999</v>
      </c>
      <c r="BM1025">
        <v>0.21720700000000001</v>
      </c>
      <c r="BN1025">
        <v>0.106102</v>
      </c>
      <c r="BO1025">
        <v>-7.1480000000000002E-2</v>
      </c>
      <c r="BP1025">
        <v>-0.11207499999999999</v>
      </c>
      <c r="BQ1025">
        <v>2.8131E-2</v>
      </c>
      <c r="BR1025">
        <v>0.10031</v>
      </c>
      <c r="BS1025">
        <v>0.115271</v>
      </c>
      <c r="BT1025">
        <v>0.11519600000000001</v>
      </c>
      <c r="BU1025">
        <v>0.15701999999999999</v>
      </c>
      <c r="BV1025">
        <v>0.20596999999999999</v>
      </c>
      <c r="BW1025">
        <v>0.19381000000000001</v>
      </c>
      <c r="BX1025">
        <v>0.18429200000000001</v>
      </c>
      <c r="BY1025">
        <v>0.18231900000000001</v>
      </c>
      <c r="BZ1025">
        <v>0.157696</v>
      </c>
      <c r="CA1025">
        <v>0.21809000000000001</v>
      </c>
      <c r="CB1025">
        <v>0.22575500000000001</v>
      </c>
      <c r="CC1025">
        <v>0.25749</v>
      </c>
      <c r="CD1025">
        <v>0.25375599999999998</v>
      </c>
      <c r="CE1025">
        <v>0.24024400000000001</v>
      </c>
      <c r="CF1025">
        <v>0.28317399999999998</v>
      </c>
      <c r="CG1025">
        <v>0.31427500000000003</v>
      </c>
      <c r="CH1025">
        <v>0.23305999999999999</v>
      </c>
      <c r="CI1025">
        <v>0.26847300000000002</v>
      </c>
      <c r="CJ1025">
        <v>0.29963499999999998</v>
      </c>
      <c r="CK1025">
        <v>0.260293</v>
      </c>
      <c r="CL1025">
        <v>0.26558100000000001</v>
      </c>
      <c r="CM1025">
        <v>0.24640000000000001</v>
      </c>
      <c r="CN1025">
        <v>0.21815599999999999</v>
      </c>
      <c r="CO1025">
        <v>0.19534299999999999</v>
      </c>
      <c r="CP1025">
        <v>0.18621199999999999</v>
      </c>
      <c r="CQ1025">
        <v>0.181729</v>
      </c>
      <c r="CR1025">
        <v>0.191908</v>
      </c>
      <c r="CS1025">
        <v>0.16841900000000001</v>
      </c>
      <c r="CT1025">
        <v>0.161413</v>
      </c>
      <c r="CU1025">
        <v>0.149508</v>
      </c>
      <c r="CV1025">
        <v>0.13043099999999999</v>
      </c>
      <c r="CW1025">
        <v>0.14388300000000001</v>
      </c>
      <c r="CX1025">
        <v>0.16125100000000001</v>
      </c>
      <c r="CY1025">
        <v>0.17253399999999999</v>
      </c>
    </row>
    <row r="1026" spans="1:103" x14ac:dyDescent="0.25">
      <c r="A1026" t="str">
        <v>M:NHILX</v>
      </c>
      <c r="B1026" t="str">
        <v>Neuberger Berman High Income Bond Fd Institutional</v>
      </c>
      <c r="C1026" t="str">
        <v>5 Year Total Returns (Daily)</v>
      </c>
      <c r="D1026">
        <v>0.18180099999999999</v>
      </c>
      <c r="E1026">
        <v>0.209837</v>
      </c>
      <c r="F1026">
        <v>0.175847</v>
      </c>
      <c r="G1026">
        <v>0.18928600000000001</v>
      </c>
      <c r="H1026">
        <v>0.24873300000000001</v>
      </c>
      <c r="I1026">
        <v>0.119731</v>
      </c>
      <c r="J1026">
        <v>0.13699</v>
      </c>
      <c r="K1026">
        <v>0.13722999999999999</v>
      </c>
      <c r="L1026">
        <v>9.2726000000000003E-2</v>
      </c>
      <c r="M1026">
        <v>5.1201999999999998E-2</v>
      </c>
      <c r="N1026">
        <v>7.5822000000000001E-2</v>
      </c>
      <c r="O1026">
        <v>0.21973799999999999</v>
      </c>
      <c r="P1026">
        <v>0.30551899999999999</v>
      </c>
      <c r="Q1026">
        <v>0.30983699999999997</v>
      </c>
      <c r="R1026">
        <v>0.37479400000000002</v>
      </c>
      <c r="S1026">
        <v>0.39761600000000002</v>
      </c>
      <c r="T1026">
        <v>0.42524099999999998</v>
      </c>
      <c r="U1026">
        <v>0.31529600000000002</v>
      </c>
      <c r="V1026">
        <v>0.19115299999999999</v>
      </c>
      <c r="W1026">
        <v>8.0339999999999995E-2</v>
      </c>
      <c r="X1026">
        <v>0.27541900000000002</v>
      </c>
      <c r="Y1026">
        <v>0.23522100000000001</v>
      </c>
      <c r="Z1026">
        <v>0.18551100000000001</v>
      </c>
      <c r="AA1026">
        <v>0.18362400000000001</v>
      </c>
      <c r="AB1026">
        <v>0.13675200000000001</v>
      </c>
      <c r="AC1026">
        <v>0.22958899999999999</v>
      </c>
      <c r="AD1026">
        <v>0.237008</v>
      </c>
      <c r="AE1026">
        <v>0.20747499999999999</v>
      </c>
      <c r="AF1026">
        <v>0.25172899999999998</v>
      </c>
      <c r="AG1026">
        <v>0.29039999999999999</v>
      </c>
      <c r="AH1026">
        <v>0.323513</v>
      </c>
      <c r="AI1026">
        <v>0.32951200000000003</v>
      </c>
      <c r="AJ1026">
        <v>0.36030699999999999</v>
      </c>
      <c r="AK1026">
        <v>0.43051699999999998</v>
      </c>
      <c r="AL1026">
        <v>0.26697799999999999</v>
      </c>
      <c r="AM1026">
        <v>0.217444</v>
      </c>
      <c r="AN1026">
        <v>0.228829</v>
      </c>
      <c r="AO1026">
        <v>0.28939799999999999</v>
      </c>
      <c r="AP1026">
        <v>0.45916099999999999</v>
      </c>
      <c r="AQ1026">
        <v>0.45478200000000002</v>
      </c>
      <c r="AR1026">
        <v>0.48021599999999998</v>
      </c>
      <c r="AS1026">
        <v>0.590951</v>
      </c>
      <c r="AT1026">
        <v>0.85466699999999995</v>
      </c>
      <c r="AU1026">
        <v>1.1503810000000001</v>
      </c>
      <c r="AV1026">
        <v>1.2158249999999999</v>
      </c>
      <c r="AW1026">
        <v>0.85955499999999996</v>
      </c>
      <c r="AX1026">
        <v>0.69852300000000001</v>
      </c>
      <c r="AY1026">
        <v>0.73172700000000002</v>
      </c>
      <c r="AZ1026">
        <v>0.66676299999999999</v>
      </c>
      <c r="BA1026">
        <v>0.58904299999999998</v>
      </c>
      <c r="BB1026">
        <v>0.530447</v>
      </c>
      <c r="BC1026">
        <v>0.50467399999999996</v>
      </c>
      <c r="BD1026">
        <v>0.47764299999999998</v>
      </c>
      <c r="BE1026">
        <v>0.44572000000000001</v>
      </c>
      <c r="BF1026">
        <v>0.60627299999999995</v>
      </c>
      <c r="BG1026">
        <v>0.58899699999999999</v>
      </c>
      <c r="BH1026">
        <v>0.547763</v>
      </c>
      <c r="BI1026">
        <v>0.51041499999999995</v>
      </c>
      <c r="BJ1026">
        <v>0.41041299999999997</v>
      </c>
      <c r="BK1026">
        <v>0.44940400000000003</v>
      </c>
      <c r="BL1026">
        <v>0.371089</v>
      </c>
      <c r="BM1026">
        <v>0.31241099999999999</v>
      </c>
      <c r="BN1026">
        <v>0.203344</v>
      </c>
      <c r="BO1026">
        <v>8.6610000000000003E-3</v>
      </c>
      <c r="BP1026">
        <v>-2.7719000000000001E-2</v>
      </c>
      <c r="BQ1026">
        <v>0.15995699999999999</v>
      </c>
      <c r="BR1026">
        <v>0.255131</v>
      </c>
      <c r="BS1026">
        <v>0.30074099999999998</v>
      </c>
      <c r="BT1026">
        <v>0.34372999999999998</v>
      </c>
      <c r="BU1026">
        <v>0.41041800000000001</v>
      </c>
      <c r="BV1026">
        <v>0.40898299999999999</v>
      </c>
      <c r="BW1026">
        <v>0.42199799999999998</v>
      </c>
      <c r="BX1026">
        <v>0.408271</v>
      </c>
      <c r="BY1026">
        <v>0.41707100000000003</v>
      </c>
      <c r="BZ1026">
        <v>0.34146300000000002</v>
      </c>
      <c r="CA1026">
        <v>0.37795499999999999</v>
      </c>
      <c r="CB1026">
        <v>0.42310500000000001</v>
      </c>
      <c r="CC1026">
        <v>0.42188700000000001</v>
      </c>
      <c r="CD1026">
        <v>0.44365700000000002</v>
      </c>
      <c r="CE1026">
        <v>0.45367499999999999</v>
      </c>
      <c r="CF1026">
        <v>0.46778900000000001</v>
      </c>
      <c r="CG1026">
        <v>0.45936199999999999</v>
      </c>
      <c r="CH1026">
        <v>0.38595400000000002</v>
      </c>
      <c r="CI1026">
        <v>0.40764699999999998</v>
      </c>
      <c r="CJ1026">
        <v>0.41929499999999997</v>
      </c>
      <c r="CK1026">
        <v>0.39901900000000001</v>
      </c>
      <c r="CL1026">
        <v>0.34444200000000003</v>
      </c>
      <c r="CM1026">
        <v>0.30037199999999997</v>
      </c>
      <c r="CN1026">
        <v>0.31519200000000003</v>
      </c>
      <c r="CO1026">
        <v>0.29342800000000002</v>
      </c>
      <c r="CP1026">
        <v>0.33585399999999999</v>
      </c>
      <c r="CQ1026">
        <v>0.37029099999999998</v>
      </c>
      <c r="CR1026">
        <v>0.37360300000000002</v>
      </c>
      <c r="CS1026">
        <v>0.36790699999999998</v>
      </c>
      <c r="CT1026">
        <v>0.45318700000000001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x14ac:dyDescent="0.25">
      <c r="A1027" t="str">
        <v>M:NHILX</v>
      </c>
      <c r="B1027" t="str">
        <v>Neuberger Berman High Income Bond Fd Institutional</v>
      </c>
      <c r="C1027" t="str">
        <v>10 Year Total Returns (Daily)</v>
      </c>
      <c r="D1027">
        <v>0.50729100000000005</v>
      </c>
      <c r="E1027">
        <v>0.49441600000000002</v>
      </c>
      <c r="F1027">
        <v>0.39398</v>
      </c>
      <c r="G1027">
        <v>0.40435300000000002</v>
      </c>
      <c r="H1027">
        <v>0.41816300000000001</v>
      </c>
      <c r="I1027">
        <v>0.37680900000000001</v>
      </c>
      <c r="J1027">
        <v>0.40646599999999999</v>
      </c>
      <c r="K1027">
        <v>0.37317600000000001</v>
      </c>
      <c r="L1027">
        <v>0.36779600000000001</v>
      </c>
      <c r="M1027">
        <v>0.35647200000000001</v>
      </c>
      <c r="N1027">
        <v>0.42386499999999999</v>
      </c>
      <c r="O1027">
        <v>0.62165700000000002</v>
      </c>
      <c r="P1027">
        <v>0.77590800000000004</v>
      </c>
      <c r="Q1027">
        <v>0.87374399999999997</v>
      </c>
      <c r="R1027">
        <v>0.74183399999999999</v>
      </c>
      <c r="S1027">
        <v>0.70152000000000003</v>
      </c>
      <c r="T1027">
        <v>0.75137799999999999</v>
      </c>
      <c r="U1027">
        <v>0.69594</v>
      </c>
      <c r="V1027">
        <v>0.73808399999999996</v>
      </c>
      <c r="W1027">
        <v>0.57165999999999995</v>
      </c>
      <c r="X1027">
        <v>0.88789600000000002</v>
      </c>
      <c r="Y1027">
        <v>0.96517600000000003</v>
      </c>
      <c r="Z1027">
        <v>1.2135910000000001</v>
      </c>
      <c r="AA1027">
        <v>1.5363309999999999</v>
      </c>
      <c r="AB1027">
        <v>1.5188429999999999</v>
      </c>
      <c r="AC1027">
        <v>1.254038</v>
      </c>
      <c r="AD1027">
        <v>1.101086</v>
      </c>
      <c r="AE1027">
        <v>1.0910169999999999</v>
      </c>
      <c r="AF1027">
        <v>1.0863350000000001</v>
      </c>
      <c r="AG1027">
        <v>1.050502</v>
      </c>
      <c r="AH1027">
        <v>1.0255669999999999</v>
      </c>
      <c r="AI1027">
        <v>1.000483</v>
      </c>
      <c r="AJ1027">
        <v>1.010049</v>
      </c>
      <c r="AK1027">
        <v>1.068127</v>
      </c>
      <c r="AL1027">
        <v>1.0351140000000001</v>
      </c>
      <c r="AM1027">
        <v>0.93451499999999998</v>
      </c>
      <c r="AN1027">
        <v>0.90193599999999996</v>
      </c>
      <c r="AO1027">
        <v>0.94752700000000001</v>
      </c>
      <c r="AP1027">
        <v>1.05802</v>
      </c>
      <c r="AQ1027">
        <v>1.108568</v>
      </c>
      <c r="AR1027">
        <v>1.029509</v>
      </c>
      <c r="AS1027">
        <v>1.087982</v>
      </c>
      <c r="AT1027">
        <v>1.231803</v>
      </c>
      <c r="AU1027">
        <v>1.1690039999999999</v>
      </c>
      <c r="AV1027">
        <v>1.154404</v>
      </c>
      <c r="AW1027">
        <v>1.1570039999999999</v>
      </c>
      <c r="AX1027">
        <v>1.1318699999999999</v>
      </c>
      <c r="AY1027">
        <v>1.2603869999999999</v>
      </c>
      <c r="AZ1027">
        <v>1.239679</v>
      </c>
      <c r="BA1027">
        <v>1.241215</v>
      </c>
      <c r="BB1027">
        <v>1.156374</v>
      </c>
      <c r="BC1027">
        <v>1.139645</v>
      </c>
      <c r="BD1027">
        <v>1.0809230000000001</v>
      </c>
      <c r="BE1027">
        <v>1.0486880000000001</v>
      </c>
      <c r="BF1027">
        <v>1.154757</v>
      </c>
      <c r="BG1027">
        <v>1.1895659999999999</v>
      </c>
      <c r="BH1027">
        <v>1.202628</v>
      </c>
      <c r="BI1027">
        <v>1.1476409999999999</v>
      </c>
      <c r="BJ1027">
        <v>1.036152</v>
      </c>
      <c r="BK1027">
        <v>1.1069640000000001</v>
      </c>
      <c r="BL1027">
        <v>1.01247</v>
      </c>
      <c r="BM1027">
        <v>0.91528200000000004</v>
      </c>
      <c r="BN1027">
        <v>0.66778000000000004</v>
      </c>
      <c r="BO1027">
        <v>0.41983799999999999</v>
      </c>
      <c r="BP1027">
        <v>0.37995299999999999</v>
      </c>
      <c r="BQ1027">
        <v>0.62280199999999997</v>
      </c>
      <c r="BR1027">
        <v>0.68745100000000003</v>
      </c>
      <c r="BS1027">
        <v>0.69144700000000003</v>
      </c>
      <c r="BT1027">
        <v>0.76726300000000003</v>
      </c>
      <c r="BU1027">
        <v>0.83013899999999996</v>
      </c>
      <c r="BV1027">
        <v>0.88219599999999998</v>
      </c>
      <c r="BW1027">
        <v>0.94855199999999995</v>
      </c>
      <c r="BX1027">
        <v>0.93630800000000003</v>
      </c>
      <c r="BY1027">
        <v>0.93842199999999998</v>
      </c>
      <c r="BZ1027">
        <v>0.94939700000000005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</row>
    <row r="1028" spans="1:103" x14ac:dyDescent="0.25">
      <c r="A1028" t="str">
        <v>M:OHYFX</v>
      </c>
      <c r="B1028" t="str">
        <v>JPMorgan High Yield Fund I</v>
      </c>
      <c r="C1028" t="str">
        <v>Alpha (1Y)</v>
      </c>
      <c r="D1028">
        <v>5.4954999999999998</v>
      </c>
      <c r="E1028">
        <v>5.4138000000000002</v>
      </c>
      <c r="F1028">
        <v>6.5133000000000001</v>
      </c>
      <c r="G1028">
        <v>7.6920000000000002</v>
      </c>
      <c r="H1028">
        <v>6.3738999999999999</v>
      </c>
      <c r="I1028">
        <v>6.0663999999999998</v>
      </c>
      <c r="J1028">
        <v>7.5834000000000001</v>
      </c>
      <c r="K1028">
        <v>-0.11559999999999999</v>
      </c>
      <c r="L1028">
        <v>2.1404000000000001</v>
      </c>
      <c r="M1028">
        <v>4.0875000000000004</v>
      </c>
      <c r="N1028">
        <v>-3.7616999999999998</v>
      </c>
      <c r="O1028">
        <v>3.3376999999999999</v>
      </c>
      <c r="P1028">
        <v>6.6978999999999997</v>
      </c>
      <c r="Q1028">
        <v>12.880699999999999</v>
      </c>
      <c r="R1028">
        <v>16.569400000000002</v>
      </c>
      <c r="S1028">
        <v>20.645800000000001</v>
      </c>
      <c r="T1028">
        <v>-10.2334</v>
      </c>
      <c r="U1028">
        <v>-11.7966</v>
      </c>
      <c r="V1028">
        <v>-13.5807</v>
      </c>
      <c r="W1028">
        <v>-16.382400000000001</v>
      </c>
      <c r="X1028">
        <v>12.7875</v>
      </c>
      <c r="Y1028">
        <v>3.7294</v>
      </c>
      <c r="Z1028">
        <v>4.9398999999999997</v>
      </c>
      <c r="AA1028">
        <v>3.1288</v>
      </c>
      <c r="AB1028">
        <v>-5.5944000000000003</v>
      </c>
      <c r="AC1028">
        <v>0.93279999999999996</v>
      </c>
      <c r="AD1028">
        <v>1.1592</v>
      </c>
      <c r="AE1028">
        <v>2.1284000000000001</v>
      </c>
      <c r="AF1028">
        <v>4.2539999999999996</v>
      </c>
      <c r="AG1028">
        <v>7.4196</v>
      </c>
      <c r="AH1028">
        <v>10.2662</v>
      </c>
      <c r="AI1028">
        <v>13.295500000000001</v>
      </c>
      <c r="AJ1028">
        <v>12.786899999999999</v>
      </c>
      <c r="AK1028">
        <v>6.8639999999999999</v>
      </c>
      <c r="AL1028">
        <v>-4.7196999999999996</v>
      </c>
      <c r="AM1028">
        <v>-5.6001000000000003</v>
      </c>
      <c r="AN1028">
        <v>-4.5781000000000001</v>
      </c>
      <c r="AO1028">
        <v>-3.1253000000000002</v>
      </c>
      <c r="AP1028">
        <v>-0.97650000000000003</v>
      </c>
      <c r="AQ1028">
        <v>-0.55230000000000001</v>
      </c>
      <c r="AR1028">
        <v>-5.5911</v>
      </c>
      <c r="AS1028">
        <v>2.1042000000000001</v>
      </c>
      <c r="AT1028">
        <v>7.9866999999999999</v>
      </c>
      <c r="AU1028">
        <v>6.8255999999999997</v>
      </c>
      <c r="AV1028">
        <v>9.2087000000000003</v>
      </c>
      <c r="AW1028">
        <v>8.718</v>
      </c>
      <c r="AX1028">
        <v>10.154</v>
      </c>
      <c r="AY1028">
        <v>13.9339</v>
      </c>
      <c r="AZ1028">
        <v>14.8352</v>
      </c>
      <c r="BA1028">
        <v>16.5001</v>
      </c>
      <c r="BB1028">
        <v>13.388299999999999</v>
      </c>
      <c r="BC1028">
        <v>7.4747000000000003</v>
      </c>
      <c r="BD1028">
        <v>8.2012</v>
      </c>
      <c r="BE1028">
        <v>4.6256000000000004</v>
      </c>
      <c r="BF1028">
        <v>14.349399999999999</v>
      </c>
      <c r="BG1028">
        <v>14.664</v>
      </c>
      <c r="BH1028">
        <v>16.277200000000001</v>
      </c>
      <c r="BI1028">
        <v>24.087900000000001</v>
      </c>
      <c r="BJ1028">
        <v>25.052600000000002</v>
      </c>
      <c r="BK1028">
        <v>46.769799999999996</v>
      </c>
      <c r="BL1028">
        <v>47.680799999999998</v>
      </c>
      <c r="BM1028">
        <v>6.1492000000000004</v>
      </c>
      <c r="BN1028">
        <v>-8.9573999999999998</v>
      </c>
      <c r="BO1028">
        <v>-18.0871</v>
      </c>
      <c r="BP1028">
        <v>-28.2654</v>
      </c>
      <c r="BQ1028">
        <v>-11.6897</v>
      </c>
      <c r="BR1028">
        <v>-2.0171999999999999</v>
      </c>
      <c r="BS1028">
        <v>-4.9859</v>
      </c>
      <c r="BT1028">
        <v>-1.4134</v>
      </c>
      <c r="BU1028">
        <v>3.4815999999999998</v>
      </c>
      <c r="BV1028">
        <v>6.9709000000000003</v>
      </c>
      <c r="BW1028">
        <v>6.8738000000000001</v>
      </c>
      <c r="BX1028">
        <v>8.1389999999999993</v>
      </c>
      <c r="BY1028">
        <v>4.6158999999999999</v>
      </c>
      <c r="BZ1028">
        <v>3.9807999999999999</v>
      </c>
      <c r="CA1028">
        <v>4.0122</v>
      </c>
      <c r="CB1028">
        <v>0.18959999999999999</v>
      </c>
      <c r="CC1028">
        <v>4.5606999999999998</v>
      </c>
      <c r="CD1028">
        <v>7.0487000000000002</v>
      </c>
      <c r="CE1028">
        <v>6.5167999999999999</v>
      </c>
      <c r="CF1028">
        <v>9.1234999999999999</v>
      </c>
      <c r="CG1028">
        <v>10.663500000000001</v>
      </c>
      <c r="CH1028">
        <v>10.5501</v>
      </c>
      <c r="CI1028">
        <v>19.1511</v>
      </c>
      <c r="CJ1028">
        <v>23.8977</v>
      </c>
      <c r="CK1028">
        <v>23.720099999999999</v>
      </c>
      <c r="CL1028">
        <v>27.327500000000001</v>
      </c>
      <c r="CM1028">
        <v>11.0404</v>
      </c>
      <c r="CN1028">
        <v>2.3094999999999999</v>
      </c>
      <c r="CO1028">
        <v>-0.2019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</row>
    <row r="1029" spans="1:103" x14ac:dyDescent="0.25">
      <c r="A1029" t="str">
        <v>M:OHYFX</v>
      </c>
      <c r="B1029" t="str">
        <v>JPMorgan High Yield Fund I</v>
      </c>
      <c r="C1029" t="str">
        <v>Historical Sharpe Ratio (3Y)</v>
      </c>
      <c r="D1029">
        <v>-0.15090000000000001</v>
      </c>
      <c r="E1029">
        <v>-8.8599999999999998E-2</v>
      </c>
      <c r="F1029">
        <v>-0.24959999999999999</v>
      </c>
      <c r="G1029">
        <v>-8.1799999999999998E-2</v>
      </c>
      <c r="H1029">
        <v>7.7000000000000002E-3</v>
      </c>
      <c r="I1029">
        <v>4.5699999999999998E-2</v>
      </c>
      <c r="J1029">
        <v>0.27700000000000002</v>
      </c>
      <c r="K1029">
        <v>0.5948</v>
      </c>
      <c r="L1029">
        <v>-9.69E-2</v>
      </c>
      <c r="M1029">
        <v>-0.11849999999999999</v>
      </c>
      <c r="N1029">
        <v>-7.7799999999999994E-2</v>
      </c>
      <c r="O1029">
        <v>0.2843</v>
      </c>
      <c r="P1029">
        <v>0.61280000000000001</v>
      </c>
      <c r="Q1029">
        <v>0.40649999999999997</v>
      </c>
      <c r="R1029">
        <v>0.43719999999999998</v>
      </c>
      <c r="S1029">
        <v>0.35620000000000002</v>
      </c>
      <c r="T1029">
        <v>0.25009999999999999</v>
      </c>
      <c r="U1029">
        <v>8.2100000000000006E-2</v>
      </c>
      <c r="V1029">
        <v>1.7600000000000001E-2</v>
      </c>
      <c r="W1029">
        <v>-0.2034</v>
      </c>
      <c r="X1029">
        <v>1.0158</v>
      </c>
      <c r="Y1029">
        <v>0.91059999999999997</v>
      </c>
      <c r="Z1029">
        <v>1.2226999999999999</v>
      </c>
      <c r="AA1029">
        <v>1.4370000000000001</v>
      </c>
      <c r="AB1029">
        <v>0.94589999999999996</v>
      </c>
      <c r="AC1029">
        <v>1.1180000000000001</v>
      </c>
      <c r="AD1029">
        <v>0.63149999999999995</v>
      </c>
      <c r="AE1029">
        <v>0.58879999999999999</v>
      </c>
      <c r="AF1029">
        <v>0.81159999999999999</v>
      </c>
      <c r="AG1029">
        <v>0.74429999999999996</v>
      </c>
      <c r="AH1029">
        <v>0.51349999999999996</v>
      </c>
      <c r="AI1029">
        <v>0.56540000000000001</v>
      </c>
      <c r="AJ1029">
        <v>0.60140000000000005</v>
      </c>
      <c r="AK1029">
        <v>0.72040000000000004</v>
      </c>
      <c r="AL1029">
        <v>0.58989999999999998</v>
      </c>
      <c r="AM1029">
        <v>0.23150000000000001</v>
      </c>
      <c r="AN1029">
        <v>0.315</v>
      </c>
      <c r="AO1029">
        <v>0.74109999999999998</v>
      </c>
      <c r="AP1029">
        <v>1.5274000000000001</v>
      </c>
      <c r="AQ1029">
        <v>1.5407</v>
      </c>
      <c r="AR1029">
        <v>1.7665999999999999</v>
      </c>
      <c r="AS1029">
        <v>2.2362000000000002</v>
      </c>
      <c r="AT1029">
        <v>1.3604000000000001</v>
      </c>
      <c r="AU1029">
        <v>1.2195</v>
      </c>
      <c r="AV1029">
        <v>1.2721</v>
      </c>
      <c r="AW1029">
        <v>1.2815000000000001</v>
      </c>
      <c r="AX1029">
        <v>1.5058</v>
      </c>
      <c r="AY1029">
        <v>1.4822</v>
      </c>
      <c r="AZ1029">
        <v>1.5102</v>
      </c>
      <c r="BA1029">
        <v>1.6352</v>
      </c>
      <c r="BB1029">
        <v>1.8672</v>
      </c>
      <c r="BC1029">
        <v>2.3681999999999999</v>
      </c>
      <c r="BD1029">
        <v>2.1017999999999999</v>
      </c>
      <c r="BE1029">
        <v>0.98099999999999998</v>
      </c>
      <c r="BF1029">
        <v>0.78249999999999997</v>
      </c>
      <c r="BG1029">
        <v>0.80049999999999999</v>
      </c>
      <c r="BH1029">
        <v>0.61070000000000002</v>
      </c>
      <c r="BI1029">
        <v>0.46179999999999999</v>
      </c>
      <c r="BJ1029">
        <v>0.28270000000000001</v>
      </c>
      <c r="BK1029">
        <v>0.30130000000000001</v>
      </c>
      <c r="BL1029">
        <v>0.24110000000000001</v>
      </c>
      <c r="BM1029">
        <v>0.17749999999999999</v>
      </c>
      <c r="BN1029">
        <v>-3.7699999999999997E-2</v>
      </c>
      <c r="BO1029">
        <v>-0.47510000000000002</v>
      </c>
      <c r="BP1029">
        <v>-0.64100000000000001</v>
      </c>
      <c r="BQ1029">
        <v>-0.2848</v>
      </c>
      <c r="BR1029">
        <v>0.2288</v>
      </c>
      <c r="BS1029">
        <v>0.2084</v>
      </c>
      <c r="BT1029">
        <v>0.3921</v>
      </c>
      <c r="BU1029">
        <v>0.93659999999999999</v>
      </c>
      <c r="BV1029">
        <v>1.5573999999999999</v>
      </c>
      <c r="BW1029">
        <v>1.4248000000000001</v>
      </c>
      <c r="BX1029">
        <v>1.4435</v>
      </c>
      <c r="BY1029">
        <v>1.5510999999999999</v>
      </c>
      <c r="BZ1029">
        <v>1.3913</v>
      </c>
      <c r="CA1029">
        <v>1.9444999999999999</v>
      </c>
      <c r="CB1029">
        <v>1.9678</v>
      </c>
      <c r="CC1029">
        <v>2.2364000000000002</v>
      </c>
      <c r="CD1029">
        <v>1.7667999999999999</v>
      </c>
      <c r="CE1029">
        <v>1.3440000000000001</v>
      </c>
      <c r="CF1029">
        <v>1.3821000000000001</v>
      </c>
      <c r="CG1029">
        <v>1.4132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</row>
    <row r="1030" spans="1:103" x14ac:dyDescent="0.25">
      <c r="A1030" t="str">
        <v>M:OHYFX</v>
      </c>
      <c r="B1030" t="str">
        <v>JPMorgan High Yield Fund I</v>
      </c>
      <c r="C1030" t="str">
        <v>Historical Sharpe Ratio (5Y)</v>
      </c>
      <c r="D1030">
        <v>0.1172</v>
      </c>
      <c r="E1030">
        <v>0.17430000000000001</v>
      </c>
      <c r="F1030">
        <v>0.10349999999999999</v>
      </c>
      <c r="G1030">
        <v>0.14149999999999999</v>
      </c>
      <c r="H1030">
        <v>0.26740000000000003</v>
      </c>
      <c r="I1030">
        <v>5.0700000000000002E-2</v>
      </c>
      <c r="J1030">
        <v>9.7699999999999995E-2</v>
      </c>
      <c r="K1030">
        <v>0.1077</v>
      </c>
      <c r="L1030">
        <v>4.5699999999999998E-2</v>
      </c>
      <c r="M1030">
        <v>-8.3000000000000001E-3</v>
      </c>
      <c r="N1030">
        <v>5.5100000000000003E-2</v>
      </c>
      <c r="O1030">
        <v>0.32750000000000001</v>
      </c>
      <c r="P1030">
        <v>0.47049999999999997</v>
      </c>
      <c r="Q1030">
        <v>0.49109999999999998</v>
      </c>
      <c r="R1030">
        <v>0.57240000000000002</v>
      </c>
      <c r="S1030">
        <v>0.6028</v>
      </c>
      <c r="T1030">
        <v>0.58989999999999998</v>
      </c>
      <c r="U1030">
        <v>0.40710000000000002</v>
      </c>
      <c r="V1030">
        <v>0.2102</v>
      </c>
      <c r="W1030">
        <v>5.7700000000000001E-2</v>
      </c>
      <c r="X1030">
        <v>0.77149999999999996</v>
      </c>
      <c r="Y1030">
        <v>0.64710000000000001</v>
      </c>
      <c r="Z1030">
        <v>0.54490000000000005</v>
      </c>
      <c r="AA1030">
        <v>0.57830000000000004</v>
      </c>
      <c r="AB1030">
        <v>0.45679999999999998</v>
      </c>
      <c r="AC1030">
        <v>0.83979999999999999</v>
      </c>
      <c r="AD1030">
        <v>0.83879999999999999</v>
      </c>
      <c r="AE1030">
        <v>0.7228</v>
      </c>
      <c r="AF1030">
        <v>0.8891</v>
      </c>
      <c r="AG1030">
        <v>0.99780000000000002</v>
      </c>
      <c r="AH1030">
        <v>1.0844</v>
      </c>
      <c r="AI1030">
        <v>1.0495000000000001</v>
      </c>
      <c r="AJ1030">
        <v>1.1706000000000001</v>
      </c>
      <c r="AK1030">
        <v>1.3179000000000001</v>
      </c>
      <c r="AL1030">
        <v>0.81699999999999995</v>
      </c>
      <c r="AM1030">
        <v>0.62680000000000002</v>
      </c>
      <c r="AN1030">
        <v>0.7339</v>
      </c>
      <c r="AO1030">
        <v>0.97689999999999999</v>
      </c>
      <c r="AP1030">
        <v>1.3987000000000001</v>
      </c>
      <c r="AQ1030">
        <v>1.3221000000000001</v>
      </c>
      <c r="AR1030">
        <v>1.3398000000000001</v>
      </c>
      <c r="AS1030">
        <v>1.5738000000000001</v>
      </c>
      <c r="AT1030">
        <v>2.0124</v>
      </c>
      <c r="AU1030">
        <v>2.2890000000000001</v>
      </c>
      <c r="AV1030">
        <v>2.0177</v>
      </c>
      <c r="AW1030">
        <v>1.2366999999999999</v>
      </c>
      <c r="AX1030">
        <v>0.79179999999999995</v>
      </c>
      <c r="AY1030">
        <v>0.83940000000000003</v>
      </c>
      <c r="AZ1030">
        <v>0.71709999999999996</v>
      </c>
      <c r="BA1030">
        <v>0.61799999999999999</v>
      </c>
      <c r="BB1030">
        <v>0.51990000000000003</v>
      </c>
      <c r="BC1030">
        <v>0.49280000000000002</v>
      </c>
      <c r="BD1030">
        <v>0.43709999999999999</v>
      </c>
      <c r="BE1030">
        <v>0.4042</v>
      </c>
      <c r="BF1030">
        <v>0.58120000000000005</v>
      </c>
      <c r="BG1030">
        <v>0.57220000000000004</v>
      </c>
      <c r="BH1030">
        <v>0.5494</v>
      </c>
      <c r="BI1030">
        <v>0.4824</v>
      </c>
      <c r="BJ1030">
        <v>0.38109999999999999</v>
      </c>
      <c r="BK1030">
        <v>0.42099999999999999</v>
      </c>
      <c r="BL1030">
        <v>0.31669999999999998</v>
      </c>
      <c r="BM1030">
        <v>0.28570000000000001</v>
      </c>
      <c r="BN1030">
        <v>0.1482</v>
      </c>
      <c r="BO1030">
        <v>-0.1615</v>
      </c>
      <c r="BP1030">
        <v>-0.2621</v>
      </c>
      <c r="BQ1030">
        <v>0.44059999999999999</v>
      </c>
      <c r="BR1030">
        <v>0.83609999999999995</v>
      </c>
      <c r="BS1030">
        <v>1.1378999999999999</v>
      </c>
      <c r="BT1030">
        <v>1.4798</v>
      </c>
      <c r="BU1030">
        <v>1.8329</v>
      </c>
      <c r="BV1030">
        <v>1.6879</v>
      </c>
      <c r="BW1030">
        <v>1.3143</v>
      </c>
      <c r="BX1030">
        <v>1.2425999999999999</v>
      </c>
      <c r="BY1030">
        <v>1.2782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 t="str">
        <v>M:OHYFX</v>
      </c>
      <c r="B1031" t="str">
        <v>JPMorgan High Yield Fund I</v>
      </c>
      <c r="C1031" t="str">
        <v>Historical Sortino (3Y)</v>
      </c>
      <c r="D1031">
        <v>-0.2147</v>
      </c>
      <c r="E1031">
        <v>-0.13009999999999999</v>
      </c>
      <c r="F1031">
        <v>-0.36159999999999998</v>
      </c>
      <c r="G1031">
        <v>-0.1164</v>
      </c>
      <c r="H1031">
        <v>1.0999999999999999E-2</v>
      </c>
      <c r="I1031">
        <v>6.0299999999999999E-2</v>
      </c>
      <c r="J1031">
        <v>0.37009999999999998</v>
      </c>
      <c r="K1031">
        <v>0.87039999999999995</v>
      </c>
      <c r="L1031">
        <v>-8.8599999999999998E-2</v>
      </c>
      <c r="M1031">
        <v>-0.1051</v>
      </c>
      <c r="N1031">
        <v>-6.4500000000000002E-2</v>
      </c>
      <c r="O1031">
        <v>0.21740000000000001</v>
      </c>
      <c r="P1031">
        <v>0.41210000000000002</v>
      </c>
      <c r="Q1031">
        <v>0.28320000000000001</v>
      </c>
      <c r="R1031">
        <v>0.31169999999999998</v>
      </c>
      <c r="S1031">
        <v>0.26590000000000003</v>
      </c>
      <c r="T1031">
        <v>0.19589999999999999</v>
      </c>
      <c r="U1031">
        <v>6.6199999999999995E-2</v>
      </c>
      <c r="V1031">
        <v>1.4E-2</v>
      </c>
      <c r="W1031">
        <v>-0.14499999999999999</v>
      </c>
      <c r="X1031">
        <v>1.7282999999999999</v>
      </c>
      <c r="Y1031">
        <v>1.6045</v>
      </c>
      <c r="Z1031">
        <v>2.1600999999999999</v>
      </c>
      <c r="AA1031">
        <v>2.5583</v>
      </c>
      <c r="AB1031">
        <v>1.7050000000000001</v>
      </c>
      <c r="AC1031">
        <v>1.7529999999999999</v>
      </c>
      <c r="AD1031">
        <v>1.0804</v>
      </c>
      <c r="AE1031">
        <v>1.0608</v>
      </c>
      <c r="AF1031">
        <v>1.4176</v>
      </c>
      <c r="AG1031">
        <v>1.2912999999999999</v>
      </c>
      <c r="AH1031">
        <v>0.93510000000000004</v>
      </c>
      <c r="AI1031">
        <v>1.0515000000000001</v>
      </c>
      <c r="AJ1031">
        <v>1.0861000000000001</v>
      </c>
      <c r="AK1031">
        <v>1.2335</v>
      </c>
      <c r="AL1031">
        <v>1.0097</v>
      </c>
      <c r="AM1031">
        <v>0.38679999999999998</v>
      </c>
      <c r="AN1031">
        <v>0.44969999999999999</v>
      </c>
      <c r="AO1031">
        <v>1.05</v>
      </c>
      <c r="AP1031">
        <v>1.9786999999999999</v>
      </c>
      <c r="AQ1031">
        <v>2.0647000000000002</v>
      </c>
      <c r="AR1031">
        <v>2.3043</v>
      </c>
      <c r="AS1031">
        <v>3.0144000000000002</v>
      </c>
      <c r="AT1031">
        <v>1.4139999999999999</v>
      </c>
      <c r="AU1031">
        <v>1.3726</v>
      </c>
      <c r="AV1031">
        <v>1.454</v>
      </c>
      <c r="AW1031">
        <v>1.5356000000000001</v>
      </c>
      <c r="AX1031">
        <v>1.7366999999999999</v>
      </c>
      <c r="AY1031">
        <v>1.7392000000000001</v>
      </c>
      <c r="AZ1031">
        <v>1.8718999999999999</v>
      </c>
      <c r="BA1031">
        <v>2.0461</v>
      </c>
      <c r="BB1031">
        <v>2.5182000000000002</v>
      </c>
      <c r="BC1031">
        <v>3.4016000000000002</v>
      </c>
      <c r="BD1031">
        <v>3.3481000000000001</v>
      </c>
      <c r="BE1031">
        <v>1.3542000000000001</v>
      </c>
      <c r="BF1031">
        <v>0.73839999999999995</v>
      </c>
      <c r="BG1031">
        <v>0.79259999999999997</v>
      </c>
      <c r="BH1031">
        <v>0.63080000000000003</v>
      </c>
      <c r="BI1031">
        <v>0.51590000000000003</v>
      </c>
      <c r="BJ1031">
        <v>0.32300000000000001</v>
      </c>
      <c r="BK1031">
        <v>0.34520000000000001</v>
      </c>
      <c r="BL1031">
        <v>0.27029999999999998</v>
      </c>
      <c r="BM1031">
        <v>0.19739999999999999</v>
      </c>
      <c r="BN1031">
        <v>-4.0500000000000001E-2</v>
      </c>
      <c r="BO1031">
        <v>-0.45939999999999998</v>
      </c>
      <c r="BP1031">
        <v>-0.53879999999999995</v>
      </c>
      <c r="BQ1031">
        <v>-0.39090000000000003</v>
      </c>
      <c r="BR1031">
        <v>0.33679999999999999</v>
      </c>
      <c r="BS1031">
        <v>0.308</v>
      </c>
      <c r="BT1031">
        <v>0.57389999999999997</v>
      </c>
      <c r="BU1031">
        <v>1.2847</v>
      </c>
      <c r="BV1031">
        <v>2.2711999999999999</v>
      </c>
      <c r="BW1031">
        <v>2.0533999999999999</v>
      </c>
      <c r="BX1031">
        <v>2.1286</v>
      </c>
      <c r="BY1031">
        <v>2.3996</v>
      </c>
      <c r="BZ1031">
        <v>2.2768999999999999</v>
      </c>
      <c r="CA1031">
        <v>3.4163999999999999</v>
      </c>
      <c r="CB1031">
        <v>3.8027000000000002</v>
      </c>
      <c r="CC1031">
        <v>4.2778</v>
      </c>
      <c r="CD1031">
        <v>3.1395</v>
      </c>
      <c r="CE1031">
        <v>1.9457</v>
      </c>
      <c r="CF1031">
        <v>2.1046</v>
      </c>
      <c r="CG1031">
        <v>2.1474000000000002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 t="str">
        <v>M:OHYFX</v>
      </c>
      <c r="B1032" t="str">
        <v>JPMorgan High Yield Fund I</v>
      </c>
      <c r="C1032" t="str">
        <v>Historical Sortino (5Y)</v>
      </c>
      <c r="D1032">
        <v>0.1017</v>
      </c>
      <c r="E1032">
        <v>0.1507</v>
      </c>
      <c r="F1032">
        <v>9.0700000000000003E-2</v>
      </c>
      <c r="G1032">
        <v>0.12429999999999999</v>
      </c>
      <c r="H1032">
        <v>0.23749999999999999</v>
      </c>
      <c r="I1032">
        <v>4.4900000000000002E-2</v>
      </c>
      <c r="J1032">
        <v>8.9200000000000002E-2</v>
      </c>
      <c r="K1032">
        <v>9.7199999999999995E-2</v>
      </c>
      <c r="L1032">
        <v>4.0500000000000001E-2</v>
      </c>
      <c r="M1032">
        <v>-7.3000000000000001E-3</v>
      </c>
      <c r="N1032">
        <v>4.5900000000000003E-2</v>
      </c>
      <c r="O1032">
        <v>0.25919999999999999</v>
      </c>
      <c r="P1032">
        <v>0.35439999999999999</v>
      </c>
      <c r="Q1032">
        <v>0.35210000000000002</v>
      </c>
      <c r="R1032">
        <v>0.4229</v>
      </c>
      <c r="S1032">
        <v>0.44969999999999999</v>
      </c>
      <c r="T1032">
        <v>0.44519999999999998</v>
      </c>
      <c r="U1032">
        <v>0.33489999999999998</v>
      </c>
      <c r="V1032">
        <v>0.18099999999999999</v>
      </c>
      <c r="W1032">
        <v>4.9200000000000001E-2</v>
      </c>
      <c r="X1032">
        <v>1.3190999999999999</v>
      </c>
      <c r="Y1032">
        <v>1.1107</v>
      </c>
      <c r="Z1032">
        <v>0.95250000000000001</v>
      </c>
      <c r="AA1032">
        <v>1.0064</v>
      </c>
      <c r="AB1032">
        <v>0.75729999999999997</v>
      </c>
      <c r="AC1032">
        <v>1.3240000000000001</v>
      </c>
      <c r="AD1032">
        <v>1.3485</v>
      </c>
      <c r="AE1032">
        <v>1.1657999999999999</v>
      </c>
      <c r="AF1032">
        <v>1.3982000000000001</v>
      </c>
      <c r="AG1032">
        <v>1.5631999999999999</v>
      </c>
      <c r="AH1032">
        <v>1.7141999999999999</v>
      </c>
      <c r="AI1032">
        <v>1.7053</v>
      </c>
      <c r="AJ1032">
        <v>1.8766</v>
      </c>
      <c r="AK1032">
        <v>2.1021999999999998</v>
      </c>
      <c r="AL1032">
        <v>1.3095000000000001</v>
      </c>
      <c r="AM1032">
        <v>0.89800000000000002</v>
      </c>
      <c r="AN1032">
        <v>0.95840000000000003</v>
      </c>
      <c r="AO1032">
        <v>1.2314000000000001</v>
      </c>
      <c r="AP1032">
        <v>1.6836</v>
      </c>
      <c r="AQ1032">
        <v>1.6062000000000001</v>
      </c>
      <c r="AR1032">
        <v>1.6472</v>
      </c>
      <c r="AS1032">
        <v>1.8915</v>
      </c>
      <c r="AT1032">
        <v>2.3721000000000001</v>
      </c>
      <c r="AU1032">
        <v>2.9708000000000001</v>
      </c>
      <c r="AV1032">
        <v>2.9807999999999999</v>
      </c>
      <c r="AW1032">
        <v>1.6859999999999999</v>
      </c>
      <c r="AX1032">
        <v>0.74909999999999999</v>
      </c>
      <c r="AY1032">
        <v>0.81169999999999998</v>
      </c>
      <c r="AZ1032">
        <v>0.70279999999999998</v>
      </c>
      <c r="BA1032">
        <v>0.64429999999999998</v>
      </c>
      <c r="BB1032">
        <v>0.55589999999999995</v>
      </c>
      <c r="BC1032">
        <v>0.5454</v>
      </c>
      <c r="BD1032">
        <v>0.48370000000000002</v>
      </c>
      <c r="BE1032">
        <v>0.42980000000000002</v>
      </c>
      <c r="BF1032">
        <v>0.5867</v>
      </c>
      <c r="BG1032">
        <v>0.57369999999999999</v>
      </c>
      <c r="BH1032">
        <v>0.5444</v>
      </c>
      <c r="BI1032">
        <v>0.46870000000000001</v>
      </c>
      <c r="BJ1032">
        <v>0.38450000000000001</v>
      </c>
      <c r="BK1032">
        <v>0.40710000000000002</v>
      </c>
      <c r="BL1032">
        <v>0.31929999999999997</v>
      </c>
      <c r="BM1032">
        <v>0.28720000000000001</v>
      </c>
      <c r="BN1032">
        <v>0.1449</v>
      </c>
      <c r="BO1032">
        <v>-0.14269999999999999</v>
      </c>
      <c r="BP1032">
        <v>-0.21279999999999999</v>
      </c>
      <c r="BQ1032">
        <v>0.66449999999999998</v>
      </c>
      <c r="BR1032">
        <v>1.3272999999999999</v>
      </c>
      <c r="BS1032">
        <v>1.7982</v>
      </c>
      <c r="BT1032">
        <v>2.3653</v>
      </c>
      <c r="BU1032">
        <v>2.8914</v>
      </c>
      <c r="BV1032">
        <v>2.6589999999999998</v>
      </c>
      <c r="BW1032">
        <v>1.8148</v>
      </c>
      <c r="BX1032">
        <v>1.7301</v>
      </c>
      <c r="BY1032">
        <v>1.8440000000000001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 t="str">
        <v>M:OHYFX</v>
      </c>
      <c r="B1033" t="str">
        <v>JPMorgan High Yield Fund I</v>
      </c>
      <c r="C1033" t="str">
        <v>Alpha (3Y)</v>
      </c>
      <c r="D1033">
        <v>4.0820999999999996</v>
      </c>
      <c r="E1033">
        <v>3.4567999999999999</v>
      </c>
      <c r="F1033">
        <v>3.2229000000000001</v>
      </c>
      <c r="G1033">
        <v>3.7296</v>
      </c>
      <c r="H1033">
        <v>4.6395999999999997</v>
      </c>
      <c r="I1033">
        <v>6.3236999999999997</v>
      </c>
      <c r="J1033">
        <v>6.6563999999999997</v>
      </c>
      <c r="K1033">
        <v>7.9138000000000002</v>
      </c>
      <c r="L1033">
        <v>1.9749000000000001</v>
      </c>
      <c r="M1033">
        <v>2.5748000000000002</v>
      </c>
      <c r="N1033">
        <v>0.33650000000000002</v>
      </c>
      <c r="O1033">
        <v>2.5649999999999999</v>
      </c>
      <c r="P1033">
        <v>4.6723999999999997</v>
      </c>
      <c r="Q1033">
        <v>2.6678999999999999</v>
      </c>
      <c r="R1033">
        <v>3.0973000000000002</v>
      </c>
      <c r="S1033">
        <v>2.6825000000000001</v>
      </c>
      <c r="T1033">
        <v>0.81100000000000005</v>
      </c>
      <c r="U1033">
        <v>-0.94140000000000001</v>
      </c>
      <c r="V1033">
        <v>-1.2905</v>
      </c>
      <c r="W1033">
        <v>-2.7660999999999998</v>
      </c>
      <c r="X1033">
        <v>3.9626000000000001</v>
      </c>
      <c r="Y1033">
        <v>3.6027</v>
      </c>
      <c r="Z1033">
        <v>4.8936000000000002</v>
      </c>
      <c r="AA1033">
        <v>5.9067999999999996</v>
      </c>
      <c r="AB1033">
        <v>4.5464000000000002</v>
      </c>
      <c r="AC1033">
        <v>5.7302</v>
      </c>
      <c r="AD1033">
        <v>3.2214</v>
      </c>
      <c r="AE1033">
        <v>3.0710000000000002</v>
      </c>
      <c r="AF1033">
        <v>4.0951000000000004</v>
      </c>
      <c r="AG1033">
        <v>3.7094</v>
      </c>
      <c r="AH1033">
        <v>2.0464000000000002</v>
      </c>
      <c r="AI1033">
        <v>2.2776000000000001</v>
      </c>
      <c r="AJ1033">
        <v>2.3014999999999999</v>
      </c>
      <c r="AK1033">
        <v>2.0651999999999999</v>
      </c>
      <c r="AL1033">
        <v>1.0573999999999999</v>
      </c>
      <c r="AM1033">
        <v>-0.34589999999999999</v>
      </c>
      <c r="AN1033">
        <v>0.60470000000000002</v>
      </c>
      <c r="AO1033">
        <v>2.3210000000000002</v>
      </c>
      <c r="AP1033">
        <v>5.3025000000000002</v>
      </c>
      <c r="AQ1033">
        <v>5.2747000000000002</v>
      </c>
      <c r="AR1033">
        <v>5.8452999999999999</v>
      </c>
      <c r="AS1033">
        <v>8.0967000000000002</v>
      </c>
      <c r="AT1033">
        <v>7.3845999999999998</v>
      </c>
      <c r="AU1033">
        <v>6.54</v>
      </c>
      <c r="AV1033">
        <v>7.1150000000000002</v>
      </c>
      <c r="AW1033">
        <v>7.6879999999999997</v>
      </c>
      <c r="AX1033">
        <v>9.1929999999999996</v>
      </c>
      <c r="AY1033">
        <v>12.1402</v>
      </c>
      <c r="AZ1033">
        <v>13.0731</v>
      </c>
      <c r="BA1033">
        <v>14.8619</v>
      </c>
      <c r="BB1033">
        <v>15.7857</v>
      </c>
      <c r="BC1033">
        <v>21.163499999999999</v>
      </c>
      <c r="BD1033">
        <v>22.426600000000001</v>
      </c>
      <c r="BE1033">
        <v>7.7817999999999996</v>
      </c>
      <c r="BF1033">
        <v>6.3509000000000002</v>
      </c>
      <c r="BG1033">
        <v>7.8540000000000001</v>
      </c>
      <c r="BH1033">
        <v>5.1063000000000001</v>
      </c>
      <c r="BI1033">
        <v>2.2301000000000002</v>
      </c>
      <c r="BJ1033">
        <v>-0.34970000000000001</v>
      </c>
      <c r="BK1033">
        <v>1.1619999999999999</v>
      </c>
      <c r="BL1033">
        <v>0.48020000000000002</v>
      </c>
      <c r="BM1033">
        <v>-1.1204000000000001</v>
      </c>
      <c r="BN1033">
        <v>-3.3923999999999999</v>
      </c>
      <c r="BO1033">
        <v>-7.9146999999999998</v>
      </c>
      <c r="BP1033">
        <v>-8.7693999999999992</v>
      </c>
      <c r="BQ1033">
        <v>-1.6007</v>
      </c>
      <c r="BR1033">
        <v>1.1136999999999999</v>
      </c>
      <c r="BS1033">
        <v>1.1831</v>
      </c>
      <c r="BT1033">
        <v>1.8360000000000001</v>
      </c>
      <c r="BU1033">
        <v>4.1562000000000001</v>
      </c>
      <c r="BV1033">
        <v>5.7754000000000003</v>
      </c>
      <c r="BW1033">
        <v>5.8898999999999999</v>
      </c>
      <c r="BX1033">
        <v>5.7763</v>
      </c>
      <c r="BY1033">
        <v>6.5606999999999998</v>
      </c>
      <c r="BZ1033">
        <v>6.9164000000000003</v>
      </c>
      <c r="CA1033">
        <v>9.8028999999999993</v>
      </c>
      <c r="CB1033">
        <v>10.666499999999999</v>
      </c>
      <c r="CC1033">
        <v>12.7164</v>
      </c>
      <c r="CD1033">
        <v>11.2301</v>
      </c>
      <c r="CE1033">
        <v>9.2326999999999995</v>
      </c>
      <c r="CF1033">
        <v>10.158099999999999</v>
      </c>
      <c r="CG1033">
        <v>10.430999999999999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 t="str">
        <v>M:OHYFX</v>
      </c>
      <c r="B1034" t="str">
        <v>JPMorgan High Yield Fund I</v>
      </c>
      <c r="C1034" t="str">
        <v>Alpha (5Y)</v>
      </c>
      <c r="D1034">
        <v>3.4340000000000002</v>
      </c>
      <c r="E1034">
        <v>3.3992</v>
      </c>
      <c r="F1034">
        <v>2.9306000000000001</v>
      </c>
      <c r="G1034">
        <v>2.7162000000000002</v>
      </c>
      <c r="H1034">
        <v>3.298</v>
      </c>
      <c r="I1034">
        <v>1.6827000000000001</v>
      </c>
      <c r="J1034">
        <v>1.5474000000000001</v>
      </c>
      <c r="K1034">
        <v>1.4169</v>
      </c>
      <c r="L1034">
        <v>1.3359000000000001</v>
      </c>
      <c r="M1034">
        <v>1.0207999999999999</v>
      </c>
      <c r="N1034">
        <v>0.6018</v>
      </c>
      <c r="O1034">
        <v>2.4306000000000001</v>
      </c>
      <c r="P1034">
        <v>3.2299000000000002</v>
      </c>
      <c r="Q1034">
        <v>3.6741000000000001</v>
      </c>
      <c r="R1034">
        <v>4.3712999999999997</v>
      </c>
      <c r="S1034">
        <v>4.6787000000000001</v>
      </c>
      <c r="T1034">
        <v>4.0590999999999999</v>
      </c>
      <c r="U1034">
        <v>2.4714999999999998</v>
      </c>
      <c r="V1034">
        <v>0.74070000000000003</v>
      </c>
      <c r="W1034">
        <v>-0.25509999999999999</v>
      </c>
      <c r="X1034">
        <v>3.7561</v>
      </c>
      <c r="Y1034">
        <v>3.117</v>
      </c>
      <c r="Z1034">
        <v>2.3814000000000002</v>
      </c>
      <c r="AA1034">
        <v>2.4584999999999999</v>
      </c>
      <c r="AB1034">
        <v>1.8233999999999999</v>
      </c>
      <c r="AC1034">
        <v>3.4811999999999999</v>
      </c>
      <c r="AD1034">
        <v>3.3725999999999998</v>
      </c>
      <c r="AE1034">
        <v>2.9455</v>
      </c>
      <c r="AF1034">
        <v>3.6280000000000001</v>
      </c>
      <c r="AG1034">
        <v>4.2792000000000003</v>
      </c>
      <c r="AH1034">
        <v>4.5895000000000001</v>
      </c>
      <c r="AI1034">
        <v>4.5772000000000004</v>
      </c>
      <c r="AJ1034">
        <v>5.2305000000000001</v>
      </c>
      <c r="AK1034">
        <v>5.4546999999999999</v>
      </c>
      <c r="AL1034">
        <v>3.4988999999999999</v>
      </c>
      <c r="AM1034">
        <v>2.5343</v>
      </c>
      <c r="AN1034">
        <v>3.0062000000000002</v>
      </c>
      <c r="AO1034">
        <v>4.6018999999999997</v>
      </c>
      <c r="AP1034">
        <v>6.7930000000000001</v>
      </c>
      <c r="AQ1034">
        <v>6.6504000000000003</v>
      </c>
      <c r="AR1034">
        <v>6.8014000000000001</v>
      </c>
      <c r="AS1034">
        <v>8.9474999999999998</v>
      </c>
      <c r="AT1034">
        <v>11.344900000000001</v>
      </c>
      <c r="AU1034">
        <v>14.2042</v>
      </c>
      <c r="AV1034">
        <v>15.3683</v>
      </c>
      <c r="AW1034">
        <v>8.9214000000000002</v>
      </c>
      <c r="AX1034">
        <v>6.3956999999999997</v>
      </c>
      <c r="AY1034">
        <v>7.2736000000000001</v>
      </c>
      <c r="AZ1034">
        <v>5.7965</v>
      </c>
      <c r="BA1034">
        <v>4.7885999999999997</v>
      </c>
      <c r="BB1034">
        <v>3.6410999999999998</v>
      </c>
      <c r="BC1034">
        <v>3.5581</v>
      </c>
      <c r="BD1034">
        <v>2.8127</v>
      </c>
      <c r="BE1034">
        <v>2.4872999999999998</v>
      </c>
      <c r="BF1034">
        <v>4.1359000000000004</v>
      </c>
      <c r="BG1034">
        <v>4.4817</v>
      </c>
      <c r="BH1034">
        <v>4.5076999999999998</v>
      </c>
      <c r="BI1034">
        <v>3.2930000000000001</v>
      </c>
      <c r="BJ1034">
        <v>2.6720000000000002</v>
      </c>
      <c r="BK1034">
        <v>3.2587999999999999</v>
      </c>
      <c r="BL1034">
        <v>2.3090000000000002</v>
      </c>
      <c r="BM1034">
        <v>1.6532</v>
      </c>
      <c r="BN1034">
        <v>0.38030000000000003</v>
      </c>
      <c r="BO1034">
        <v>-2.3010999999999999</v>
      </c>
      <c r="BP1034">
        <v>-3.4592000000000001</v>
      </c>
      <c r="BQ1034">
        <v>2.0417999999999998</v>
      </c>
      <c r="BR1034">
        <v>4.0716000000000001</v>
      </c>
      <c r="BS1034">
        <v>5.5239000000000003</v>
      </c>
      <c r="BT1034">
        <v>7.5232999999999999</v>
      </c>
      <c r="BU1034">
        <v>9.1684999999999999</v>
      </c>
      <c r="BV1034">
        <v>8.6600999999999999</v>
      </c>
      <c r="BW1034">
        <v>7.7184999999999997</v>
      </c>
      <c r="BX1034">
        <v>7.4819000000000004</v>
      </c>
      <c r="BY1034">
        <v>7.8841999999999999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 t="str">
        <v>M:OHYFX</v>
      </c>
      <c r="B1035" t="str">
        <v>JPMorgan High Yield Fund I</v>
      </c>
      <c r="C1035" t="str">
        <v>Beta (3Y)</v>
      </c>
      <c r="D1035">
        <v>0.80959999999999999</v>
      </c>
      <c r="E1035">
        <v>0.82399999999999995</v>
      </c>
      <c r="F1035">
        <v>0.81159999999999999</v>
      </c>
      <c r="G1035">
        <v>0.83950000000000002</v>
      </c>
      <c r="H1035">
        <v>0.82569999999999999</v>
      </c>
      <c r="I1035">
        <v>0.85929999999999995</v>
      </c>
      <c r="J1035">
        <v>0.89690000000000003</v>
      </c>
      <c r="K1035">
        <v>0.92910000000000004</v>
      </c>
      <c r="L1035">
        <v>0.93310000000000004</v>
      </c>
      <c r="M1035">
        <v>1.0629999999999999</v>
      </c>
      <c r="N1035">
        <v>0.85340000000000005</v>
      </c>
      <c r="O1035">
        <v>0.58630000000000004</v>
      </c>
      <c r="P1035">
        <v>0.52890000000000004</v>
      </c>
      <c r="Q1035">
        <v>0.44359999999999999</v>
      </c>
      <c r="R1035">
        <v>0.44469999999999998</v>
      </c>
      <c r="S1035">
        <v>0.4047</v>
      </c>
      <c r="T1035">
        <v>0.51849999999999996</v>
      </c>
      <c r="U1035">
        <v>0.50009999999999999</v>
      </c>
      <c r="V1035">
        <v>0.39810000000000001</v>
      </c>
      <c r="W1035">
        <v>0.29260000000000003</v>
      </c>
      <c r="X1035">
        <v>-5.1999999999999998E-3</v>
      </c>
      <c r="Y1035">
        <v>8.5599999999999996E-2</v>
      </c>
      <c r="Z1035">
        <v>0.1326</v>
      </c>
      <c r="AA1035">
        <v>0.24010000000000001</v>
      </c>
      <c r="AB1035">
        <v>0.1012</v>
      </c>
      <c r="AC1035">
        <v>0.39589999999999997</v>
      </c>
      <c r="AD1035">
        <v>0.33040000000000003</v>
      </c>
      <c r="AE1035">
        <v>0.42699999999999999</v>
      </c>
      <c r="AF1035">
        <v>0.29070000000000001</v>
      </c>
      <c r="AG1035">
        <v>0.29170000000000001</v>
      </c>
      <c r="AH1035">
        <v>0.45989999999999998</v>
      </c>
      <c r="AI1035">
        <v>0.4461</v>
      </c>
      <c r="AJ1035">
        <v>0.438</v>
      </c>
      <c r="AK1035">
        <v>0.53590000000000004</v>
      </c>
      <c r="AL1035">
        <v>0.57520000000000004</v>
      </c>
      <c r="AM1035">
        <v>0.69099999999999995</v>
      </c>
      <c r="AN1035">
        <v>0.66559999999999997</v>
      </c>
      <c r="AO1035">
        <v>0.58489999999999998</v>
      </c>
      <c r="AP1035">
        <v>0.67669999999999997</v>
      </c>
      <c r="AQ1035">
        <v>0.55049999999999999</v>
      </c>
      <c r="AR1035">
        <v>0.81499999999999995</v>
      </c>
      <c r="AS1035">
        <v>0.88929999999999998</v>
      </c>
      <c r="AT1035">
        <v>0.2495</v>
      </c>
      <c r="AU1035">
        <v>0.28320000000000001</v>
      </c>
      <c r="AV1035">
        <v>0.26450000000000001</v>
      </c>
      <c r="AW1035">
        <v>0.18440000000000001</v>
      </c>
      <c r="AX1035">
        <v>0.16969999999999999</v>
      </c>
      <c r="AY1035">
        <v>-0.40920000000000001</v>
      </c>
      <c r="AZ1035">
        <v>-0.42370000000000002</v>
      </c>
      <c r="BA1035">
        <v>-0.53939999999999999</v>
      </c>
      <c r="BB1035">
        <v>-0.2266</v>
      </c>
      <c r="BC1035">
        <v>-0.16209999999999999</v>
      </c>
      <c r="BD1035">
        <v>-0.30869999999999997</v>
      </c>
      <c r="BE1035">
        <v>0.46160000000000001</v>
      </c>
      <c r="BF1035">
        <v>0.83640000000000003</v>
      </c>
      <c r="BG1035">
        <v>0.82220000000000004</v>
      </c>
      <c r="BH1035">
        <v>0.749</v>
      </c>
      <c r="BI1035">
        <v>0.7157</v>
      </c>
      <c r="BJ1035">
        <v>0.7218</v>
      </c>
      <c r="BK1035">
        <v>0.73109999999999997</v>
      </c>
      <c r="BL1035">
        <v>0.75629999999999997</v>
      </c>
      <c r="BM1035">
        <v>0.91949999999999998</v>
      </c>
      <c r="BN1035">
        <v>0.77510000000000001</v>
      </c>
      <c r="BO1035">
        <v>0.72729999999999995</v>
      </c>
      <c r="BP1035">
        <v>0.77990000000000004</v>
      </c>
      <c r="BQ1035">
        <v>0.37709999999999999</v>
      </c>
      <c r="BR1035">
        <v>-0.10390000000000001</v>
      </c>
      <c r="BS1035">
        <v>-0.1222</v>
      </c>
      <c r="BT1035">
        <v>5.5199999999999999E-2</v>
      </c>
      <c r="BU1035">
        <v>0.22409999999999999</v>
      </c>
      <c r="BV1035">
        <v>0.3231</v>
      </c>
      <c r="BW1035">
        <v>0.316</v>
      </c>
      <c r="BX1035">
        <v>0.2893</v>
      </c>
      <c r="BY1035">
        <v>0.25090000000000001</v>
      </c>
      <c r="BZ1035">
        <v>0.35099999999999998</v>
      </c>
      <c r="CA1035">
        <v>0.36349999999999999</v>
      </c>
      <c r="CB1035">
        <v>0.35759999999999997</v>
      </c>
      <c r="CC1035">
        <v>0.2732</v>
      </c>
      <c r="CD1035">
        <v>0.1258</v>
      </c>
      <c r="CE1035">
        <v>0.1265</v>
      </c>
      <c r="CF1035">
        <v>1.7899999999999999E-2</v>
      </c>
      <c r="CG1035">
        <v>2.9600000000000001E-2</v>
      </c>
      <c r="CH1035">
        <v>-5.2900000000000003E-2</v>
      </c>
      <c r="CI1035">
        <v>-0.11260000000000001</v>
      </c>
      <c r="CJ1035">
        <v>-2.3699999999999999E-2</v>
      </c>
      <c r="CK1035">
        <v>-3.6999999999999998E-2</v>
      </c>
      <c r="CL1035">
        <v>-0.31859999999999999</v>
      </c>
      <c r="CM1035">
        <v>-0.1951</v>
      </c>
      <c r="CN1035">
        <v>-9.7199999999999995E-2</v>
      </c>
      <c r="CO1035">
        <v>-7.1599999999999997E-2</v>
      </c>
      <c r="CP1035">
        <v>-3.2099999999999997E-2</v>
      </c>
      <c r="CQ1035">
        <v>2.5600000000000001E-2</v>
      </c>
      <c r="CR1035">
        <v>0.1376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</row>
    <row r="1036" spans="1:103" x14ac:dyDescent="0.25">
      <c r="A1036" t="str">
        <v>M:OHYFX</v>
      </c>
      <c r="B1036" t="str">
        <v>JPMorgan High Yield Fund I</v>
      </c>
      <c r="C1036" t="str">
        <v>Beta (5Y)</v>
      </c>
      <c r="D1036">
        <v>0.80769999999999997</v>
      </c>
      <c r="E1036">
        <v>0.82520000000000004</v>
      </c>
      <c r="F1036">
        <v>0.79269999999999996</v>
      </c>
      <c r="G1036">
        <v>0.78790000000000004</v>
      </c>
      <c r="H1036">
        <v>0.80269999999999997</v>
      </c>
      <c r="I1036">
        <v>0.74</v>
      </c>
      <c r="J1036">
        <v>0.75180000000000002</v>
      </c>
      <c r="K1036">
        <v>0.74550000000000005</v>
      </c>
      <c r="L1036">
        <v>0.74939999999999996</v>
      </c>
      <c r="M1036">
        <v>0.82210000000000005</v>
      </c>
      <c r="N1036">
        <v>0.66359999999999997</v>
      </c>
      <c r="O1036">
        <v>0.46800000000000003</v>
      </c>
      <c r="P1036">
        <v>0.3851</v>
      </c>
      <c r="Q1036">
        <v>0.38300000000000001</v>
      </c>
      <c r="R1036">
        <v>0.3987</v>
      </c>
      <c r="S1036">
        <v>0.3886</v>
      </c>
      <c r="T1036">
        <v>0.43080000000000002</v>
      </c>
      <c r="U1036">
        <v>0.45379999999999998</v>
      </c>
      <c r="V1036">
        <v>0.39279999999999998</v>
      </c>
      <c r="W1036">
        <v>0.31690000000000002</v>
      </c>
      <c r="X1036">
        <v>0.1176</v>
      </c>
      <c r="Y1036">
        <v>0.14119999999999999</v>
      </c>
      <c r="Z1036">
        <v>0.2606</v>
      </c>
      <c r="AA1036">
        <v>0.31609999999999999</v>
      </c>
      <c r="AB1036">
        <v>0.26279999999999998</v>
      </c>
      <c r="AC1036">
        <v>0.39750000000000002</v>
      </c>
      <c r="AD1036">
        <v>0.43259999999999998</v>
      </c>
      <c r="AE1036">
        <v>0.56920000000000004</v>
      </c>
      <c r="AF1036">
        <v>0.56589999999999996</v>
      </c>
      <c r="AG1036">
        <v>0.55169999999999997</v>
      </c>
      <c r="AH1036">
        <v>0.58760000000000001</v>
      </c>
      <c r="AI1036">
        <v>0.5292</v>
      </c>
      <c r="AJ1036">
        <v>0.54110000000000003</v>
      </c>
      <c r="AK1036">
        <v>0.61429999999999996</v>
      </c>
      <c r="AL1036">
        <v>0.36659999999999998</v>
      </c>
      <c r="AM1036">
        <v>0.3861</v>
      </c>
      <c r="AN1036">
        <v>0.39450000000000002</v>
      </c>
      <c r="AO1036">
        <v>0.29020000000000001</v>
      </c>
      <c r="AP1036">
        <v>0.32979999999999998</v>
      </c>
      <c r="AQ1036">
        <v>0.2407</v>
      </c>
      <c r="AR1036">
        <v>0.30740000000000001</v>
      </c>
      <c r="AS1036">
        <v>0.15540000000000001</v>
      </c>
      <c r="AT1036">
        <v>0.24529999999999999</v>
      </c>
      <c r="AU1036">
        <v>0.30969999999999998</v>
      </c>
      <c r="AV1036">
        <v>0.2407</v>
      </c>
      <c r="AW1036">
        <v>0.5242</v>
      </c>
      <c r="AX1036">
        <v>0.67090000000000005</v>
      </c>
      <c r="AY1036">
        <v>0.58750000000000002</v>
      </c>
      <c r="AZ1036">
        <v>0.5494</v>
      </c>
      <c r="BA1036">
        <v>0.48649999999999999</v>
      </c>
      <c r="BB1036">
        <v>0.4743</v>
      </c>
      <c r="BC1036">
        <v>0.50529999999999997</v>
      </c>
      <c r="BD1036">
        <v>0.50729999999999997</v>
      </c>
      <c r="BE1036">
        <v>0.49480000000000002</v>
      </c>
      <c r="BF1036">
        <v>0.59960000000000002</v>
      </c>
      <c r="BG1036">
        <v>0.59189999999999998</v>
      </c>
      <c r="BH1036">
        <v>0.57199999999999995</v>
      </c>
      <c r="BI1036">
        <v>0.63439999999999996</v>
      </c>
      <c r="BJ1036">
        <v>0.6089</v>
      </c>
      <c r="BK1036">
        <v>0.60129999999999995</v>
      </c>
      <c r="BL1036">
        <v>0.62880000000000003</v>
      </c>
      <c r="BM1036">
        <v>0.72060000000000002</v>
      </c>
      <c r="BN1036">
        <v>0.60219999999999996</v>
      </c>
      <c r="BO1036">
        <v>0.51429999999999998</v>
      </c>
      <c r="BP1036">
        <v>0.5857</v>
      </c>
      <c r="BQ1036">
        <v>0.26719999999999999</v>
      </c>
      <c r="BR1036">
        <v>0.17480000000000001</v>
      </c>
      <c r="BS1036">
        <v>0.1925</v>
      </c>
      <c r="BT1036">
        <v>0.23810000000000001</v>
      </c>
      <c r="BU1036">
        <v>0.2868</v>
      </c>
      <c r="BV1036">
        <v>0.21049999999999999</v>
      </c>
      <c r="BW1036">
        <v>0.15359999999999999</v>
      </c>
      <c r="BX1036">
        <v>8.7499999999999994E-2</v>
      </c>
      <c r="BY1036">
        <v>8.09E-2</v>
      </c>
      <c r="BZ1036">
        <v>1.1599999999999999E-2</v>
      </c>
      <c r="CA1036">
        <v>2.0799999999999999E-2</v>
      </c>
      <c r="CB1036">
        <v>8.9800000000000005E-2</v>
      </c>
      <c r="CC1036">
        <v>1.4E-2</v>
      </c>
      <c r="CD1036">
        <v>1.0699999999999999E-2</v>
      </c>
      <c r="CE1036">
        <v>0.05</v>
      </c>
      <c r="CF1036">
        <v>2.18E-2</v>
      </c>
      <c r="CG1036">
        <v>2.6499999999999999E-2</v>
      </c>
      <c r="CH1036">
        <v>1.23E-2</v>
      </c>
      <c r="CI1036">
        <v>2.75E-2</v>
      </c>
      <c r="CJ1036">
        <v>2.5399999999999999E-2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x14ac:dyDescent="0.25">
      <c r="A1037" t="str">
        <v>M:OHYFX</v>
      </c>
      <c r="B1037" t="str">
        <v>JPMorgan High Yield Fund I</v>
      </c>
      <c r="C1037" t="str">
        <v>Annualized Standard Deviation of Monthly Returns (3Y Lookback)</v>
      </c>
      <c r="D1037">
        <v>7.1946999999999997E-2</v>
      </c>
      <c r="E1037">
        <v>7.2522000000000003E-2</v>
      </c>
      <c r="F1037">
        <v>7.1096000000000006E-2</v>
      </c>
      <c r="G1037">
        <v>7.0932999999999996E-2</v>
      </c>
      <c r="H1037">
        <v>7.0680999999999994E-2</v>
      </c>
      <c r="I1037">
        <v>6.7521999999999999E-2</v>
      </c>
      <c r="J1037">
        <v>6.8212999999999996E-2</v>
      </c>
      <c r="K1037">
        <v>7.4906E-2</v>
      </c>
      <c r="L1037">
        <v>0.123672</v>
      </c>
      <c r="M1037">
        <v>0.121936</v>
      </c>
      <c r="N1037">
        <v>0.115402</v>
      </c>
      <c r="O1037">
        <v>0.111623</v>
      </c>
      <c r="P1037">
        <v>0.110342</v>
      </c>
      <c r="Q1037">
        <v>0.112978</v>
      </c>
      <c r="R1037">
        <v>0.113237</v>
      </c>
      <c r="S1037">
        <v>0.113202</v>
      </c>
      <c r="T1037">
        <v>0.113484</v>
      </c>
      <c r="U1037">
        <v>0.112638</v>
      </c>
      <c r="V1037">
        <v>0.11144800000000001</v>
      </c>
      <c r="W1037">
        <v>9.0203000000000005E-2</v>
      </c>
      <c r="X1037">
        <v>3.8884000000000002E-2</v>
      </c>
      <c r="Y1037">
        <v>4.0923000000000001E-2</v>
      </c>
      <c r="Z1037">
        <v>4.1091999999999997E-2</v>
      </c>
      <c r="AA1037">
        <v>4.2573E-2</v>
      </c>
      <c r="AB1037">
        <v>4.9225999999999999E-2</v>
      </c>
      <c r="AC1037">
        <v>5.3085E-2</v>
      </c>
      <c r="AD1037">
        <v>5.6686E-2</v>
      </c>
      <c r="AE1037">
        <v>5.7293999999999998E-2</v>
      </c>
      <c r="AF1037">
        <v>5.7126000000000003E-2</v>
      </c>
      <c r="AG1037">
        <v>5.9339999999999997E-2</v>
      </c>
      <c r="AH1037">
        <v>6.0196E-2</v>
      </c>
      <c r="AI1037">
        <v>6.0290000000000003E-2</v>
      </c>
      <c r="AJ1037">
        <v>5.9573000000000001E-2</v>
      </c>
      <c r="AK1037">
        <v>5.7981999999999999E-2</v>
      </c>
      <c r="AL1037">
        <v>5.6904000000000003E-2</v>
      </c>
      <c r="AM1037">
        <v>5.8143E-2</v>
      </c>
      <c r="AN1037">
        <v>4.8913999999999999E-2</v>
      </c>
      <c r="AO1037">
        <v>4.4506999999999998E-2</v>
      </c>
      <c r="AP1037">
        <v>4.2624000000000002E-2</v>
      </c>
      <c r="AQ1037">
        <v>4.5164000000000003E-2</v>
      </c>
      <c r="AR1037">
        <v>4.5143999999999997E-2</v>
      </c>
      <c r="AS1037">
        <v>4.5700999999999999E-2</v>
      </c>
      <c r="AT1037">
        <v>6.0920000000000002E-2</v>
      </c>
      <c r="AU1037">
        <v>6.2220999999999999E-2</v>
      </c>
      <c r="AV1037">
        <v>6.2604999999999994E-2</v>
      </c>
      <c r="AW1037">
        <v>6.4027000000000001E-2</v>
      </c>
      <c r="AX1037">
        <v>6.4929000000000001E-2</v>
      </c>
      <c r="AY1037">
        <v>6.6866999999999996E-2</v>
      </c>
      <c r="AZ1037">
        <v>6.9412000000000001E-2</v>
      </c>
      <c r="BA1037">
        <v>7.0717000000000002E-2</v>
      </c>
      <c r="BB1037">
        <v>7.6220999999999997E-2</v>
      </c>
      <c r="BC1037">
        <v>8.4739999999999996E-2</v>
      </c>
      <c r="BD1037">
        <v>9.6884999999999999E-2</v>
      </c>
      <c r="BE1037">
        <v>0.116379</v>
      </c>
      <c r="BF1037">
        <v>0.147872</v>
      </c>
      <c r="BG1037">
        <v>0.14901600000000001</v>
      </c>
      <c r="BH1037">
        <v>0.14974599999999999</v>
      </c>
      <c r="BI1037">
        <v>0.15109800000000001</v>
      </c>
      <c r="BJ1037">
        <v>0.15129300000000001</v>
      </c>
      <c r="BK1037">
        <v>0.150398</v>
      </c>
      <c r="BL1037">
        <v>0.14887</v>
      </c>
      <c r="BM1037">
        <v>0.14765800000000001</v>
      </c>
      <c r="BN1037">
        <v>0.14302000000000001</v>
      </c>
      <c r="BO1037">
        <v>0.126081</v>
      </c>
      <c r="BP1037">
        <v>0.112014</v>
      </c>
      <c r="BQ1037">
        <v>5.1074000000000001E-2</v>
      </c>
      <c r="BR1037">
        <v>4.7932000000000002E-2</v>
      </c>
      <c r="BS1037">
        <v>4.8216000000000002E-2</v>
      </c>
      <c r="BT1037">
        <v>4.7560999999999999E-2</v>
      </c>
      <c r="BU1037">
        <v>4.4290000000000003E-2</v>
      </c>
      <c r="BV1037">
        <v>3.7767000000000002E-2</v>
      </c>
      <c r="BW1037">
        <v>4.1297E-2</v>
      </c>
      <c r="BX1037">
        <v>4.1452000000000003E-2</v>
      </c>
      <c r="BY1037">
        <v>4.3487999999999999E-2</v>
      </c>
      <c r="BZ1037">
        <v>4.9063000000000002E-2</v>
      </c>
      <c r="CA1037">
        <v>5.2111999999999999E-2</v>
      </c>
      <c r="CB1037">
        <v>5.7598000000000003E-2</v>
      </c>
      <c r="CC1037">
        <v>5.9774000000000001E-2</v>
      </c>
      <c r="CD1037">
        <v>6.6636000000000001E-2</v>
      </c>
      <c r="CE1037">
        <v>7.3056999999999997E-2</v>
      </c>
      <c r="CF1037">
        <v>7.4127999999999999E-2</v>
      </c>
      <c r="CG1037">
        <v>7.4765999999999999E-2</v>
      </c>
      <c r="CH1037">
        <v>8.1861000000000003E-2</v>
      </c>
      <c r="CI1037">
        <v>8.1152000000000002E-2</v>
      </c>
      <c r="CJ1037">
        <v>8.1868999999999997E-2</v>
      </c>
      <c r="CK1037">
        <v>8.4439E-2</v>
      </c>
      <c r="CL1037">
        <v>8.2784999999999997E-2</v>
      </c>
      <c r="CM1037">
        <v>7.6263999999999998E-2</v>
      </c>
      <c r="CN1037">
        <v>7.4746999999999994E-2</v>
      </c>
      <c r="CO1037">
        <v>6.6911999999999999E-2</v>
      </c>
      <c r="CP1037">
        <v>5.9192000000000002E-2</v>
      </c>
      <c r="CQ1037">
        <v>5.8048000000000002E-2</v>
      </c>
      <c r="CR1037">
        <v>5.7511E-2</v>
      </c>
      <c r="CS1037">
        <v>5.1048000000000003E-2</v>
      </c>
      <c r="CT1037">
        <v>4.8372999999999999E-2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5">
      <c r="A1038" t="str">
        <v>M:OHYFX</v>
      </c>
      <c r="B1038" t="str">
        <v>JPMorgan High Yield Fund I</v>
      </c>
      <c r="C1038" t="str">
        <v>Annualized Standard Deviation of Monthly Returns (Since Inception)</v>
      </c>
      <c r="D1038">
        <v>8.2305000000000003E-2</v>
      </c>
      <c r="E1038">
        <v>8.2678000000000001E-2</v>
      </c>
      <c r="F1038">
        <v>8.2979999999999998E-2</v>
      </c>
      <c r="G1038">
        <v>8.3332000000000003E-2</v>
      </c>
      <c r="H1038">
        <v>8.3680000000000004E-2</v>
      </c>
      <c r="I1038">
        <v>8.3624000000000004E-2</v>
      </c>
      <c r="J1038">
        <v>8.4013000000000004E-2</v>
      </c>
      <c r="K1038">
        <v>8.4360000000000004E-2</v>
      </c>
      <c r="L1038">
        <v>8.4537000000000001E-2</v>
      </c>
      <c r="M1038">
        <v>8.4603999999999999E-2</v>
      </c>
      <c r="N1038">
        <v>8.3852999999999997E-2</v>
      </c>
      <c r="O1038">
        <v>8.3460000000000006E-2</v>
      </c>
      <c r="P1038">
        <v>8.3567000000000002E-2</v>
      </c>
      <c r="Q1038">
        <v>8.3973999999999993E-2</v>
      </c>
      <c r="R1038">
        <v>8.4417000000000006E-2</v>
      </c>
      <c r="S1038">
        <v>8.4857000000000002E-2</v>
      </c>
      <c r="T1038">
        <v>8.5281999999999997E-2</v>
      </c>
      <c r="U1038">
        <v>8.5611999999999994E-2</v>
      </c>
      <c r="V1038">
        <v>8.5915000000000005E-2</v>
      </c>
      <c r="W1038">
        <v>8.3047999999999997E-2</v>
      </c>
      <c r="X1038">
        <v>7.7593999999999996E-2</v>
      </c>
      <c r="Y1038">
        <v>7.8005000000000005E-2</v>
      </c>
      <c r="Z1038">
        <v>7.8410999999999995E-2</v>
      </c>
      <c r="AA1038">
        <v>7.8783000000000006E-2</v>
      </c>
      <c r="AB1038">
        <v>7.8879000000000005E-2</v>
      </c>
      <c r="AC1038">
        <v>7.9011999999999999E-2</v>
      </c>
      <c r="AD1038">
        <v>7.9494999999999996E-2</v>
      </c>
      <c r="AE1038">
        <v>7.9972000000000001E-2</v>
      </c>
      <c r="AF1038">
        <v>8.0337000000000006E-2</v>
      </c>
      <c r="AG1038">
        <v>8.0806000000000003E-2</v>
      </c>
      <c r="AH1038">
        <v>8.1303E-2</v>
      </c>
      <c r="AI1038">
        <v>8.1808000000000006E-2</v>
      </c>
      <c r="AJ1038">
        <v>8.2257999999999998E-2</v>
      </c>
      <c r="AK1038">
        <v>8.2621E-2</v>
      </c>
      <c r="AL1038">
        <v>8.2996E-2</v>
      </c>
      <c r="AM1038">
        <v>8.3365999999999996E-2</v>
      </c>
      <c r="AN1038">
        <v>8.2852999999999996E-2</v>
      </c>
      <c r="AO1038">
        <v>8.2700999999999997E-2</v>
      </c>
      <c r="AP1038">
        <v>8.2960999999999993E-2</v>
      </c>
      <c r="AQ1038">
        <v>8.3503999999999995E-2</v>
      </c>
      <c r="AR1038">
        <v>8.4011000000000002E-2</v>
      </c>
      <c r="AS1038">
        <v>8.4250000000000005E-2</v>
      </c>
      <c r="AT1038">
        <v>8.4737999999999994E-2</v>
      </c>
      <c r="AU1038">
        <v>8.5414000000000004E-2</v>
      </c>
      <c r="AV1038">
        <v>8.6071999999999996E-2</v>
      </c>
      <c r="AW1038">
        <v>8.6736999999999995E-2</v>
      </c>
      <c r="AX1038">
        <v>8.7236999999999995E-2</v>
      </c>
      <c r="AY1038">
        <v>8.7461999999999998E-2</v>
      </c>
      <c r="AZ1038">
        <v>8.8140999999999997E-2</v>
      </c>
      <c r="BA1038">
        <v>8.8828000000000004E-2</v>
      </c>
      <c r="BB1038">
        <v>8.9398000000000005E-2</v>
      </c>
      <c r="BC1038">
        <v>8.9987999999999999E-2</v>
      </c>
      <c r="BD1038">
        <v>9.0499999999999997E-2</v>
      </c>
      <c r="BE1038">
        <v>9.0191999999999994E-2</v>
      </c>
      <c r="BF1038">
        <v>8.9613999999999999E-2</v>
      </c>
      <c r="BG1038">
        <v>9.0327000000000005E-2</v>
      </c>
      <c r="BH1038">
        <v>9.0949000000000002E-2</v>
      </c>
      <c r="BI1038">
        <v>9.1486999999999999E-2</v>
      </c>
      <c r="BJ1038">
        <v>9.2055999999999999E-2</v>
      </c>
      <c r="BK1038">
        <v>9.2142000000000002E-2</v>
      </c>
      <c r="BL1038">
        <v>9.2429999999999998E-2</v>
      </c>
      <c r="BM1038">
        <v>9.2850000000000002E-2</v>
      </c>
      <c r="BN1038">
        <v>9.1936000000000004E-2</v>
      </c>
      <c r="BO1038">
        <v>8.6608000000000004E-2</v>
      </c>
      <c r="BP1038">
        <v>8.2282999999999995E-2</v>
      </c>
      <c r="BQ1038">
        <v>6.1460000000000001E-2</v>
      </c>
      <c r="BR1038">
        <v>6.1054999999999998E-2</v>
      </c>
      <c r="BS1038">
        <v>6.1037000000000001E-2</v>
      </c>
      <c r="BT1038">
        <v>6.0832999999999998E-2</v>
      </c>
      <c r="BU1038">
        <v>6.0574000000000003E-2</v>
      </c>
      <c r="BV1038">
        <v>5.9841999999999999E-2</v>
      </c>
      <c r="BW1038">
        <v>6.0525000000000002E-2</v>
      </c>
      <c r="BX1038">
        <v>6.1235999999999999E-2</v>
      </c>
      <c r="BY1038">
        <v>6.1879000000000003E-2</v>
      </c>
      <c r="BZ1038">
        <v>6.2742000000000006E-2</v>
      </c>
      <c r="CA1038">
        <v>6.3673999999999994E-2</v>
      </c>
      <c r="CB1038">
        <v>6.4657999999999993E-2</v>
      </c>
      <c r="CC1038">
        <v>6.5300999999999998E-2</v>
      </c>
      <c r="CD1038">
        <v>6.6214999999999996E-2</v>
      </c>
      <c r="CE1038">
        <v>6.5727999999999995E-2</v>
      </c>
      <c r="CF1038">
        <v>6.6656000000000007E-2</v>
      </c>
      <c r="CG1038">
        <v>6.7554000000000003E-2</v>
      </c>
      <c r="CH1038">
        <v>6.8606E-2</v>
      </c>
      <c r="CI1038">
        <v>6.9067000000000003E-2</v>
      </c>
      <c r="CJ1038">
        <v>6.9795999999999997E-2</v>
      </c>
      <c r="CK1038">
        <v>7.0482000000000003E-2</v>
      </c>
      <c r="CL1038">
        <v>6.9843000000000002E-2</v>
      </c>
      <c r="CM1038">
        <v>6.6212999999999994E-2</v>
      </c>
      <c r="CN1038">
        <v>6.6397999999999999E-2</v>
      </c>
      <c r="CO1038">
        <v>6.1563E-2</v>
      </c>
      <c r="CP1038">
        <v>5.6349000000000003E-2</v>
      </c>
      <c r="CQ1038">
        <v>5.6217999999999997E-2</v>
      </c>
      <c r="CR1038">
        <v>5.6451000000000001E-2</v>
      </c>
      <c r="CS1038">
        <v>5.1048000000000003E-2</v>
      </c>
      <c r="CT1038">
        <v>4.8372999999999999E-2</v>
      </c>
      <c r="CU1038">
        <v>4.752E-2</v>
      </c>
      <c r="CV1038">
        <v>4.0187E-2</v>
      </c>
      <c r="CW1038">
        <v>3.5701999999999998E-2</v>
      </c>
      <c r="CX1038">
        <v>3.6469000000000001E-2</v>
      </c>
      <c r="CY1038">
        <v>3.7214999999999998E-2</v>
      </c>
    </row>
    <row r="1039" spans="1:103" x14ac:dyDescent="0.25">
      <c r="A1039" t="str">
        <v>M:OHYFX</v>
      </c>
      <c r="B1039" t="str">
        <v>JPMorgan High Yield Fund I</v>
      </c>
      <c r="C1039" t="str">
        <v>Treynor Measure Historical (vs YCharts Benchmark) (3Y)</v>
      </c>
      <c r="D1039">
        <v>-1.1297999999999999</v>
      </c>
      <c r="E1039">
        <v>-0.67169999999999996</v>
      </c>
      <c r="F1039">
        <v>-1.8627</v>
      </c>
      <c r="G1039">
        <v>-0.60760000000000003</v>
      </c>
      <c r="H1039">
        <v>5.7099999999999998E-2</v>
      </c>
      <c r="I1039">
        <v>0.3236</v>
      </c>
      <c r="J1039">
        <v>2.0093000000000001</v>
      </c>
      <c r="K1039">
        <v>4.8593000000000002</v>
      </c>
      <c r="L1039">
        <v>-1.2293000000000001</v>
      </c>
      <c r="M1039">
        <v>-1.4801</v>
      </c>
      <c r="N1039">
        <v>-0.92630000000000001</v>
      </c>
      <c r="O1039">
        <v>3.2532999999999999</v>
      </c>
      <c r="P1039">
        <v>6.8190999999999997</v>
      </c>
      <c r="Q1039">
        <v>4.6067999999999998</v>
      </c>
      <c r="R1039">
        <v>4.9625000000000004</v>
      </c>
      <c r="S1039">
        <v>4.0438999999999998</v>
      </c>
      <c r="T1039">
        <v>2.8401999999999998</v>
      </c>
      <c r="U1039">
        <v>0.92290000000000005</v>
      </c>
      <c r="V1039">
        <v>0.193</v>
      </c>
      <c r="W1039">
        <v>-1.7312000000000001</v>
      </c>
      <c r="X1039">
        <v>3.7698999999999998</v>
      </c>
      <c r="Y1039">
        <v>3.5735999999999999</v>
      </c>
      <c r="Z1039">
        <v>4.9603999999999999</v>
      </c>
      <c r="AA1039">
        <v>6.2324000000000002</v>
      </c>
      <c r="AB1039">
        <v>5.0022000000000002</v>
      </c>
      <c r="AC1039">
        <v>6.4813000000000001</v>
      </c>
      <c r="AD1039">
        <v>3.8784999999999998</v>
      </c>
      <c r="AE1039">
        <v>3.6677</v>
      </c>
      <c r="AF1039">
        <v>5.0449999999999999</v>
      </c>
      <c r="AG1039">
        <v>4.8118999999999996</v>
      </c>
      <c r="AH1039">
        <v>3.3563999999999998</v>
      </c>
      <c r="AI1039">
        <v>3.6985999999999999</v>
      </c>
      <c r="AJ1039">
        <v>3.8795000000000002</v>
      </c>
      <c r="AK1039">
        <v>4.5178000000000003</v>
      </c>
      <c r="AL1039">
        <v>3.5903</v>
      </c>
      <c r="AM1039">
        <v>1.4262999999999999</v>
      </c>
      <c r="AN1039">
        <v>1.5951</v>
      </c>
      <c r="AO1039">
        <v>3.4079000000000002</v>
      </c>
      <c r="AP1039">
        <v>6.7893999999999997</v>
      </c>
      <c r="AQ1039">
        <v>7.1734999999999998</v>
      </c>
      <c r="AR1039">
        <v>8.3223000000000003</v>
      </c>
      <c r="AS1039">
        <v>10.946400000000001</v>
      </c>
      <c r="AT1039">
        <v>8.6226000000000003</v>
      </c>
      <c r="AU1039">
        <v>7.8775000000000004</v>
      </c>
      <c r="AV1039">
        <v>8.2211999999999996</v>
      </c>
      <c r="AW1039">
        <v>8.4282000000000004</v>
      </c>
      <c r="AX1039">
        <v>9.9751999999999992</v>
      </c>
      <c r="AY1039">
        <v>9.9393999999999991</v>
      </c>
      <c r="AZ1039">
        <v>10.4849</v>
      </c>
      <c r="BA1039">
        <v>11.561400000000001</v>
      </c>
      <c r="BB1039">
        <v>14.6952</v>
      </c>
      <c r="BC1039">
        <v>23.436499999999999</v>
      </c>
      <c r="BD1039">
        <v>24.2226</v>
      </c>
      <c r="BE1039">
        <v>14.395799999999999</v>
      </c>
      <c r="BF1039">
        <v>14.908300000000001</v>
      </c>
      <c r="BG1039">
        <v>15.413399999999999</v>
      </c>
      <c r="BH1039">
        <v>11.776999999999999</v>
      </c>
      <c r="BI1039">
        <v>8.9816000000000003</v>
      </c>
      <c r="BJ1039">
        <v>5.5141</v>
      </c>
      <c r="BK1039">
        <v>5.8948</v>
      </c>
      <c r="BL1039">
        <v>4.6806999999999999</v>
      </c>
      <c r="BM1039">
        <v>3.4249999999999998</v>
      </c>
      <c r="BN1039">
        <v>-0.71150000000000002</v>
      </c>
      <c r="BO1039">
        <v>-7.8160999999999996</v>
      </c>
      <c r="BP1039">
        <v>-9.3621999999999996</v>
      </c>
      <c r="BQ1039">
        <v>-1.7637</v>
      </c>
      <c r="BR1039">
        <v>1.2170000000000001</v>
      </c>
      <c r="BS1039">
        <v>1.0319</v>
      </c>
      <c r="BT1039">
        <v>1.9898</v>
      </c>
      <c r="BU1039">
        <v>4.5185000000000004</v>
      </c>
      <c r="BV1039">
        <v>6.5231000000000003</v>
      </c>
      <c r="BW1039">
        <v>6.5499000000000001</v>
      </c>
      <c r="BX1039">
        <v>6.6398000000000001</v>
      </c>
      <c r="BY1039">
        <v>7.4762000000000004</v>
      </c>
      <c r="BZ1039">
        <v>7.5655000000000001</v>
      </c>
      <c r="CA1039">
        <v>11.006399999999999</v>
      </c>
      <c r="CB1039">
        <v>12.730700000000001</v>
      </c>
      <c r="CC1039">
        <v>15.909000000000001</v>
      </c>
      <c r="CD1039">
        <v>14.5334</v>
      </c>
      <c r="CE1039">
        <v>12.8194</v>
      </c>
      <c r="CF1039">
        <v>13.315300000000001</v>
      </c>
      <c r="CG1039">
        <v>13.730399999999999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 t="str">
        <v>M:OHYFX</v>
      </c>
      <c r="B1040" t="str">
        <v>JPMorgan High Yield Fund I</v>
      </c>
      <c r="C1040" t="str">
        <v>Treynor Measure Historical (vs YCharts Benchmark) (5Y)</v>
      </c>
      <c r="D1040">
        <v>1.2204999999999999</v>
      </c>
      <c r="E1040">
        <v>1.8191999999999999</v>
      </c>
      <c r="F1040">
        <v>1.0769</v>
      </c>
      <c r="G1040">
        <v>1.4701</v>
      </c>
      <c r="H1040">
        <v>2.7698999999999998</v>
      </c>
      <c r="I1040">
        <v>0.52110000000000001</v>
      </c>
      <c r="J1040">
        <v>1.0074000000000001</v>
      </c>
      <c r="K1040">
        <v>1.1068</v>
      </c>
      <c r="L1040">
        <v>0.46339999999999998</v>
      </c>
      <c r="M1040">
        <v>-8.3199999999999996E-2</v>
      </c>
      <c r="N1040">
        <v>0.52610000000000001</v>
      </c>
      <c r="O1040">
        <v>3.0051000000000001</v>
      </c>
      <c r="P1040">
        <v>4.2275999999999998</v>
      </c>
      <c r="Q1040">
        <v>4.4135</v>
      </c>
      <c r="R1040">
        <v>5.1928999999999998</v>
      </c>
      <c r="S1040">
        <v>5.5330000000000004</v>
      </c>
      <c r="T1040">
        <v>5.5949</v>
      </c>
      <c r="U1040">
        <v>3.9514999999999998</v>
      </c>
      <c r="V1040">
        <v>2.0314999999999999</v>
      </c>
      <c r="W1040">
        <v>0.4672</v>
      </c>
      <c r="X1040">
        <v>4.1566999999999998</v>
      </c>
      <c r="Y1040">
        <v>3.6139999999999999</v>
      </c>
      <c r="Z1040">
        <v>3.0606</v>
      </c>
      <c r="AA1040">
        <v>3.2492000000000001</v>
      </c>
      <c r="AB1040">
        <v>2.4712000000000001</v>
      </c>
      <c r="AC1040">
        <v>4.4438000000000004</v>
      </c>
      <c r="AD1040">
        <v>4.4817999999999998</v>
      </c>
      <c r="AE1040">
        <v>4.0750999999999999</v>
      </c>
      <c r="AF1040">
        <v>5.0190999999999999</v>
      </c>
      <c r="AG1040">
        <v>5.694</v>
      </c>
      <c r="AH1040">
        <v>6.2186000000000003</v>
      </c>
      <c r="AI1040">
        <v>6.1528</v>
      </c>
      <c r="AJ1040">
        <v>6.8434999999999997</v>
      </c>
      <c r="AK1040">
        <v>7.8886000000000003</v>
      </c>
      <c r="AL1040">
        <v>5.1307</v>
      </c>
      <c r="AM1040">
        <v>4.1763000000000003</v>
      </c>
      <c r="AN1040">
        <v>4.4271000000000003</v>
      </c>
      <c r="AO1040">
        <v>5.6531000000000002</v>
      </c>
      <c r="AP1040">
        <v>8.0814000000000004</v>
      </c>
      <c r="AQ1040">
        <v>7.7972000000000001</v>
      </c>
      <c r="AR1040">
        <v>8.2375000000000007</v>
      </c>
      <c r="AS1040">
        <v>9.6470000000000002</v>
      </c>
      <c r="AT1040">
        <v>12.9693</v>
      </c>
      <c r="AU1040">
        <v>18.136600000000001</v>
      </c>
      <c r="AV1040">
        <v>19.344100000000001</v>
      </c>
      <c r="AW1040">
        <v>14.580399999999999</v>
      </c>
      <c r="AX1040">
        <v>12.2484</v>
      </c>
      <c r="AY1040">
        <v>13.031700000000001</v>
      </c>
      <c r="AZ1040">
        <v>11.138</v>
      </c>
      <c r="BA1040">
        <v>9.6608000000000001</v>
      </c>
      <c r="BB1040">
        <v>8.1426999999999996</v>
      </c>
      <c r="BC1040">
        <v>7.7923999999999998</v>
      </c>
      <c r="BD1040">
        <v>6.8863000000000003</v>
      </c>
      <c r="BE1040">
        <v>6.2911000000000001</v>
      </c>
      <c r="BF1040">
        <v>8.9550999999999998</v>
      </c>
      <c r="BG1040">
        <v>8.8155000000000001</v>
      </c>
      <c r="BH1040">
        <v>8.4451000000000001</v>
      </c>
      <c r="BI1040">
        <v>7.3845000000000001</v>
      </c>
      <c r="BJ1040">
        <v>5.8487</v>
      </c>
      <c r="BK1040">
        <v>6.4355000000000002</v>
      </c>
      <c r="BL1040">
        <v>4.8436000000000003</v>
      </c>
      <c r="BM1040">
        <v>4.3383000000000003</v>
      </c>
      <c r="BN1040">
        <v>2.2097000000000002</v>
      </c>
      <c r="BO1040">
        <v>-2.1347999999999998</v>
      </c>
      <c r="BP1040">
        <v>-3.1355</v>
      </c>
      <c r="BQ1040">
        <v>2.681</v>
      </c>
      <c r="BR1040">
        <v>4.7194000000000003</v>
      </c>
      <c r="BS1040">
        <v>6.2584</v>
      </c>
      <c r="BT1040">
        <v>8.7916000000000007</v>
      </c>
      <c r="BU1040">
        <v>11.2056</v>
      </c>
      <c r="BV1040">
        <v>11.0806</v>
      </c>
      <c r="BW1040">
        <v>10.413399999999999</v>
      </c>
      <c r="BX1040">
        <v>9.7698</v>
      </c>
      <c r="BY1040">
        <v>10.260899999999999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 t="str">
        <v>M:OHYFX</v>
      </c>
      <c r="B1041" t="str">
        <v>JPMorgan High Yield Fund I</v>
      </c>
      <c r="C1041" t="str">
        <v>Treynor Measure Historical (vs YCharts Benchmark) (1Y)</v>
      </c>
      <c r="D1041">
        <v>3.3235000000000001</v>
      </c>
      <c r="E1041">
        <v>10.2567</v>
      </c>
      <c r="F1041">
        <v>4.8407999999999998</v>
      </c>
      <c r="G1041">
        <v>5.27</v>
      </c>
      <c r="H1041">
        <v>7.1025999999999998</v>
      </c>
      <c r="I1041">
        <v>4.5900999999999996</v>
      </c>
      <c r="J1041">
        <v>3.8102</v>
      </c>
      <c r="K1041">
        <v>-7.1157000000000004</v>
      </c>
      <c r="L1041">
        <v>-12.276199999999999</v>
      </c>
      <c r="M1041">
        <v>-14.2302</v>
      </c>
      <c r="N1041">
        <v>-13.1653</v>
      </c>
      <c r="O1041">
        <v>0.7026</v>
      </c>
      <c r="P1041">
        <v>7.9440999999999997</v>
      </c>
      <c r="Q1041">
        <v>14.6182</v>
      </c>
      <c r="R1041">
        <v>20.319600000000001</v>
      </c>
      <c r="S1041">
        <v>27.569099999999999</v>
      </c>
      <c r="T1041">
        <v>2.5112999999999999</v>
      </c>
      <c r="U1041">
        <v>-1.2171000000000001</v>
      </c>
      <c r="V1041">
        <v>-4.5613999999999999</v>
      </c>
      <c r="W1041">
        <v>-9.6283999999999992</v>
      </c>
      <c r="X1041">
        <v>10.7157</v>
      </c>
      <c r="Y1041">
        <v>2.8126000000000002</v>
      </c>
      <c r="Z1041">
        <v>3.9413</v>
      </c>
      <c r="AA1041">
        <v>2.9546999999999999</v>
      </c>
      <c r="AB1041">
        <v>-4.3361999999999998</v>
      </c>
      <c r="AC1041">
        <v>0.97160000000000002</v>
      </c>
      <c r="AD1041">
        <v>1.0871999999999999</v>
      </c>
      <c r="AE1041">
        <v>1.9588000000000001</v>
      </c>
      <c r="AF1041">
        <v>5.7663000000000002</v>
      </c>
      <c r="AG1041">
        <v>7.2967000000000004</v>
      </c>
      <c r="AH1041">
        <v>10.777200000000001</v>
      </c>
      <c r="AI1041">
        <v>15.051500000000001</v>
      </c>
      <c r="AJ1041">
        <v>15.1639</v>
      </c>
      <c r="AK1041">
        <v>10.680400000000001</v>
      </c>
      <c r="AL1041">
        <v>-4.53E-2</v>
      </c>
      <c r="AM1041">
        <v>-5.0442</v>
      </c>
      <c r="AN1041">
        <v>-4.7625999999999999</v>
      </c>
      <c r="AO1041">
        <v>-3.2073</v>
      </c>
      <c r="AP1041">
        <v>-0.14319999999999999</v>
      </c>
      <c r="AQ1041">
        <v>2.3298999999999999</v>
      </c>
      <c r="AR1041">
        <v>2.6827000000000001</v>
      </c>
      <c r="AS1041">
        <v>6.5372000000000003</v>
      </c>
      <c r="AT1041">
        <v>10.6</v>
      </c>
      <c r="AU1041">
        <v>6.9595000000000002</v>
      </c>
      <c r="AV1041">
        <v>7.2041000000000004</v>
      </c>
      <c r="AW1041">
        <v>7.1959999999999997</v>
      </c>
      <c r="AX1041">
        <v>9.8968000000000007</v>
      </c>
      <c r="AY1041">
        <v>12.0564</v>
      </c>
      <c r="AZ1041">
        <v>15.5695</v>
      </c>
      <c r="BA1041">
        <v>19.446000000000002</v>
      </c>
      <c r="BB1041">
        <v>5.1585000000000001</v>
      </c>
      <c r="BC1041">
        <v>4.2935999999999996</v>
      </c>
      <c r="BD1041">
        <v>2.6911</v>
      </c>
      <c r="BE1041">
        <v>0.66290000000000004</v>
      </c>
      <c r="BF1041">
        <v>14.331799999999999</v>
      </c>
      <c r="BG1041">
        <v>12.915699999999999</v>
      </c>
      <c r="BH1041">
        <v>13.829499999999999</v>
      </c>
      <c r="BI1041">
        <v>16.266300000000001</v>
      </c>
      <c r="BJ1041">
        <v>24.453900000000001</v>
      </c>
      <c r="BK1041">
        <v>64.926000000000002</v>
      </c>
      <c r="BL1041">
        <v>69.642799999999994</v>
      </c>
      <c r="BM1041">
        <v>22.753399999999999</v>
      </c>
      <c r="BN1041">
        <v>-3.0438999999999998</v>
      </c>
      <c r="BO1041">
        <v>-21.2498</v>
      </c>
      <c r="BP1041">
        <v>-32.668300000000002</v>
      </c>
      <c r="BQ1041">
        <v>-14.501300000000001</v>
      </c>
      <c r="BR1041">
        <v>-7.0867000000000004</v>
      </c>
      <c r="BS1041">
        <v>-8.1306999999999992</v>
      </c>
      <c r="BT1041">
        <v>-2.3835000000000002</v>
      </c>
      <c r="BU1041">
        <v>3.9318</v>
      </c>
      <c r="BV1041">
        <v>9.0487000000000002</v>
      </c>
      <c r="BW1041">
        <v>9.2411999999999992</v>
      </c>
      <c r="BX1041">
        <v>10.959899999999999</v>
      </c>
      <c r="BY1041">
        <v>4.7755999999999998</v>
      </c>
      <c r="BZ1041">
        <v>2.4540000000000002</v>
      </c>
      <c r="CA1041">
        <v>3.6648999999999998</v>
      </c>
      <c r="CB1041">
        <v>5.4100000000000002E-2</v>
      </c>
      <c r="CC1041">
        <v>4.8815999999999997</v>
      </c>
      <c r="CD1041">
        <v>8.4573999999999998</v>
      </c>
      <c r="CE1041">
        <v>7.5807000000000002</v>
      </c>
      <c r="CF1041">
        <v>12.112</v>
      </c>
      <c r="CG1041">
        <v>13.352</v>
      </c>
      <c r="CH1041">
        <v>11.793900000000001</v>
      </c>
      <c r="CI1041">
        <v>22.005600000000001</v>
      </c>
      <c r="CJ1041">
        <v>28.676600000000001</v>
      </c>
      <c r="CK1041">
        <v>31.1785</v>
      </c>
      <c r="CL1041">
        <v>22.5426</v>
      </c>
      <c r="CM1041">
        <v>4.4823000000000004</v>
      </c>
      <c r="CN1041">
        <v>-3.8477000000000001</v>
      </c>
      <c r="CO1041">
        <v>-4.1585999999999999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 t="str">
        <v>M:OHYFX</v>
      </c>
      <c r="B1042" t="str">
        <v>JPMorgan High Yield Fund I</v>
      </c>
      <c r="C1042" t="str">
        <v>1 Year Total Returns (Daily)</v>
      </c>
      <c r="D1042">
        <v>8.6426000000000003E-2</v>
      </c>
      <c r="E1042">
        <v>0.15270600000000001</v>
      </c>
      <c r="F1042">
        <v>0.103811</v>
      </c>
      <c r="G1042">
        <v>0.124473</v>
      </c>
      <c r="H1042">
        <v>0.119697</v>
      </c>
      <c r="I1042">
        <v>9.0979000000000004E-2</v>
      </c>
      <c r="J1042">
        <v>7.5905E-2</v>
      </c>
      <c r="K1042">
        <v>-4.1706E-2</v>
      </c>
      <c r="L1042">
        <v>-0.10316500000000001</v>
      </c>
      <c r="M1042">
        <v>-0.131053</v>
      </c>
      <c r="N1042">
        <v>-0.12028899999999999</v>
      </c>
      <c r="O1042">
        <v>6.5389999999999997E-3</v>
      </c>
      <c r="P1042">
        <v>6.7665000000000003E-2</v>
      </c>
      <c r="Q1042">
        <v>0.124664</v>
      </c>
      <c r="R1042">
        <v>0.162574</v>
      </c>
      <c r="S1042">
        <v>0.214111</v>
      </c>
      <c r="T1042">
        <v>2.843E-2</v>
      </c>
      <c r="U1042">
        <v>-4.7010000000000003E-3</v>
      </c>
      <c r="V1042">
        <v>-3.3501999999999997E-2</v>
      </c>
      <c r="W1042">
        <v>-8.4172999999999998E-2</v>
      </c>
      <c r="X1042">
        <v>0.13467000000000001</v>
      </c>
      <c r="Y1042">
        <v>5.2288000000000001E-2</v>
      </c>
      <c r="Z1042">
        <v>6.6754999999999995E-2</v>
      </c>
      <c r="AA1042">
        <v>5.1618999999999998E-2</v>
      </c>
      <c r="AB1042">
        <v>-2.8559999999999999E-2</v>
      </c>
      <c r="AC1042">
        <v>2.7663E-2</v>
      </c>
      <c r="AD1042">
        <v>2.6959E-2</v>
      </c>
      <c r="AE1042">
        <v>3.6498999999999997E-2</v>
      </c>
      <c r="AF1042">
        <v>6.7986000000000005E-2</v>
      </c>
      <c r="AG1042">
        <v>8.1208000000000002E-2</v>
      </c>
      <c r="AH1042">
        <v>0.102534</v>
      </c>
      <c r="AI1042">
        <v>0.13687199999999999</v>
      </c>
      <c r="AJ1042">
        <v>0.13914599999999999</v>
      </c>
      <c r="AK1042">
        <v>9.8673999999999998E-2</v>
      </c>
      <c r="AL1042">
        <v>9.9599999999999992E-4</v>
      </c>
      <c r="AM1042">
        <v>-4.5265E-2</v>
      </c>
      <c r="AN1042">
        <v>-4.5416999999999999E-2</v>
      </c>
      <c r="AO1042">
        <v>-3.1001000000000001E-2</v>
      </c>
      <c r="AP1042">
        <v>-1.173E-3</v>
      </c>
      <c r="AQ1042">
        <v>2.3143E-2</v>
      </c>
      <c r="AR1042">
        <v>2.6665999999999999E-2</v>
      </c>
      <c r="AS1042">
        <v>6.4584000000000003E-2</v>
      </c>
      <c r="AT1042">
        <v>0.10644000000000001</v>
      </c>
      <c r="AU1042">
        <v>6.7238000000000006E-2</v>
      </c>
      <c r="AV1042">
        <v>6.9427000000000003E-2</v>
      </c>
      <c r="AW1042">
        <v>6.9664000000000004E-2</v>
      </c>
      <c r="AX1042">
        <v>9.9084000000000005E-2</v>
      </c>
      <c r="AY1042">
        <v>0.12288</v>
      </c>
      <c r="AZ1042">
        <v>0.148067</v>
      </c>
      <c r="BA1042">
        <v>0.16450999999999999</v>
      </c>
      <c r="BB1042">
        <v>5.4496000000000003E-2</v>
      </c>
      <c r="BC1042">
        <v>4.1589000000000001E-2</v>
      </c>
      <c r="BD1042">
        <v>2.7234999999999999E-2</v>
      </c>
      <c r="BE1042">
        <v>7.6049999999999998E-3</v>
      </c>
      <c r="BF1042">
        <v>0.15337899999999999</v>
      </c>
      <c r="BG1042">
        <v>0.138735</v>
      </c>
      <c r="BH1042">
        <v>0.14668300000000001</v>
      </c>
      <c r="BI1042">
        <v>0.17274900000000001</v>
      </c>
      <c r="BJ1042">
        <v>0.23349700000000001</v>
      </c>
      <c r="BK1042">
        <v>0.46256000000000003</v>
      </c>
      <c r="BL1042">
        <v>0.48452699999999999</v>
      </c>
      <c r="BM1042">
        <v>0.17349999999999999</v>
      </c>
      <c r="BN1042">
        <v>-1.8102E-2</v>
      </c>
      <c r="BO1042">
        <v>-0.15035399999999999</v>
      </c>
      <c r="BP1042">
        <v>-0.22542400000000001</v>
      </c>
      <c r="BQ1042">
        <v>-9.0681999999999999E-2</v>
      </c>
      <c r="BR1042">
        <v>-3.2884999999999998E-2</v>
      </c>
      <c r="BS1042">
        <v>-3.9861000000000001E-2</v>
      </c>
      <c r="BT1042">
        <v>2.1818000000000001E-2</v>
      </c>
      <c r="BU1042">
        <v>8.5012000000000004E-2</v>
      </c>
      <c r="BV1042">
        <v>0.13016800000000001</v>
      </c>
      <c r="BW1042">
        <v>0.125413</v>
      </c>
      <c r="BX1042">
        <v>0.12853899999999999</v>
      </c>
      <c r="BY1042">
        <v>8.6562E-2</v>
      </c>
      <c r="BZ1042">
        <v>6.5047999999999995E-2</v>
      </c>
      <c r="CA1042">
        <v>7.3818999999999996E-2</v>
      </c>
      <c r="CB1042">
        <v>3.1123000000000001E-2</v>
      </c>
      <c r="CC1042">
        <v>7.1056999999999995E-2</v>
      </c>
      <c r="CD1042">
        <v>9.7362000000000004E-2</v>
      </c>
      <c r="CE1042">
        <v>7.9468999999999998E-2</v>
      </c>
      <c r="CF1042">
        <v>0.113079</v>
      </c>
      <c r="CG1042">
        <v>0.124468</v>
      </c>
      <c r="CH1042">
        <v>0.112153</v>
      </c>
      <c r="CI1042">
        <v>0.216755</v>
      </c>
      <c r="CJ1042">
        <v>0.26099</v>
      </c>
      <c r="CK1042">
        <v>0.26076700000000003</v>
      </c>
      <c r="CL1042">
        <v>0.18903</v>
      </c>
      <c r="CM1042">
        <v>4.6283999999999999E-2</v>
      </c>
      <c r="CN1042">
        <v>-1.0942E-2</v>
      </c>
      <c r="CO1042">
        <v>-1.1849E-2</v>
      </c>
      <c r="CP1042">
        <v>-2.1283E-2</v>
      </c>
      <c r="CQ1042">
        <v>7.4989999999999996E-3</v>
      </c>
      <c r="CR1042">
        <v>5.3485999999999999E-2</v>
      </c>
      <c r="CS1042">
        <v>-4.0128999999999998E-2</v>
      </c>
      <c r="CT1042">
        <v>1.8960000000000001E-2</v>
      </c>
      <c r="CU1042">
        <v>4.2854000000000003E-2</v>
      </c>
      <c r="CV1042">
        <v>-3.3769E-2</v>
      </c>
      <c r="CW1042">
        <v>2.3838999999999999E-2</v>
      </c>
      <c r="CX1042">
        <v>-7.4900000000000001E-3</v>
      </c>
      <c r="CY1042">
        <v>-2.9286E-2</v>
      </c>
    </row>
    <row r="1043" spans="1:103" x14ac:dyDescent="0.25">
      <c r="A1043" t="str">
        <v>M:OHYFX</v>
      </c>
      <c r="B1043" t="str">
        <v>JPMorgan High Yield Fund I</v>
      </c>
      <c r="C1043" t="str">
        <v>3 Year Total Returns (Daily)</v>
      </c>
      <c r="D1043">
        <v>8.9193999999999996E-2</v>
      </c>
      <c r="E1043">
        <v>9.0953999999999993E-2</v>
      </c>
      <c r="F1043">
        <v>4.5644999999999998E-2</v>
      </c>
      <c r="G1043">
        <v>6.726E-2</v>
      </c>
      <c r="H1043">
        <v>7.3400000000000007E-2</v>
      </c>
      <c r="I1043">
        <v>6.7548999999999998E-2</v>
      </c>
      <c r="J1043">
        <v>0.10036</v>
      </c>
      <c r="K1043">
        <v>0.17108400000000001</v>
      </c>
      <c r="L1043">
        <v>-1.3903E-2</v>
      </c>
      <c r="M1043">
        <v>-2.7320000000000001E-2</v>
      </c>
      <c r="N1043">
        <v>-1.1534000000000001E-2</v>
      </c>
      <c r="O1043">
        <v>0.119187</v>
      </c>
      <c r="P1043">
        <v>0.245889</v>
      </c>
      <c r="Q1043">
        <v>0.17790800000000001</v>
      </c>
      <c r="R1043">
        <v>0.19530900000000001</v>
      </c>
      <c r="S1043">
        <v>0.16931099999999999</v>
      </c>
      <c r="T1043">
        <v>0.133601</v>
      </c>
      <c r="U1043">
        <v>7.4879000000000001E-2</v>
      </c>
      <c r="V1043">
        <v>5.4455000000000003E-2</v>
      </c>
      <c r="W1043">
        <v>-5.7840000000000001E-3</v>
      </c>
      <c r="X1043">
        <v>0.17560000000000001</v>
      </c>
      <c r="Y1043">
        <v>0.16447999999999999</v>
      </c>
      <c r="Z1043">
        <v>0.21652099999999999</v>
      </c>
      <c r="AA1043">
        <v>0.24318999999999999</v>
      </c>
      <c r="AB1043">
        <v>0.178512</v>
      </c>
      <c r="AC1043">
        <v>0.21410100000000001</v>
      </c>
      <c r="AD1043">
        <v>0.13335900000000001</v>
      </c>
      <c r="AE1043">
        <v>0.12194099999999999</v>
      </c>
      <c r="AF1043">
        <v>0.157607</v>
      </c>
      <c r="AG1043">
        <v>0.15301699999999999</v>
      </c>
      <c r="AH1043">
        <v>0.102338</v>
      </c>
      <c r="AI1043">
        <v>0.11053</v>
      </c>
      <c r="AJ1043">
        <v>0.114496</v>
      </c>
      <c r="AK1043">
        <v>0.13337199999999999</v>
      </c>
      <c r="AL1043">
        <v>0.106243</v>
      </c>
      <c r="AM1043">
        <v>4.2508999999999998E-2</v>
      </c>
      <c r="AN1043">
        <v>4.8078000000000003E-2</v>
      </c>
      <c r="AO1043">
        <v>0.103446</v>
      </c>
      <c r="AP1043">
        <v>0.209731</v>
      </c>
      <c r="AQ1043">
        <v>0.225186</v>
      </c>
      <c r="AR1043">
        <v>0.26051299999999999</v>
      </c>
      <c r="AS1043">
        <v>0.34068599999999999</v>
      </c>
      <c r="AT1043">
        <v>0.27142500000000003</v>
      </c>
      <c r="AU1043">
        <v>0.246977</v>
      </c>
      <c r="AV1043">
        <v>0.26029000000000002</v>
      </c>
      <c r="AW1043">
        <v>0.26892899999999997</v>
      </c>
      <c r="AX1043">
        <v>0.319409</v>
      </c>
      <c r="AY1043">
        <v>0.33285199999999998</v>
      </c>
      <c r="AZ1043">
        <v>0.35133500000000001</v>
      </c>
      <c r="BA1043">
        <v>0.39344600000000002</v>
      </c>
      <c r="BB1043">
        <v>0.50029900000000005</v>
      </c>
      <c r="BC1043">
        <v>0.73607299999999998</v>
      </c>
      <c r="BD1043">
        <v>0.75257600000000002</v>
      </c>
      <c r="BE1043">
        <v>0.386687</v>
      </c>
      <c r="BF1043">
        <v>0.39693699999999998</v>
      </c>
      <c r="BG1043">
        <v>0.41505799999999998</v>
      </c>
      <c r="BH1043">
        <v>0.318548</v>
      </c>
      <c r="BI1043">
        <v>0.25142300000000001</v>
      </c>
      <c r="BJ1043">
        <v>0.17133999999999999</v>
      </c>
      <c r="BK1043">
        <v>0.19312399999999999</v>
      </c>
      <c r="BL1043">
        <v>0.17496800000000001</v>
      </c>
      <c r="BM1043">
        <v>0.156275</v>
      </c>
      <c r="BN1043">
        <v>6.7740999999999996E-2</v>
      </c>
      <c r="BO1043">
        <v>-8.3349000000000006E-2</v>
      </c>
      <c r="BP1043">
        <v>-0.107224</v>
      </c>
      <c r="BQ1043">
        <v>7.0871000000000003E-2</v>
      </c>
      <c r="BR1043">
        <v>0.15816</v>
      </c>
      <c r="BS1043">
        <v>0.15850400000000001</v>
      </c>
      <c r="BT1043">
        <v>0.187643</v>
      </c>
      <c r="BU1043">
        <v>0.262851</v>
      </c>
      <c r="BV1043">
        <v>0.31461600000000001</v>
      </c>
      <c r="BW1043">
        <v>0.30513899999999999</v>
      </c>
      <c r="BX1043">
        <v>0.29558000000000001</v>
      </c>
      <c r="BY1043">
        <v>0.30958999999999998</v>
      </c>
      <c r="BZ1043">
        <v>0.299821</v>
      </c>
      <c r="CA1043">
        <v>0.410408</v>
      </c>
      <c r="CB1043">
        <v>0.44605499999999998</v>
      </c>
      <c r="CC1043">
        <v>0.51842999999999995</v>
      </c>
      <c r="CD1043">
        <v>0.45113399999999998</v>
      </c>
      <c r="CE1043">
        <v>0.37424200000000002</v>
      </c>
      <c r="CF1043">
        <v>0.38822299999999998</v>
      </c>
      <c r="CG1043">
        <v>0.40089399999999997</v>
      </c>
      <c r="CH1043">
        <v>0.29142099999999999</v>
      </c>
      <c r="CI1043">
        <v>0.285636</v>
      </c>
      <c r="CJ1043">
        <v>0.31389899999999998</v>
      </c>
      <c r="CK1043">
        <v>0.19517799999999999</v>
      </c>
      <c r="CL1043">
        <v>0.18320600000000001</v>
      </c>
      <c r="CM1043">
        <v>9.7022999999999998E-2</v>
      </c>
      <c r="CN1043">
        <v>5.1910000000000003E-3</v>
      </c>
      <c r="CO1043">
        <v>-2.8410000000000001E-2</v>
      </c>
      <c r="CP1043">
        <v>-1.0879E-2</v>
      </c>
      <c r="CQ1043">
        <v>1.9487999999999998E-2</v>
      </c>
      <c r="CR1043">
        <v>4.9528000000000003E-2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</row>
    <row r="1044" spans="1:103" x14ac:dyDescent="0.25">
      <c r="A1044" t="str">
        <v>M:OHYFX</v>
      </c>
      <c r="B1044" t="str">
        <v>JPMorgan High Yield Fund I</v>
      </c>
      <c r="C1044" t="str">
        <v>5 Year Total Returns (Daily)</v>
      </c>
      <c r="D1044">
        <v>0.19595399999999999</v>
      </c>
      <c r="E1044">
        <v>0.22119</v>
      </c>
      <c r="F1044">
        <v>0.17010600000000001</v>
      </c>
      <c r="G1044">
        <v>0.185025</v>
      </c>
      <c r="H1044">
        <v>0.25275300000000001</v>
      </c>
      <c r="I1044">
        <v>0.114805</v>
      </c>
      <c r="J1044">
        <v>0.13134199999999999</v>
      </c>
      <c r="K1044">
        <v>0.12787200000000001</v>
      </c>
      <c r="L1044">
        <v>8.5444000000000006E-2</v>
      </c>
      <c r="M1044">
        <v>5.0451000000000003E-2</v>
      </c>
      <c r="N1044">
        <v>7.8422000000000006E-2</v>
      </c>
      <c r="O1044">
        <v>0.21498300000000001</v>
      </c>
      <c r="P1044">
        <v>0.29082999999999998</v>
      </c>
      <c r="Q1044">
        <v>0.30349199999999998</v>
      </c>
      <c r="R1044">
        <v>0.351578</v>
      </c>
      <c r="S1044">
        <v>0.372305</v>
      </c>
      <c r="T1044">
        <v>0.37523899999999999</v>
      </c>
      <c r="U1044">
        <v>0.27337</v>
      </c>
      <c r="V1044">
        <v>0.16373199999999999</v>
      </c>
      <c r="W1044">
        <v>7.9132999999999995E-2</v>
      </c>
      <c r="X1044">
        <v>0.27649000000000001</v>
      </c>
      <c r="Y1044">
        <v>0.23972199999999999</v>
      </c>
      <c r="Z1044">
        <v>0.20221800000000001</v>
      </c>
      <c r="AA1044">
        <v>0.20588200000000001</v>
      </c>
      <c r="AB1044">
        <v>0.15498600000000001</v>
      </c>
      <c r="AC1044">
        <v>0.252355</v>
      </c>
      <c r="AD1044">
        <v>0.25086799999999998</v>
      </c>
      <c r="AE1044">
        <v>0.223491</v>
      </c>
      <c r="AF1044">
        <v>0.27179700000000001</v>
      </c>
      <c r="AG1044">
        <v>0.30721199999999999</v>
      </c>
      <c r="AH1044">
        <v>0.33509800000000001</v>
      </c>
      <c r="AI1044">
        <v>0.32983000000000001</v>
      </c>
      <c r="AJ1044">
        <v>0.36869000000000002</v>
      </c>
      <c r="AK1044">
        <v>0.42731400000000003</v>
      </c>
      <c r="AL1044">
        <v>0.27119799999999999</v>
      </c>
      <c r="AM1044">
        <v>0.218084</v>
      </c>
      <c r="AN1044">
        <v>0.23513100000000001</v>
      </c>
      <c r="AO1044">
        <v>0.309004</v>
      </c>
      <c r="AP1044">
        <v>0.46471499999999999</v>
      </c>
      <c r="AQ1044">
        <v>0.45283800000000002</v>
      </c>
      <c r="AR1044">
        <v>0.48368899999999998</v>
      </c>
      <c r="AS1044">
        <v>0.58424600000000004</v>
      </c>
      <c r="AT1044">
        <v>0.80884400000000001</v>
      </c>
      <c r="AU1044">
        <v>1.0768009999999999</v>
      </c>
      <c r="AV1044">
        <v>1.1453690000000001</v>
      </c>
      <c r="AW1044">
        <v>0.74632699999999996</v>
      </c>
      <c r="AX1044">
        <v>0.60439299999999996</v>
      </c>
      <c r="AY1044">
        <v>0.65163499999999996</v>
      </c>
      <c r="AZ1044">
        <v>0.55387200000000003</v>
      </c>
      <c r="BA1044">
        <v>0.48454700000000001</v>
      </c>
      <c r="BB1044">
        <v>0.41823199999999999</v>
      </c>
      <c r="BC1044">
        <v>0.41481800000000002</v>
      </c>
      <c r="BD1044">
        <v>0.38299699999999998</v>
      </c>
      <c r="BE1044">
        <v>0.36633300000000002</v>
      </c>
      <c r="BF1044">
        <v>0.51906600000000003</v>
      </c>
      <c r="BG1044">
        <v>0.52665399999999996</v>
      </c>
      <c r="BH1044">
        <v>0.519756</v>
      </c>
      <c r="BI1044">
        <v>0.47375499999999998</v>
      </c>
      <c r="BJ1044">
        <v>0.40272799999999997</v>
      </c>
      <c r="BK1044">
        <v>0.43962400000000001</v>
      </c>
      <c r="BL1044">
        <v>0.36564600000000003</v>
      </c>
      <c r="BM1044">
        <v>0.34596300000000002</v>
      </c>
      <c r="BN1044">
        <v>0.247916</v>
      </c>
      <c r="BO1044">
        <v>6.2540999999999999E-2</v>
      </c>
      <c r="BP1044">
        <v>2.3944E-2</v>
      </c>
      <c r="BQ1044">
        <v>0.28972500000000001</v>
      </c>
      <c r="BR1044">
        <v>0.41345900000000002</v>
      </c>
      <c r="BS1044">
        <v>0.52163700000000002</v>
      </c>
      <c r="BT1044">
        <v>0.66695300000000002</v>
      </c>
      <c r="BU1044">
        <v>0.78308500000000003</v>
      </c>
      <c r="BV1044">
        <v>0.737792</v>
      </c>
      <c r="BW1044">
        <v>0.65815999999999997</v>
      </c>
      <c r="BX1044">
        <v>0.61614800000000003</v>
      </c>
      <c r="BY1044">
        <v>0.63071200000000005</v>
      </c>
      <c r="BZ1044">
        <v>0.50934000000000001</v>
      </c>
      <c r="CA1044">
        <v>0.49025099999999999</v>
      </c>
      <c r="CB1044">
        <v>0.50693900000000003</v>
      </c>
      <c r="CC1044">
        <v>0.43943700000000002</v>
      </c>
      <c r="CD1044">
        <v>0.44402599999999998</v>
      </c>
      <c r="CE1044">
        <v>0.440884</v>
      </c>
      <c r="CF1044">
        <v>0.41086699999999998</v>
      </c>
      <c r="CG1044">
        <v>0.377415</v>
      </c>
      <c r="CH1044">
        <v>0.30605100000000002</v>
      </c>
      <c r="CI1044">
        <v>0.29571799999999998</v>
      </c>
      <c r="CJ1044">
        <v>0.30896200000000001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x14ac:dyDescent="0.25">
      <c r="A1045" t="str">
        <v>M:OHYFX</v>
      </c>
      <c r="B1045" t="str">
        <v>JPMorgan High Yield Fund I</v>
      </c>
      <c r="C1045" t="str">
        <v>10 Year Total Returns (Daily)</v>
      </c>
      <c r="D1045">
        <v>0.52662399999999998</v>
      </c>
      <c r="E1045">
        <v>0.51393599999999995</v>
      </c>
      <c r="F1045">
        <v>0.40672199999999997</v>
      </c>
      <c r="G1045">
        <v>0.42700900000000003</v>
      </c>
      <c r="H1045">
        <v>0.44408900000000001</v>
      </c>
      <c r="I1045">
        <v>0.39613199999999998</v>
      </c>
      <c r="J1045">
        <v>0.41515999999999997</v>
      </c>
      <c r="K1045">
        <v>0.37994099999999997</v>
      </c>
      <c r="L1045">
        <v>0.380465</v>
      </c>
      <c r="M1045">
        <v>0.37316199999999999</v>
      </c>
      <c r="N1045">
        <v>0.43980000000000002</v>
      </c>
      <c r="O1045">
        <v>0.61572099999999996</v>
      </c>
      <c r="P1045">
        <v>0.76674699999999996</v>
      </c>
      <c r="Q1045">
        <v>0.86049399999999998</v>
      </c>
      <c r="R1045">
        <v>0.71812399999999998</v>
      </c>
      <c r="S1045">
        <v>0.67158300000000004</v>
      </c>
      <c r="T1045">
        <v>0.69860100000000003</v>
      </c>
      <c r="U1045">
        <v>0.66684600000000005</v>
      </c>
      <c r="V1045">
        <v>0.70453500000000002</v>
      </c>
      <c r="W1045">
        <v>0.567805</v>
      </c>
      <c r="X1045">
        <v>0.89391399999999999</v>
      </c>
      <c r="Y1045">
        <v>0.96402399999999999</v>
      </c>
      <c r="Z1045">
        <v>1.188555</v>
      </c>
      <c r="AA1045">
        <v>1.506292</v>
      </c>
      <c r="AB1045">
        <v>1.47787</v>
      </c>
      <c r="AC1045">
        <v>1.152315</v>
      </c>
      <c r="AD1045">
        <v>1.0068839999999999</v>
      </c>
      <c r="AE1045">
        <v>1.0207599999999999</v>
      </c>
      <c r="AF1045">
        <v>0.97696300000000003</v>
      </c>
      <c r="AG1045">
        <v>0.94061700000000004</v>
      </c>
      <c r="AH1045">
        <v>0.89348000000000005</v>
      </c>
      <c r="AI1045">
        <v>0.88146899999999995</v>
      </c>
      <c r="AJ1045">
        <v>0.89289499999999999</v>
      </c>
      <c r="AK1045">
        <v>0.950187</v>
      </c>
      <c r="AL1045">
        <v>0.93103400000000003</v>
      </c>
      <c r="AM1045">
        <v>0.85959200000000002</v>
      </c>
      <c r="AN1045">
        <v>0.87709899999999996</v>
      </c>
      <c r="AO1045">
        <v>0.92915199999999998</v>
      </c>
      <c r="AP1045">
        <v>1.0545960000000001</v>
      </c>
      <c r="AQ1045">
        <v>1.09154</v>
      </c>
      <c r="AR1045">
        <v>1.0261940000000001</v>
      </c>
      <c r="AS1045">
        <v>1.132336</v>
      </c>
      <c r="AT1045">
        <v>1.257285</v>
      </c>
      <c r="AU1045">
        <v>1.206685</v>
      </c>
      <c r="AV1045">
        <v>1.1967369999999999</v>
      </c>
      <c r="AW1045">
        <v>1.2522819999999999</v>
      </c>
      <c r="AX1045">
        <v>1.2720720000000001</v>
      </c>
      <c r="AY1045">
        <v>1.517191</v>
      </c>
      <c r="AZ1045">
        <v>1.5902320000000001</v>
      </c>
      <c r="BA1045">
        <v>1.647073</v>
      </c>
      <c r="BB1045">
        <v>1.464593</v>
      </c>
      <c r="BC1045">
        <v>1.345996</v>
      </c>
      <c r="BD1045">
        <v>1.235128</v>
      </c>
      <c r="BE1045">
        <v>1.2280949999999999</v>
      </c>
      <c r="BF1045">
        <v>1.2927869999999999</v>
      </c>
      <c r="BG1045">
        <v>1.2750969999999999</v>
      </c>
      <c r="BH1045">
        <v>1.290179</v>
      </c>
      <c r="BI1045">
        <v>1.121378</v>
      </c>
      <c r="BJ1045">
        <v>1.025576</v>
      </c>
      <c r="BK1045">
        <v>1.0743320000000001</v>
      </c>
      <c r="BL1045">
        <v>0.92674500000000004</v>
      </c>
      <c r="BM1045">
        <v>0.85394999999999999</v>
      </c>
      <c r="BN1045">
        <v>0.62984099999999998</v>
      </c>
      <c r="BO1045">
        <v>0.376753</v>
      </c>
      <c r="BP1045">
        <v>0.340304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</row>
    <row r="1046" spans="1:103" x14ac:dyDescent="0.25">
      <c r="A1046" t="str">
        <v>M:PBBIX</v>
      </c>
      <c r="B1046" t="str">
        <v>Polen US High Yield Fund Inst</v>
      </c>
      <c r="C1046" t="str">
        <v>Alpha (1Y)</v>
      </c>
      <c r="D1046">
        <v>3.3479000000000001</v>
      </c>
      <c r="E1046">
        <v>3.6046999999999998</v>
      </c>
      <c r="F1046">
        <v>5.6923000000000004</v>
      </c>
      <c r="G1046">
        <v>7.8536000000000001</v>
      </c>
      <c r="H1046">
        <v>6.7556000000000003</v>
      </c>
      <c r="I1046">
        <v>7.3296000000000001</v>
      </c>
      <c r="J1046">
        <v>8.3065999999999995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</row>
    <row r="1047" spans="1:103" x14ac:dyDescent="0.25">
      <c r="A1047" t="str">
        <v>M:PBBIX</v>
      </c>
      <c r="B1047" t="str">
        <v>Polen US High Yield Fund Inst</v>
      </c>
      <c r="C1047" t="str">
        <v>Historical Sharpe Ratio (3Y)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 t="str">
        <v>M:PBBIX</v>
      </c>
      <c r="B1048" t="str">
        <v>Polen US High Yield Fund Inst</v>
      </c>
      <c r="C1048" t="str">
        <v>Historical Sharpe Ratio (5Y)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 t="str">
        <v>M:PBBIX</v>
      </c>
      <c r="B1049" t="str">
        <v>Polen US High Yield Fund Inst</v>
      </c>
      <c r="C1049" t="str">
        <v>Historical Sortino (3Y)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 t="str">
        <v>M:PBBIX</v>
      </c>
      <c r="B1050" t="str">
        <v>Polen US High Yield Fund Inst</v>
      </c>
      <c r="C1050" t="str">
        <v>Historical Sortino (5Y)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</row>
    <row r="1051" spans="1:103" x14ac:dyDescent="0.25">
      <c r="A1051" t="str">
        <v>M:PBBIX</v>
      </c>
      <c r="B1051" t="str">
        <v>Polen US High Yield Fund Inst</v>
      </c>
      <c r="C1051" t="str">
        <v>Alpha (3Y)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</row>
    <row r="1052" spans="1:103" x14ac:dyDescent="0.25">
      <c r="A1052" t="str">
        <v>M:PBBIX</v>
      </c>
      <c r="B1052" t="str">
        <v>Polen US High Yield Fund Inst</v>
      </c>
      <c r="C1052" t="str">
        <v>Alpha (5Y)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</row>
    <row r="1053" spans="1:103" x14ac:dyDescent="0.25">
      <c r="A1053" t="str">
        <v>M:PBBIX</v>
      </c>
      <c r="B1053" t="str">
        <v>Polen US High Yield Fund Inst</v>
      </c>
      <c r="C1053" t="str">
        <v>Beta (3Y)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</row>
    <row r="1054" spans="1:103" x14ac:dyDescent="0.25">
      <c r="A1054" t="str">
        <v>M:PBBIX</v>
      </c>
      <c r="B1054" t="str">
        <v>Polen US High Yield Fund Inst</v>
      </c>
      <c r="C1054" t="str">
        <v>Beta (5Y)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</row>
    <row r="1055" spans="1:103" x14ac:dyDescent="0.25">
      <c r="A1055" t="str">
        <v>M:PBBIX</v>
      </c>
      <c r="B1055" t="str">
        <v>Polen US High Yield Fund Inst</v>
      </c>
      <c r="C1055" t="str">
        <v>Annualized Standard Deviation of Monthly Returns (3Y Lookback)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</row>
    <row r="1056" spans="1:103" x14ac:dyDescent="0.25">
      <c r="A1056" t="str">
        <v>M:PBBIX</v>
      </c>
      <c r="B1056" t="str">
        <v>Polen US High Yield Fund Inst</v>
      </c>
      <c r="C1056" t="str">
        <v>Annualized Standard Deviation of Monthly Returns (Since Inception)</v>
      </c>
      <c r="D1056">
        <v>6.4022999999999997E-2</v>
      </c>
      <c r="E1056">
        <v>6.7183000000000007E-2</v>
      </c>
      <c r="F1056">
        <v>7.0848999999999995E-2</v>
      </c>
      <c r="G1056">
        <v>7.5078000000000006E-2</v>
      </c>
      <c r="H1056">
        <v>8.0421999999999993E-2</v>
      </c>
      <c r="I1056">
        <v>7.9829999999999998E-2</v>
      </c>
      <c r="J1056">
        <v>8.8811000000000001E-2</v>
      </c>
      <c r="K1056">
        <v>0.101965</v>
      </c>
      <c r="L1056">
        <v>0.11641799999999999</v>
      </c>
      <c r="M1056">
        <v>0.15679899999999999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</row>
    <row r="1057" spans="1:103" x14ac:dyDescent="0.25">
      <c r="A1057" t="str">
        <v>M:PBBIX</v>
      </c>
      <c r="B1057" t="str">
        <v>Polen US High Yield Fund Inst</v>
      </c>
      <c r="C1057" t="str">
        <v>Treynor Measure Historical (vs YCharts Benchmark) (3Y)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</row>
    <row r="1058" spans="1:103" x14ac:dyDescent="0.25">
      <c r="A1058" t="str">
        <v>M:PBBIX</v>
      </c>
      <c r="B1058" t="str">
        <v>Polen US High Yield Fund Inst</v>
      </c>
      <c r="C1058" t="str">
        <v>Treynor Measure Historical (vs YCharts Benchmark) (5Y)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 t="str">
        <v>M:PBBIX</v>
      </c>
      <c r="B1059" t="str">
        <v>Polen US High Yield Fund Inst</v>
      </c>
      <c r="C1059" t="str">
        <v>Treynor Measure Historical (vs YCharts Benchmark) (1Y)</v>
      </c>
      <c r="D1059">
        <v>1.6859999999999999</v>
      </c>
      <c r="E1059">
        <v>8.8894000000000002</v>
      </c>
      <c r="F1059">
        <v>4.3022999999999998</v>
      </c>
      <c r="G1059">
        <v>6.1391999999999998</v>
      </c>
      <c r="H1059">
        <v>7.6867999999999999</v>
      </c>
      <c r="I1059">
        <v>6.0198</v>
      </c>
      <c r="J1059">
        <v>5.1931000000000003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 t="str">
        <v>M:PBBIX</v>
      </c>
      <c r="B1060" t="str">
        <v>Polen US High Yield Fund Inst</v>
      </c>
      <c r="C1060" t="str">
        <v>1 Year Total Returns (Daily)</v>
      </c>
      <c r="D1060">
        <v>6.7136000000000001E-2</v>
      </c>
      <c r="E1060">
        <v>0.131434</v>
      </c>
      <c r="F1060">
        <v>9.6478999999999995E-2</v>
      </c>
      <c r="G1060">
        <v>0.124954</v>
      </c>
      <c r="H1060">
        <v>0.12334000000000001</v>
      </c>
      <c r="I1060">
        <v>0.104076</v>
      </c>
      <c r="J1060">
        <v>8.5320999999999994E-2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x14ac:dyDescent="0.25">
      <c r="A1061" t="str">
        <v>M:PBBIX</v>
      </c>
      <c r="B1061" t="str">
        <v>Polen US High Yield Fund Inst</v>
      </c>
      <c r="C1061" t="str">
        <v>3 Year Total Returns (Daily)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</row>
    <row r="1062" spans="1:103" x14ac:dyDescent="0.25">
      <c r="A1062" t="str">
        <v>M:PBBIX</v>
      </c>
      <c r="B1062" t="str">
        <v>Polen US High Yield Fund Inst</v>
      </c>
      <c r="C1062" t="str">
        <v>5 Year Total Returns (Daily)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</row>
    <row r="1063" spans="1:103" x14ac:dyDescent="0.25">
      <c r="A1063" t="str">
        <v>M:PBBIX</v>
      </c>
      <c r="B1063" t="str">
        <v>Polen US High Yield Fund Inst</v>
      </c>
      <c r="C1063" t="str">
        <v>10 Year Total Returns (Daily)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</row>
    <row r="1064" spans="1:103" x14ac:dyDescent="0.25">
      <c r="A1064" t="str">
        <v>M:PBKIX</v>
      </c>
      <c r="B1064" t="str">
        <v>Polen Bank Loan Fund Inst</v>
      </c>
      <c r="C1064" t="str">
        <v>Alpha (1Y)</v>
      </c>
      <c r="D1064">
        <v>3.7063000000000001</v>
      </c>
      <c r="E1064">
        <v>3.3738000000000001</v>
      </c>
      <c r="F1064">
        <v>7.0530999999999997</v>
      </c>
      <c r="G1064">
        <v>9.5932999999999993</v>
      </c>
      <c r="H1064">
        <v>10.249499999999999</v>
      </c>
      <c r="I1064">
        <v>9.2743000000000002</v>
      </c>
      <c r="J1064">
        <v>6.9427000000000003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1:103" x14ac:dyDescent="0.25">
      <c r="A1065" t="str">
        <v>M:PBKIX</v>
      </c>
      <c r="B1065" t="str">
        <v>Polen Bank Loan Fund Inst</v>
      </c>
      <c r="C1065" t="str">
        <v>Historical Sharpe Ratio (3Y)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</row>
    <row r="1066" spans="1:103" x14ac:dyDescent="0.25">
      <c r="A1066" t="str">
        <v>M:PBKIX</v>
      </c>
      <c r="B1066" t="str">
        <v>Polen Bank Loan Fund Inst</v>
      </c>
      <c r="C1066" t="str">
        <v>Historical Sharpe Ratio (5Y)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</row>
    <row r="1067" spans="1:103" x14ac:dyDescent="0.25">
      <c r="A1067" t="str">
        <v>M:PBKIX</v>
      </c>
      <c r="B1067" t="str">
        <v>Polen Bank Loan Fund Inst</v>
      </c>
      <c r="C1067" t="str">
        <v>Historical Sortino (3Y)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</row>
    <row r="1068" spans="1:103" x14ac:dyDescent="0.25">
      <c r="A1068" t="str">
        <v>M:PBKIX</v>
      </c>
      <c r="B1068" t="str">
        <v>Polen Bank Loan Fund Inst</v>
      </c>
      <c r="C1068" t="str">
        <v>Historical Sortino (5Y)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</row>
    <row r="1069" spans="1:103" x14ac:dyDescent="0.25">
      <c r="A1069" t="str">
        <v>M:PBKIX</v>
      </c>
      <c r="B1069" t="str">
        <v>Polen Bank Loan Fund Inst</v>
      </c>
      <c r="C1069" t="str">
        <v>Alpha (3Y)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</row>
    <row r="1070" spans="1:103" x14ac:dyDescent="0.25">
      <c r="A1070" t="str">
        <v>M:PBKIX</v>
      </c>
      <c r="B1070" t="str">
        <v>Polen Bank Loan Fund Inst</v>
      </c>
      <c r="C1070" t="str">
        <v>Alpha (5Y)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</row>
    <row r="1071" spans="1:103" x14ac:dyDescent="0.25">
      <c r="A1071" t="str">
        <v>M:PBKIX</v>
      </c>
      <c r="B1071" t="str">
        <v>Polen Bank Loan Fund Inst</v>
      </c>
      <c r="C1071" t="str">
        <v>Beta (3Y)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</row>
    <row r="1072" spans="1:103" x14ac:dyDescent="0.25">
      <c r="A1072" t="str">
        <v>M:PBKIX</v>
      </c>
      <c r="B1072" t="str">
        <v>Polen Bank Loan Fund Inst</v>
      </c>
      <c r="C1072" t="str">
        <v>Beta (5Y)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</row>
    <row r="1073" spans="1:103" x14ac:dyDescent="0.25">
      <c r="A1073" t="str">
        <v>M:PBKIX</v>
      </c>
      <c r="B1073" t="str">
        <v>Polen Bank Loan Fund Inst</v>
      </c>
      <c r="C1073" t="str">
        <v>Annualized Standard Deviation of Monthly Returns (3Y Lookback)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</row>
    <row r="1074" spans="1:103" x14ac:dyDescent="0.25">
      <c r="A1074" t="str">
        <v>M:PBKIX</v>
      </c>
      <c r="B1074" t="str">
        <v>Polen Bank Loan Fund Inst</v>
      </c>
      <c r="C1074" t="str">
        <v>Annualized Standard Deviation of Monthly Returns (Since Inception)</v>
      </c>
      <c r="D1074">
        <v>3.5175999999999999E-2</v>
      </c>
      <c r="E1074">
        <v>3.7045000000000002E-2</v>
      </c>
      <c r="F1074">
        <v>3.9008000000000001E-2</v>
      </c>
      <c r="G1074">
        <v>4.1522000000000003E-2</v>
      </c>
      <c r="H1074">
        <v>4.4387999999999997E-2</v>
      </c>
      <c r="I1074">
        <v>4.7475999999999997E-2</v>
      </c>
      <c r="J1074">
        <v>5.0611000000000003E-2</v>
      </c>
      <c r="K1074">
        <v>5.6080999999999999E-2</v>
      </c>
      <c r="L1074">
        <v>5.2566000000000002E-2</v>
      </c>
      <c r="M1074">
        <v>6.5174999999999997E-2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</row>
    <row r="1075" spans="1:103" x14ac:dyDescent="0.25">
      <c r="A1075" t="str">
        <v>M:PBKIX</v>
      </c>
      <c r="B1075" t="str">
        <v>Polen Bank Loan Fund Inst</v>
      </c>
      <c r="C1075" t="str">
        <v>Treynor Measure Historical (vs YCharts Benchmark) (3Y)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</row>
    <row r="1076" spans="1:103" x14ac:dyDescent="0.25">
      <c r="A1076" t="str">
        <v>M:PBKIX</v>
      </c>
      <c r="B1076" t="str">
        <v>Polen Bank Loan Fund Inst</v>
      </c>
      <c r="C1076" t="str">
        <v>Treynor Measure Historical (vs YCharts Benchmark) (5Y)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</row>
    <row r="1077" spans="1:103" x14ac:dyDescent="0.25">
      <c r="A1077" t="str">
        <v>M:PBKIX</v>
      </c>
      <c r="B1077" t="str">
        <v>Polen Bank Loan Fund Inst</v>
      </c>
      <c r="C1077" t="str">
        <v>Treynor Measure Historical (vs YCharts Benchmark) (1Y)</v>
      </c>
      <c r="D1077">
        <v>156.18940000000001</v>
      </c>
      <c r="E1077">
        <v>17.228999999999999</v>
      </c>
      <c r="F1077">
        <v>25.416799999999999</v>
      </c>
      <c r="G1077">
        <v>27.013100000000001</v>
      </c>
      <c r="H1077">
        <v>28.619800000000001</v>
      </c>
      <c r="I1077">
        <v>27.7409</v>
      </c>
      <c r="J1077">
        <v>17.984500000000001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</row>
    <row r="1078" spans="1:103" x14ac:dyDescent="0.25">
      <c r="A1078" t="str">
        <v>M:PBKIX</v>
      </c>
      <c r="B1078" t="str">
        <v>Polen Bank Loan Fund Inst</v>
      </c>
      <c r="C1078" t="str">
        <v>1 Year Total Returns (Daily)</v>
      </c>
      <c r="D1078">
        <v>8.8783000000000001E-2</v>
      </c>
      <c r="E1078">
        <v>9.9718000000000001E-2</v>
      </c>
      <c r="F1078">
        <v>0.124667</v>
      </c>
      <c r="G1078">
        <v>0.14871999999999999</v>
      </c>
      <c r="H1078">
        <v>0.155056</v>
      </c>
      <c r="I1078">
        <v>0.13394300000000001</v>
      </c>
      <c r="J1078">
        <v>9.4696000000000002E-2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</row>
    <row r="1079" spans="1:103" x14ac:dyDescent="0.25">
      <c r="A1079" t="str">
        <v>M:PBKIX</v>
      </c>
      <c r="B1079" t="str">
        <v>Polen Bank Loan Fund Inst</v>
      </c>
      <c r="C1079" t="str">
        <v>3 Year Total Returns (Daily)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</row>
    <row r="1080" spans="1:103" x14ac:dyDescent="0.25">
      <c r="A1080" t="str">
        <v>M:PBKIX</v>
      </c>
      <c r="B1080" t="str">
        <v>Polen Bank Loan Fund Inst</v>
      </c>
      <c r="C1080" t="str">
        <v>5 Year Total Returns (Daily)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</row>
    <row r="1081" spans="1:103" x14ac:dyDescent="0.25">
      <c r="A1081" t="str">
        <v>M:PBKIX</v>
      </c>
      <c r="B1081" t="str">
        <v>Polen Bank Loan Fund Inst</v>
      </c>
      <c r="C1081" t="str">
        <v>10 Year Total Returns (Daily)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</row>
    <row r="1082" spans="1:103" x14ac:dyDescent="0.25">
      <c r="A1082" t="str">
        <v>M:PHAYX</v>
      </c>
      <c r="B1082" t="str">
        <v>Putnam High Yield Fund Y</v>
      </c>
      <c r="C1082" t="str">
        <v>Alpha (1Y)</v>
      </c>
      <c r="D1082">
        <v>4.8506999999999998</v>
      </c>
      <c r="E1082">
        <v>5.3122999999999996</v>
      </c>
      <c r="F1082">
        <v>7.9855999999999998</v>
      </c>
      <c r="G1082">
        <v>9.2843999999999998</v>
      </c>
      <c r="H1082">
        <v>7.8278999999999996</v>
      </c>
      <c r="I1082">
        <v>6.6852999999999998</v>
      </c>
      <c r="J1082">
        <v>7.7554999999999996</v>
      </c>
      <c r="K1082">
        <v>-0.35580000000000001</v>
      </c>
      <c r="L1082">
        <v>0.48659999999999998</v>
      </c>
      <c r="M1082">
        <v>2.5649999999999999</v>
      </c>
      <c r="N1082">
        <v>-3.9738000000000002</v>
      </c>
      <c r="O1082">
        <v>2.6575000000000002</v>
      </c>
      <c r="P1082">
        <v>5.3323</v>
      </c>
      <c r="Q1082">
        <v>10.954700000000001</v>
      </c>
      <c r="R1082">
        <v>15.0067</v>
      </c>
      <c r="S1082">
        <v>21.2087</v>
      </c>
      <c r="T1082">
        <v>-7.7244000000000002</v>
      </c>
      <c r="U1082">
        <v>-9.3256999999999994</v>
      </c>
      <c r="V1082">
        <v>-11.164899999999999</v>
      </c>
      <c r="W1082">
        <v>-14.5573</v>
      </c>
      <c r="X1082">
        <v>12.8873</v>
      </c>
      <c r="Y1082">
        <v>3.5895000000000001</v>
      </c>
      <c r="Z1082">
        <v>4.5800999999999998</v>
      </c>
      <c r="AA1082">
        <v>1.7992999999999999</v>
      </c>
      <c r="AB1082">
        <v>-6.1371000000000002</v>
      </c>
      <c r="AC1082">
        <v>1.1171</v>
      </c>
      <c r="AD1082">
        <v>1.2479</v>
      </c>
      <c r="AE1082">
        <v>2.9836999999999998</v>
      </c>
      <c r="AF1082">
        <v>5.1216999999999997</v>
      </c>
      <c r="AG1082">
        <v>7.2603</v>
      </c>
      <c r="AH1082">
        <v>10.8285</v>
      </c>
      <c r="AI1082">
        <v>13.666</v>
      </c>
      <c r="AJ1082">
        <v>14.53</v>
      </c>
      <c r="AK1082">
        <v>7.4897</v>
      </c>
      <c r="AL1082">
        <v>-5.6082999999999998</v>
      </c>
      <c r="AM1082">
        <v>-5.7695999999999996</v>
      </c>
      <c r="AN1082">
        <v>-5.1801000000000004</v>
      </c>
      <c r="AO1082">
        <v>-3.2412000000000001</v>
      </c>
      <c r="AP1082">
        <v>-0.94769999999999999</v>
      </c>
      <c r="AQ1082">
        <v>-0.1583</v>
      </c>
      <c r="AR1082">
        <v>-4.8342999999999998</v>
      </c>
      <c r="AS1082">
        <v>2.8832</v>
      </c>
      <c r="AT1082">
        <v>9.2642000000000007</v>
      </c>
      <c r="AU1082">
        <v>7.1326999999999998</v>
      </c>
      <c r="AV1082">
        <v>9.26</v>
      </c>
      <c r="AW1082">
        <v>8.4543999999999997</v>
      </c>
      <c r="AX1082">
        <v>9.5340000000000007</v>
      </c>
      <c r="AY1082">
        <v>14.042999999999999</v>
      </c>
      <c r="AZ1082">
        <v>14.8858</v>
      </c>
      <c r="BA1082">
        <v>16.983000000000001</v>
      </c>
      <c r="BB1082">
        <v>13.3977</v>
      </c>
      <c r="BC1082">
        <v>7.4725999999999999</v>
      </c>
      <c r="BD1082">
        <v>7.7675000000000001</v>
      </c>
      <c r="BE1082">
        <v>4.2819000000000003</v>
      </c>
      <c r="BF1082">
        <v>13.6372</v>
      </c>
      <c r="BG1082">
        <v>13.9604</v>
      </c>
      <c r="BH1082">
        <v>15.075699999999999</v>
      </c>
      <c r="BI1082">
        <v>22.044899999999998</v>
      </c>
      <c r="BJ1082">
        <v>23.189699999999998</v>
      </c>
      <c r="BK1082">
        <v>45.553600000000003</v>
      </c>
      <c r="BL1082">
        <v>47.752600000000001</v>
      </c>
      <c r="BM1082">
        <v>4.3121999999999998</v>
      </c>
      <c r="BN1082">
        <v>-11.783300000000001</v>
      </c>
      <c r="BO1082">
        <v>-20.525600000000001</v>
      </c>
      <c r="BP1082">
        <v>-30.186199999999999</v>
      </c>
      <c r="BQ1082">
        <v>-11.7378</v>
      </c>
      <c r="BR1082">
        <v>-0.27550000000000002</v>
      </c>
      <c r="BS1082">
        <v>-4.8428000000000004</v>
      </c>
      <c r="BT1082">
        <v>-0.60750000000000004</v>
      </c>
      <c r="BU1082">
        <v>3.7000999999999999</v>
      </c>
      <c r="BV1082">
        <v>6.5788000000000002</v>
      </c>
      <c r="BW1082">
        <v>8.2865000000000002</v>
      </c>
      <c r="BX1082">
        <v>7.6276000000000002</v>
      </c>
      <c r="BY1082">
        <v>5.4233000000000002</v>
      </c>
      <c r="BZ1082">
        <v>4.6140999999999996</v>
      </c>
      <c r="CA1082">
        <v>4.7336</v>
      </c>
      <c r="CB1082">
        <v>0.81020000000000003</v>
      </c>
      <c r="CC1082">
        <v>4.2348999999999997</v>
      </c>
      <c r="CD1082">
        <v>6.4066999999999998</v>
      </c>
      <c r="CE1082">
        <v>5.8944999999999999</v>
      </c>
      <c r="CF1082">
        <v>8.9441000000000006</v>
      </c>
      <c r="CG1082">
        <v>11.199199999999999</v>
      </c>
      <c r="CH1082">
        <v>10.821899999999999</v>
      </c>
      <c r="CI1082">
        <v>20.8398</v>
      </c>
      <c r="CJ1082">
        <v>25.629899999999999</v>
      </c>
      <c r="CK1082">
        <v>24.731400000000001</v>
      </c>
      <c r="CL1082">
        <v>27.665199999999999</v>
      </c>
      <c r="CM1082">
        <v>11.0794</v>
      </c>
      <c r="CN1082">
        <v>4.5968</v>
      </c>
      <c r="CO1082">
        <v>2.3412000000000002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</row>
    <row r="1083" spans="1:103" x14ac:dyDescent="0.25">
      <c r="A1083" t="str">
        <v>M:PHAYX</v>
      </c>
      <c r="B1083" t="str">
        <v>Putnam High Yield Fund Y</v>
      </c>
      <c r="C1083" t="str">
        <v>Historical Sharpe Ratio (3Y)</v>
      </c>
      <c r="D1083">
        <v>-0.17749999999999999</v>
      </c>
      <c r="E1083">
        <v>-0.10979999999999999</v>
      </c>
      <c r="F1083">
        <v>-0.219</v>
      </c>
      <c r="G1083">
        <v>-8.8499999999999995E-2</v>
      </c>
      <c r="H1083">
        <v>-7.6100000000000001E-2</v>
      </c>
      <c r="I1083">
        <v>-9.5299999999999996E-2</v>
      </c>
      <c r="J1083">
        <v>0.16550000000000001</v>
      </c>
      <c r="K1083">
        <v>0.53890000000000005</v>
      </c>
      <c r="L1083">
        <v>-0.10489999999999999</v>
      </c>
      <c r="M1083">
        <v>-0.1212</v>
      </c>
      <c r="N1083">
        <v>-5.9799999999999999E-2</v>
      </c>
      <c r="O1083">
        <v>0.34560000000000002</v>
      </c>
      <c r="P1083">
        <v>0.70379999999999998</v>
      </c>
      <c r="Q1083">
        <v>0.47870000000000001</v>
      </c>
      <c r="R1083">
        <v>0.50570000000000004</v>
      </c>
      <c r="S1083">
        <v>0.41499999999999998</v>
      </c>
      <c r="T1083">
        <v>0.35139999999999999</v>
      </c>
      <c r="U1083">
        <v>0.1948</v>
      </c>
      <c r="V1083">
        <v>0.1164</v>
      </c>
      <c r="W1083">
        <v>-0.1547</v>
      </c>
      <c r="X1083">
        <v>1.119</v>
      </c>
      <c r="Y1083">
        <v>0.99180000000000001</v>
      </c>
      <c r="Z1083">
        <v>1.3609</v>
      </c>
      <c r="AA1083">
        <v>1.5333000000000001</v>
      </c>
      <c r="AB1083">
        <v>1.0226</v>
      </c>
      <c r="AC1083">
        <v>1.1143000000000001</v>
      </c>
      <c r="AD1083">
        <v>0.63380000000000003</v>
      </c>
      <c r="AE1083">
        <v>0.63839999999999997</v>
      </c>
      <c r="AF1083">
        <v>0.8538</v>
      </c>
      <c r="AG1083">
        <v>0.72619999999999996</v>
      </c>
      <c r="AH1083">
        <v>0.50229999999999997</v>
      </c>
      <c r="AI1083">
        <v>0.5383</v>
      </c>
      <c r="AJ1083">
        <v>0.59309999999999996</v>
      </c>
      <c r="AK1083">
        <v>0.70820000000000005</v>
      </c>
      <c r="AL1083">
        <v>0.56869999999999998</v>
      </c>
      <c r="AM1083">
        <v>0.218</v>
      </c>
      <c r="AN1083">
        <v>0.2424</v>
      </c>
      <c r="AO1083">
        <v>0.70450000000000002</v>
      </c>
      <c r="AP1083">
        <v>1.5359</v>
      </c>
      <c r="AQ1083">
        <v>1.5625</v>
      </c>
      <c r="AR1083">
        <v>1.7830999999999999</v>
      </c>
      <c r="AS1083">
        <v>2.2911000000000001</v>
      </c>
      <c r="AT1083">
        <v>1.44</v>
      </c>
      <c r="AU1083">
        <v>1.3039000000000001</v>
      </c>
      <c r="AV1083">
        <v>1.3447</v>
      </c>
      <c r="AW1083">
        <v>1.3360000000000001</v>
      </c>
      <c r="AX1083">
        <v>1.538</v>
      </c>
      <c r="AY1083">
        <v>1.5575000000000001</v>
      </c>
      <c r="AZ1083">
        <v>1.5472999999999999</v>
      </c>
      <c r="BA1083">
        <v>1.6778</v>
      </c>
      <c r="BB1083">
        <v>1.9206000000000001</v>
      </c>
      <c r="BC1083">
        <v>2.4131999999999998</v>
      </c>
      <c r="BD1083">
        <v>2.0735999999999999</v>
      </c>
      <c r="BE1083">
        <v>0.84870000000000001</v>
      </c>
      <c r="BF1083">
        <v>0.63470000000000004</v>
      </c>
      <c r="BG1083">
        <v>0.65690000000000004</v>
      </c>
      <c r="BH1083">
        <v>0.50029999999999997</v>
      </c>
      <c r="BI1083">
        <v>0.3856</v>
      </c>
      <c r="BJ1083">
        <v>0.24690000000000001</v>
      </c>
      <c r="BK1083">
        <v>0.23619999999999999</v>
      </c>
      <c r="BL1083">
        <v>0.21529999999999999</v>
      </c>
      <c r="BM1083">
        <v>0.15079999999999999</v>
      </c>
      <c r="BN1083">
        <v>-4.0300000000000002E-2</v>
      </c>
      <c r="BO1083">
        <v>-0.43130000000000002</v>
      </c>
      <c r="BP1083">
        <v>-0.61060000000000003</v>
      </c>
      <c r="BQ1083">
        <v>-0.18490000000000001</v>
      </c>
      <c r="BR1083">
        <v>0.41410000000000002</v>
      </c>
      <c r="BS1083">
        <v>0.44969999999999999</v>
      </c>
      <c r="BT1083">
        <v>0.51180000000000003</v>
      </c>
      <c r="BU1083">
        <v>0.99919999999999998</v>
      </c>
      <c r="BV1083">
        <v>1.6398999999999999</v>
      </c>
      <c r="BW1083">
        <v>1.4871000000000001</v>
      </c>
      <c r="BX1083">
        <v>1.4607000000000001</v>
      </c>
      <c r="BY1083">
        <v>1.6313</v>
      </c>
      <c r="BZ1083">
        <v>1.5104</v>
      </c>
      <c r="CA1083">
        <v>2.0310999999999999</v>
      </c>
      <c r="CB1083">
        <v>2.1345999999999998</v>
      </c>
      <c r="CC1083">
        <v>2.3092999999999999</v>
      </c>
      <c r="CD1083">
        <v>1.8805000000000001</v>
      </c>
      <c r="CE1083">
        <v>1.3222</v>
      </c>
      <c r="CF1083">
        <v>1.5291999999999999</v>
      </c>
      <c r="CG1083">
        <v>1.5276000000000001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</row>
    <row r="1084" spans="1:103" x14ac:dyDescent="0.25">
      <c r="A1084" t="str">
        <v>M:PHAYX</v>
      </c>
      <c r="B1084" t="str">
        <v>Putnam High Yield Fund Y</v>
      </c>
      <c r="C1084" t="str">
        <v>Historical Sharpe Ratio (5Y)</v>
      </c>
      <c r="D1084">
        <v>0.13</v>
      </c>
      <c r="E1084">
        <v>0.1883</v>
      </c>
      <c r="F1084">
        <v>0.13800000000000001</v>
      </c>
      <c r="G1084">
        <v>0.184</v>
      </c>
      <c r="H1084">
        <v>0.30580000000000002</v>
      </c>
      <c r="I1084">
        <v>6.6699999999999995E-2</v>
      </c>
      <c r="J1084">
        <v>0.1187</v>
      </c>
      <c r="K1084">
        <v>0.1142</v>
      </c>
      <c r="L1084">
        <v>4.1000000000000002E-2</v>
      </c>
      <c r="M1084">
        <v>-5.9999999999999995E-4</v>
      </c>
      <c r="N1084">
        <v>7.8700000000000006E-2</v>
      </c>
      <c r="O1084">
        <v>0.3755</v>
      </c>
      <c r="P1084">
        <v>0.53190000000000004</v>
      </c>
      <c r="Q1084">
        <v>0.54630000000000001</v>
      </c>
      <c r="R1084">
        <v>0.64829999999999999</v>
      </c>
      <c r="S1084">
        <v>0.68930000000000002</v>
      </c>
      <c r="T1084">
        <v>0.72360000000000002</v>
      </c>
      <c r="U1084">
        <v>0.51180000000000003</v>
      </c>
      <c r="V1084">
        <v>0.29289999999999999</v>
      </c>
      <c r="W1084">
        <v>0.113</v>
      </c>
      <c r="X1084">
        <v>0.80579999999999996</v>
      </c>
      <c r="Y1084">
        <v>0.65700000000000003</v>
      </c>
      <c r="Z1084">
        <v>0.55120000000000002</v>
      </c>
      <c r="AA1084">
        <v>0.5605</v>
      </c>
      <c r="AB1084">
        <v>0.44900000000000001</v>
      </c>
      <c r="AC1084">
        <v>0.82040000000000002</v>
      </c>
      <c r="AD1084">
        <v>0.84199999999999997</v>
      </c>
      <c r="AE1084">
        <v>0.74299999999999999</v>
      </c>
      <c r="AF1084">
        <v>0.90480000000000005</v>
      </c>
      <c r="AG1084">
        <v>0.97919999999999996</v>
      </c>
      <c r="AH1084">
        <v>1.0619000000000001</v>
      </c>
      <c r="AI1084">
        <v>1.0389999999999999</v>
      </c>
      <c r="AJ1084">
        <v>1.1705000000000001</v>
      </c>
      <c r="AK1084">
        <v>1.3136000000000001</v>
      </c>
      <c r="AL1084">
        <v>0.81599999999999995</v>
      </c>
      <c r="AM1084">
        <v>0.64570000000000005</v>
      </c>
      <c r="AN1084">
        <v>0.72599999999999998</v>
      </c>
      <c r="AO1084">
        <v>0.99380000000000002</v>
      </c>
      <c r="AP1084">
        <v>1.4323999999999999</v>
      </c>
      <c r="AQ1084">
        <v>1.3663000000000001</v>
      </c>
      <c r="AR1084">
        <v>1.359</v>
      </c>
      <c r="AS1084">
        <v>1.6154999999999999</v>
      </c>
      <c r="AT1084">
        <v>2.0680000000000001</v>
      </c>
      <c r="AU1084">
        <v>2.3723000000000001</v>
      </c>
      <c r="AV1084">
        <v>2.0173000000000001</v>
      </c>
      <c r="AW1084">
        <v>1.1415999999999999</v>
      </c>
      <c r="AX1084">
        <v>0.69</v>
      </c>
      <c r="AY1084">
        <v>0.74370000000000003</v>
      </c>
      <c r="AZ1084">
        <v>0.64090000000000003</v>
      </c>
      <c r="BA1084">
        <v>0.5635</v>
      </c>
      <c r="BB1084">
        <v>0.48709999999999998</v>
      </c>
      <c r="BC1084">
        <v>0.44209999999999999</v>
      </c>
      <c r="BD1084">
        <v>0.40060000000000001</v>
      </c>
      <c r="BE1084">
        <v>0.3533</v>
      </c>
      <c r="BF1084">
        <v>0.51470000000000005</v>
      </c>
      <c r="BG1084">
        <v>0.51639999999999997</v>
      </c>
      <c r="BH1084">
        <v>0.4803</v>
      </c>
      <c r="BI1084">
        <v>0.43109999999999998</v>
      </c>
      <c r="BJ1084">
        <v>0.34260000000000002</v>
      </c>
      <c r="BK1084">
        <v>0.3866</v>
      </c>
      <c r="BL1084">
        <v>0.28770000000000001</v>
      </c>
      <c r="BM1084">
        <v>0.26100000000000001</v>
      </c>
      <c r="BN1084">
        <v>0.15229999999999999</v>
      </c>
      <c r="BO1084">
        <v>-0.15409999999999999</v>
      </c>
      <c r="BP1084">
        <v>-0.2457</v>
      </c>
      <c r="BQ1084">
        <v>0.51139999999999997</v>
      </c>
      <c r="BR1084">
        <v>0.99</v>
      </c>
      <c r="BS1084">
        <v>1.3124</v>
      </c>
      <c r="BT1084">
        <v>1.6248</v>
      </c>
      <c r="BU1084">
        <v>1.9129</v>
      </c>
      <c r="BV1084">
        <v>1.7623</v>
      </c>
      <c r="BW1084">
        <v>1.3721000000000001</v>
      </c>
      <c r="BX1084">
        <v>1.3408</v>
      </c>
      <c r="BY1084">
        <v>1.3747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</row>
    <row r="1085" spans="1:103" x14ac:dyDescent="0.25">
      <c r="A1085" t="str">
        <v>M:PHAYX</v>
      </c>
      <c r="B1085" t="str">
        <v>Putnam High Yield Fund Y</v>
      </c>
      <c r="C1085" t="str">
        <v>Historical Sortino (3Y)</v>
      </c>
      <c r="D1085">
        <v>-0.25869999999999999</v>
      </c>
      <c r="E1085">
        <v>-0.16589999999999999</v>
      </c>
      <c r="F1085">
        <v>-0.32729999999999998</v>
      </c>
      <c r="G1085">
        <v>-0.13</v>
      </c>
      <c r="H1085">
        <v>-0.1119</v>
      </c>
      <c r="I1085">
        <v>-0.12720000000000001</v>
      </c>
      <c r="J1085">
        <v>0.22370000000000001</v>
      </c>
      <c r="K1085">
        <v>0.80740000000000001</v>
      </c>
      <c r="L1085">
        <v>-0.1014</v>
      </c>
      <c r="M1085">
        <v>-0.11169999999999999</v>
      </c>
      <c r="N1085">
        <v>-5.0299999999999997E-2</v>
      </c>
      <c r="O1085">
        <v>0.26350000000000001</v>
      </c>
      <c r="P1085">
        <v>0.46189999999999998</v>
      </c>
      <c r="Q1085">
        <v>0.32719999999999999</v>
      </c>
      <c r="R1085">
        <v>0.35620000000000002</v>
      </c>
      <c r="S1085">
        <v>0.30980000000000002</v>
      </c>
      <c r="T1085">
        <v>0.2757</v>
      </c>
      <c r="U1085">
        <v>0.157</v>
      </c>
      <c r="V1085">
        <v>9.1800000000000007E-2</v>
      </c>
      <c r="W1085">
        <v>-0.10730000000000001</v>
      </c>
      <c r="X1085">
        <v>1.8220000000000001</v>
      </c>
      <c r="Y1085">
        <v>1.6882999999999999</v>
      </c>
      <c r="Z1085">
        <v>2.3464</v>
      </c>
      <c r="AA1085">
        <v>2.6768999999999998</v>
      </c>
      <c r="AB1085">
        <v>1.8765000000000001</v>
      </c>
      <c r="AC1085">
        <v>1.6180000000000001</v>
      </c>
      <c r="AD1085">
        <v>1.01</v>
      </c>
      <c r="AE1085">
        <v>1.0806</v>
      </c>
      <c r="AF1085">
        <v>1.3903000000000001</v>
      </c>
      <c r="AG1085">
        <v>1.2124999999999999</v>
      </c>
      <c r="AH1085">
        <v>0.88260000000000005</v>
      </c>
      <c r="AI1085">
        <v>0.96799999999999997</v>
      </c>
      <c r="AJ1085">
        <v>1.0523</v>
      </c>
      <c r="AK1085">
        <v>1.2003999999999999</v>
      </c>
      <c r="AL1085">
        <v>0.95889999999999997</v>
      </c>
      <c r="AM1085">
        <v>0.36370000000000002</v>
      </c>
      <c r="AN1085">
        <v>0.33479999999999999</v>
      </c>
      <c r="AO1085">
        <v>0.99709999999999999</v>
      </c>
      <c r="AP1085">
        <v>1.9426000000000001</v>
      </c>
      <c r="AQ1085">
        <v>2.0762</v>
      </c>
      <c r="AR1085">
        <v>2.3512</v>
      </c>
      <c r="AS1085">
        <v>3.1446999999999998</v>
      </c>
      <c r="AT1085">
        <v>1.5626</v>
      </c>
      <c r="AU1085">
        <v>1.5301</v>
      </c>
      <c r="AV1085">
        <v>1.5883</v>
      </c>
      <c r="AW1085">
        <v>1.6423000000000001</v>
      </c>
      <c r="AX1085">
        <v>1.8123</v>
      </c>
      <c r="AY1085">
        <v>1.8900999999999999</v>
      </c>
      <c r="AZ1085">
        <v>1.9763999999999999</v>
      </c>
      <c r="BA1085">
        <v>2.1459000000000001</v>
      </c>
      <c r="BB1085">
        <v>2.6505999999999998</v>
      </c>
      <c r="BC1085">
        <v>3.5914000000000001</v>
      </c>
      <c r="BD1085">
        <v>3.3639000000000001</v>
      </c>
      <c r="BE1085">
        <v>1.0968</v>
      </c>
      <c r="BF1085">
        <v>0.58360000000000001</v>
      </c>
      <c r="BG1085">
        <v>0.63329999999999997</v>
      </c>
      <c r="BH1085">
        <v>0.50190000000000001</v>
      </c>
      <c r="BI1085">
        <v>0.41239999999999999</v>
      </c>
      <c r="BJ1085">
        <v>0.26950000000000002</v>
      </c>
      <c r="BK1085">
        <v>0.26079999999999998</v>
      </c>
      <c r="BL1085">
        <v>0.23180000000000001</v>
      </c>
      <c r="BM1085">
        <v>0.16139999999999999</v>
      </c>
      <c r="BN1085">
        <v>-4.2000000000000003E-2</v>
      </c>
      <c r="BO1085">
        <v>-0.40849999999999997</v>
      </c>
      <c r="BP1085">
        <v>-0.49440000000000001</v>
      </c>
      <c r="BQ1085">
        <v>-0.26240000000000002</v>
      </c>
      <c r="BR1085">
        <v>0.67559999999999998</v>
      </c>
      <c r="BS1085">
        <v>0.72819999999999996</v>
      </c>
      <c r="BT1085">
        <v>0.77480000000000004</v>
      </c>
      <c r="BU1085">
        <v>1.3864000000000001</v>
      </c>
      <c r="BV1085">
        <v>2.2909000000000002</v>
      </c>
      <c r="BW1085">
        <v>1.9402999999999999</v>
      </c>
      <c r="BX1085">
        <v>1.9287000000000001</v>
      </c>
      <c r="BY1085">
        <v>2.2757999999999998</v>
      </c>
      <c r="BZ1085">
        <v>2.3090000000000002</v>
      </c>
      <c r="CA1085">
        <v>3.2751000000000001</v>
      </c>
      <c r="CB1085">
        <v>3.7890000000000001</v>
      </c>
      <c r="CC1085">
        <v>4.1276000000000002</v>
      </c>
      <c r="CD1085">
        <v>3.3313999999999999</v>
      </c>
      <c r="CE1085">
        <v>2.0398999999999998</v>
      </c>
      <c r="CF1085">
        <v>2.4358</v>
      </c>
      <c r="CG1085">
        <v>2.4527999999999999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</row>
    <row r="1086" spans="1:103" x14ac:dyDescent="0.25">
      <c r="A1086" t="str">
        <v>M:PHAYX</v>
      </c>
      <c r="B1086" t="str">
        <v>Putnam High Yield Fund Y</v>
      </c>
      <c r="C1086" t="str">
        <v>Historical Sortino (5Y)</v>
      </c>
      <c r="D1086">
        <v>0.1195</v>
      </c>
      <c r="E1086">
        <v>0.17169999999999999</v>
      </c>
      <c r="F1086">
        <v>0.12640000000000001</v>
      </c>
      <c r="G1086">
        <v>0.16819999999999999</v>
      </c>
      <c r="H1086">
        <v>0.28170000000000001</v>
      </c>
      <c r="I1086">
        <v>6.0900000000000003E-2</v>
      </c>
      <c r="J1086">
        <v>0.1113</v>
      </c>
      <c r="K1086">
        <v>0.1061</v>
      </c>
      <c r="L1086">
        <v>3.73E-2</v>
      </c>
      <c r="M1086">
        <v>-5.9999999999999995E-4</v>
      </c>
      <c r="N1086">
        <v>6.7100000000000007E-2</v>
      </c>
      <c r="O1086">
        <v>0.30259999999999998</v>
      </c>
      <c r="P1086">
        <v>0.40500000000000003</v>
      </c>
      <c r="Q1086">
        <v>0.39460000000000001</v>
      </c>
      <c r="R1086">
        <v>0.48010000000000003</v>
      </c>
      <c r="S1086">
        <v>0.51559999999999995</v>
      </c>
      <c r="T1086">
        <v>0.55020000000000002</v>
      </c>
      <c r="U1086">
        <v>0.42799999999999999</v>
      </c>
      <c r="V1086">
        <v>0.25619999999999998</v>
      </c>
      <c r="W1086">
        <v>9.7799999999999998E-2</v>
      </c>
      <c r="X1086">
        <v>1.2958000000000001</v>
      </c>
      <c r="Y1086">
        <v>1.0665</v>
      </c>
      <c r="Z1086">
        <v>0.91779999999999995</v>
      </c>
      <c r="AA1086">
        <v>0.93400000000000005</v>
      </c>
      <c r="AB1086">
        <v>0.71779999999999999</v>
      </c>
      <c r="AC1086">
        <v>1.2331000000000001</v>
      </c>
      <c r="AD1086">
        <v>1.2833000000000001</v>
      </c>
      <c r="AE1086">
        <v>1.1499999999999999</v>
      </c>
      <c r="AF1086">
        <v>1.3576999999999999</v>
      </c>
      <c r="AG1086">
        <v>1.482</v>
      </c>
      <c r="AH1086">
        <v>1.6244000000000001</v>
      </c>
      <c r="AI1086">
        <v>1.6438999999999999</v>
      </c>
      <c r="AJ1086">
        <v>1.8454999999999999</v>
      </c>
      <c r="AK1086">
        <v>2.0796999999999999</v>
      </c>
      <c r="AL1086">
        <v>1.3088</v>
      </c>
      <c r="AM1086">
        <v>0.95979999999999999</v>
      </c>
      <c r="AN1086">
        <v>0.97070000000000001</v>
      </c>
      <c r="AO1086">
        <v>1.2921</v>
      </c>
      <c r="AP1086">
        <v>1.7461</v>
      </c>
      <c r="AQ1086">
        <v>1.6913</v>
      </c>
      <c r="AR1086">
        <v>1.7137</v>
      </c>
      <c r="AS1086">
        <v>1.9631000000000001</v>
      </c>
      <c r="AT1086">
        <v>2.4739</v>
      </c>
      <c r="AU1086">
        <v>3.1288999999999998</v>
      </c>
      <c r="AV1086">
        <v>3.0118999999999998</v>
      </c>
      <c r="AW1086">
        <v>1.4968999999999999</v>
      </c>
      <c r="AX1086">
        <v>0.6321</v>
      </c>
      <c r="AY1086">
        <v>0.6976</v>
      </c>
      <c r="AZ1086">
        <v>0.60709999999999997</v>
      </c>
      <c r="BA1086">
        <v>0.56230000000000002</v>
      </c>
      <c r="BB1086">
        <v>0.49830000000000002</v>
      </c>
      <c r="BC1086">
        <v>0.46920000000000001</v>
      </c>
      <c r="BD1086">
        <v>0.42259999999999998</v>
      </c>
      <c r="BE1086">
        <v>0.35749999999999998</v>
      </c>
      <c r="BF1086">
        <v>0.49299999999999999</v>
      </c>
      <c r="BG1086">
        <v>0.49009999999999998</v>
      </c>
      <c r="BH1086">
        <v>0.4531</v>
      </c>
      <c r="BI1086">
        <v>0.39910000000000001</v>
      </c>
      <c r="BJ1086">
        <v>0.32719999999999999</v>
      </c>
      <c r="BK1086">
        <v>0.35370000000000001</v>
      </c>
      <c r="BL1086">
        <v>0.27479999999999999</v>
      </c>
      <c r="BM1086">
        <v>0.24970000000000001</v>
      </c>
      <c r="BN1086">
        <v>0.1424</v>
      </c>
      <c r="BO1086">
        <v>-0.13139999999999999</v>
      </c>
      <c r="BP1086">
        <v>-0.19020000000000001</v>
      </c>
      <c r="BQ1086">
        <v>0.75470000000000004</v>
      </c>
      <c r="BR1086">
        <v>1.6093999999999999</v>
      </c>
      <c r="BS1086">
        <v>2.1332</v>
      </c>
      <c r="BT1086">
        <v>2.6408999999999998</v>
      </c>
      <c r="BU1086">
        <v>3.0708000000000002</v>
      </c>
      <c r="BV1086">
        <v>2.7951999999999999</v>
      </c>
      <c r="BW1086">
        <v>1.9194</v>
      </c>
      <c r="BX1086">
        <v>1.8969</v>
      </c>
      <c r="BY1086">
        <v>2.0251999999999999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</row>
    <row r="1087" spans="1:103" x14ac:dyDescent="0.25">
      <c r="A1087" t="str">
        <v>M:PHAYX</v>
      </c>
      <c r="B1087" t="str">
        <v>Putnam High Yield Fund Y</v>
      </c>
      <c r="C1087" t="str">
        <v>Alpha (3Y)</v>
      </c>
      <c r="D1087">
        <v>4.1628999999999996</v>
      </c>
      <c r="E1087">
        <v>3.5428999999999999</v>
      </c>
      <c r="F1087">
        <v>3.7856000000000001</v>
      </c>
      <c r="G1087">
        <v>4.0052000000000003</v>
      </c>
      <c r="H1087">
        <v>4.4420999999999999</v>
      </c>
      <c r="I1087">
        <v>5.6634000000000002</v>
      </c>
      <c r="J1087">
        <v>6.1990999999999996</v>
      </c>
      <c r="K1087">
        <v>7.9706000000000001</v>
      </c>
      <c r="L1087">
        <v>2.0682999999999998</v>
      </c>
      <c r="M1087">
        <v>2.7862</v>
      </c>
      <c r="N1087">
        <v>0.70309999999999995</v>
      </c>
      <c r="O1087">
        <v>3.0190999999999999</v>
      </c>
      <c r="P1087">
        <v>4.8209</v>
      </c>
      <c r="Q1087">
        <v>2.6631</v>
      </c>
      <c r="R1087">
        <v>3.0691999999999999</v>
      </c>
      <c r="S1087">
        <v>2.6642000000000001</v>
      </c>
      <c r="T1087">
        <v>1.4145000000000001</v>
      </c>
      <c r="U1087">
        <v>-0.13780000000000001</v>
      </c>
      <c r="V1087">
        <v>-0.54459999999999997</v>
      </c>
      <c r="W1087">
        <v>-2.3633000000000002</v>
      </c>
      <c r="X1087">
        <v>3.9274</v>
      </c>
      <c r="Y1087">
        <v>3.6143000000000001</v>
      </c>
      <c r="Z1087">
        <v>5.1467000000000001</v>
      </c>
      <c r="AA1087">
        <v>5.9805000000000001</v>
      </c>
      <c r="AB1087">
        <v>4.9748999999999999</v>
      </c>
      <c r="AC1087">
        <v>5.9269999999999996</v>
      </c>
      <c r="AD1087">
        <v>3.3580999999999999</v>
      </c>
      <c r="AE1087">
        <v>3.5139999999999998</v>
      </c>
      <c r="AF1087">
        <v>4.6048999999999998</v>
      </c>
      <c r="AG1087">
        <v>3.8904000000000001</v>
      </c>
      <c r="AH1087">
        <v>2.2061000000000002</v>
      </c>
      <c r="AI1087">
        <v>2.3860999999999999</v>
      </c>
      <c r="AJ1087">
        <v>2.6032999999999999</v>
      </c>
      <c r="AK1087">
        <v>2.556</v>
      </c>
      <c r="AL1087">
        <v>1.4113</v>
      </c>
      <c r="AM1087">
        <v>-0.23649999999999999</v>
      </c>
      <c r="AN1087">
        <v>0.39979999999999999</v>
      </c>
      <c r="AO1087">
        <v>2.2993999999999999</v>
      </c>
      <c r="AP1087">
        <v>5.3827999999999996</v>
      </c>
      <c r="AQ1087">
        <v>5.5430999999999999</v>
      </c>
      <c r="AR1087">
        <v>6.0541</v>
      </c>
      <c r="AS1087">
        <v>8.5005000000000006</v>
      </c>
      <c r="AT1087">
        <v>7.8139000000000003</v>
      </c>
      <c r="AU1087">
        <v>7.0286999999999997</v>
      </c>
      <c r="AV1087">
        <v>7.4645000000000001</v>
      </c>
      <c r="AW1087">
        <v>7.8772000000000002</v>
      </c>
      <c r="AX1087">
        <v>9.1004000000000005</v>
      </c>
      <c r="AY1087">
        <v>11.9671</v>
      </c>
      <c r="AZ1087">
        <v>12.6899</v>
      </c>
      <c r="BA1087">
        <v>14.344200000000001</v>
      </c>
      <c r="BB1087">
        <v>15.1785</v>
      </c>
      <c r="BC1087">
        <v>20.6248</v>
      </c>
      <c r="BD1087">
        <v>21.982299999999999</v>
      </c>
      <c r="BE1087">
        <v>6.5589000000000004</v>
      </c>
      <c r="BF1087">
        <v>4.5278</v>
      </c>
      <c r="BG1087">
        <v>6.2755000000000001</v>
      </c>
      <c r="BH1087">
        <v>3.7446000000000002</v>
      </c>
      <c r="BI1087">
        <v>0.99160000000000004</v>
      </c>
      <c r="BJ1087">
        <v>-1.1716</v>
      </c>
      <c r="BK1087">
        <v>0.09</v>
      </c>
      <c r="BL1087">
        <v>-5.0999999999999997E-2</v>
      </c>
      <c r="BM1087">
        <v>-1.7073</v>
      </c>
      <c r="BN1087">
        <v>-3.8311999999999999</v>
      </c>
      <c r="BO1087">
        <v>-8.2063000000000006</v>
      </c>
      <c r="BP1087">
        <v>-9.3439999999999994</v>
      </c>
      <c r="BQ1087">
        <v>-1.1989000000000001</v>
      </c>
      <c r="BR1087">
        <v>1.9729000000000001</v>
      </c>
      <c r="BS1087">
        <v>2.0024000000000002</v>
      </c>
      <c r="BT1087">
        <v>2.2770000000000001</v>
      </c>
      <c r="BU1087">
        <v>4.4166999999999996</v>
      </c>
      <c r="BV1087">
        <v>6.0944000000000003</v>
      </c>
      <c r="BW1087">
        <v>6.3042999999999996</v>
      </c>
      <c r="BX1087">
        <v>5.7893999999999997</v>
      </c>
      <c r="BY1087">
        <v>6.9058999999999999</v>
      </c>
      <c r="BZ1087">
        <v>7.4825999999999997</v>
      </c>
      <c r="CA1087">
        <v>10.1313</v>
      </c>
      <c r="CB1087">
        <v>11.332800000000001</v>
      </c>
      <c r="CC1087">
        <v>13.034599999999999</v>
      </c>
      <c r="CD1087">
        <v>11.624599999999999</v>
      </c>
      <c r="CE1087">
        <v>9.0091999999999999</v>
      </c>
      <c r="CF1087">
        <v>11.1607</v>
      </c>
      <c r="CG1087">
        <v>11.496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</row>
    <row r="1088" spans="1:103" x14ac:dyDescent="0.25">
      <c r="A1088" t="str">
        <v>M:PHAYX</v>
      </c>
      <c r="B1088" t="str">
        <v>Putnam High Yield Fund Y</v>
      </c>
      <c r="C1088" t="str">
        <v>Alpha (5Y)</v>
      </c>
      <c r="D1088">
        <v>3.7505999999999999</v>
      </c>
      <c r="E1088">
        <v>3.6781000000000001</v>
      </c>
      <c r="F1088">
        <v>3.4777</v>
      </c>
      <c r="G1088">
        <v>3.2791000000000001</v>
      </c>
      <c r="H1088">
        <v>3.7336999999999998</v>
      </c>
      <c r="I1088">
        <v>1.9447000000000001</v>
      </c>
      <c r="J1088">
        <v>1.7916000000000001</v>
      </c>
      <c r="K1088">
        <v>1.4935</v>
      </c>
      <c r="L1088">
        <v>1.3479000000000001</v>
      </c>
      <c r="M1088">
        <v>1.1786000000000001</v>
      </c>
      <c r="N1088">
        <v>0.81430000000000002</v>
      </c>
      <c r="O1088">
        <v>2.6455000000000002</v>
      </c>
      <c r="P1088">
        <v>3.2928999999999999</v>
      </c>
      <c r="Q1088">
        <v>3.7766999999999999</v>
      </c>
      <c r="R1088">
        <v>4.6342999999999996</v>
      </c>
      <c r="S1088">
        <v>5.0374999999999996</v>
      </c>
      <c r="T1088">
        <v>4.8837999999999999</v>
      </c>
      <c r="U1088">
        <v>3.1181000000000001</v>
      </c>
      <c r="V1088">
        <v>1.2524999999999999</v>
      </c>
      <c r="W1088">
        <v>8.6699999999999999E-2</v>
      </c>
      <c r="X1088">
        <v>3.9582000000000002</v>
      </c>
      <c r="Y1088">
        <v>3.1926000000000001</v>
      </c>
      <c r="Z1088">
        <v>2.4685999999999999</v>
      </c>
      <c r="AA1088">
        <v>2.4379</v>
      </c>
      <c r="AB1088">
        <v>1.9053</v>
      </c>
      <c r="AC1088">
        <v>3.5905</v>
      </c>
      <c r="AD1088">
        <v>3.6166</v>
      </c>
      <c r="AE1088">
        <v>3.2515999999999998</v>
      </c>
      <c r="AF1088">
        <v>3.9472</v>
      </c>
      <c r="AG1088">
        <v>4.4260000000000002</v>
      </c>
      <c r="AH1088">
        <v>4.7309999999999999</v>
      </c>
      <c r="AI1088">
        <v>4.7812000000000001</v>
      </c>
      <c r="AJ1088">
        <v>5.5255000000000001</v>
      </c>
      <c r="AK1088">
        <v>5.8364000000000003</v>
      </c>
      <c r="AL1088">
        <v>3.7433000000000001</v>
      </c>
      <c r="AM1088">
        <v>2.7888000000000002</v>
      </c>
      <c r="AN1088">
        <v>3.1002999999999998</v>
      </c>
      <c r="AO1088">
        <v>4.7897999999999996</v>
      </c>
      <c r="AP1088">
        <v>6.9809000000000001</v>
      </c>
      <c r="AQ1088">
        <v>6.8684000000000003</v>
      </c>
      <c r="AR1088">
        <v>6.8220000000000001</v>
      </c>
      <c r="AS1088">
        <v>8.8834</v>
      </c>
      <c r="AT1088">
        <v>11.2371</v>
      </c>
      <c r="AU1088">
        <v>14.233599999999999</v>
      </c>
      <c r="AV1088">
        <v>15.367100000000001</v>
      </c>
      <c r="AW1088">
        <v>8.4190000000000005</v>
      </c>
      <c r="AX1088">
        <v>5.4459999999999997</v>
      </c>
      <c r="AY1088">
        <v>6.4413999999999998</v>
      </c>
      <c r="AZ1088">
        <v>5.0301</v>
      </c>
      <c r="BA1088">
        <v>4.1101999999999999</v>
      </c>
      <c r="BB1088">
        <v>3.1038999999999999</v>
      </c>
      <c r="BC1088">
        <v>2.8210000000000002</v>
      </c>
      <c r="BD1088">
        <v>2.1795</v>
      </c>
      <c r="BE1088">
        <v>1.69</v>
      </c>
      <c r="BF1088">
        <v>3.3923000000000001</v>
      </c>
      <c r="BG1088">
        <v>3.9451000000000001</v>
      </c>
      <c r="BH1088">
        <v>3.7917999999999998</v>
      </c>
      <c r="BI1088">
        <v>2.7452999999999999</v>
      </c>
      <c r="BJ1088">
        <v>2.2812999999999999</v>
      </c>
      <c r="BK1088">
        <v>2.9601000000000002</v>
      </c>
      <c r="BL1088">
        <v>1.9984</v>
      </c>
      <c r="BM1088">
        <v>1.3678999999999999</v>
      </c>
      <c r="BN1088">
        <v>0.32900000000000001</v>
      </c>
      <c r="BO1088">
        <v>-2.5369000000000002</v>
      </c>
      <c r="BP1088">
        <v>-3.7391000000000001</v>
      </c>
      <c r="BQ1088">
        <v>2.3016000000000001</v>
      </c>
      <c r="BR1088">
        <v>4.7779999999999996</v>
      </c>
      <c r="BS1088">
        <v>6.1470000000000002</v>
      </c>
      <c r="BT1088">
        <v>8.0701999999999998</v>
      </c>
      <c r="BU1088">
        <v>9.5559999999999992</v>
      </c>
      <c r="BV1088">
        <v>8.9620999999999995</v>
      </c>
      <c r="BW1088">
        <v>7.9131999999999998</v>
      </c>
      <c r="BX1088">
        <v>7.9869000000000003</v>
      </c>
      <c r="BY1088">
        <v>8.4780999999999995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</row>
    <row r="1089" spans="1:103" x14ac:dyDescent="0.25">
      <c r="A1089" t="str">
        <v>M:PHAYX</v>
      </c>
      <c r="B1089" t="str">
        <v>Putnam High Yield Fund Y</v>
      </c>
      <c r="C1089" t="str">
        <v>Beta (3Y)</v>
      </c>
      <c r="D1089">
        <v>0.86360000000000003</v>
      </c>
      <c r="E1089">
        <v>0.88160000000000005</v>
      </c>
      <c r="F1089">
        <v>0.88500000000000001</v>
      </c>
      <c r="G1089">
        <v>0.91059999999999997</v>
      </c>
      <c r="H1089">
        <v>0.90239999999999998</v>
      </c>
      <c r="I1089">
        <v>0.90429999999999999</v>
      </c>
      <c r="J1089">
        <v>0.94569999999999999</v>
      </c>
      <c r="K1089">
        <v>0.99609999999999999</v>
      </c>
      <c r="L1089">
        <v>0.98299999999999998</v>
      </c>
      <c r="M1089">
        <v>1.1192</v>
      </c>
      <c r="N1089">
        <v>0.95130000000000003</v>
      </c>
      <c r="O1089">
        <v>0.69210000000000005</v>
      </c>
      <c r="P1089">
        <v>0.67620000000000002</v>
      </c>
      <c r="Q1089">
        <v>0.58689999999999998</v>
      </c>
      <c r="R1089">
        <v>0.58860000000000001</v>
      </c>
      <c r="S1089">
        <v>0.56110000000000004</v>
      </c>
      <c r="T1089">
        <v>0.62360000000000004</v>
      </c>
      <c r="U1089">
        <v>0.6048</v>
      </c>
      <c r="V1089">
        <v>0.47939999999999999</v>
      </c>
      <c r="W1089">
        <v>0.3337</v>
      </c>
      <c r="X1089">
        <v>7.1400000000000005E-2</v>
      </c>
      <c r="Y1089">
        <v>0.1384</v>
      </c>
      <c r="Z1089">
        <v>0.17519999999999999</v>
      </c>
      <c r="AA1089">
        <v>0.26479999999999998</v>
      </c>
      <c r="AB1089">
        <v>0.13159999999999999</v>
      </c>
      <c r="AC1089">
        <v>0.44109999999999999</v>
      </c>
      <c r="AD1089">
        <v>0.35859999999999997</v>
      </c>
      <c r="AE1089">
        <v>0.43630000000000002</v>
      </c>
      <c r="AF1089">
        <v>0.26979999999999998</v>
      </c>
      <c r="AG1089">
        <v>0.25890000000000002</v>
      </c>
      <c r="AH1089">
        <v>0.42449999999999999</v>
      </c>
      <c r="AI1089">
        <v>0.40189999999999998</v>
      </c>
      <c r="AJ1089">
        <v>0.3851</v>
      </c>
      <c r="AK1089">
        <v>0.45939999999999998</v>
      </c>
      <c r="AL1089">
        <v>0.50739999999999996</v>
      </c>
      <c r="AM1089">
        <v>0.64149999999999996</v>
      </c>
      <c r="AN1089">
        <v>0.57940000000000003</v>
      </c>
      <c r="AO1089">
        <v>0.48920000000000002</v>
      </c>
      <c r="AP1089">
        <v>0.58730000000000004</v>
      </c>
      <c r="AQ1089">
        <v>0.46700000000000003</v>
      </c>
      <c r="AR1089">
        <v>0.75890000000000002</v>
      </c>
      <c r="AS1089">
        <v>0.8659</v>
      </c>
      <c r="AT1089">
        <v>0.27179999999999999</v>
      </c>
      <c r="AU1089">
        <v>0.30759999999999998</v>
      </c>
      <c r="AV1089">
        <v>0.30990000000000001</v>
      </c>
      <c r="AW1089">
        <v>0.23480000000000001</v>
      </c>
      <c r="AX1089">
        <v>0.224</v>
      </c>
      <c r="AY1089">
        <v>-0.31109999999999999</v>
      </c>
      <c r="AZ1089">
        <v>-0.34649999999999997</v>
      </c>
      <c r="BA1089">
        <v>-0.45329999999999998</v>
      </c>
      <c r="BB1089">
        <v>-0.12889999999999999</v>
      </c>
      <c r="BC1089">
        <v>-5.9299999999999999E-2</v>
      </c>
      <c r="BD1089">
        <v>-0.23580000000000001</v>
      </c>
      <c r="BE1089">
        <v>0.51200000000000001</v>
      </c>
      <c r="BF1089">
        <v>0.90610000000000002</v>
      </c>
      <c r="BG1089">
        <v>0.87729999999999997</v>
      </c>
      <c r="BH1089">
        <v>0.81469999999999998</v>
      </c>
      <c r="BI1089">
        <v>0.80120000000000002</v>
      </c>
      <c r="BJ1089">
        <v>0.81289999999999996</v>
      </c>
      <c r="BK1089">
        <v>0.81710000000000005</v>
      </c>
      <c r="BL1089">
        <v>0.8619</v>
      </c>
      <c r="BM1089">
        <v>1.0170999999999999</v>
      </c>
      <c r="BN1089">
        <v>0.86880000000000002</v>
      </c>
      <c r="BO1089">
        <v>0.81169999999999998</v>
      </c>
      <c r="BP1089">
        <v>0.88939999999999997</v>
      </c>
      <c r="BQ1089">
        <v>0.57720000000000005</v>
      </c>
      <c r="BR1089">
        <v>1.29E-2</v>
      </c>
      <c r="BS1089">
        <v>5.28E-2</v>
      </c>
      <c r="BT1089">
        <v>0.2429</v>
      </c>
      <c r="BU1089">
        <v>0.39829999999999999</v>
      </c>
      <c r="BV1089">
        <v>0.49230000000000002</v>
      </c>
      <c r="BW1089">
        <v>0.49199999999999999</v>
      </c>
      <c r="BX1089">
        <v>0.44550000000000001</v>
      </c>
      <c r="BY1089">
        <v>0.40970000000000001</v>
      </c>
      <c r="BZ1089">
        <v>0.437</v>
      </c>
      <c r="CA1089">
        <v>0.45679999999999998</v>
      </c>
      <c r="CB1089">
        <v>0.42830000000000001</v>
      </c>
      <c r="CC1089">
        <v>0.34489999999999998</v>
      </c>
      <c r="CD1089">
        <v>0.2069</v>
      </c>
      <c r="CE1089">
        <v>0.15890000000000001</v>
      </c>
      <c r="CF1089">
        <v>1.9400000000000001E-2</v>
      </c>
      <c r="CG1089">
        <v>-2.8899999999999999E-2</v>
      </c>
      <c r="CH1089">
        <v>-0.1191</v>
      </c>
      <c r="CI1089">
        <v>-0.19489999999999999</v>
      </c>
      <c r="CJ1089">
        <v>-9.7199999999999995E-2</v>
      </c>
      <c r="CK1089">
        <v>-0.1229</v>
      </c>
      <c r="CL1089">
        <v>-0.42959999999999998</v>
      </c>
      <c r="CM1089">
        <v>-0.23350000000000001</v>
      </c>
      <c r="CN1089">
        <v>-0.1515</v>
      </c>
      <c r="CO1089">
        <v>-0.18559999999999999</v>
      </c>
      <c r="CP1089">
        <v>-0.15390000000000001</v>
      </c>
      <c r="CQ1089">
        <v>-0.1217</v>
      </c>
      <c r="CR1089">
        <v>8.9800000000000005E-2</v>
      </c>
      <c r="CS1089">
        <v>0.49359999999999998</v>
      </c>
      <c r="CT1089">
        <v>-3.7499999999999999E-2</v>
      </c>
      <c r="CU1089">
        <v>-0.1007</v>
      </c>
      <c r="CV1089">
        <v>-0.32069999999999999</v>
      </c>
      <c r="CW1089">
        <v>-0.22140000000000001</v>
      </c>
      <c r="CX1089">
        <v>0.1086</v>
      </c>
      <c r="CY1089">
        <v>7.3499999999999996E-2</v>
      </c>
    </row>
    <row r="1090" spans="1:103" x14ac:dyDescent="0.25">
      <c r="A1090" t="str">
        <v>M:PHAYX</v>
      </c>
      <c r="B1090" t="str">
        <v>Putnam High Yield Fund Y</v>
      </c>
      <c r="C1090" t="str">
        <v>Beta (5Y)</v>
      </c>
      <c r="D1090">
        <v>0.877</v>
      </c>
      <c r="E1090">
        <v>0.8992</v>
      </c>
      <c r="F1090">
        <v>0.87770000000000004</v>
      </c>
      <c r="G1090">
        <v>0.87329999999999997</v>
      </c>
      <c r="H1090">
        <v>0.88929999999999998</v>
      </c>
      <c r="I1090">
        <v>0.80910000000000004</v>
      </c>
      <c r="J1090">
        <v>0.81769999999999998</v>
      </c>
      <c r="K1090">
        <v>0.81140000000000001</v>
      </c>
      <c r="L1090">
        <v>0.80630000000000002</v>
      </c>
      <c r="M1090">
        <v>0.88319999999999999</v>
      </c>
      <c r="N1090">
        <v>0.75409999999999999</v>
      </c>
      <c r="O1090">
        <v>0.56740000000000002</v>
      </c>
      <c r="P1090">
        <v>0.50970000000000004</v>
      </c>
      <c r="Q1090">
        <v>0.4924</v>
      </c>
      <c r="R1090">
        <v>0.49959999999999999</v>
      </c>
      <c r="S1090">
        <v>0.4819</v>
      </c>
      <c r="T1090">
        <v>0.49840000000000001</v>
      </c>
      <c r="U1090">
        <v>0.53359999999999996</v>
      </c>
      <c r="V1090">
        <v>0.4597</v>
      </c>
      <c r="W1090">
        <v>0.3518</v>
      </c>
      <c r="X1090">
        <v>0.15290000000000001</v>
      </c>
      <c r="Y1090">
        <v>0.16739999999999999</v>
      </c>
      <c r="Z1090">
        <v>0.27239999999999998</v>
      </c>
      <c r="AA1090">
        <v>0.31979999999999997</v>
      </c>
      <c r="AB1090">
        <v>0.24110000000000001</v>
      </c>
      <c r="AC1090">
        <v>0.36559999999999998</v>
      </c>
      <c r="AD1090">
        <v>0.39169999999999999</v>
      </c>
      <c r="AE1090">
        <v>0.51959999999999995</v>
      </c>
      <c r="AF1090">
        <v>0.5121</v>
      </c>
      <c r="AG1090">
        <v>0.50019999999999998</v>
      </c>
      <c r="AH1090">
        <v>0.54159999999999997</v>
      </c>
      <c r="AI1090">
        <v>0.48620000000000002</v>
      </c>
      <c r="AJ1090">
        <v>0.50749999999999995</v>
      </c>
      <c r="AK1090">
        <v>0.58489999999999998</v>
      </c>
      <c r="AL1090">
        <v>0.36399999999999999</v>
      </c>
      <c r="AM1090">
        <v>0.38940000000000002</v>
      </c>
      <c r="AN1090">
        <v>0.3821</v>
      </c>
      <c r="AO1090">
        <v>0.2676</v>
      </c>
      <c r="AP1090">
        <v>0.31040000000000001</v>
      </c>
      <c r="AQ1090">
        <v>0.22989999999999999</v>
      </c>
      <c r="AR1090">
        <v>0.29980000000000001</v>
      </c>
      <c r="AS1090">
        <v>0.16969999999999999</v>
      </c>
      <c r="AT1090">
        <v>0.27500000000000002</v>
      </c>
      <c r="AU1090">
        <v>0.34810000000000002</v>
      </c>
      <c r="AV1090">
        <v>0.2797</v>
      </c>
      <c r="AW1090">
        <v>0.55940000000000001</v>
      </c>
      <c r="AX1090">
        <v>0.73460000000000003</v>
      </c>
      <c r="AY1090">
        <v>0.65390000000000004</v>
      </c>
      <c r="AZ1090">
        <v>0.626</v>
      </c>
      <c r="BA1090">
        <v>0.57089999999999996</v>
      </c>
      <c r="BB1090">
        <v>0.56699999999999995</v>
      </c>
      <c r="BC1090">
        <v>0.59760000000000002</v>
      </c>
      <c r="BD1090">
        <v>0.60629999999999995</v>
      </c>
      <c r="BE1090">
        <v>0.58809999999999996</v>
      </c>
      <c r="BF1090">
        <v>0.68459999999999999</v>
      </c>
      <c r="BG1090">
        <v>0.67430000000000001</v>
      </c>
      <c r="BH1090">
        <v>0.66369999999999996</v>
      </c>
      <c r="BI1090">
        <v>0.72360000000000002</v>
      </c>
      <c r="BJ1090">
        <v>0.69189999999999996</v>
      </c>
      <c r="BK1090">
        <v>0.69650000000000001</v>
      </c>
      <c r="BL1090">
        <v>0.74070000000000003</v>
      </c>
      <c r="BM1090">
        <v>0.83279999999999998</v>
      </c>
      <c r="BN1090">
        <v>0.72030000000000005</v>
      </c>
      <c r="BO1090">
        <v>0.6351</v>
      </c>
      <c r="BP1090">
        <v>0.71619999999999995</v>
      </c>
      <c r="BQ1090">
        <v>0.4577</v>
      </c>
      <c r="BR1090">
        <v>0.27410000000000001</v>
      </c>
      <c r="BS1090">
        <v>0.30309999999999998</v>
      </c>
      <c r="BT1090">
        <v>0.3342</v>
      </c>
      <c r="BU1090">
        <v>0.37040000000000001</v>
      </c>
      <c r="BV1090">
        <v>0.29139999999999999</v>
      </c>
      <c r="BW1090">
        <v>0.2089</v>
      </c>
      <c r="BX1090">
        <v>0.12230000000000001</v>
      </c>
      <c r="BY1090">
        <v>7.1599999999999997E-2</v>
      </c>
      <c r="BZ1090">
        <v>2.3E-3</v>
      </c>
      <c r="CA1090">
        <v>3.0099999999999998E-2</v>
      </c>
      <c r="CB1090">
        <v>9.4299999999999995E-2</v>
      </c>
      <c r="CC1090">
        <v>5.7000000000000002E-3</v>
      </c>
      <c r="CD1090">
        <v>-1.21E-2</v>
      </c>
      <c r="CE1090">
        <v>4.5199999999999997E-2</v>
      </c>
      <c r="CF1090">
        <v>1.6999999999999999E-3</v>
      </c>
      <c r="CG1090">
        <v>-1.5800000000000002E-2</v>
      </c>
      <c r="CH1090">
        <v>-2.98E-2</v>
      </c>
      <c r="CI1090">
        <v>-6.7100000000000007E-2</v>
      </c>
      <c r="CJ1090">
        <v>-3.04E-2</v>
      </c>
      <c r="CK1090">
        <v>8.5300000000000001E-2</v>
      </c>
      <c r="CL1090">
        <v>-0.2989</v>
      </c>
      <c r="CM1090">
        <v>-0.31890000000000002</v>
      </c>
      <c r="CN1090">
        <v>-0.27539999999999998</v>
      </c>
      <c r="CO1090">
        <v>-0.2442</v>
      </c>
      <c r="CP1090">
        <v>-5.8599999999999999E-2</v>
      </c>
      <c r="CQ1090">
        <v>-5.1000000000000004E-3</v>
      </c>
      <c r="CR1090">
        <v>0.17810000000000001</v>
      </c>
      <c r="CS1090">
        <v>0.27360000000000001</v>
      </c>
      <c r="CT1090">
        <v>0.34489999999999998</v>
      </c>
      <c r="CU1090">
        <v>0</v>
      </c>
      <c r="CV1090">
        <v>0</v>
      </c>
      <c r="CW1090">
        <v>0</v>
      </c>
      <c r="CX1090">
        <v>0</v>
      </c>
      <c r="CY1090">
        <v>0</v>
      </c>
    </row>
    <row r="1091" spans="1:103" x14ac:dyDescent="0.25">
      <c r="A1091" t="str">
        <v>M:PHAYX</v>
      </c>
      <c r="B1091" t="str">
        <v>Putnam High Yield Fund Y</v>
      </c>
      <c r="C1091" t="str">
        <v>Annualized Standard Deviation of Monthly Returns (3Y Lookback)</v>
      </c>
      <c r="D1091">
        <v>7.6017000000000001E-2</v>
      </c>
      <c r="E1091">
        <v>7.6752000000000001E-2</v>
      </c>
      <c r="F1091">
        <v>7.5927999999999995E-2</v>
      </c>
      <c r="G1091">
        <v>7.5661000000000006E-2</v>
      </c>
      <c r="H1091">
        <v>7.4731000000000006E-2</v>
      </c>
      <c r="I1091">
        <v>6.9919999999999996E-2</v>
      </c>
      <c r="J1091">
        <v>7.0856000000000002E-2</v>
      </c>
      <c r="K1091">
        <v>7.9115000000000005E-2</v>
      </c>
      <c r="L1091">
        <v>0.121512</v>
      </c>
      <c r="M1091">
        <v>0.119266</v>
      </c>
      <c r="N1091">
        <v>0.112467</v>
      </c>
      <c r="O1091">
        <v>0.108131</v>
      </c>
      <c r="P1091">
        <v>0.10645300000000001</v>
      </c>
      <c r="Q1091">
        <v>0.108821</v>
      </c>
      <c r="R1091">
        <v>0.10921400000000001</v>
      </c>
      <c r="S1091">
        <v>0.109265</v>
      </c>
      <c r="T1091">
        <v>0.109642</v>
      </c>
      <c r="U1091">
        <v>0.108747</v>
      </c>
      <c r="V1091">
        <v>0.107086</v>
      </c>
      <c r="W1091">
        <v>8.4088999999999997E-2</v>
      </c>
      <c r="X1091">
        <v>3.6655E-2</v>
      </c>
      <c r="Y1091">
        <v>3.8459E-2</v>
      </c>
      <c r="Z1091">
        <v>3.909E-2</v>
      </c>
      <c r="AA1091">
        <v>4.0523000000000003E-2</v>
      </c>
      <c r="AB1091">
        <v>5.0043999999999998E-2</v>
      </c>
      <c r="AC1091">
        <v>5.5232999999999997E-2</v>
      </c>
      <c r="AD1091">
        <v>5.9119999999999999E-2</v>
      </c>
      <c r="AE1091">
        <v>5.9878000000000001E-2</v>
      </c>
      <c r="AF1091">
        <v>5.9818999999999997E-2</v>
      </c>
      <c r="AG1091">
        <v>6.2216E-2</v>
      </c>
      <c r="AH1091">
        <v>6.3115000000000004E-2</v>
      </c>
      <c r="AI1091">
        <v>6.3258999999999996E-2</v>
      </c>
      <c r="AJ1091">
        <v>6.2885999999999997E-2</v>
      </c>
      <c r="AK1091">
        <v>6.166E-2</v>
      </c>
      <c r="AL1091">
        <v>6.0477000000000003E-2</v>
      </c>
      <c r="AM1091">
        <v>6.1203E-2</v>
      </c>
      <c r="AN1091">
        <v>5.0111000000000003E-2</v>
      </c>
      <c r="AO1091">
        <v>4.4246000000000001E-2</v>
      </c>
      <c r="AP1091">
        <v>4.1874000000000001E-2</v>
      </c>
      <c r="AQ1091">
        <v>4.4616000000000003E-2</v>
      </c>
      <c r="AR1091">
        <v>4.5074000000000003E-2</v>
      </c>
      <c r="AS1091">
        <v>4.6124999999999999E-2</v>
      </c>
      <c r="AT1091">
        <v>6.1090999999999999E-2</v>
      </c>
      <c r="AU1091">
        <v>6.2639E-2</v>
      </c>
      <c r="AV1091">
        <v>6.2911999999999996E-2</v>
      </c>
      <c r="AW1091">
        <v>6.3890000000000002E-2</v>
      </c>
      <c r="AX1091">
        <v>6.4183000000000004E-2</v>
      </c>
      <c r="AY1091">
        <v>6.5953999999999999E-2</v>
      </c>
      <c r="AZ1091">
        <v>6.8320000000000006E-2</v>
      </c>
      <c r="BA1091">
        <v>6.8972000000000006E-2</v>
      </c>
      <c r="BB1091">
        <v>7.4425000000000005E-2</v>
      </c>
      <c r="BC1091">
        <v>8.3807000000000006E-2</v>
      </c>
      <c r="BD1091">
        <v>9.8406999999999994E-2</v>
      </c>
      <c r="BE1091">
        <v>0.124795</v>
      </c>
      <c r="BF1091">
        <v>0.160438</v>
      </c>
      <c r="BG1091">
        <v>0.16173399999999999</v>
      </c>
      <c r="BH1091">
        <v>0.162633</v>
      </c>
      <c r="BI1091">
        <v>0.16353799999999999</v>
      </c>
      <c r="BJ1091">
        <v>0.163661</v>
      </c>
      <c r="BK1091">
        <v>0.16325400000000001</v>
      </c>
      <c r="BL1091">
        <v>0.162271</v>
      </c>
      <c r="BM1091">
        <v>0.161247</v>
      </c>
      <c r="BN1091">
        <v>0.15701000000000001</v>
      </c>
      <c r="BO1091">
        <v>0.140457</v>
      </c>
      <c r="BP1091">
        <v>0.123337</v>
      </c>
      <c r="BQ1091">
        <v>5.2764999999999999E-2</v>
      </c>
      <c r="BR1091">
        <v>4.7691999999999998E-2</v>
      </c>
      <c r="BS1091">
        <v>4.6240999999999997E-2</v>
      </c>
      <c r="BT1091">
        <v>4.6984999999999999E-2</v>
      </c>
      <c r="BU1091">
        <v>4.4060000000000002E-2</v>
      </c>
      <c r="BV1091">
        <v>3.8152999999999999E-2</v>
      </c>
      <c r="BW1091">
        <v>4.233E-2</v>
      </c>
      <c r="BX1091">
        <v>4.1820999999999997E-2</v>
      </c>
      <c r="BY1091">
        <v>4.4186000000000003E-2</v>
      </c>
      <c r="BZ1091">
        <v>4.8797E-2</v>
      </c>
      <c r="CA1091">
        <v>5.1924999999999999E-2</v>
      </c>
      <c r="CB1091">
        <v>5.6836999999999999E-2</v>
      </c>
      <c r="CC1091">
        <v>6.0005999999999997E-2</v>
      </c>
      <c r="CD1091">
        <v>6.6567000000000001E-2</v>
      </c>
      <c r="CE1091">
        <v>7.3704000000000006E-2</v>
      </c>
      <c r="CF1091">
        <v>7.3605000000000004E-2</v>
      </c>
      <c r="CG1091">
        <v>7.4397000000000005E-2</v>
      </c>
      <c r="CH1091">
        <v>8.2129999999999995E-2</v>
      </c>
      <c r="CI1091">
        <v>8.0758999999999997E-2</v>
      </c>
      <c r="CJ1091">
        <v>8.3572999999999995E-2</v>
      </c>
      <c r="CK1091">
        <v>9.0287000000000006E-2</v>
      </c>
      <c r="CL1091">
        <v>9.1007000000000005E-2</v>
      </c>
      <c r="CM1091">
        <v>8.4446999999999994E-2</v>
      </c>
      <c r="CN1091">
        <v>8.3461999999999995E-2</v>
      </c>
      <c r="CO1091">
        <v>7.6801999999999995E-2</v>
      </c>
      <c r="CP1091">
        <v>7.1748000000000006E-2</v>
      </c>
      <c r="CQ1091">
        <v>7.0388000000000006E-2</v>
      </c>
      <c r="CR1091">
        <v>7.2951000000000002E-2</v>
      </c>
      <c r="CS1091">
        <v>7.2375999999999996E-2</v>
      </c>
      <c r="CT1091">
        <v>9.7767999999999994E-2</v>
      </c>
      <c r="CU1091">
        <v>9.6360000000000001E-2</v>
      </c>
      <c r="CV1091">
        <v>9.1359999999999997E-2</v>
      </c>
      <c r="CW1091">
        <v>8.7391999999999997E-2</v>
      </c>
      <c r="CX1091">
        <v>8.9539999999999995E-2</v>
      </c>
      <c r="CY1091">
        <v>9.0734999999999996E-2</v>
      </c>
    </row>
    <row r="1092" spans="1:103" x14ac:dyDescent="0.25">
      <c r="A1092" t="str">
        <v>M:PHAYX</v>
      </c>
      <c r="B1092" t="str">
        <v>Putnam High Yield Fund Y</v>
      </c>
      <c r="C1092" t="str">
        <v>Annualized Standard Deviation of Monthly Returns (Since Inception)</v>
      </c>
      <c r="D1092">
        <v>8.3756999999999998E-2</v>
      </c>
      <c r="E1092">
        <v>8.4013000000000004E-2</v>
      </c>
      <c r="F1092">
        <v>8.4252999999999995E-2</v>
      </c>
      <c r="G1092">
        <v>8.4495000000000001E-2</v>
      </c>
      <c r="H1092">
        <v>8.4708000000000006E-2</v>
      </c>
      <c r="I1092">
        <v>8.4584999999999994E-2</v>
      </c>
      <c r="J1092">
        <v>8.4833000000000006E-2</v>
      </c>
      <c r="K1092">
        <v>8.5044999999999996E-2</v>
      </c>
      <c r="L1092">
        <v>8.5124000000000005E-2</v>
      </c>
      <c r="M1092">
        <v>8.5124000000000005E-2</v>
      </c>
      <c r="N1092">
        <v>8.4621000000000002E-2</v>
      </c>
      <c r="O1092">
        <v>8.4320999999999993E-2</v>
      </c>
      <c r="P1092">
        <v>8.4356E-2</v>
      </c>
      <c r="Q1092">
        <v>8.4608000000000003E-2</v>
      </c>
      <c r="R1092">
        <v>8.4894999999999998E-2</v>
      </c>
      <c r="S1092">
        <v>8.5183999999999996E-2</v>
      </c>
      <c r="T1092">
        <v>8.5457000000000005E-2</v>
      </c>
      <c r="U1092">
        <v>8.5675000000000001E-2</v>
      </c>
      <c r="V1092">
        <v>8.5822999999999997E-2</v>
      </c>
      <c r="W1092">
        <v>8.4001999999999993E-2</v>
      </c>
      <c r="X1092">
        <v>8.1170000000000006E-2</v>
      </c>
      <c r="Y1092">
        <v>8.1452999999999998E-2</v>
      </c>
      <c r="Z1092">
        <v>8.1726999999999994E-2</v>
      </c>
      <c r="AA1092">
        <v>8.1983E-2</v>
      </c>
      <c r="AB1092">
        <v>8.2091999999999998E-2</v>
      </c>
      <c r="AC1092">
        <v>8.2185999999999995E-2</v>
      </c>
      <c r="AD1092">
        <v>8.2491999999999996E-2</v>
      </c>
      <c r="AE1092">
        <v>8.2788E-2</v>
      </c>
      <c r="AF1092">
        <v>8.3019999999999997E-2</v>
      </c>
      <c r="AG1092">
        <v>8.3329E-2</v>
      </c>
      <c r="AH1092">
        <v>8.3635000000000001E-2</v>
      </c>
      <c r="AI1092">
        <v>8.3953E-2</v>
      </c>
      <c r="AJ1092">
        <v>8.4250000000000005E-2</v>
      </c>
      <c r="AK1092">
        <v>8.4492999999999999E-2</v>
      </c>
      <c r="AL1092">
        <v>8.4735000000000005E-2</v>
      </c>
      <c r="AM1092">
        <v>8.4954000000000002E-2</v>
      </c>
      <c r="AN1092">
        <v>8.4557999999999994E-2</v>
      </c>
      <c r="AO1092">
        <v>8.4383E-2</v>
      </c>
      <c r="AP1092">
        <v>8.4503999999999996E-2</v>
      </c>
      <c r="AQ1092">
        <v>8.4815000000000002E-2</v>
      </c>
      <c r="AR1092">
        <v>8.5111000000000006E-2</v>
      </c>
      <c r="AS1092">
        <v>8.5222000000000006E-2</v>
      </c>
      <c r="AT1092">
        <v>8.5497000000000004E-2</v>
      </c>
      <c r="AU1092">
        <v>8.5874000000000006E-2</v>
      </c>
      <c r="AV1092">
        <v>8.6239999999999997E-2</v>
      </c>
      <c r="AW1092">
        <v>8.6606000000000002E-2</v>
      </c>
      <c r="AX1092">
        <v>8.6875999999999995E-2</v>
      </c>
      <c r="AY1092">
        <v>8.7012999999999993E-2</v>
      </c>
      <c r="AZ1092">
        <v>8.7374999999999994E-2</v>
      </c>
      <c r="BA1092">
        <v>8.7734000000000006E-2</v>
      </c>
      <c r="BB1092">
        <v>8.8028999999999996E-2</v>
      </c>
      <c r="BC1092">
        <v>8.8315000000000005E-2</v>
      </c>
      <c r="BD1092">
        <v>8.8538000000000006E-2</v>
      </c>
      <c r="BE1092">
        <v>8.8264999999999996E-2</v>
      </c>
      <c r="BF1092">
        <v>8.8009000000000004E-2</v>
      </c>
      <c r="BG1092">
        <v>8.8338E-2</v>
      </c>
      <c r="BH1092">
        <v>8.8686000000000001E-2</v>
      </c>
      <c r="BI1092">
        <v>8.8983000000000007E-2</v>
      </c>
      <c r="BJ1092">
        <v>8.9252999999999999E-2</v>
      </c>
      <c r="BK1092">
        <v>8.9332999999999996E-2</v>
      </c>
      <c r="BL1092">
        <v>8.9504E-2</v>
      </c>
      <c r="BM1092">
        <v>8.9732999999999993E-2</v>
      </c>
      <c r="BN1092">
        <v>8.9305999999999996E-2</v>
      </c>
      <c r="BO1092">
        <v>8.6715E-2</v>
      </c>
      <c r="BP1092">
        <v>8.4131999999999998E-2</v>
      </c>
      <c r="BQ1092">
        <v>7.3427999999999993E-2</v>
      </c>
      <c r="BR1092">
        <v>7.3232000000000005E-2</v>
      </c>
      <c r="BS1092">
        <v>7.3290999999999995E-2</v>
      </c>
      <c r="BT1092">
        <v>7.3390999999999998E-2</v>
      </c>
      <c r="BU1092">
        <v>7.3492000000000002E-2</v>
      </c>
      <c r="BV1092">
        <v>7.3374999999999996E-2</v>
      </c>
      <c r="BW1092">
        <v>7.3733000000000007E-2</v>
      </c>
      <c r="BX1092">
        <v>7.4051000000000006E-2</v>
      </c>
      <c r="BY1092">
        <v>7.4458999999999997E-2</v>
      </c>
      <c r="BZ1092">
        <v>7.4827000000000005E-2</v>
      </c>
      <c r="CA1092">
        <v>7.5232999999999994E-2</v>
      </c>
      <c r="CB1092">
        <v>7.5691999999999995E-2</v>
      </c>
      <c r="CC1092">
        <v>7.6036999999999993E-2</v>
      </c>
      <c r="CD1092">
        <v>7.6485999999999998E-2</v>
      </c>
      <c r="CE1092">
        <v>7.6499999999999999E-2</v>
      </c>
      <c r="CF1092">
        <v>7.6823000000000002E-2</v>
      </c>
      <c r="CG1092">
        <v>7.7245999999999995E-2</v>
      </c>
      <c r="CH1092">
        <v>7.7641000000000002E-2</v>
      </c>
      <c r="CI1092">
        <v>7.7782000000000004E-2</v>
      </c>
      <c r="CJ1092">
        <v>7.8125E-2</v>
      </c>
      <c r="CK1092">
        <v>7.8473000000000001E-2</v>
      </c>
      <c r="CL1092">
        <v>7.8496999999999997E-2</v>
      </c>
      <c r="CM1092">
        <v>7.8022999999999995E-2</v>
      </c>
      <c r="CN1092">
        <v>7.8350000000000003E-2</v>
      </c>
      <c r="CO1092">
        <v>7.7649999999999997E-2</v>
      </c>
      <c r="CP1092">
        <v>7.6923000000000005E-2</v>
      </c>
      <c r="CQ1092">
        <v>7.7071000000000001E-2</v>
      </c>
      <c r="CR1092">
        <v>7.7434000000000003E-2</v>
      </c>
      <c r="CS1092">
        <v>7.6888999999999999E-2</v>
      </c>
      <c r="CT1092">
        <v>7.6876E-2</v>
      </c>
      <c r="CU1092">
        <v>7.6919000000000001E-2</v>
      </c>
      <c r="CV1092">
        <v>7.6549000000000006E-2</v>
      </c>
      <c r="CW1092">
        <v>7.5227000000000002E-2</v>
      </c>
      <c r="CX1092">
        <v>7.5760999999999995E-2</v>
      </c>
      <c r="CY1092">
        <v>7.5856999999999994E-2</v>
      </c>
    </row>
    <row r="1093" spans="1:103" x14ac:dyDescent="0.25">
      <c r="A1093" t="str">
        <v>M:PHAYX</v>
      </c>
      <c r="B1093" t="str">
        <v>Putnam High Yield Fund Y</v>
      </c>
      <c r="C1093" t="str">
        <v>Treynor Measure Historical (vs YCharts Benchmark) (3Y)</v>
      </c>
      <c r="D1093">
        <v>-1.3601000000000001</v>
      </c>
      <c r="E1093">
        <v>-0.85089999999999999</v>
      </c>
      <c r="F1093">
        <v>-1.6720999999999999</v>
      </c>
      <c r="G1093">
        <v>-0.67330000000000001</v>
      </c>
      <c r="H1093">
        <v>-0.57189999999999996</v>
      </c>
      <c r="I1093">
        <v>-0.68969999999999998</v>
      </c>
      <c r="J1093">
        <v>1.2159</v>
      </c>
      <c r="K1093">
        <v>4.4042000000000003</v>
      </c>
      <c r="L1093">
        <v>-1.3031999999999999</v>
      </c>
      <c r="M1093">
        <v>-1.48</v>
      </c>
      <c r="N1093">
        <v>-0.68710000000000004</v>
      </c>
      <c r="O1093">
        <v>3.8043999999999998</v>
      </c>
      <c r="P1093">
        <v>7.5617999999999999</v>
      </c>
      <c r="Q1093">
        <v>5.2342000000000004</v>
      </c>
      <c r="R1093">
        <v>5.5486000000000004</v>
      </c>
      <c r="S1093">
        <v>4.5571999999999999</v>
      </c>
      <c r="T1093">
        <v>3.8694000000000002</v>
      </c>
      <c r="U1093">
        <v>2.1185999999999998</v>
      </c>
      <c r="V1093">
        <v>1.2416</v>
      </c>
      <c r="W1093">
        <v>-1.2916000000000001</v>
      </c>
      <c r="X1093">
        <v>4.0510000000000002</v>
      </c>
      <c r="Y1093">
        <v>3.7431999999999999</v>
      </c>
      <c r="Z1093">
        <v>5.2847</v>
      </c>
      <c r="AA1093">
        <v>6.4565999999999999</v>
      </c>
      <c r="AB1093">
        <v>5.3596000000000004</v>
      </c>
      <c r="AC1093">
        <v>6.4120999999999997</v>
      </c>
      <c r="AD1093">
        <v>3.8658999999999999</v>
      </c>
      <c r="AE1093">
        <v>3.9436</v>
      </c>
      <c r="AF1093">
        <v>5.2838000000000003</v>
      </c>
      <c r="AG1093">
        <v>4.6768000000000001</v>
      </c>
      <c r="AH1093">
        <v>3.3096000000000001</v>
      </c>
      <c r="AI1093">
        <v>3.5571999999999999</v>
      </c>
      <c r="AJ1093">
        <v>3.8914</v>
      </c>
      <c r="AK1093">
        <v>4.5541</v>
      </c>
      <c r="AL1093">
        <v>3.5680000000000001</v>
      </c>
      <c r="AM1093">
        <v>1.3616999999999999</v>
      </c>
      <c r="AN1093">
        <v>1.2446999999999999</v>
      </c>
      <c r="AO1093">
        <v>3.2547999999999999</v>
      </c>
      <c r="AP1093">
        <v>6.8737000000000004</v>
      </c>
      <c r="AQ1093">
        <v>7.3155000000000001</v>
      </c>
      <c r="AR1093">
        <v>8.3011999999999997</v>
      </c>
      <c r="AS1093">
        <v>10.709199999999999</v>
      </c>
      <c r="AT1093">
        <v>8.7041000000000004</v>
      </c>
      <c r="AU1093">
        <v>8.0891999999999999</v>
      </c>
      <c r="AV1093">
        <v>8.3635000000000002</v>
      </c>
      <c r="AW1093">
        <v>8.4350000000000005</v>
      </c>
      <c r="AX1093">
        <v>9.8095999999999997</v>
      </c>
      <c r="AY1093">
        <v>10.1877</v>
      </c>
      <c r="AZ1093">
        <v>10.527200000000001</v>
      </c>
      <c r="BA1093">
        <v>11.578200000000001</v>
      </c>
      <c r="BB1093">
        <v>14.6607</v>
      </c>
      <c r="BC1093">
        <v>23.016400000000001</v>
      </c>
      <c r="BD1093">
        <v>23.3216</v>
      </c>
      <c r="BE1093">
        <v>12.404500000000001</v>
      </c>
      <c r="BF1093">
        <v>12.0563</v>
      </c>
      <c r="BG1093">
        <v>12.5886</v>
      </c>
      <c r="BH1093">
        <v>9.6395999999999997</v>
      </c>
      <c r="BI1093">
        <v>7.4874000000000001</v>
      </c>
      <c r="BJ1093">
        <v>4.7990000000000004</v>
      </c>
      <c r="BK1093">
        <v>4.5956999999999999</v>
      </c>
      <c r="BL1093">
        <v>4.1604999999999999</v>
      </c>
      <c r="BM1093">
        <v>2.8982999999999999</v>
      </c>
      <c r="BN1093">
        <v>-0.75749999999999995</v>
      </c>
      <c r="BO1093">
        <v>-7.0639000000000003</v>
      </c>
      <c r="BP1093">
        <v>-8.8230000000000004</v>
      </c>
      <c r="BQ1093">
        <v>-1.1017999999999999</v>
      </c>
      <c r="BR1093">
        <v>2.2172999999999998</v>
      </c>
      <c r="BS1093">
        <v>2.3092000000000001</v>
      </c>
      <c r="BT1093">
        <v>2.6312000000000002</v>
      </c>
      <c r="BU1093">
        <v>4.7889999999999997</v>
      </c>
      <c r="BV1093">
        <v>6.7957999999999998</v>
      </c>
      <c r="BW1093">
        <v>6.8555000000000001</v>
      </c>
      <c r="BX1093">
        <v>6.7594000000000003</v>
      </c>
      <c r="BY1093">
        <v>7.8282999999999996</v>
      </c>
      <c r="BZ1093">
        <v>8.1402000000000001</v>
      </c>
      <c r="CA1093">
        <v>11.543900000000001</v>
      </c>
      <c r="CB1093">
        <v>13.617100000000001</v>
      </c>
      <c r="CC1093">
        <v>15.6022</v>
      </c>
      <c r="CD1093">
        <v>14.958299999999999</v>
      </c>
      <c r="CE1093">
        <v>12.239800000000001</v>
      </c>
      <c r="CF1093">
        <v>14.4095</v>
      </c>
      <c r="CG1093">
        <v>14.6349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x14ac:dyDescent="0.25">
      <c r="A1094" t="str">
        <v>M:PHAYX</v>
      </c>
      <c r="B1094" t="str">
        <v>Putnam High Yield Fund Y</v>
      </c>
      <c r="C1094" t="str">
        <v>Treynor Measure Historical (vs YCharts Benchmark) (5Y)</v>
      </c>
      <c r="D1094">
        <v>1.3220000000000001</v>
      </c>
      <c r="E1094">
        <v>1.9211</v>
      </c>
      <c r="F1094">
        <v>1.4025000000000001</v>
      </c>
      <c r="G1094">
        <v>1.8683000000000001</v>
      </c>
      <c r="H1094">
        <v>3.093</v>
      </c>
      <c r="I1094">
        <v>0.67200000000000004</v>
      </c>
      <c r="J1094">
        <v>1.2003999999999999</v>
      </c>
      <c r="K1094">
        <v>1.1497999999999999</v>
      </c>
      <c r="L1094">
        <v>0.40789999999999998</v>
      </c>
      <c r="M1094">
        <v>-6.1999999999999998E-3</v>
      </c>
      <c r="N1094">
        <v>0.72619999999999996</v>
      </c>
      <c r="O1094">
        <v>3.3233000000000001</v>
      </c>
      <c r="P1094">
        <v>4.6143000000000001</v>
      </c>
      <c r="Q1094">
        <v>4.7434000000000003</v>
      </c>
      <c r="R1094">
        <v>5.6673</v>
      </c>
      <c r="S1094">
        <v>6.1227999999999998</v>
      </c>
      <c r="T1094">
        <v>6.6608999999999998</v>
      </c>
      <c r="U1094">
        <v>4.8213999999999997</v>
      </c>
      <c r="V1094">
        <v>2.7597</v>
      </c>
      <c r="W1094">
        <v>0.90169999999999995</v>
      </c>
      <c r="X1094">
        <v>4.3448000000000002</v>
      </c>
      <c r="Y1094">
        <v>3.6556000000000002</v>
      </c>
      <c r="Z1094">
        <v>3.1080000000000001</v>
      </c>
      <c r="AA1094">
        <v>3.1594000000000002</v>
      </c>
      <c r="AB1094">
        <v>2.4485000000000001</v>
      </c>
      <c r="AC1094">
        <v>4.3859000000000004</v>
      </c>
      <c r="AD1094">
        <v>4.5330000000000004</v>
      </c>
      <c r="AE1094">
        <v>4.2211999999999996</v>
      </c>
      <c r="AF1094">
        <v>5.1230000000000002</v>
      </c>
      <c r="AG1094">
        <v>5.6077000000000004</v>
      </c>
      <c r="AH1094">
        <v>6.1235999999999997</v>
      </c>
      <c r="AI1094">
        <v>6.1013999999999999</v>
      </c>
      <c r="AJ1094">
        <v>6.8300999999999998</v>
      </c>
      <c r="AK1094">
        <v>7.7590000000000003</v>
      </c>
      <c r="AL1094">
        <v>5.1351000000000004</v>
      </c>
      <c r="AM1094">
        <v>4.2295999999999996</v>
      </c>
      <c r="AN1094">
        <v>4.3152999999999997</v>
      </c>
      <c r="AO1094">
        <v>5.6166999999999998</v>
      </c>
      <c r="AP1094">
        <v>8.0777000000000001</v>
      </c>
      <c r="AQ1094">
        <v>7.9560000000000004</v>
      </c>
      <c r="AR1094">
        <v>8.2462999999999997</v>
      </c>
      <c r="AS1094">
        <v>9.7243999999999993</v>
      </c>
      <c r="AT1094">
        <v>12.980399999999999</v>
      </c>
      <c r="AU1094">
        <v>17.997699999999998</v>
      </c>
      <c r="AV1094">
        <v>18.822199999999999</v>
      </c>
      <c r="AW1094">
        <v>13.165900000000001</v>
      </c>
      <c r="AX1094">
        <v>10.579599999999999</v>
      </c>
      <c r="AY1094">
        <v>11.436199999999999</v>
      </c>
      <c r="AZ1094">
        <v>9.8949999999999996</v>
      </c>
      <c r="BA1094">
        <v>8.7554999999999996</v>
      </c>
      <c r="BB1094">
        <v>7.5872000000000002</v>
      </c>
      <c r="BC1094">
        <v>6.9428000000000001</v>
      </c>
      <c r="BD1094">
        <v>6.2678000000000003</v>
      </c>
      <c r="BE1094">
        <v>5.4823000000000004</v>
      </c>
      <c r="BF1094">
        <v>7.9143999999999997</v>
      </c>
      <c r="BG1094">
        <v>7.9452999999999996</v>
      </c>
      <c r="BH1094">
        <v>7.3792</v>
      </c>
      <c r="BI1094">
        <v>6.6029999999999998</v>
      </c>
      <c r="BJ1094">
        <v>5.2477999999999998</v>
      </c>
      <c r="BK1094">
        <v>5.9008000000000003</v>
      </c>
      <c r="BL1094">
        <v>4.3815</v>
      </c>
      <c r="BM1094">
        <v>3.9502000000000002</v>
      </c>
      <c r="BN1094">
        <v>2.2572000000000001</v>
      </c>
      <c r="BO1094">
        <v>-2.0215000000000001</v>
      </c>
      <c r="BP1094">
        <v>-2.8997999999999999</v>
      </c>
      <c r="BQ1094">
        <v>2.9883999999999999</v>
      </c>
      <c r="BR1094">
        <v>5.5650000000000004</v>
      </c>
      <c r="BS1094">
        <v>7.3029000000000002</v>
      </c>
      <c r="BT1094">
        <v>9.6834000000000007</v>
      </c>
      <c r="BU1094">
        <v>11.3292</v>
      </c>
      <c r="BV1094">
        <v>11.358700000000001</v>
      </c>
      <c r="BW1094">
        <v>10.668100000000001</v>
      </c>
      <c r="BX1094">
        <v>10.4282</v>
      </c>
      <c r="BY1094">
        <v>10.919700000000001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1:103" x14ac:dyDescent="0.25">
      <c r="A1095" t="str">
        <v>M:PHAYX</v>
      </c>
      <c r="B1095" t="str">
        <v>Putnam High Yield Fund Y</v>
      </c>
      <c r="C1095" t="str">
        <v>Treynor Measure Historical (vs YCharts Benchmark) (1Y)</v>
      </c>
      <c r="D1095">
        <v>3.0682</v>
      </c>
      <c r="E1095">
        <v>9.5379000000000005</v>
      </c>
      <c r="F1095">
        <v>5.1104000000000003</v>
      </c>
      <c r="G1095">
        <v>5.4661999999999997</v>
      </c>
      <c r="H1095">
        <v>7.5105000000000004</v>
      </c>
      <c r="I1095">
        <v>4.3691000000000004</v>
      </c>
      <c r="J1095">
        <v>3.823</v>
      </c>
      <c r="K1095">
        <v>-7.6161000000000003</v>
      </c>
      <c r="L1095">
        <v>-14.013199999999999</v>
      </c>
      <c r="M1095">
        <v>-15.606</v>
      </c>
      <c r="N1095">
        <v>-13.403700000000001</v>
      </c>
      <c r="O1095">
        <v>-8.72E-2</v>
      </c>
      <c r="P1095">
        <v>5.3011999999999997</v>
      </c>
      <c r="Q1095">
        <v>11.306100000000001</v>
      </c>
      <c r="R1095">
        <v>15.4947</v>
      </c>
      <c r="S1095">
        <v>22.763999999999999</v>
      </c>
      <c r="T1095">
        <v>5.6077000000000004</v>
      </c>
      <c r="U1095">
        <v>1.9400999999999999</v>
      </c>
      <c r="V1095">
        <v>-1.8861000000000001</v>
      </c>
      <c r="W1095">
        <v>-8.6638999999999999</v>
      </c>
      <c r="X1095">
        <v>12.238</v>
      </c>
      <c r="Y1095">
        <v>3.3818000000000001</v>
      </c>
      <c r="Z1095">
        <v>4.2714999999999996</v>
      </c>
      <c r="AA1095">
        <v>2.0979999999999999</v>
      </c>
      <c r="AB1095">
        <v>-5.3254000000000001</v>
      </c>
      <c r="AC1095">
        <v>0.95569999999999999</v>
      </c>
      <c r="AD1095">
        <v>1.2024999999999999</v>
      </c>
      <c r="AE1095">
        <v>2.7467000000000001</v>
      </c>
      <c r="AF1095">
        <v>6.6031000000000004</v>
      </c>
      <c r="AG1095">
        <v>7.4005999999999998</v>
      </c>
      <c r="AH1095">
        <v>11.1044</v>
      </c>
      <c r="AI1095">
        <v>16.363800000000001</v>
      </c>
      <c r="AJ1095">
        <v>16.6557</v>
      </c>
      <c r="AK1095">
        <v>11.0395</v>
      </c>
      <c r="AL1095">
        <v>-0.1227</v>
      </c>
      <c r="AM1095">
        <v>-4.4071999999999996</v>
      </c>
      <c r="AN1095">
        <v>-5.1527000000000003</v>
      </c>
      <c r="AO1095">
        <v>-3.5789</v>
      </c>
      <c r="AP1095">
        <v>-0.37109999999999999</v>
      </c>
      <c r="AQ1095">
        <v>1.9158999999999999</v>
      </c>
      <c r="AR1095">
        <v>2.3506999999999998</v>
      </c>
      <c r="AS1095">
        <v>7.1840999999999999</v>
      </c>
      <c r="AT1095">
        <v>12.2254</v>
      </c>
      <c r="AU1095">
        <v>7.5538999999999996</v>
      </c>
      <c r="AV1095">
        <v>7.5178000000000003</v>
      </c>
      <c r="AW1095">
        <v>7.1295999999999999</v>
      </c>
      <c r="AX1095">
        <v>9.4716000000000005</v>
      </c>
      <c r="AY1095">
        <v>11.6966</v>
      </c>
      <c r="AZ1095">
        <v>14.4985</v>
      </c>
      <c r="BA1095">
        <v>18.366299999999999</v>
      </c>
      <c r="BB1095">
        <v>6.2325999999999997</v>
      </c>
      <c r="BC1095">
        <v>5.1196999999999999</v>
      </c>
      <c r="BD1095">
        <v>3.3220000000000001</v>
      </c>
      <c r="BE1095">
        <v>0.77490000000000003</v>
      </c>
      <c r="BF1095">
        <v>15.0968</v>
      </c>
      <c r="BG1095">
        <v>13.904500000000001</v>
      </c>
      <c r="BH1095">
        <v>14.0421</v>
      </c>
      <c r="BI1095">
        <v>16.753699999999998</v>
      </c>
      <c r="BJ1095">
        <v>24.27</v>
      </c>
      <c r="BK1095">
        <v>59.024700000000003</v>
      </c>
      <c r="BL1095">
        <v>63.046500000000002</v>
      </c>
      <c r="BM1095">
        <v>18.805399999999999</v>
      </c>
      <c r="BN1095">
        <v>-5.6554000000000002</v>
      </c>
      <c r="BO1095">
        <v>-21.529900000000001</v>
      </c>
      <c r="BP1095">
        <v>-30.596399999999999</v>
      </c>
      <c r="BQ1095">
        <v>-12.381</v>
      </c>
      <c r="BR1095">
        <v>-4.1858000000000004</v>
      </c>
      <c r="BS1095">
        <v>-7.1109</v>
      </c>
      <c r="BT1095">
        <v>-0.7228</v>
      </c>
      <c r="BU1095">
        <v>4.1416000000000004</v>
      </c>
      <c r="BV1095">
        <v>7.8514999999999997</v>
      </c>
      <c r="BW1095">
        <v>13.4085</v>
      </c>
      <c r="BX1095">
        <v>13.2218</v>
      </c>
      <c r="BY1095">
        <v>6.5289000000000001</v>
      </c>
      <c r="BZ1095">
        <v>3.5762999999999998</v>
      </c>
      <c r="CA1095">
        <v>5.0810000000000004</v>
      </c>
      <c r="CB1095">
        <v>0.58889999999999998</v>
      </c>
      <c r="CC1095">
        <v>4.5903999999999998</v>
      </c>
      <c r="CD1095">
        <v>8.9510000000000005</v>
      </c>
      <c r="CE1095">
        <v>5.7614999999999998</v>
      </c>
      <c r="CF1095">
        <v>11.5349</v>
      </c>
      <c r="CG1095">
        <v>13.156700000000001</v>
      </c>
      <c r="CH1095">
        <v>11.992900000000001</v>
      </c>
      <c r="CI1095">
        <v>26.096800000000002</v>
      </c>
      <c r="CJ1095">
        <v>32.954700000000003</v>
      </c>
      <c r="CK1095">
        <v>29.958200000000001</v>
      </c>
      <c r="CL1095">
        <v>23.0731</v>
      </c>
      <c r="CM1095">
        <v>3.0954000000000002</v>
      </c>
      <c r="CN1095">
        <v>-2.2389000000000001</v>
      </c>
      <c r="CO1095">
        <v>-3.4645000000000001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1:103" x14ac:dyDescent="0.25">
      <c r="A1096" t="str">
        <v>M:PHAYX</v>
      </c>
      <c r="B1096" t="str">
        <v>Putnam High Yield Fund Y</v>
      </c>
      <c r="C1096" t="str">
        <v>1 Year Total Returns (Daily)</v>
      </c>
      <c r="D1096">
        <v>8.0871999999999999E-2</v>
      </c>
      <c r="E1096">
        <v>0.15753900000000001</v>
      </c>
      <c r="F1096">
        <v>0.11323900000000001</v>
      </c>
      <c r="G1096">
        <v>0.132461</v>
      </c>
      <c r="H1096">
        <v>0.132961</v>
      </c>
      <c r="I1096">
        <v>9.3682000000000001E-2</v>
      </c>
      <c r="J1096">
        <v>7.5912999999999994E-2</v>
      </c>
      <c r="K1096">
        <v>-4.6676000000000002E-2</v>
      </c>
      <c r="L1096">
        <v>-0.117386</v>
      </c>
      <c r="M1096">
        <v>-0.141624</v>
      </c>
      <c r="N1096">
        <v>-0.12609600000000001</v>
      </c>
      <c r="O1096">
        <v>-2.7700000000000001E-4</v>
      </c>
      <c r="P1096">
        <v>5.0976E-2</v>
      </c>
      <c r="Q1096">
        <v>0.10374800000000001</v>
      </c>
      <c r="R1096">
        <v>0.146097</v>
      </c>
      <c r="S1096">
        <v>0.22204399999999999</v>
      </c>
      <c r="T1096">
        <v>5.9149E-2</v>
      </c>
      <c r="U1096">
        <v>2.6616000000000001E-2</v>
      </c>
      <c r="V1096">
        <v>-6.3899999999999998E-3</v>
      </c>
      <c r="W1096">
        <v>-6.8907999999999997E-2</v>
      </c>
      <c r="X1096">
        <v>0.14219999999999999</v>
      </c>
      <c r="Y1096">
        <v>5.7847000000000003E-2</v>
      </c>
      <c r="Z1096">
        <v>6.8469000000000002E-2</v>
      </c>
      <c r="AA1096">
        <v>4.2458999999999997E-2</v>
      </c>
      <c r="AB1096">
        <v>-3.5346000000000002E-2</v>
      </c>
      <c r="AC1096">
        <v>2.6411E-2</v>
      </c>
      <c r="AD1096">
        <v>2.597E-2</v>
      </c>
      <c r="AE1096">
        <v>4.4214000000000003E-2</v>
      </c>
      <c r="AF1096">
        <v>7.1562000000000001E-2</v>
      </c>
      <c r="AG1096">
        <v>7.8649999999999998E-2</v>
      </c>
      <c r="AH1096">
        <v>0.108289</v>
      </c>
      <c r="AI1096">
        <v>0.140516</v>
      </c>
      <c r="AJ1096">
        <v>0.155113</v>
      </c>
      <c r="AK1096">
        <v>0.108546</v>
      </c>
      <c r="AL1096">
        <v>2.1900000000000001E-4</v>
      </c>
      <c r="AM1096">
        <v>-4.3794E-2</v>
      </c>
      <c r="AN1096">
        <v>-5.1756000000000003E-2</v>
      </c>
      <c r="AO1096">
        <v>-3.5603999999999997E-2</v>
      </c>
      <c r="AP1096">
        <v>-3.2950000000000002E-3</v>
      </c>
      <c r="AQ1096">
        <v>1.8197999999999999E-2</v>
      </c>
      <c r="AR1096">
        <v>2.2086000000000001E-2</v>
      </c>
      <c r="AS1096">
        <v>6.5926999999999999E-2</v>
      </c>
      <c r="AT1096">
        <v>0.112317</v>
      </c>
      <c r="AU1096">
        <v>7.0399000000000003E-2</v>
      </c>
      <c r="AV1096">
        <v>7.1015999999999996E-2</v>
      </c>
      <c r="AW1096">
        <v>6.7769999999999997E-2</v>
      </c>
      <c r="AX1096">
        <v>9.4085000000000002E-2</v>
      </c>
      <c r="AY1096">
        <v>0.12456399999999999</v>
      </c>
      <c r="AZ1096">
        <v>0.15348999999999999</v>
      </c>
      <c r="BA1096">
        <v>0.174674</v>
      </c>
      <c r="BB1096">
        <v>6.9949999999999998E-2</v>
      </c>
      <c r="BC1096">
        <v>5.2741000000000003E-2</v>
      </c>
      <c r="BD1096">
        <v>3.5929000000000003E-2</v>
      </c>
      <c r="BE1096">
        <v>8.5649999999999997E-3</v>
      </c>
      <c r="BF1096">
        <v>0.146227</v>
      </c>
      <c r="BG1096">
        <v>0.134965</v>
      </c>
      <c r="BH1096">
        <v>0.13545299999999999</v>
      </c>
      <c r="BI1096">
        <v>0.16028200000000001</v>
      </c>
      <c r="BJ1096">
        <v>0.22570100000000001</v>
      </c>
      <c r="BK1096">
        <v>0.457173</v>
      </c>
      <c r="BL1096">
        <v>0.48953400000000002</v>
      </c>
      <c r="BM1096">
        <v>0.15886500000000001</v>
      </c>
      <c r="BN1096">
        <v>-4.2272999999999998E-2</v>
      </c>
      <c r="BO1096">
        <v>-0.17387900000000001</v>
      </c>
      <c r="BP1096">
        <v>-0.24168200000000001</v>
      </c>
      <c r="BQ1096">
        <v>-8.6599999999999996E-2</v>
      </c>
      <c r="BR1096">
        <v>-8.8959999999999994E-3</v>
      </c>
      <c r="BS1096">
        <v>-2.7687E-2</v>
      </c>
      <c r="BT1096">
        <v>3.7352000000000003E-2</v>
      </c>
      <c r="BU1096">
        <v>8.6455000000000004E-2</v>
      </c>
      <c r="BV1096">
        <v>0.12545200000000001</v>
      </c>
      <c r="BW1096">
        <v>0.13877800000000001</v>
      </c>
      <c r="BX1096">
        <v>0.122543</v>
      </c>
      <c r="BY1096">
        <v>9.4344999999999998E-2</v>
      </c>
      <c r="BZ1096">
        <v>6.8059999999999996E-2</v>
      </c>
      <c r="CA1096">
        <v>7.8732999999999997E-2</v>
      </c>
      <c r="CB1096">
        <v>3.7208999999999999E-2</v>
      </c>
      <c r="CC1096">
        <v>6.8390000000000006E-2</v>
      </c>
      <c r="CD1096">
        <v>0.108122</v>
      </c>
      <c r="CE1096">
        <v>7.2295999999999999E-2</v>
      </c>
      <c r="CF1096">
        <v>0.11674</v>
      </c>
      <c r="CG1096">
        <v>0.13378399999999999</v>
      </c>
      <c r="CH1096">
        <v>0.114755</v>
      </c>
      <c r="CI1096">
        <v>0.23284299999999999</v>
      </c>
      <c r="CJ1096">
        <v>0.27726299999999998</v>
      </c>
      <c r="CK1096">
        <v>0.26960699999999999</v>
      </c>
      <c r="CL1096">
        <v>0.198072</v>
      </c>
      <c r="CM1096">
        <v>3.7472999999999999E-2</v>
      </c>
      <c r="CN1096">
        <v>-6.3E-5</v>
      </c>
      <c r="CO1096">
        <v>-5.7959999999999999E-3</v>
      </c>
      <c r="CP1096">
        <v>-1.6917000000000001E-2</v>
      </c>
      <c r="CQ1096">
        <v>1.4532E-2</v>
      </c>
      <c r="CR1096">
        <v>3.4389999999999997E-2</v>
      </c>
      <c r="CS1096">
        <v>-7.8738000000000002E-2</v>
      </c>
      <c r="CT1096">
        <v>-5.5591000000000002E-2</v>
      </c>
      <c r="CU1096">
        <v>-4.8795999999999999E-2</v>
      </c>
      <c r="CV1096">
        <v>-8.4221000000000004E-2</v>
      </c>
      <c r="CW1096">
        <v>1.3101E-2</v>
      </c>
      <c r="CX1096">
        <v>2.846E-3</v>
      </c>
      <c r="CY1096">
        <v>3.2328000000000003E-2</v>
      </c>
    </row>
    <row r="1097" spans="1:103" x14ac:dyDescent="0.25">
      <c r="A1097" t="str">
        <v>M:PHAYX</v>
      </c>
      <c r="B1097" t="str">
        <v>Putnam High Yield Fund Y</v>
      </c>
      <c r="C1097" t="str">
        <v>3 Year Total Returns (Daily)</v>
      </c>
      <c r="D1097">
        <v>8.0836000000000005E-2</v>
      </c>
      <c r="E1097">
        <v>8.4600999999999996E-2</v>
      </c>
      <c r="F1097">
        <v>4.6442999999999998E-2</v>
      </c>
      <c r="G1097">
        <v>6.4881999999999995E-2</v>
      </c>
      <c r="H1097">
        <v>5.2617999999999998E-2</v>
      </c>
      <c r="I1097">
        <v>3.7657999999999997E-2</v>
      </c>
      <c r="J1097">
        <v>7.7612E-2</v>
      </c>
      <c r="K1097">
        <v>0.16468099999999999</v>
      </c>
      <c r="L1097">
        <v>-1.7527000000000001E-2</v>
      </c>
      <c r="M1097">
        <v>-2.7352000000000001E-2</v>
      </c>
      <c r="N1097">
        <v>-4.8209999999999998E-3</v>
      </c>
      <c r="O1097">
        <v>0.13752</v>
      </c>
      <c r="P1097">
        <v>0.27142899999999998</v>
      </c>
      <c r="Q1097">
        <v>0.19867299999999999</v>
      </c>
      <c r="R1097">
        <v>0.21473300000000001</v>
      </c>
      <c r="S1097">
        <v>0.18614700000000001</v>
      </c>
      <c r="T1097">
        <v>0.16700000000000001</v>
      </c>
      <c r="U1097">
        <v>0.112901</v>
      </c>
      <c r="V1097">
        <v>8.7413000000000005E-2</v>
      </c>
      <c r="W1097">
        <v>1.025E-2</v>
      </c>
      <c r="X1097">
        <v>0.180677</v>
      </c>
      <c r="Y1097">
        <v>0.16739899999999999</v>
      </c>
      <c r="Z1097">
        <v>0.22328500000000001</v>
      </c>
      <c r="AA1097">
        <v>0.24620800000000001</v>
      </c>
      <c r="AB1097">
        <v>0.194025</v>
      </c>
      <c r="AC1097">
        <v>0.21918099999999999</v>
      </c>
      <c r="AD1097">
        <v>0.137321</v>
      </c>
      <c r="AE1097">
        <v>0.13688800000000001</v>
      </c>
      <c r="AF1097">
        <v>0.17371300000000001</v>
      </c>
      <c r="AG1097">
        <v>0.156698</v>
      </c>
      <c r="AH1097">
        <v>0.104879</v>
      </c>
      <c r="AI1097">
        <v>0.110415</v>
      </c>
      <c r="AJ1097">
        <v>0.119521</v>
      </c>
      <c r="AK1097">
        <v>0.13955899999999999</v>
      </c>
      <c r="AL1097">
        <v>0.10889500000000001</v>
      </c>
      <c r="AM1097">
        <v>4.2148999999999999E-2</v>
      </c>
      <c r="AN1097">
        <v>3.8015E-2</v>
      </c>
      <c r="AO1097">
        <v>9.7642000000000007E-2</v>
      </c>
      <c r="AP1097">
        <v>0.20703299999999999</v>
      </c>
      <c r="AQ1097">
        <v>0.22563800000000001</v>
      </c>
      <c r="AR1097">
        <v>0.26269199999999998</v>
      </c>
      <c r="AS1097">
        <v>0.35342200000000001</v>
      </c>
      <c r="AT1097">
        <v>0.28946499999999997</v>
      </c>
      <c r="AU1097">
        <v>0.26721800000000001</v>
      </c>
      <c r="AV1097">
        <v>0.27771299999999999</v>
      </c>
      <c r="AW1097">
        <v>0.280588</v>
      </c>
      <c r="AX1097">
        <v>0.32196200000000003</v>
      </c>
      <c r="AY1097">
        <v>0.34591899999999998</v>
      </c>
      <c r="AZ1097">
        <v>0.35458499999999998</v>
      </c>
      <c r="BA1097">
        <v>0.39153900000000003</v>
      </c>
      <c r="BB1097">
        <v>0.498861</v>
      </c>
      <c r="BC1097">
        <v>0.74106700000000003</v>
      </c>
      <c r="BD1097">
        <v>0.75744500000000003</v>
      </c>
      <c r="BE1097">
        <v>0.35612700000000003</v>
      </c>
      <c r="BF1097">
        <v>0.34554099999999999</v>
      </c>
      <c r="BG1097">
        <v>0.36627300000000002</v>
      </c>
      <c r="BH1097">
        <v>0.28254000000000001</v>
      </c>
      <c r="BI1097">
        <v>0.22816700000000001</v>
      </c>
      <c r="BJ1097">
        <v>0.16344400000000001</v>
      </c>
      <c r="BK1097">
        <v>0.17047200000000001</v>
      </c>
      <c r="BL1097">
        <v>0.17173099999999999</v>
      </c>
      <c r="BM1097">
        <v>0.15001999999999999</v>
      </c>
      <c r="BN1097">
        <v>6.4801999999999998E-2</v>
      </c>
      <c r="BO1097">
        <v>-8.5278999999999994E-2</v>
      </c>
      <c r="BP1097">
        <v>-0.11695899999999999</v>
      </c>
      <c r="BQ1097">
        <v>8.5993E-2</v>
      </c>
      <c r="BR1097">
        <v>0.187471</v>
      </c>
      <c r="BS1097">
        <v>0.19442499999999999</v>
      </c>
      <c r="BT1097">
        <v>0.20588799999999999</v>
      </c>
      <c r="BU1097">
        <v>0.27233800000000002</v>
      </c>
      <c r="BV1097">
        <v>0.32767299999999999</v>
      </c>
      <c r="BW1097">
        <v>0.319407</v>
      </c>
      <c r="BX1097">
        <v>0.29817300000000002</v>
      </c>
      <c r="BY1097">
        <v>0.32787500000000003</v>
      </c>
      <c r="BZ1097">
        <v>0.319359</v>
      </c>
      <c r="CA1097">
        <v>0.42605500000000002</v>
      </c>
      <c r="CB1097">
        <v>0.47427000000000002</v>
      </c>
      <c r="CC1097">
        <v>0.53790400000000005</v>
      </c>
      <c r="CD1097">
        <v>0.47996100000000003</v>
      </c>
      <c r="CE1097">
        <v>0.37151099999999998</v>
      </c>
      <c r="CF1097">
        <v>0.42627999999999999</v>
      </c>
      <c r="CG1097">
        <v>0.431116</v>
      </c>
      <c r="CH1097">
        <v>0.31296400000000002</v>
      </c>
      <c r="CI1097">
        <v>0.29561100000000001</v>
      </c>
      <c r="CJ1097">
        <v>0.321104</v>
      </c>
      <c r="CK1097">
        <v>0.16286200000000001</v>
      </c>
      <c r="CL1097">
        <v>0.11081100000000001</v>
      </c>
      <c r="CM1097">
        <v>2.264E-3</v>
      </c>
      <c r="CN1097">
        <v>-5.2787000000000001E-2</v>
      </c>
      <c r="CO1097">
        <v>-7.0881E-2</v>
      </c>
      <c r="CP1097">
        <v>-6.5610000000000002E-2</v>
      </c>
      <c r="CQ1097">
        <v>9.5500000000000001E-4</v>
      </c>
      <c r="CR1097">
        <v>5.7109999999999999E-3</v>
      </c>
      <c r="CS1097">
        <v>-5.2278999999999999E-2</v>
      </c>
      <c r="CT1097">
        <v>-0.13037399999999999</v>
      </c>
      <c r="CU1097">
        <v>-0.117755</v>
      </c>
      <c r="CV1097">
        <v>-0.11858</v>
      </c>
      <c r="CW1097">
        <v>-3.8044000000000001E-2</v>
      </c>
      <c r="CX1097">
        <v>2.8083E-2</v>
      </c>
      <c r="CY1097">
        <v>9.2400999999999997E-2</v>
      </c>
    </row>
    <row r="1098" spans="1:103" x14ac:dyDescent="0.25">
      <c r="A1098" t="str">
        <v>M:PHAYX</v>
      </c>
      <c r="B1098" t="str">
        <v>Putnam High Yield Fund Y</v>
      </c>
      <c r="C1098" t="str">
        <v>5 Year Total Returns (Daily)</v>
      </c>
      <c r="D1098">
        <v>0.203123</v>
      </c>
      <c r="E1098">
        <v>0.228988</v>
      </c>
      <c r="F1098">
        <v>0.18979099999999999</v>
      </c>
      <c r="G1098">
        <v>0.209788</v>
      </c>
      <c r="H1098">
        <v>0.27361400000000002</v>
      </c>
      <c r="I1098">
        <v>0.123143</v>
      </c>
      <c r="J1098">
        <v>0.142147</v>
      </c>
      <c r="K1098">
        <v>0.130469</v>
      </c>
      <c r="L1098">
        <v>8.2516999999999993E-2</v>
      </c>
      <c r="M1098">
        <v>5.4397000000000001E-2</v>
      </c>
      <c r="N1098">
        <v>8.9129E-2</v>
      </c>
      <c r="O1098">
        <v>0.23422799999999999</v>
      </c>
      <c r="P1098">
        <v>0.31425999999999998</v>
      </c>
      <c r="Q1098">
        <v>0.32280900000000001</v>
      </c>
      <c r="R1098">
        <v>0.38123899999999999</v>
      </c>
      <c r="S1098">
        <v>0.40804600000000002</v>
      </c>
      <c r="T1098">
        <v>0.44448500000000002</v>
      </c>
      <c r="U1098">
        <v>0.32855899999999999</v>
      </c>
      <c r="V1098">
        <v>0.205432</v>
      </c>
      <c r="W1098">
        <v>0.101747</v>
      </c>
      <c r="X1098">
        <v>0.29322999999999999</v>
      </c>
      <c r="Y1098">
        <v>0.24803900000000001</v>
      </c>
      <c r="Z1098">
        <v>0.20918600000000001</v>
      </c>
      <c r="AA1098">
        <v>0.20666300000000001</v>
      </c>
      <c r="AB1098">
        <v>0.15723400000000001</v>
      </c>
      <c r="AC1098">
        <v>0.25558900000000001</v>
      </c>
      <c r="AD1098">
        <v>0.26089299999999999</v>
      </c>
      <c r="AE1098">
        <v>0.23710999999999999</v>
      </c>
      <c r="AF1098">
        <v>0.28483000000000003</v>
      </c>
      <c r="AG1098">
        <v>0.31034299999999998</v>
      </c>
      <c r="AH1098">
        <v>0.33803499999999997</v>
      </c>
      <c r="AI1098">
        <v>0.336642</v>
      </c>
      <c r="AJ1098">
        <v>0.38306400000000002</v>
      </c>
      <c r="AK1098">
        <v>0.44691199999999998</v>
      </c>
      <c r="AL1098">
        <v>0.285497</v>
      </c>
      <c r="AM1098">
        <v>0.23377300000000001</v>
      </c>
      <c r="AN1098">
        <v>0.238343</v>
      </c>
      <c r="AO1098">
        <v>0.316413</v>
      </c>
      <c r="AP1098">
        <v>0.47315000000000002</v>
      </c>
      <c r="AQ1098">
        <v>0.464422</v>
      </c>
      <c r="AR1098">
        <v>0.482825</v>
      </c>
      <c r="AS1098">
        <v>0.58380100000000001</v>
      </c>
      <c r="AT1098">
        <v>0.81161099999999997</v>
      </c>
      <c r="AU1098">
        <v>1.0957779999999999</v>
      </c>
      <c r="AV1098">
        <v>1.160989</v>
      </c>
      <c r="AW1098">
        <v>0.72189199999999998</v>
      </c>
      <c r="AX1098">
        <v>0.559832</v>
      </c>
      <c r="AY1098">
        <v>0.61749600000000004</v>
      </c>
      <c r="AZ1098">
        <v>0.53005899999999995</v>
      </c>
      <c r="BA1098">
        <v>0.47295300000000001</v>
      </c>
      <c r="BB1098">
        <v>0.41995100000000002</v>
      </c>
      <c r="BC1098">
        <v>0.398509</v>
      </c>
      <c r="BD1098">
        <v>0.37600600000000001</v>
      </c>
      <c r="BE1098">
        <v>0.345777</v>
      </c>
      <c r="BF1098">
        <v>0.49597400000000003</v>
      </c>
      <c r="BG1098">
        <v>0.51280300000000001</v>
      </c>
      <c r="BH1098">
        <v>0.49348199999999998</v>
      </c>
      <c r="BI1098">
        <v>0.46023700000000001</v>
      </c>
      <c r="BJ1098">
        <v>0.39395599999999997</v>
      </c>
      <c r="BK1098">
        <v>0.43785099999999999</v>
      </c>
      <c r="BL1098">
        <v>0.362099</v>
      </c>
      <c r="BM1098">
        <v>0.34458899999999998</v>
      </c>
      <c r="BN1098">
        <v>0.260237</v>
      </c>
      <c r="BO1098">
        <v>5.8076999999999997E-2</v>
      </c>
      <c r="BP1098">
        <v>2.1198999999999999E-2</v>
      </c>
      <c r="BQ1098">
        <v>0.31548799999999999</v>
      </c>
      <c r="BR1098">
        <v>0.46686499999999997</v>
      </c>
      <c r="BS1098">
        <v>0.57899699999999998</v>
      </c>
      <c r="BT1098">
        <v>0.72004199999999996</v>
      </c>
      <c r="BU1098">
        <v>0.82491599999999998</v>
      </c>
      <c r="BV1098">
        <v>0.77318299999999995</v>
      </c>
      <c r="BW1098">
        <v>0.68481400000000003</v>
      </c>
      <c r="BX1098">
        <v>0.658003</v>
      </c>
      <c r="BY1098">
        <v>0.67324200000000001</v>
      </c>
      <c r="BZ1098">
        <v>0.55394699999999997</v>
      </c>
      <c r="CA1098">
        <v>0.49865999999999999</v>
      </c>
      <c r="CB1098">
        <v>0.52780000000000005</v>
      </c>
      <c r="CC1098">
        <v>0.40860099999999999</v>
      </c>
      <c r="CD1098">
        <v>0.37216900000000003</v>
      </c>
      <c r="CE1098">
        <v>0.324965</v>
      </c>
      <c r="CF1098">
        <v>0.351076</v>
      </c>
      <c r="CG1098">
        <v>0.33743000000000001</v>
      </c>
      <c r="CH1098">
        <v>0.24180599999999999</v>
      </c>
      <c r="CI1098">
        <v>0.27557900000000002</v>
      </c>
      <c r="CJ1098">
        <v>0.28447600000000001</v>
      </c>
      <c r="CK1098">
        <v>0.20048099999999999</v>
      </c>
      <c r="CL1098">
        <v>2.2179999999999998E-2</v>
      </c>
      <c r="CM1098">
        <v>-7.2836999999999999E-2</v>
      </c>
      <c r="CN1098">
        <v>-9.0149000000000007E-2</v>
      </c>
      <c r="CO1098">
        <v>-0.121545</v>
      </c>
      <c r="CP1098">
        <v>-4.6796999999999998E-2</v>
      </c>
      <c r="CQ1098">
        <v>4.6487000000000001E-2</v>
      </c>
      <c r="CR1098">
        <v>3.1523000000000002E-2</v>
      </c>
      <c r="CS1098">
        <v>1.2857E-2</v>
      </c>
      <c r="CT1098">
        <v>9.5913999999999999E-2</v>
      </c>
      <c r="CU1098">
        <v>0.129388</v>
      </c>
      <c r="CV1098">
        <v>0.102871</v>
      </c>
      <c r="CW1098">
        <v>0.23055200000000001</v>
      </c>
      <c r="CX1098">
        <v>0.29053600000000002</v>
      </c>
      <c r="CY1098">
        <v>0.365649</v>
      </c>
    </row>
    <row r="1099" spans="1:103" x14ac:dyDescent="0.25">
      <c r="A1099" t="str">
        <v>M:PHAYX</v>
      </c>
      <c r="B1099" t="str">
        <v>Putnam High Yield Fund Y</v>
      </c>
      <c r="C1099" t="str">
        <v>10 Year Total Returns (Daily)</v>
      </c>
      <c r="D1099">
        <v>0.55591500000000005</v>
      </c>
      <c r="E1099">
        <v>0.53382600000000002</v>
      </c>
      <c r="F1099">
        <v>0.43867800000000001</v>
      </c>
      <c r="G1099">
        <v>0.45739400000000002</v>
      </c>
      <c r="H1099">
        <v>0.47129399999999999</v>
      </c>
      <c r="I1099">
        <v>0.41020600000000002</v>
      </c>
      <c r="J1099">
        <v>0.44012499999999999</v>
      </c>
      <c r="K1099">
        <v>0.39851399999999998</v>
      </c>
      <c r="L1099">
        <v>0.39084999999999998</v>
      </c>
      <c r="M1099">
        <v>0.38162200000000002</v>
      </c>
      <c r="N1099">
        <v>0.45729300000000001</v>
      </c>
      <c r="O1099">
        <v>0.64971999999999996</v>
      </c>
      <c r="P1099">
        <v>0.81770500000000002</v>
      </c>
      <c r="Q1099">
        <v>0.91398800000000002</v>
      </c>
      <c r="R1099">
        <v>0.77557900000000002</v>
      </c>
      <c r="S1099">
        <v>0.73721000000000003</v>
      </c>
      <c r="T1099">
        <v>0.788767</v>
      </c>
      <c r="U1099">
        <v>0.74893299999999996</v>
      </c>
      <c r="V1099">
        <v>0.77578100000000005</v>
      </c>
      <c r="W1099">
        <v>0.61342200000000002</v>
      </c>
      <c r="X1099">
        <v>0.91763399999999995</v>
      </c>
      <c r="Y1099">
        <v>0.97664600000000001</v>
      </c>
      <c r="Z1099">
        <v>1.2034860000000001</v>
      </c>
      <c r="AA1099">
        <v>1.519331</v>
      </c>
      <c r="AB1099">
        <v>1.5007710000000001</v>
      </c>
      <c r="AC1099">
        <v>1.1178999999999999</v>
      </c>
      <c r="AD1099">
        <v>0.966781</v>
      </c>
      <c r="AE1099">
        <v>1.0010190000000001</v>
      </c>
      <c r="AF1099">
        <v>0.96907699999999997</v>
      </c>
      <c r="AG1099">
        <v>0.93007399999999996</v>
      </c>
      <c r="AH1099">
        <v>0.89994300000000005</v>
      </c>
      <c r="AI1099">
        <v>0.86930499999999999</v>
      </c>
      <c r="AJ1099">
        <v>0.90310400000000002</v>
      </c>
      <c r="AK1099">
        <v>0.94722099999999998</v>
      </c>
      <c r="AL1099">
        <v>0.92307099999999997</v>
      </c>
      <c r="AM1099">
        <v>0.86645700000000003</v>
      </c>
      <c r="AN1099">
        <v>0.84944299999999995</v>
      </c>
      <c r="AO1099">
        <v>0.92227499999999996</v>
      </c>
      <c r="AP1099">
        <v>1.0535060000000001</v>
      </c>
      <c r="AQ1099">
        <v>1.105621</v>
      </c>
      <c r="AR1099">
        <v>1.019754</v>
      </c>
      <c r="AS1099">
        <v>1.129561</v>
      </c>
      <c r="AT1099">
        <v>1.2830589999999999</v>
      </c>
      <c r="AU1099">
        <v>1.2174940000000001</v>
      </c>
      <c r="AV1099">
        <v>1.206799</v>
      </c>
      <c r="AW1099">
        <v>1.2651269999999999</v>
      </c>
      <c r="AX1099">
        <v>1.292022</v>
      </c>
      <c r="AY1099">
        <v>1.5635330000000001</v>
      </c>
      <c r="AZ1099">
        <v>1.6317649999999999</v>
      </c>
      <c r="BA1099">
        <v>1.688016</v>
      </c>
      <c r="BB1099">
        <v>1.517833</v>
      </c>
      <c r="BC1099">
        <v>1.356228</v>
      </c>
      <c r="BD1099">
        <v>1.2814220000000001</v>
      </c>
      <c r="BE1099">
        <v>1.251811</v>
      </c>
      <c r="BF1099">
        <v>1.3246640000000001</v>
      </c>
      <c r="BG1099">
        <v>1.2671779999999999</v>
      </c>
      <c r="BH1099">
        <v>1.2817430000000001</v>
      </c>
      <c r="BI1099">
        <v>1.0568919999999999</v>
      </c>
      <c r="BJ1099">
        <v>0.91274200000000005</v>
      </c>
      <c r="BK1099">
        <v>0.90510100000000004</v>
      </c>
      <c r="BL1099">
        <v>0.84029900000000002</v>
      </c>
      <c r="BM1099">
        <v>0.79829300000000003</v>
      </c>
      <c r="BN1099">
        <v>0.56496999999999997</v>
      </c>
      <c r="BO1099">
        <v>0.349661</v>
      </c>
      <c r="BP1099">
        <v>0.31170500000000001</v>
      </c>
      <c r="BQ1099">
        <v>0.57921800000000001</v>
      </c>
      <c r="BR1099">
        <v>0.49940000000000001</v>
      </c>
      <c r="BS1099">
        <v>0.46398699999999998</v>
      </c>
      <c r="BT1099">
        <v>0.56498099999999996</v>
      </c>
      <c r="BU1099">
        <v>0.614263</v>
      </c>
      <c r="BV1099">
        <v>0.69020400000000004</v>
      </c>
      <c r="BW1099">
        <v>0.76313600000000004</v>
      </c>
      <c r="BX1099">
        <v>0.71558100000000002</v>
      </c>
      <c r="BY1099">
        <v>0.69475500000000001</v>
      </c>
      <c r="BZ1099">
        <v>0.70299199999999995</v>
      </c>
      <c r="CA1099">
        <v>0.69256799999999996</v>
      </c>
      <c r="CB1099">
        <v>0.68496599999999996</v>
      </c>
      <c r="CC1099">
        <v>0.73335600000000001</v>
      </c>
      <c r="CD1099">
        <v>0.77083299999999999</v>
      </c>
      <c r="CE1099">
        <v>0.80943600000000004</v>
      </c>
      <c r="CF1099">
        <v>0.93307899999999999</v>
      </c>
      <c r="CG1099">
        <v>0.82378899999999999</v>
      </c>
      <c r="CH1099">
        <v>0.71053100000000002</v>
      </c>
      <c r="CI1099">
        <v>0.69738999999999995</v>
      </c>
      <c r="CJ1099">
        <v>0.64193299999999998</v>
      </c>
      <c r="CK1099">
        <v>0.64319000000000004</v>
      </c>
      <c r="CL1099">
        <v>0.61669200000000002</v>
      </c>
      <c r="CM1099">
        <v>0.53745100000000001</v>
      </c>
      <c r="CN1099">
        <v>0.555979</v>
      </c>
      <c r="CO1099">
        <v>0.491315</v>
      </c>
      <c r="CP1099">
        <v>0.56242000000000003</v>
      </c>
      <c r="CQ1099">
        <v>0.70283700000000005</v>
      </c>
      <c r="CR1099">
        <v>0.84570699999999999</v>
      </c>
      <c r="CS1099">
        <v>0.88582700000000003</v>
      </c>
      <c r="CT1099">
        <v>1.1044780000000001</v>
      </c>
      <c r="CU1099">
        <v>1.3020130000000001</v>
      </c>
      <c r="CV1099">
        <v>1.599907</v>
      </c>
      <c r="CW1099">
        <v>1.7386649999999999</v>
      </c>
      <c r="CX1099">
        <v>1.5925590000000001</v>
      </c>
      <c r="CY1099">
        <v>1.7785530000000001</v>
      </c>
    </row>
    <row r="1100" spans="1:103" x14ac:dyDescent="0.25">
      <c r="A1100" t="str">
        <v>M:PHCIX</v>
      </c>
      <c r="B1100" t="str">
        <v>Virtus Newfleet High Yield Fund I</v>
      </c>
      <c r="C1100" t="str">
        <v>Alpha (1Y)</v>
      </c>
      <c r="D1100">
        <v>6.4535</v>
      </c>
      <c r="E1100">
        <v>4.7569999999999997</v>
      </c>
      <c r="F1100">
        <v>6.7591999999999999</v>
      </c>
      <c r="G1100">
        <v>8.8238000000000003</v>
      </c>
      <c r="H1100">
        <v>7.6641000000000004</v>
      </c>
      <c r="I1100">
        <v>8.3407999999999998</v>
      </c>
      <c r="J1100">
        <v>8.8233999999999995</v>
      </c>
      <c r="K1100">
        <v>-5.8400000000000001E-2</v>
      </c>
      <c r="L1100">
        <v>0.48449999999999999</v>
      </c>
      <c r="M1100">
        <v>0.38850000000000001</v>
      </c>
      <c r="N1100">
        <v>-5.5925000000000002</v>
      </c>
      <c r="O1100">
        <v>2.4058000000000002</v>
      </c>
      <c r="P1100">
        <v>5.5103</v>
      </c>
      <c r="Q1100">
        <v>12.9207</v>
      </c>
      <c r="R1100">
        <v>18.076599999999999</v>
      </c>
      <c r="S1100">
        <v>25.8172</v>
      </c>
      <c r="T1100">
        <v>-7.1393000000000004</v>
      </c>
      <c r="U1100">
        <v>-8.9636999999999993</v>
      </c>
      <c r="V1100">
        <v>-11.654999999999999</v>
      </c>
      <c r="W1100">
        <v>-16.197500000000002</v>
      </c>
      <c r="X1100">
        <v>14.0671</v>
      </c>
      <c r="Y1100">
        <v>3.7084999999999999</v>
      </c>
      <c r="Z1100">
        <v>5.1098999999999997</v>
      </c>
      <c r="AA1100">
        <v>2.2589999999999999</v>
      </c>
      <c r="AB1100">
        <v>-5.6830999999999996</v>
      </c>
      <c r="AC1100">
        <v>1.3504</v>
      </c>
      <c r="AD1100">
        <v>0.68820000000000003</v>
      </c>
      <c r="AE1100">
        <v>2.0958000000000001</v>
      </c>
      <c r="AF1100">
        <v>4.7793999999999999</v>
      </c>
      <c r="AG1100">
        <v>6.8887999999999998</v>
      </c>
      <c r="AH1100">
        <v>10.5831</v>
      </c>
      <c r="AI1100">
        <v>13.564500000000001</v>
      </c>
      <c r="AJ1100">
        <v>12.331200000000001</v>
      </c>
      <c r="AK1100">
        <v>8.7337000000000007</v>
      </c>
      <c r="AL1100">
        <v>-1.6427</v>
      </c>
      <c r="AM1100">
        <v>-2.9748000000000001</v>
      </c>
      <c r="AN1100">
        <v>-2.4308999999999998</v>
      </c>
      <c r="AO1100">
        <v>-2.4222999999999999</v>
      </c>
      <c r="AP1100">
        <v>-1.353</v>
      </c>
      <c r="AQ1100">
        <v>-0.40439999999999998</v>
      </c>
      <c r="AR1100">
        <v>-4.9846000000000004</v>
      </c>
      <c r="AS1100">
        <v>3.7974000000000001</v>
      </c>
      <c r="AT1100">
        <v>9.9572000000000003</v>
      </c>
      <c r="AU1100">
        <v>6.8693999999999997</v>
      </c>
      <c r="AV1100">
        <v>9.0803999999999991</v>
      </c>
      <c r="AW1100">
        <v>8.3148999999999997</v>
      </c>
      <c r="AX1100">
        <v>9.9132999999999996</v>
      </c>
      <c r="AY1100">
        <v>14.6845</v>
      </c>
      <c r="AZ1100">
        <v>16.3569</v>
      </c>
      <c r="BA1100">
        <v>18.032900000000001</v>
      </c>
      <c r="BB1100">
        <v>14.261200000000001</v>
      </c>
      <c r="BC1100">
        <v>8.1228999999999996</v>
      </c>
      <c r="BD1100">
        <v>6.7619999999999996</v>
      </c>
      <c r="BE1100">
        <v>1.2231000000000001</v>
      </c>
      <c r="BF1100">
        <v>9.8691999999999993</v>
      </c>
      <c r="BG1100">
        <v>10.510999999999999</v>
      </c>
      <c r="BH1100">
        <v>11.3232</v>
      </c>
      <c r="BI1100">
        <v>19.222899999999999</v>
      </c>
      <c r="BJ1100">
        <v>18.2896</v>
      </c>
      <c r="BK1100">
        <v>30.8521</v>
      </c>
      <c r="BL1100">
        <v>30.495699999999999</v>
      </c>
      <c r="BM1100">
        <v>-8.8945000000000007</v>
      </c>
      <c r="BN1100">
        <v>-19.823699999999999</v>
      </c>
      <c r="BO1100">
        <v>-21.894400000000001</v>
      </c>
      <c r="BP1100">
        <v>-31.1844</v>
      </c>
      <c r="BQ1100">
        <v>-14.9772</v>
      </c>
      <c r="BR1100">
        <v>-2.0762999999999998</v>
      </c>
      <c r="BS1100">
        <v>-6.4298999999999999</v>
      </c>
      <c r="BT1100">
        <v>-1.8767</v>
      </c>
      <c r="BU1100">
        <v>2.6131000000000002</v>
      </c>
      <c r="BV1100">
        <v>3.9969999999999999</v>
      </c>
      <c r="BW1100">
        <v>3.1568999999999998</v>
      </c>
      <c r="BX1100">
        <v>3.556</v>
      </c>
      <c r="BY1100">
        <v>0.91080000000000005</v>
      </c>
      <c r="BZ1100">
        <v>0.93679999999999997</v>
      </c>
      <c r="CA1100">
        <v>2.7804000000000002</v>
      </c>
      <c r="CB1100">
        <v>-1.0133000000000001</v>
      </c>
      <c r="CC1100">
        <v>2.6876000000000002</v>
      </c>
      <c r="CD1100">
        <v>4.5340999999999996</v>
      </c>
      <c r="CE1100">
        <v>3.5884999999999998</v>
      </c>
      <c r="CF1100">
        <v>4.8220000000000001</v>
      </c>
      <c r="CG1100">
        <v>6.0849000000000002</v>
      </c>
      <c r="CH1100">
        <v>4.6818</v>
      </c>
      <c r="CI1100">
        <v>12.3163</v>
      </c>
      <c r="CJ1100">
        <v>16.5535</v>
      </c>
      <c r="CK1100">
        <v>16.683800000000002</v>
      </c>
      <c r="CL1100">
        <v>18.7544</v>
      </c>
      <c r="CM1100">
        <v>6.1211000000000002</v>
      </c>
      <c r="CN1100">
        <v>1.0264</v>
      </c>
      <c r="CO1100">
        <v>-0.4385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</row>
    <row r="1101" spans="1:103" x14ac:dyDescent="0.25">
      <c r="A1101" t="str">
        <v>M:PHCIX</v>
      </c>
      <c r="B1101" t="str">
        <v>Virtus Newfleet High Yield Fund I</v>
      </c>
      <c r="C1101" t="str">
        <v>Historical Sharpe Ratio (3Y)</v>
      </c>
      <c r="D1101">
        <v>-6.2600000000000003E-2</v>
      </c>
      <c r="E1101">
        <v>-1.9300000000000001E-2</v>
      </c>
      <c r="F1101">
        <v>-0.1951</v>
      </c>
      <c r="G1101">
        <v>-3.5900000000000001E-2</v>
      </c>
      <c r="H1101">
        <v>1.03E-2</v>
      </c>
      <c r="I1101">
        <v>0.12809999999999999</v>
      </c>
      <c r="J1101">
        <v>0.37809999999999999</v>
      </c>
      <c r="K1101">
        <v>0.73180000000000001</v>
      </c>
      <c r="L1101">
        <v>-1.6E-2</v>
      </c>
      <c r="M1101">
        <v>-1.55E-2</v>
      </c>
      <c r="N1101">
        <v>2.9600000000000001E-2</v>
      </c>
      <c r="O1101">
        <v>0.39410000000000001</v>
      </c>
      <c r="P1101">
        <v>0.69589999999999996</v>
      </c>
      <c r="Q1101">
        <v>0.49459999999999998</v>
      </c>
      <c r="R1101">
        <v>0.53159999999999996</v>
      </c>
      <c r="S1101">
        <v>0.45450000000000002</v>
      </c>
      <c r="T1101">
        <v>0.38479999999999998</v>
      </c>
      <c r="U1101">
        <v>0.19969999999999999</v>
      </c>
      <c r="V1101">
        <v>9.1399999999999995E-2</v>
      </c>
      <c r="W1101">
        <v>-0.2142</v>
      </c>
      <c r="X1101">
        <v>1.1435999999999999</v>
      </c>
      <c r="Y1101">
        <v>0.94010000000000005</v>
      </c>
      <c r="Z1101">
        <v>1.2634000000000001</v>
      </c>
      <c r="AA1101">
        <v>1.4155</v>
      </c>
      <c r="AB1101">
        <v>1.0130999999999999</v>
      </c>
      <c r="AC1101">
        <v>1.3511</v>
      </c>
      <c r="AD1101">
        <v>0.82699999999999996</v>
      </c>
      <c r="AE1101">
        <v>0.8458</v>
      </c>
      <c r="AF1101">
        <v>1.0428999999999999</v>
      </c>
      <c r="AG1101">
        <v>0.84430000000000005</v>
      </c>
      <c r="AH1101">
        <v>0.62129999999999996</v>
      </c>
      <c r="AI1101">
        <v>0.71209999999999996</v>
      </c>
      <c r="AJ1101">
        <v>0.75209999999999999</v>
      </c>
      <c r="AK1101">
        <v>0.92920000000000003</v>
      </c>
      <c r="AL1101">
        <v>0.79410000000000003</v>
      </c>
      <c r="AM1101">
        <v>0.32350000000000001</v>
      </c>
      <c r="AN1101">
        <v>0.4022</v>
      </c>
      <c r="AO1101">
        <v>0.73170000000000002</v>
      </c>
      <c r="AP1101">
        <v>1.4146000000000001</v>
      </c>
      <c r="AQ1101">
        <v>1.4206000000000001</v>
      </c>
      <c r="AR1101">
        <v>1.6658999999999999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</row>
    <row r="1102" spans="1:103" x14ac:dyDescent="0.25">
      <c r="A1102" t="str">
        <v>M:PHCIX</v>
      </c>
      <c r="B1102" t="str">
        <v>Virtus Newfleet High Yield Fund I</v>
      </c>
      <c r="C1102" t="str">
        <v>Historical Sharpe Ratio (5Y)</v>
      </c>
      <c r="D1102">
        <v>0.2041</v>
      </c>
      <c r="E1102">
        <v>0.26790000000000003</v>
      </c>
      <c r="F1102">
        <v>0.1991</v>
      </c>
      <c r="G1102">
        <v>0.24959999999999999</v>
      </c>
      <c r="H1102">
        <v>0.35659999999999997</v>
      </c>
      <c r="I1102">
        <v>0.1555</v>
      </c>
      <c r="J1102">
        <v>0.19120000000000001</v>
      </c>
      <c r="K1102">
        <v>0.18140000000000001</v>
      </c>
      <c r="L1102">
        <v>0.123</v>
      </c>
      <c r="M1102">
        <v>7.4300000000000005E-2</v>
      </c>
      <c r="N1102">
        <v>0.124</v>
      </c>
      <c r="O1102">
        <v>0.38490000000000002</v>
      </c>
      <c r="P1102">
        <v>0.53200000000000003</v>
      </c>
      <c r="Q1102">
        <v>0.54579999999999995</v>
      </c>
      <c r="R1102">
        <v>0.63029999999999997</v>
      </c>
      <c r="S1102">
        <v>0.66400000000000003</v>
      </c>
      <c r="T1102">
        <v>0.66930000000000001</v>
      </c>
      <c r="U1102">
        <v>0.49399999999999999</v>
      </c>
      <c r="V1102">
        <v>0.29659999999999997</v>
      </c>
      <c r="W1102">
        <v>0.1153</v>
      </c>
      <c r="X1102">
        <v>0.9788</v>
      </c>
      <c r="Y1102">
        <v>0.74099999999999999</v>
      </c>
      <c r="Z1102">
        <v>0.62009999999999998</v>
      </c>
      <c r="AA1102">
        <v>0.65190000000000003</v>
      </c>
      <c r="AB1102">
        <v>0.5544</v>
      </c>
      <c r="AC1102">
        <v>1.0027999999999999</v>
      </c>
      <c r="AD1102">
        <v>1.0072000000000001</v>
      </c>
      <c r="AE1102">
        <v>0.81769999999999998</v>
      </c>
      <c r="AF1102">
        <v>0.9698</v>
      </c>
      <c r="AG1102">
        <v>1.0784</v>
      </c>
      <c r="AH1102">
        <v>1.2149000000000001</v>
      </c>
      <c r="AI1102">
        <v>1.1898</v>
      </c>
      <c r="AJ1102">
        <v>1.3004</v>
      </c>
      <c r="AK1102">
        <v>1.4823</v>
      </c>
      <c r="AL1102">
        <v>1.0598000000000001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</row>
    <row r="1103" spans="1:103" x14ac:dyDescent="0.25">
      <c r="A1103" t="str">
        <v>M:PHCIX</v>
      </c>
      <c r="B1103" t="str">
        <v>Virtus Newfleet High Yield Fund I</v>
      </c>
      <c r="C1103" t="str">
        <v>Historical Sortino (3Y)</v>
      </c>
      <c r="D1103">
        <v>-9.5399999999999999E-2</v>
      </c>
      <c r="E1103">
        <v>-3.0200000000000001E-2</v>
      </c>
      <c r="F1103">
        <v>-0.30009999999999998</v>
      </c>
      <c r="G1103">
        <v>-5.3600000000000002E-2</v>
      </c>
      <c r="H1103">
        <v>1.55E-2</v>
      </c>
      <c r="I1103">
        <v>0.18079999999999999</v>
      </c>
      <c r="J1103">
        <v>0.54890000000000005</v>
      </c>
      <c r="K1103">
        <v>1.2321</v>
      </c>
      <c r="L1103">
        <v>-1.5699999999999999E-2</v>
      </c>
      <c r="M1103">
        <v>-1.46E-2</v>
      </c>
      <c r="N1103">
        <v>2.6100000000000002E-2</v>
      </c>
      <c r="O1103">
        <v>0.31490000000000001</v>
      </c>
      <c r="P1103">
        <v>0.48830000000000001</v>
      </c>
      <c r="Q1103">
        <v>0.35670000000000002</v>
      </c>
      <c r="R1103">
        <v>0.38729999999999998</v>
      </c>
      <c r="S1103">
        <v>0.34639999999999999</v>
      </c>
      <c r="T1103">
        <v>0.30640000000000001</v>
      </c>
      <c r="U1103">
        <v>0.16259999999999999</v>
      </c>
      <c r="V1103">
        <v>7.2900000000000006E-2</v>
      </c>
      <c r="W1103">
        <v>-0.1492</v>
      </c>
      <c r="X1103">
        <v>1.8931</v>
      </c>
      <c r="Y1103">
        <v>1.5697000000000001</v>
      </c>
      <c r="Z1103">
        <v>2.1128999999999998</v>
      </c>
      <c r="AA1103">
        <v>2.4459</v>
      </c>
      <c r="AB1103">
        <v>1.8178000000000001</v>
      </c>
      <c r="AC1103">
        <v>2.3384999999999998</v>
      </c>
      <c r="AD1103">
        <v>1.5243</v>
      </c>
      <c r="AE1103">
        <v>1.6517999999999999</v>
      </c>
      <c r="AF1103">
        <v>1.9950000000000001</v>
      </c>
      <c r="AG1103">
        <v>1.4903999999999999</v>
      </c>
      <c r="AH1103">
        <v>1.1395999999999999</v>
      </c>
      <c r="AI1103">
        <v>1.3295999999999999</v>
      </c>
      <c r="AJ1103">
        <v>1.3593</v>
      </c>
      <c r="AK1103">
        <v>1.5961000000000001</v>
      </c>
      <c r="AL1103">
        <v>1.3749</v>
      </c>
      <c r="AM1103">
        <v>0.5141</v>
      </c>
      <c r="AN1103">
        <v>0.56230000000000002</v>
      </c>
      <c r="AO1103">
        <v>0.95909999999999995</v>
      </c>
      <c r="AP1103">
        <v>1.7023999999999999</v>
      </c>
      <c r="AQ1103">
        <v>1.7043999999999999</v>
      </c>
      <c r="AR1103">
        <v>1.9829000000000001</v>
      </c>
      <c r="AS1103">
        <v>2.6261000000000001</v>
      </c>
      <c r="AT1103">
        <v>1.9984999999999999</v>
      </c>
      <c r="AU1103">
        <v>1.7938000000000001</v>
      </c>
      <c r="AV1103">
        <v>1.7906</v>
      </c>
      <c r="AW1103">
        <v>1.6662999999999999</v>
      </c>
      <c r="AX1103">
        <v>1.6519999999999999</v>
      </c>
      <c r="AY1103">
        <v>10.963900000000001</v>
      </c>
      <c r="AZ1103">
        <v>11.032999999999999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</row>
    <row r="1104" spans="1:103" x14ac:dyDescent="0.25">
      <c r="A1104" t="str">
        <v>M:PHCIX</v>
      </c>
      <c r="B1104" t="str">
        <v>Virtus Newfleet High Yield Fund I</v>
      </c>
      <c r="C1104" t="str">
        <v>Historical Sortino (5Y)</v>
      </c>
      <c r="D1104">
        <v>0.1855</v>
      </c>
      <c r="E1104">
        <v>0.24279999999999999</v>
      </c>
      <c r="F1104">
        <v>0.1827</v>
      </c>
      <c r="G1104">
        <v>0.22789999999999999</v>
      </c>
      <c r="H1104">
        <v>0.32900000000000001</v>
      </c>
      <c r="I1104">
        <v>0.1431</v>
      </c>
      <c r="J1104">
        <v>0.18129999999999999</v>
      </c>
      <c r="K1104">
        <v>0.17</v>
      </c>
      <c r="L1104">
        <v>0.1132</v>
      </c>
      <c r="M1104">
        <v>6.7500000000000004E-2</v>
      </c>
      <c r="N1104">
        <v>0.1075</v>
      </c>
      <c r="O1104">
        <v>0.31690000000000002</v>
      </c>
      <c r="P1104">
        <v>0.4178</v>
      </c>
      <c r="Q1104">
        <v>0.40670000000000001</v>
      </c>
      <c r="R1104">
        <v>0.47910000000000003</v>
      </c>
      <c r="S1104">
        <v>0.50900000000000001</v>
      </c>
      <c r="T1104">
        <v>0.50980000000000003</v>
      </c>
      <c r="U1104">
        <v>0.40479999999999999</v>
      </c>
      <c r="V1104">
        <v>0.25140000000000001</v>
      </c>
      <c r="W1104">
        <v>9.3899999999999997E-2</v>
      </c>
      <c r="X1104">
        <v>1.7605999999999999</v>
      </c>
      <c r="Y1104">
        <v>1.2486999999999999</v>
      </c>
      <c r="Z1104">
        <v>1.0670999999999999</v>
      </c>
      <c r="AA1104">
        <v>1.1311</v>
      </c>
      <c r="AB1104">
        <v>0.92420000000000002</v>
      </c>
      <c r="AC1104">
        <v>1.6117999999999999</v>
      </c>
      <c r="AD1104">
        <v>1.6551</v>
      </c>
      <c r="AE1104">
        <v>1.2704</v>
      </c>
      <c r="AF1104">
        <v>1.4697</v>
      </c>
      <c r="AG1104">
        <v>1.6409</v>
      </c>
      <c r="AH1104">
        <v>1.8552</v>
      </c>
      <c r="AI1104">
        <v>1.8448</v>
      </c>
      <c r="AJ1104">
        <v>2.012</v>
      </c>
      <c r="AK1104">
        <v>2.2559999999999998</v>
      </c>
      <c r="AL1104">
        <v>1.6194</v>
      </c>
      <c r="AM1104">
        <v>1.3612</v>
      </c>
      <c r="AN1104">
        <v>1.3889</v>
      </c>
      <c r="AO1104">
        <v>1.5245</v>
      </c>
      <c r="AP1104">
        <v>1.9811000000000001</v>
      </c>
      <c r="AQ1104">
        <v>1.9140999999999999</v>
      </c>
      <c r="AR1104">
        <v>1.9325000000000001</v>
      </c>
      <c r="AS1104">
        <v>2.2376</v>
      </c>
      <c r="AT1104">
        <v>2.4556</v>
      </c>
      <c r="AU1104">
        <v>2.8243999999999998</v>
      </c>
      <c r="AV1104">
        <v>2.8536000000000001</v>
      </c>
      <c r="AW1104">
        <v>1.9336</v>
      </c>
      <c r="AX1104">
        <v>1.1626000000000001</v>
      </c>
      <c r="AY1104">
        <v>7.8174000000000001</v>
      </c>
      <c r="AZ1104">
        <v>6.1323999999999996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 t="str">
        <v>M:PHCIX</v>
      </c>
      <c r="B1105" t="str">
        <v>Virtus Newfleet High Yield Fund I</v>
      </c>
      <c r="C1105" t="str">
        <v>Alpha (3Y)</v>
      </c>
      <c r="D1105">
        <v>4.5970000000000004</v>
      </c>
      <c r="E1105">
        <v>3.8773</v>
      </c>
      <c r="F1105">
        <v>3.4777</v>
      </c>
      <c r="G1105">
        <v>3.8692000000000002</v>
      </c>
      <c r="H1105">
        <v>4.4569999999999999</v>
      </c>
      <c r="I1105">
        <v>6.6161000000000003</v>
      </c>
      <c r="J1105">
        <v>7.2831999999999999</v>
      </c>
      <c r="K1105">
        <v>9.4277999999999995</v>
      </c>
      <c r="L1105">
        <v>2.8988999999999998</v>
      </c>
      <c r="M1105">
        <v>3.6183000000000001</v>
      </c>
      <c r="N1105">
        <v>1.6624000000000001</v>
      </c>
      <c r="O1105">
        <v>4.0138999999999996</v>
      </c>
      <c r="P1105">
        <v>5.6821000000000002</v>
      </c>
      <c r="Q1105">
        <v>3.6638000000000002</v>
      </c>
      <c r="R1105">
        <v>4.1665999999999999</v>
      </c>
      <c r="S1105">
        <v>3.7791000000000001</v>
      </c>
      <c r="T1105">
        <v>2.3643999999999998</v>
      </c>
      <c r="U1105">
        <v>0.27260000000000001</v>
      </c>
      <c r="V1105">
        <v>-0.6038</v>
      </c>
      <c r="W1105">
        <v>-2.8799000000000001</v>
      </c>
      <c r="X1105">
        <v>4.3994</v>
      </c>
      <c r="Y1105">
        <v>3.5859999999999999</v>
      </c>
      <c r="Z1105">
        <v>4.9127999999999998</v>
      </c>
      <c r="AA1105">
        <v>5.7016</v>
      </c>
      <c r="AB1105">
        <v>4.4440999999999997</v>
      </c>
      <c r="AC1105">
        <v>6.0258000000000003</v>
      </c>
      <c r="AD1105">
        <v>3.7856999999999998</v>
      </c>
      <c r="AE1105">
        <v>3.9828000000000001</v>
      </c>
      <c r="AF1105">
        <v>4.9024999999999999</v>
      </c>
      <c r="AG1105">
        <v>4.1322999999999999</v>
      </c>
      <c r="AH1105">
        <v>2.6505999999999998</v>
      </c>
      <c r="AI1105">
        <v>3.1349999999999998</v>
      </c>
      <c r="AJ1105">
        <v>3.1467000000000001</v>
      </c>
      <c r="AK1105">
        <v>3.5019</v>
      </c>
      <c r="AL1105">
        <v>2.5104000000000002</v>
      </c>
      <c r="AM1105">
        <v>0.25519999999999998</v>
      </c>
      <c r="AN1105">
        <v>1.1435</v>
      </c>
      <c r="AO1105">
        <v>2.5630000000000002</v>
      </c>
      <c r="AP1105">
        <v>5.4776999999999996</v>
      </c>
      <c r="AQ1105">
        <v>5.2085999999999997</v>
      </c>
      <c r="AR1105">
        <v>5.9158999999999997</v>
      </c>
      <c r="AS1105">
        <v>8.5991999999999997</v>
      </c>
      <c r="AT1105">
        <v>8.0002999999999993</v>
      </c>
      <c r="AU1105">
        <v>6.9283000000000001</v>
      </c>
      <c r="AV1105">
        <v>7.1109</v>
      </c>
      <c r="AW1105">
        <v>6.7953000000000001</v>
      </c>
      <c r="AX1105">
        <v>7.9168000000000003</v>
      </c>
      <c r="AY1105">
        <v>11.0321</v>
      </c>
      <c r="AZ1105">
        <v>11.438800000000001</v>
      </c>
      <c r="BA1105">
        <v>12.495699999999999</v>
      </c>
      <c r="BB1105">
        <v>12.450699999999999</v>
      </c>
      <c r="BC1105">
        <v>15.508900000000001</v>
      </c>
      <c r="BD1105">
        <v>15.467599999999999</v>
      </c>
      <c r="BE1105">
        <v>0.29970000000000002</v>
      </c>
      <c r="BF1105">
        <v>-1.7282</v>
      </c>
      <c r="BG1105">
        <v>0.43540000000000001</v>
      </c>
      <c r="BH1105">
        <v>-2.3138999999999998</v>
      </c>
      <c r="BI1105">
        <v>-5.0037000000000003</v>
      </c>
      <c r="BJ1105">
        <v>-6.9433999999999996</v>
      </c>
      <c r="BK1105">
        <v>-5.4130000000000003</v>
      </c>
      <c r="BL1105">
        <v>-5.5622999999999996</v>
      </c>
      <c r="BM1105">
        <v>-6.9288999999999996</v>
      </c>
      <c r="BN1105">
        <v>-8.3276000000000003</v>
      </c>
      <c r="BO1105">
        <v>-11.0434</v>
      </c>
      <c r="BP1105">
        <v>-11.388400000000001</v>
      </c>
      <c r="BQ1105">
        <v>-4.2554999999999996</v>
      </c>
      <c r="BR1105">
        <v>-0.70709999999999995</v>
      </c>
      <c r="BS1105">
        <v>-0.78390000000000004</v>
      </c>
      <c r="BT1105">
        <v>-0.17730000000000001</v>
      </c>
      <c r="BU1105">
        <v>2.0308999999999999</v>
      </c>
      <c r="BV1105">
        <v>3.3574000000000002</v>
      </c>
      <c r="BW1105">
        <v>3.2254999999999998</v>
      </c>
      <c r="BX1105">
        <v>2.5377999999999998</v>
      </c>
      <c r="BY1105">
        <v>3.2627999999999999</v>
      </c>
      <c r="BZ1105">
        <v>3.5863999999999998</v>
      </c>
      <c r="CA1105">
        <v>5.9236000000000004</v>
      </c>
      <c r="CB1105">
        <v>6.6277999999999997</v>
      </c>
      <c r="CC1105">
        <v>8.3385999999999996</v>
      </c>
      <c r="CD1105">
        <v>6.5213000000000001</v>
      </c>
      <c r="CE1105">
        <v>4.2667999999999999</v>
      </c>
      <c r="CF1105">
        <v>5.7839999999999998</v>
      </c>
      <c r="CG1105">
        <v>6.2253999999999996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</row>
    <row r="1106" spans="1:103" x14ac:dyDescent="0.25">
      <c r="A1106" t="str">
        <v>M:PHCIX</v>
      </c>
      <c r="B1106" t="str">
        <v>Virtus Newfleet High Yield Fund I</v>
      </c>
      <c r="C1106" t="str">
        <v>Alpha (5Y)</v>
      </c>
      <c r="D1106">
        <v>4.4390999999999998</v>
      </c>
      <c r="E1106">
        <v>4.5117000000000003</v>
      </c>
      <c r="F1106">
        <v>4.0339999999999998</v>
      </c>
      <c r="G1106">
        <v>3.9445999999999999</v>
      </c>
      <c r="H1106">
        <v>4.3898000000000001</v>
      </c>
      <c r="I1106">
        <v>2.8090000000000002</v>
      </c>
      <c r="J1106">
        <v>2.5872000000000002</v>
      </c>
      <c r="K1106">
        <v>2.2479</v>
      </c>
      <c r="L1106">
        <v>2.145</v>
      </c>
      <c r="M1106">
        <v>1.8066</v>
      </c>
      <c r="N1106">
        <v>1.3162</v>
      </c>
      <c r="O1106">
        <v>3.1099000000000001</v>
      </c>
      <c r="P1106">
        <v>3.8956</v>
      </c>
      <c r="Q1106">
        <v>4.3330000000000002</v>
      </c>
      <c r="R1106">
        <v>5.0971000000000002</v>
      </c>
      <c r="S1106">
        <v>5.4541000000000004</v>
      </c>
      <c r="T1106">
        <v>4.9164000000000003</v>
      </c>
      <c r="U1106">
        <v>3.3376000000000001</v>
      </c>
      <c r="V1106">
        <v>1.5818000000000001</v>
      </c>
      <c r="W1106">
        <v>0.26090000000000002</v>
      </c>
      <c r="X1106">
        <v>4.4690000000000003</v>
      </c>
      <c r="Y1106">
        <v>3.4361999999999999</v>
      </c>
      <c r="Z1106">
        <v>2.7063000000000001</v>
      </c>
      <c r="AA1106">
        <v>2.8012999999999999</v>
      </c>
      <c r="AB1106">
        <v>2.3195999999999999</v>
      </c>
      <c r="AC1106">
        <v>4.0556000000000001</v>
      </c>
      <c r="AD1106">
        <v>4.0244999999999997</v>
      </c>
      <c r="AE1106">
        <v>3.3416000000000001</v>
      </c>
      <c r="AF1106">
        <v>3.9106999999999998</v>
      </c>
      <c r="AG1106">
        <v>4.5505000000000004</v>
      </c>
      <c r="AH1106">
        <v>5.1066000000000003</v>
      </c>
      <c r="AI1106">
        <v>5.1379999999999999</v>
      </c>
      <c r="AJ1106">
        <v>5.7784000000000004</v>
      </c>
      <c r="AK1106">
        <v>6.1616999999999997</v>
      </c>
      <c r="AL1106">
        <v>4.3022</v>
      </c>
      <c r="AM1106">
        <v>3.3391999999999999</v>
      </c>
      <c r="AN1106">
        <v>3.6648000000000001</v>
      </c>
      <c r="AO1106">
        <v>4.5039999999999996</v>
      </c>
      <c r="AP1106">
        <v>6.4128999999999996</v>
      </c>
      <c r="AQ1106">
        <v>6.1490999999999998</v>
      </c>
      <c r="AR1106">
        <v>5.9466000000000001</v>
      </c>
      <c r="AS1106">
        <v>7.9713000000000003</v>
      </c>
      <c r="AT1106">
        <v>9.8170000000000002</v>
      </c>
      <c r="AU1106">
        <v>11.3803</v>
      </c>
      <c r="AV1106">
        <v>11.9109</v>
      </c>
      <c r="AW1106">
        <v>4.9206000000000003</v>
      </c>
      <c r="AX1106">
        <v>1.7986</v>
      </c>
      <c r="AY1106">
        <v>2.8161</v>
      </c>
      <c r="AZ1106">
        <v>1.1055999999999999</v>
      </c>
      <c r="BA1106">
        <v>-0.11210000000000001</v>
      </c>
      <c r="BB1106">
        <v>-1.2079</v>
      </c>
      <c r="BC1106">
        <v>-1.2036</v>
      </c>
      <c r="BD1106">
        <v>-2.1036000000000001</v>
      </c>
      <c r="BE1106">
        <v>-2.5996000000000001</v>
      </c>
      <c r="BF1106">
        <v>-1.2213000000000001</v>
      </c>
      <c r="BG1106">
        <v>-0.94330000000000003</v>
      </c>
      <c r="BH1106">
        <v>-0.91930000000000001</v>
      </c>
      <c r="BI1106">
        <v>-1.7850999999999999</v>
      </c>
      <c r="BJ1106">
        <v>-2.0583</v>
      </c>
      <c r="BK1106">
        <v>-1.6073999999999999</v>
      </c>
      <c r="BL1106">
        <v>-2.3656000000000001</v>
      </c>
      <c r="BM1106">
        <v>-2.8336999999999999</v>
      </c>
      <c r="BN1106">
        <v>-3.3610000000000002</v>
      </c>
      <c r="BO1106">
        <v>-4.9558</v>
      </c>
      <c r="BP1106">
        <v>-6.0526999999999997</v>
      </c>
      <c r="BQ1106">
        <v>-0.80879999999999996</v>
      </c>
      <c r="BR1106">
        <v>1.5593999999999999</v>
      </c>
      <c r="BS1106">
        <v>2.3448000000000002</v>
      </c>
      <c r="BT1106">
        <v>4.1266999999999996</v>
      </c>
      <c r="BU1106">
        <v>5.6253000000000002</v>
      </c>
      <c r="BV1106">
        <v>4.7058999999999997</v>
      </c>
      <c r="BW1106">
        <v>3.73</v>
      </c>
      <c r="BX1106">
        <v>3.6497999999999999</v>
      </c>
      <c r="BY1106">
        <v>4.1513999999999998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 t="str">
        <v>M:PHCIX</v>
      </c>
      <c r="B1107" t="str">
        <v>Virtus Newfleet High Yield Fund I</v>
      </c>
      <c r="C1107" t="str">
        <v>Beta (3Y)</v>
      </c>
      <c r="D1107">
        <v>0.79149999999999998</v>
      </c>
      <c r="E1107">
        <v>0.80769999999999997</v>
      </c>
      <c r="F1107">
        <v>0.79220000000000002</v>
      </c>
      <c r="G1107">
        <v>0.8034</v>
      </c>
      <c r="H1107">
        <v>0.78949999999999998</v>
      </c>
      <c r="I1107">
        <v>0.82</v>
      </c>
      <c r="J1107">
        <v>0.87260000000000004</v>
      </c>
      <c r="K1107">
        <v>0.92530000000000001</v>
      </c>
      <c r="L1107">
        <v>0.91400000000000003</v>
      </c>
      <c r="M1107">
        <v>1.01</v>
      </c>
      <c r="N1107">
        <v>0.89629999999999999</v>
      </c>
      <c r="O1107">
        <v>0.67159999999999997</v>
      </c>
      <c r="P1107">
        <v>0.63949999999999996</v>
      </c>
      <c r="Q1107">
        <v>0.5272</v>
      </c>
      <c r="R1107">
        <v>0.53759999999999997</v>
      </c>
      <c r="S1107">
        <v>0.5101</v>
      </c>
      <c r="T1107">
        <v>0.5847</v>
      </c>
      <c r="U1107">
        <v>0.56710000000000005</v>
      </c>
      <c r="V1107">
        <v>0.44929999999999998</v>
      </c>
      <c r="W1107">
        <v>0.29549999999999998</v>
      </c>
      <c r="X1107">
        <v>-2.8400000000000002E-2</v>
      </c>
      <c r="Y1107">
        <v>8.6400000000000005E-2</v>
      </c>
      <c r="Z1107">
        <v>0.1085</v>
      </c>
      <c r="AA1107">
        <v>0.2026</v>
      </c>
      <c r="AB1107">
        <v>6.6199999999999995E-2</v>
      </c>
      <c r="AC1107">
        <v>0.35720000000000002</v>
      </c>
      <c r="AD1107">
        <v>0.27029999999999998</v>
      </c>
      <c r="AE1107">
        <v>0.33979999999999999</v>
      </c>
      <c r="AF1107">
        <v>0.1734</v>
      </c>
      <c r="AG1107">
        <v>0.1656</v>
      </c>
      <c r="AH1107">
        <v>0.3322</v>
      </c>
      <c r="AI1107">
        <v>0.31730000000000003</v>
      </c>
      <c r="AJ1107">
        <v>0.31950000000000001</v>
      </c>
      <c r="AK1107">
        <v>0.35499999999999998</v>
      </c>
      <c r="AL1107">
        <v>0.40679999999999999</v>
      </c>
      <c r="AM1107">
        <v>0.62809999999999999</v>
      </c>
      <c r="AN1107">
        <v>0.61270000000000002</v>
      </c>
      <c r="AO1107">
        <v>0.55030000000000001</v>
      </c>
      <c r="AP1107">
        <v>0.66679999999999995</v>
      </c>
      <c r="AQ1107">
        <v>0.54469999999999996</v>
      </c>
      <c r="AR1107">
        <v>0.87039999999999995</v>
      </c>
      <c r="AS1107">
        <v>0.96679999999999999</v>
      </c>
      <c r="AT1107">
        <v>0.39250000000000002</v>
      </c>
      <c r="AU1107">
        <v>0.41260000000000002</v>
      </c>
      <c r="AV1107">
        <v>0.41399999999999998</v>
      </c>
      <c r="AW1107">
        <v>0.37769999999999998</v>
      </c>
      <c r="AX1107">
        <v>0.3962</v>
      </c>
      <c r="AY1107">
        <v>-0.1356</v>
      </c>
      <c r="AZ1107">
        <v>-0.16</v>
      </c>
      <c r="BA1107">
        <v>-0.26679999999999998</v>
      </c>
      <c r="BB1107">
        <v>-4.1500000000000002E-2</v>
      </c>
      <c r="BC1107">
        <v>3.4000000000000002E-2</v>
      </c>
      <c r="BD1107">
        <v>-7.5999999999999998E-2</v>
      </c>
      <c r="BE1107">
        <v>0.83919999999999995</v>
      </c>
      <c r="BF1107">
        <v>1.1744000000000001</v>
      </c>
      <c r="BG1107">
        <v>1.1284000000000001</v>
      </c>
      <c r="BH1107">
        <v>1.0686</v>
      </c>
      <c r="BI1107">
        <v>1.056</v>
      </c>
      <c r="BJ1107">
        <v>1.0547</v>
      </c>
      <c r="BK1107">
        <v>1.0232000000000001</v>
      </c>
      <c r="BL1107">
        <v>1.0468</v>
      </c>
      <c r="BM1107">
        <v>1.2267999999999999</v>
      </c>
      <c r="BN1107">
        <v>1.1096999999999999</v>
      </c>
      <c r="BO1107">
        <v>1.0697000000000001</v>
      </c>
      <c r="BP1107">
        <v>1.1353</v>
      </c>
      <c r="BQ1107">
        <v>0.57130000000000003</v>
      </c>
      <c r="BR1107">
        <v>3.6700000000000003E-2</v>
      </c>
      <c r="BS1107">
        <v>7.9100000000000004E-2</v>
      </c>
      <c r="BT1107">
        <v>0.26190000000000002</v>
      </c>
      <c r="BU1107">
        <v>0.43690000000000001</v>
      </c>
      <c r="BV1107">
        <v>0.51600000000000001</v>
      </c>
      <c r="BW1107">
        <v>0.57640000000000002</v>
      </c>
      <c r="BX1107">
        <v>0.5333</v>
      </c>
      <c r="BY1107">
        <v>0.48720000000000002</v>
      </c>
      <c r="BZ1107">
        <v>0.45610000000000001</v>
      </c>
      <c r="CA1107">
        <v>0.47110000000000002</v>
      </c>
      <c r="CB1107">
        <v>0.45650000000000002</v>
      </c>
      <c r="CC1107">
        <v>0.38790000000000002</v>
      </c>
      <c r="CD1107">
        <v>0.24909999999999999</v>
      </c>
      <c r="CE1107">
        <v>0.22620000000000001</v>
      </c>
      <c r="CF1107">
        <v>8.5300000000000001E-2</v>
      </c>
      <c r="CG1107">
        <v>1.12E-2</v>
      </c>
      <c r="CH1107">
        <v>-0.12809999999999999</v>
      </c>
      <c r="CI1107">
        <v>-0.24030000000000001</v>
      </c>
      <c r="CJ1107">
        <v>-0.1046</v>
      </c>
      <c r="CK1107">
        <v>-8.2199999999999995E-2</v>
      </c>
      <c r="CL1107">
        <v>-0.32840000000000003</v>
      </c>
      <c r="CM1107">
        <v>-7.6999999999999999E-2</v>
      </c>
      <c r="CN1107">
        <v>3.5999999999999997E-2</v>
      </c>
      <c r="CO1107">
        <v>-0.11219999999999999</v>
      </c>
      <c r="CP1107">
        <v>-8.6999999999999994E-2</v>
      </c>
      <c r="CQ1107">
        <v>-7.4099999999999999E-2</v>
      </c>
      <c r="CR1107">
        <v>2.7000000000000001E-3</v>
      </c>
      <c r="CS1107">
        <v>0.23810000000000001</v>
      </c>
      <c r="CT1107">
        <v>-0.30170000000000002</v>
      </c>
      <c r="CU1107">
        <v>-0.37469999999999998</v>
      </c>
      <c r="CV1107">
        <v>-0.62360000000000004</v>
      </c>
      <c r="CW1107">
        <v>-0.66200000000000003</v>
      </c>
      <c r="CX1107">
        <v>-0.26750000000000002</v>
      </c>
      <c r="CY1107">
        <v>-0.38979999999999998</v>
      </c>
    </row>
    <row r="1108" spans="1:103" x14ac:dyDescent="0.25">
      <c r="A1108" t="str">
        <v>M:PHCIX</v>
      </c>
      <c r="B1108" t="str">
        <v>Virtus Newfleet High Yield Fund I</v>
      </c>
      <c r="C1108" t="str">
        <v>Beta (5Y)</v>
      </c>
      <c r="D1108">
        <v>0.81369999999999998</v>
      </c>
      <c r="E1108">
        <v>0.83340000000000003</v>
      </c>
      <c r="F1108">
        <v>0.80410000000000004</v>
      </c>
      <c r="G1108">
        <v>0.78810000000000002</v>
      </c>
      <c r="H1108">
        <v>0.7974</v>
      </c>
      <c r="I1108">
        <v>0.73319999999999996</v>
      </c>
      <c r="J1108">
        <v>0.74860000000000004</v>
      </c>
      <c r="K1108">
        <v>0.73850000000000005</v>
      </c>
      <c r="L1108">
        <v>0.73050000000000004</v>
      </c>
      <c r="M1108">
        <v>0.77510000000000001</v>
      </c>
      <c r="N1108">
        <v>0.67879999999999996</v>
      </c>
      <c r="O1108">
        <v>0.51419999999999999</v>
      </c>
      <c r="P1108">
        <v>0.4551</v>
      </c>
      <c r="Q1108">
        <v>0.45250000000000001</v>
      </c>
      <c r="R1108">
        <v>0.4708</v>
      </c>
      <c r="S1108">
        <v>0.45760000000000001</v>
      </c>
      <c r="T1108">
        <v>0.47899999999999998</v>
      </c>
      <c r="U1108">
        <v>0.49020000000000002</v>
      </c>
      <c r="V1108">
        <v>0.40810000000000002</v>
      </c>
      <c r="W1108">
        <v>0.28549999999999998</v>
      </c>
      <c r="X1108">
        <v>5.5399999999999998E-2</v>
      </c>
      <c r="Y1108">
        <v>7.7200000000000005E-2</v>
      </c>
      <c r="Z1108">
        <v>0.16869999999999999</v>
      </c>
      <c r="AA1108">
        <v>0.21190000000000001</v>
      </c>
      <c r="AB1108">
        <v>0.15770000000000001</v>
      </c>
      <c r="AC1108">
        <v>0.3019</v>
      </c>
      <c r="AD1108">
        <v>0.33510000000000001</v>
      </c>
      <c r="AE1108">
        <v>0.51519999999999999</v>
      </c>
      <c r="AF1108">
        <v>0.5222</v>
      </c>
      <c r="AG1108">
        <v>0.51060000000000005</v>
      </c>
      <c r="AH1108">
        <v>0.56030000000000002</v>
      </c>
      <c r="AI1108">
        <v>0.49280000000000002</v>
      </c>
      <c r="AJ1108">
        <v>0.51470000000000005</v>
      </c>
      <c r="AK1108">
        <v>0.5716</v>
      </c>
      <c r="AL1108">
        <v>0.3634</v>
      </c>
      <c r="AM1108">
        <v>0.37780000000000002</v>
      </c>
      <c r="AN1108">
        <v>0.39419999999999999</v>
      </c>
      <c r="AO1108">
        <v>0.3382</v>
      </c>
      <c r="AP1108">
        <v>0.40860000000000002</v>
      </c>
      <c r="AQ1108">
        <v>0.36080000000000001</v>
      </c>
      <c r="AR1108">
        <v>0.4637</v>
      </c>
      <c r="AS1108">
        <v>0.32569999999999999</v>
      </c>
      <c r="AT1108">
        <v>0.36709999999999998</v>
      </c>
      <c r="AU1108">
        <v>0.40860000000000002</v>
      </c>
      <c r="AV1108">
        <v>0.35249999999999998</v>
      </c>
      <c r="AW1108">
        <v>0.78690000000000004</v>
      </c>
      <c r="AX1108">
        <v>0.94059999999999999</v>
      </c>
      <c r="AY1108">
        <v>0.86319999999999997</v>
      </c>
      <c r="AZ1108">
        <v>0.83930000000000005</v>
      </c>
      <c r="BA1108">
        <v>0.78659999999999997</v>
      </c>
      <c r="BB1108">
        <v>0.78590000000000004</v>
      </c>
      <c r="BC1108">
        <v>0.81310000000000004</v>
      </c>
      <c r="BD1108">
        <v>0.8206</v>
      </c>
      <c r="BE1108">
        <v>0.81599999999999995</v>
      </c>
      <c r="BF1108">
        <v>0.89459999999999995</v>
      </c>
      <c r="BG1108">
        <v>0.89229999999999998</v>
      </c>
      <c r="BH1108">
        <v>0.87749999999999995</v>
      </c>
      <c r="BI1108">
        <v>0.93169999999999997</v>
      </c>
      <c r="BJ1108">
        <v>0.86329999999999996</v>
      </c>
      <c r="BK1108">
        <v>0.85189999999999999</v>
      </c>
      <c r="BL1108">
        <v>0.8831</v>
      </c>
      <c r="BM1108">
        <v>0.98229999999999995</v>
      </c>
      <c r="BN1108">
        <v>0.9002</v>
      </c>
      <c r="BO1108">
        <v>0.83830000000000005</v>
      </c>
      <c r="BP1108">
        <v>0.9032</v>
      </c>
      <c r="BQ1108">
        <v>0.49980000000000002</v>
      </c>
      <c r="BR1108">
        <v>0.29849999999999999</v>
      </c>
      <c r="BS1108">
        <v>0.33229999999999998</v>
      </c>
      <c r="BT1108">
        <v>0.37419999999999998</v>
      </c>
      <c r="BU1108">
        <v>0.42149999999999999</v>
      </c>
      <c r="BV1108">
        <v>0.31990000000000002</v>
      </c>
      <c r="BW1108">
        <v>0.2611</v>
      </c>
      <c r="BX1108">
        <v>0.17580000000000001</v>
      </c>
      <c r="BY1108">
        <v>9.9099999999999994E-2</v>
      </c>
      <c r="BZ1108">
        <v>-1.06E-2</v>
      </c>
      <c r="CA1108">
        <v>2.3E-3</v>
      </c>
      <c r="CB1108">
        <v>8.8099999999999998E-2</v>
      </c>
      <c r="CC1108">
        <v>3.7600000000000001E-2</v>
      </c>
      <c r="CD1108">
        <v>2.92E-2</v>
      </c>
      <c r="CE1108">
        <v>0.1195</v>
      </c>
      <c r="CF1108">
        <v>0.1144</v>
      </c>
      <c r="CG1108">
        <v>6.1199999999999997E-2</v>
      </c>
      <c r="CH1108">
        <v>3.4200000000000001E-2</v>
      </c>
      <c r="CI1108">
        <v>-1.9699999999999999E-2</v>
      </c>
      <c r="CJ1108">
        <v>-4.8099999999999997E-2</v>
      </c>
      <c r="CK1108">
        <v>-1.21E-2</v>
      </c>
      <c r="CL1108">
        <v>-0.47049999999999997</v>
      </c>
      <c r="CM1108">
        <v>-0.50890000000000002</v>
      </c>
      <c r="CN1108">
        <v>-0.48530000000000001</v>
      </c>
      <c r="CO1108">
        <v>-0.497</v>
      </c>
      <c r="CP1108">
        <v>-0.29099999999999998</v>
      </c>
      <c r="CQ1108">
        <v>-0.2361</v>
      </c>
      <c r="CR1108">
        <v>-7.8E-2</v>
      </c>
      <c r="CS1108">
        <v>6.4600000000000005E-2</v>
      </c>
      <c r="CT1108">
        <v>0.1847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x14ac:dyDescent="0.25">
      <c r="A1109" t="str">
        <v>M:PHCIX</v>
      </c>
      <c r="B1109" t="str">
        <v>Virtus Newfleet High Yield Fund I</v>
      </c>
      <c r="C1109" t="str">
        <v>Annualized Standard Deviation of Monthly Returns (3Y Lookback)</v>
      </c>
      <c r="D1109">
        <v>7.2685E-2</v>
      </c>
      <c r="E1109">
        <v>7.3203000000000004E-2</v>
      </c>
      <c r="F1109">
        <v>7.1750999999999995E-2</v>
      </c>
      <c r="G1109">
        <v>7.1207999999999994E-2</v>
      </c>
      <c r="H1109">
        <v>7.0927000000000004E-2</v>
      </c>
      <c r="I1109">
        <v>6.8407999999999997E-2</v>
      </c>
      <c r="J1109">
        <v>6.9970000000000004E-2</v>
      </c>
      <c r="K1109">
        <v>8.1772999999999998E-2</v>
      </c>
      <c r="L1109">
        <v>0.13051099999999999</v>
      </c>
      <c r="M1109">
        <v>0.12903200000000001</v>
      </c>
      <c r="N1109">
        <v>0.123478</v>
      </c>
      <c r="O1109">
        <v>0.119514</v>
      </c>
      <c r="P1109">
        <v>0.117947</v>
      </c>
      <c r="Q1109">
        <v>0.12031799999999999</v>
      </c>
      <c r="R1109">
        <v>0.12052300000000001</v>
      </c>
      <c r="S1109">
        <v>0.120575</v>
      </c>
      <c r="T1109">
        <v>0.120848</v>
      </c>
      <c r="U1109">
        <v>0.119558</v>
      </c>
      <c r="V1109">
        <v>0.117581</v>
      </c>
      <c r="W1109">
        <v>9.0528999999999998E-2</v>
      </c>
      <c r="X1109">
        <v>3.7864000000000002E-2</v>
      </c>
      <c r="Y1109">
        <v>3.9472E-2</v>
      </c>
      <c r="Z1109">
        <v>3.9732999999999997E-2</v>
      </c>
      <c r="AA1109">
        <v>4.1539E-2</v>
      </c>
      <c r="AB1109">
        <v>4.4573000000000002E-2</v>
      </c>
      <c r="AC1109">
        <v>4.5962999999999997E-2</v>
      </c>
      <c r="AD1109">
        <v>4.9318000000000001E-2</v>
      </c>
      <c r="AE1109">
        <v>4.9931000000000003E-2</v>
      </c>
      <c r="AF1109">
        <v>5.0104000000000003E-2</v>
      </c>
      <c r="AG1109">
        <v>5.3699999999999998E-2</v>
      </c>
      <c r="AH1109">
        <v>5.4812E-2</v>
      </c>
      <c r="AI1109">
        <v>5.5321000000000002E-2</v>
      </c>
      <c r="AJ1109">
        <v>5.4262999999999999E-2</v>
      </c>
      <c r="AK1109">
        <v>5.2748000000000003E-2</v>
      </c>
      <c r="AL1109">
        <v>5.2093E-2</v>
      </c>
      <c r="AM1109">
        <v>5.5432000000000002E-2</v>
      </c>
      <c r="AN1109">
        <v>4.9850999999999999E-2</v>
      </c>
      <c r="AO1109">
        <v>4.7597E-2</v>
      </c>
      <c r="AP1109">
        <v>4.7136999999999998E-2</v>
      </c>
      <c r="AQ1109">
        <v>4.8391999999999998E-2</v>
      </c>
      <c r="AR1109">
        <v>4.9165E-2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</row>
    <row r="1110" spans="1:103" x14ac:dyDescent="0.25">
      <c r="A1110" t="str">
        <v>M:PHCIX</v>
      </c>
      <c r="B1110" t="str">
        <v>Virtus Newfleet High Yield Fund I</v>
      </c>
      <c r="C1110" t="str">
        <v>Annualized Standard Deviation of Monthly Returns (Since Inception)</v>
      </c>
      <c r="D1110">
        <v>7.6046000000000002E-2</v>
      </c>
      <c r="E1110">
        <v>7.6777999999999999E-2</v>
      </c>
      <c r="F1110">
        <v>7.7302999999999997E-2</v>
      </c>
      <c r="G1110">
        <v>7.7939999999999995E-2</v>
      </c>
      <c r="H1110">
        <v>7.8654000000000002E-2</v>
      </c>
      <c r="I1110">
        <v>7.8309000000000004E-2</v>
      </c>
      <c r="J1110">
        <v>7.9063999999999995E-2</v>
      </c>
      <c r="K1110">
        <v>7.9726000000000005E-2</v>
      </c>
      <c r="L1110">
        <v>7.9973000000000002E-2</v>
      </c>
      <c r="M1110">
        <v>7.9923999999999995E-2</v>
      </c>
      <c r="N1110">
        <v>7.8215999999999994E-2</v>
      </c>
      <c r="O1110">
        <v>7.7112E-2</v>
      </c>
      <c r="P1110">
        <v>7.7259999999999995E-2</v>
      </c>
      <c r="Q1110">
        <v>7.8171000000000004E-2</v>
      </c>
      <c r="R1110">
        <v>7.9204999999999998E-2</v>
      </c>
      <c r="S1110">
        <v>8.0268000000000006E-2</v>
      </c>
      <c r="T1110">
        <v>8.1308000000000005E-2</v>
      </c>
      <c r="U1110">
        <v>8.1784999999999997E-2</v>
      </c>
      <c r="V1110">
        <v>8.2022999999999999E-2</v>
      </c>
      <c r="W1110">
        <v>6.9580000000000003E-2</v>
      </c>
      <c r="X1110">
        <v>4.7553999999999999E-2</v>
      </c>
      <c r="Y1110">
        <v>4.786E-2</v>
      </c>
      <c r="Z1110">
        <v>4.8394E-2</v>
      </c>
      <c r="AA1110">
        <v>4.8864999999999999E-2</v>
      </c>
      <c r="AB1110">
        <v>4.8078000000000003E-2</v>
      </c>
      <c r="AC1110">
        <v>4.7211999999999997E-2</v>
      </c>
      <c r="AD1110">
        <v>4.8085000000000003E-2</v>
      </c>
      <c r="AE1110">
        <v>4.9023999999999998E-2</v>
      </c>
      <c r="AF1110">
        <v>4.9456E-2</v>
      </c>
      <c r="AG1110">
        <v>5.0418999999999999E-2</v>
      </c>
      <c r="AH1110">
        <v>5.1381000000000003E-2</v>
      </c>
      <c r="AI1110">
        <v>5.2405E-2</v>
      </c>
      <c r="AJ1110">
        <v>5.2930999999999999E-2</v>
      </c>
      <c r="AK1110">
        <v>5.3176000000000001E-2</v>
      </c>
      <c r="AL1110">
        <v>5.3289999999999997E-2</v>
      </c>
      <c r="AM1110">
        <v>5.3412000000000001E-2</v>
      </c>
      <c r="AN1110">
        <v>4.9787999999999999E-2</v>
      </c>
      <c r="AO1110">
        <v>4.7446000000000002E-2</v>
      </c>
      <c r="AP1110">
        <v>4.7136999999999998E-2</v>
      </c>
      <c r="AQ1110">
        <v>4.8391999999999998E-2</v>
      </c>
      <c r="AR1110">
        <v>4.9165E-2</v>
      </c>
      <c r="AS1110">
        <v>4.4796999999999997E-2</v>
      </c>
      <c r="AT1110">
        <v>4.3989E-2</v>
      </c>
      <c r="AU1110">
        <v>4.6816999999999998E-2</v>
      </c>
      <c r="AV1110">
        <v>5.0160000000000003E-2</v>
      </c>
      <c r="AW1110">
        <v>5.3948000000000003E-2</v>
      </c>
      <c r="AX1110">
        <v>5.2671000000000003E-2</v>
      </c>
      <c r="AY1110">
        <v>2.9582000000000001E-2</v>
      </c>
      <c r="AZ1110">
        <v>3.1446000000000002E-2</v>
      </c>
      <c r="BA1110">
        <v>1.9855999999999999E-2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</row>
    <row r="1111" spans="1:103" x14ac:dyDescent="0.25">
      <c r="A1111" t="str">
        <v>M:PHCIX</v>
      </c>
      <c r="B1111" t="str">
        <v>Virtus Newfleet High Yield Fund I</v>
      </c>
      <c r="C1111" t="str">
        <v>Treynor Measure Historical (vs YCharts Benchmark) (3Y)</v>
      </c>
      <c r="D1111">
        <v>-0.51</v>
      </c>
      <c r="E1111">
        <v>-0.1585</v>
      </c>
      <c r="F1111">
        <v>-1.5846</v>
      </c>
      <c r="G1111">
        <v>-0.29049999999999998</v>
      </c>
      <c r="H1111">
        <v>8.3500000000000005E-2</v>
      </c>
      <c r="I1111">
        <v>0.99</v>
      </c>
      <c r="J1111">
        <v>2.9342999999999999</v>
      </c>
      <c r="K1111">
        <v>6.5157999999999996</v>
      </c>
      <c r="L1111">
        <v>-0.2094</v>
      </c>
      <c r="M1111">
        <v>-0.19989999999999999</v>
      </c>
      <c r="N1111">
        <v>0.3523</v>
      </c>
      <c r="O1111">
        <v>4.3433999999999999</v>
      </c>
      <c r="P1111">
        <v>7.5361000000000002</v>
      </c>
      <c r="Q1111">
        <v>5.4455999999999998</v>
      </c>
      <c r="R1111">
        <v>5.8638000000000003</v>
      </c>
      <c r="S1111">
        <v>5.0129999999999999</v>
      </c>
      <c r="T1111">
        <v>4.2534999999999998</v>
      </c>
      <c r="U1111">
        <v>2.1833999999999998</v>
      </c>
      <c r="V1111">
        <v>0.98019999999999996</v>
      </c>
      <c r="W1111">
        <v>-1.7698</v>
      </c>
      <c r="X1111">
        <v>4.2758000000000003</v>
      </c>
      <c r="Y1111">
        <v>3.7302</v>
      </c>
      <c r="Z1111">
        <v>5.1524999999999999</v>
      </c>
      <c r="AA1111">
        <v>6.3281999999999998</v>
      </c>
      <c r="AB1111">
        <v>5.5315000000000003</v>
      </c>
      <c r="AC1111">
        <v>8.2181999999999995</v>
      </c>
      <c r="AD1111">
        <v>5.2157</v>
      </c>
      <c r="AE1111">
        <v>5.3727999999999998</v>
      </c>
      <c r="AF1111">
        <v>6.6051000000000002</v>
      </c>
      <c r="AG1111">
        <v>5.6218000000000004</v>
      </c>
      <c r="AH1111">
        <v>4.1684999999999999</v>
      </c>
      <c r="AI1111">
        <v>4.8083999999999998</v>
      </c>
      <c r="AJ1111">
        <v>4.9824000000000002</v>
      </c>
      <c r="AK1111">
        <v>5.9286000000000003</v>
      </c>
      <c r="AL1111">
        <v>4.9309000000000003</v>
      </c>
      <c r="AM1111">
        <v>2.0358000000000001</v>
      </c>
      <c r="AN1111">
        <v>2.0945</v>
      </c>
      <c r="AO1111">
        <v>3.4352999999999998</v>
      </c>
      <c r="AP1111">
        <v>6.3882000000000003</v>
      </c>
      <c r="AQ1111">
        <v>6.4558999999999997</v>
      </c>
      <c r="AR1111">
        <v>7.6386000000000003</v>
      </c>
      <c r="AS1111">
        <v>10.857900000000001</v>
      </c>
      <c r="AT1111">
        <v>9.3766999999999996</v>
      </c>
      <c r="AU1111">
        <v>8.4197000000000006</v>
      </c>
      <c r="AV1111">
        <v>8.4458000000000002</v>
      </c>
      <c r="AW1111">
        <v>7.9513999999999996</v>
      </c>
      <c r="AX1111">
        <v>9.4940999999999995</v>
      </c>
      <c r="AY1111">
        <v>10.999000000000001</v>
      </c>
      <c r="AZ1111">
        <v>11.245100000000001</v>
      </c>
      <c r="BA1111">
        <v>11.8011</v>
      </c>
      <c r="BB1111">
        <v>14.0946</v>
      </c>
      <c r="BC1111">
        <v>22.187100000000001</v>
      </c>
      <c r="BD1111">
        <v>21.5</v>
      </c>
      <c r="BE1111">
        <v>9.3547999999999991</v>
      </c>
      <c r="BF1111">
        <v>7.6292</v>
      </c>
      <c r="BG1111">
        <v>8.1891999999999996</v>
      </c>
      <c r="BH1111">
        <v>4.6718000000000002</v>
      </c>
      <c r="BI1111">
        <v>2.7162999999999999</v>
      </c>
      <c r="BJ1111">
        <v>-0.24790000000000001</v>
      </c>
      <c r="BK1111">
        <v>-0.94779999999999998</v>
      </c>
      <c r="BL1111">
        <v>-1.7149000000000001</v>
      </c>
      <c r="BM1111">
        <v>-2.6393</v>
      </c>
      <c r="BN1111">
        <v>-5.7850999999999999</v>
      </c>
      <c r="BO1111">
        <v>-10.346299999999999</v>
      </c>
      <c r="BP1111">
        <v>-11.206200000000001</v>
      </c>
      <c r="BQ1111">
        <v>-4.7603999999999997</v>
      </c>
      <c r="BR1111">
        <v>-0.78210000000000002</v>
      </c>
      <c r="BS1111">
        <v>-0.72829999999999995</v>
      </c>
      <c r="BT1111">
        <v>-4.36E-2</v>
      </c>
      <c r="BU1111">
        <v>2.1993</v>
      </c>
      <c r="BV1111">
        <v>3.7065000000000001</v>
      </c>
      <c r="BW1111">
        <v>3.2707999999999999</v>
      </c>
      <c r="BX1111">
        <v>3.0215000000000001</v>
      </c>
      <c r="BY1111">
        <v>3.7757000000000001</v>
      </c>
      <c r="BZ1111">
        <v>3.7736999999999998</v>
      </c>
      <c r="CA1111">
        <v>7.8857999999999997</v>
      </c>
      <c r="CB1111">
        <v>9.6534999999999993</v>
      </c>
      <c r="CC1111">
        <v>12.924899999999999</v>
      </c>
      <c r="CD1111">
        <v>10.733000000000001</v>
      </c>
      <c r="CE1111">
        <v>7.9455</v>
      </c>
      <c r="CF1111">
        <v>9.4149999999999991</v>
      </c>
      <c r="CG1111">
        <v>9.3984000000000005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5">
      <c r="A1112" t="str">
        <v>M:PHCIX</v>
      </c>
      <c r="B1112" t="str">
        <v>Virtus Newfleet High Yield Fund I</v>
      </c>
      <c r="C1112" t="str">
        <v>Treynor Measure Historical (vs YCharts Benchmark) (5Y)</v>
      </c>
      <c r="D1112">
        <v>2.1749999999999998</v>
      </c>
      <c r="E1112">
        <v>2.8595000000000002</v>
      </c>
      <c r="F1112">
        <v>2.1196000000000002</v>
      </c>
      <c r="G1112">
        <v>2.66</v>
      </c>
      <c r="H1112">
        <v>3.8155999999999999</v>
      </c>
      <c r="I1112">
        <v>1.6436999999999999</v>
      </c>
      <c r="J1112">
        <v>2.0234000000000001</v>
      </c>
      <c r="K1112">
        <v>1.9187000000000001</v>
      </c>
      <c r="L1112">
        <v>1.2868999999999999</v>
      </c>
      <c r="M1112">
        <v>0.76629999999999998</v>
      </c>
      <c r="N1112">
        <v>1.1910000000000001</v>
      </c>
      <c r="O1112">
        <v>3.4460000000000002</v>
      </c>
      <c r="P1112">
        <v>4.6459999999999999</v>
      </c>
      <c r="Q1112">
        <v>4.7676999999999996</v>
      </c>
      <c r="R1112">
        <v>5.5693000000000001</v>
      </c>
      <c r="S1112">
        <v>5.9763000000000002</v>
      </c>
      <c r="T1112">
        <v>6.2859999999999996</v>
      </c>
      <c r="U1112">
        <v>4.7809999999999997</v>
      </c>
      <c r="V1112">
        <v>2.8795000000000002</v>
      </c>
      <c r="W1112">
        <v>0.92110000000000003</v>
      </c>
      <c r="X1112">
        <v>5.3174999999999999</v>
      </c>
      <c r="Y1112">
        <v>4.2046999999999999</v>
      </c>
      <c r="Z1112">
        <v>3.5371000000000001</v>
      </c>
      <c r="AA1112">
        <v>3.7532000000000001</v>
      </c>
      <c r="AB1112">
        <v>3.0699000000000001</v>
      </c>
      <c r="AC1112">
        <v>5.4166999999999996</v>
      </c>
      <c r="AD1112">
        <v>5.4751000000000003</v>
      </c>
      <c r="AE1112">
        <v>4.7165999999999997</v>
      </c>
      <c r="AF1112">
        <v>5.6044</v>
      </c>
      <c r="AG1112">
        <v>6.2991999999999999</v>
      </c>
      <c r="AH1112">
        <v>7.1163999999999996</v>
      </c>
      <c r="AI1112">
        <v>7.0193000000000003</v>
      </c>
      <c r="AJ1112">
        <v>7.6520999999999999</v>
      </c>
      <c r="AK1112">
        <v>8.7317</v>
      </c>
      <c r="AL1112">
        <v>6.1401000000000003</v>
      </c>
      <c r="AM1112">
        <v>5.1013999999999999</v>
      </c>
      <c r="AN1112">
        <v>5.1062000000000003</v>
      </c>
      <c r="AO1112">
        <v>5.6463999999999999</v>
      </c>
      <c r="AP1112">
        <v>7.9067999999999996</v>
      </c>
      <c r="AQ1112">
        <v>8.0074000000000005</v>
      </c>
      <c r="AR1112">
        <v>8.3572000000000006</v>
      </c>
      <c r="AS1112">
        <v>9.8657000000000004</v>
      </c>
      <c r="AT1112">
        <v>13.0975</v>
      </c>
      <c r="AU1112">
        <v>18.158999999999999</v>
      </c>
      <c r="AV1112">
        <v>18.634</v>
      </c>
      <c r="AW1112">
        <v>11.989000000000001</v>
      </c>
      <c r="AX1112">
        <v>8.5724999999999998</v>
      </c>
      <c r="AY1112">
        <v>9.6660000000000004</v>
      </c>
      <c r="AZ1112">
        <v>7.6269</v>
      </c>
      <c r="BA1112">
        <v>6.0723000000000003</v>
      </c>
      <c r="BB1112">
        <v>4.6811999999999996</v>
      </c>
      <c r="BC1112">
        <v>4.0704000000000002</v>
      </c>
      <c r="BD1112">
        <v>2.9668000000000001</v>
      </c>
      <c r="BE1112">
        <v>2.0693999999999999</v>
      </c>
      <c r="BF1112">
        <v>4.1760000000000002</v>
      </c>
      <c r="BG1112">
        <v>3.6608999999999998</v>
      </c>
      <c r="BH1112">
        <v>3.1073</v>
      </c>
      <c r="BI1112">
        <v>2.5003000000000002</v>
      </c>
      <c r="BJ1112">
        <v>0.8266</v>
      </c>
      <c r="BK1112">
        <v>1.1238999999999999</v>
      </c>
      <c r="BL1112">
        <v>-0.47420000000000001</v>
      </c>
      <c r="BM1112">
        <v>-0.70940000000000003</v>
      </c>
      <c r="BN1112">
        <v>-1.8835</v>
      </c>
      <c r="BO1112">
        <v>-4.8403</v>
      </c>
      <c r="BP1112">
        <v>-5.4592000000000001</v>
      </c>
      <c r="BQ1112">
        <v>-0.4536</v>
      </c>
      <c r="BR1112">
        <v>2.028</v>
      </c>
      <c r="BS1112">
        <v>3.4211</v>
      </c>
      <c r="BT1112">
        <v>5.8465999999999996</v>
      </c>
      <c r="BU1112">
        <v>8.2178000000000004</v>
      </c>
      <c r="BV1112">
        <v>7.3163</v>
      </c>
      <c r="BW1112">
        <v>6.5473999999999997</v>
      </c>
      <c r="BX1112">
        <v>5.9641999999999999</v>
      </c>
      <c r="BY1112">
        <v>6.3106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5">
      <c r="A1113" t="str">
        <v>M:PHCIX</v>
      </c>
      <c r="B1113" t="str">
        <v>Virtus Newfleet High Yield Fund I</v>
      </c>
      <c r="C1113" t="str">
        <v>Treynor Measure Historical (vs YCharts Benchmark) (1Y)</v>
      </c>
      <c r="D1113">
        <v>3.6463999999999999</v>
      </c>
      <c r="E1113">
        <v>9.4290000000000003</v>
      </c>
      <c r="F1113">
        <v>4.8273000000000001</v>
      </c>
      <c r="G1113">
        <v>6.2735000000000003</v>
      </c>
      <c r="H1113">
        <v>8.0794999999999995</v>
      </c>
      <c r="I1113">
        <v>6.0659000000000001</v>
      </c>
      <c r="J1113">
        <v>5.7953999999999999</v>
      </c>
      <c r="K1113">
        <v>-7.5064000000000002</v>
      </c>
      <c r="L1113">
        <v>-14.478199999999999</v>
      </c>
      <c r="M1113">
        <v>-17.399899999999999</v>
      </c>
      <c r="N1113">
        <v>-15.900700000000001</v>
      </c>
      <c r="O1113">
        <v>7.3999999999999996E-2</v>
      </c>
      <c r="P1113">
        <v>6.2881</v>
      </c>
      <c r="Q1113">
        <v>11.9688</v>
      </c>
      <c r="R1113">
        <v>17.351700000000001</v>
      </c>
      <c r="S1113">
        <v>26.006799999999998</v>
      </c>
      <c r="T1113">
        <v>6.0843999999999996</v>
      </c>
      <c r="U1113">
        <v>2.3908999999999998</v>
      </c>
      <c r="V1113">
        <v>-1.5876999999999999</v>
      </c>
      <c r="W1113">
        <v>-8.5631000000000004</v>
      </c>
      <c r="X1113">
        <v>13.1501</v>
      </c>
      <c r="Y1113">
        <v>3.0289000000000001</v>
      </c>
      <c r="Z1113">
        <v>4.1654999999999998</v>
      </c>
      <c r="AA1113">
        <v>2.2212999999999998</v>
      </c>
      <c r="AB1113">
        <v>-4.4005999999999998</v>
      </c>
      <c r="AC1113">
        <v>1.4502999999999999</v>
      </c>
      <c r="AD1113">
        <v>0.97199999999999998</v>
      </c>
      <c r="AE1113">
        <v>2.1217000000000001</v>
      </c>
      <c r="AF1113">
        <v>5.5979999999999999</v>
      </c>
      <c r="AG1113">
        <v>6.4215</v>
      </c>
      <c r="AH1113">
        <v>10.685700000000001</v>
      </c>
      <c r="AI1113">
        <v>16.590599999999998</v>
      </c>
      <c r="AJ1113">
        <v>18.992599999999999</v>
      </c>
      <c r="AK1113">
        <v>15.0459</v>
      </c>
      <c r="AL1113">
        <v>1.9151</v>
      </c>
      <c r="AM1113">
        <v>-3.2625999999999999</v>
      </c>
      <c r="AN1113">
        <v>-2.9112</v>
      </c>
      <c r="AO1113">
        <v>-3.2858000000000001</v>
      </c>
      <c r="AP1113">
        <v>-0.98540000000000005</v>
      </c>
      <c r="AQ1113">
        <v>1.3124</v>
      </c>
      <c r="AR1113">
        <v>2.3464</v>
      </c>
      <c r="AS1113">
        <v>7.8106</v>
      </c>
      <c r="AT1113">
        <v>11.3058</v>
      </c>
      <c r="AU1113">
        <v>6.0343</v>
      </c>
      <c r="AV1113">
        <v>5.7957999999999998</v>
      </c>
      <c r="AW1113">
        <v>5.5698999999999996</v>
      </c>
      <c r="AX1113">
        <v>8.0780999999999992</v>
      </c>
      <c r="AY1113">
        <v>11.633599999999999</v>
      </c>
      <c r="AZ1113">
        <v>14.612399999999999</v>
      </c>
      <c r="BA1113">
        <v>19.822800000000001</v>
      </c>
      <c r="BB1113">
        <v>7.0956999999999999</v>
      </c>
      <c r="BC1113">
        <v>6.0777999999999999</v>
      </c>
      <c r="BD1113">
        <v>3.2707000000000002</v>
      </c>
      <c r="BE1113">
        <v>-0.96130000000000004</v>
      </c>
      <c r="BF1113">
        <v>12.8652</v>
      </c>
      <c r="BG1113">
        <v>14.5153</v>
      </c>
      <c r="BH1113">
        <v>14.9236</v>
      </c>
      <c r="BI1113">
        <v>18.9773</v>
      </c>
      <c r="BJ1113">
        <v>24.1615</v>
      </c>
      <c r="BK1113">
        <v>51.860599999999998</v>
      </c>
      <c r="BL1113">
        <v>51.776800000000001</v>
      </c>
      <c r="BM1113">
        <v>9.4849999999999994</v>
      </c>
      <c r="BN1113">
        <v>-15.1716</v>
      </c>
      <c r="BO1113">
        <v>-24.2182</v>
      </c>
      <c r="BP1113">
        <v>-31.9392</v>
      </c>
      <c r="BQ1113">
        <v>-17.864599999999999</v>
      </c>
      <c r="BR1113">
        <v>-6.1638000000000002</v>
      </c>
      <c r="BS1113">
        <v>-8.4578000000000007</v>
      </c>
      <c r="BT1113">
        <v>-2.3814000000000002</v>
      </c>
      <c r="BU1113">
        <v>3.1158999999999999</v>
      </c>
      <c r="BV1113">
        <v>5.0198</v>
      </c>
      <c r="BW1113">
        <v>4.0948000000000002</v>
      </c>
      <c r="BX1113">
        <v>3.4015</v>
      </c>
      <c r="BY1113">
        <v>0.50349999999999995</v>
      </c>
      <c r="BZ1113">
        <v>-1.0002</v>
      </c>
      <c r="CA1113">
        <v>2.8323</v>
      </c>
      <c r="CB1113">
        <v>-1.3008999999999999</v>
      </c>
      <c r="CC1113">
        <v>2.9403999999999999</v>
      </c>
      <c r="CD1113">
        <v>6.9702000000000002</v>
      </c>
      <c r="CE1113">
        <v>3.0724</v>
      </c>
      <c r="CF1113">
        <v>6.4444999999999997</v>
      </c>
      <c r="CG1113">
        <v>7.4438000000000004</v>
      </c>
      <c r="CH1113">
        <v>5.0468999999999999</v>
      </c>
      <c r="CI1113">
        <v>20.873100000000001</v>
      </c>
      <c r="CJ1113">
        <v>29.571000000000002</v>
      </c>
      <c r="CK1113">
        <v>32.048499999999997</v>
      </c>
      <c r="CL1113">
        <v>18.9391</v>
      </c>
      <c r="CM1113">
        <v>-0.77849999999999997</v>
      </c>
      <c r="CN1113">
        <v>-7.5561999999999996</v>
      </c>
      <c r="CO1113">
        <v>-8.3842999999999996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</row>
    <row r="1114" spans="1:103" x14ac:dyDescent="0.25">
      <c r="A1114" t="str">
        <v>M:PHCIX</v>
      </c>
      <c r="B1114" t="str">
        <v>Virtus Newfleet High Yield Fund I</v>
      </c>
      <c r="C1114" t="str">
        <v>1 Year Total Returns (Daily)</v>
      </c>
      <c r="D1114">
        <v>9.3245999999999996E-2</v>
      </c>
      <c r="E1114">
        <v>0.14995800000000001</v>
      </c>
      <c r="F1114">
        <v>0.1055</v>
      </c>
      <c r="G1114">
        <v>0.13079199999999999</v>
      </c>
      <c r="H1114">
        <v>0.13159999999999999</v>
      </c>
      <c r="I1114">
        <v>0.108233</v>
      </c>
      <c r="J1114">
        <v>8.9649000000000006E-2</v>
      </c>
      <c r="K1114">
        <v>-3.6919E-2</v>
      </c>
      <c r="L1114">
        <v>-0.102672</v>
      </c>
      <c r="M1114">
        <v>-0.131385</v>
      </c>
      <c r="N1114">
        <v>-0.122928</v>
      </c>
      <c r="O1114">
        <v>1.129E-3</v>
      </c>
      <c r="P1114">
        <v>5.5432000000000002E-2</v>
      </c>
      <c r="Q1114">
        <v>0.124283</v>
      </c>
      <c r="R1114">
        <v>0.17684800000000001</v>
      </c>
      <c r="S1114">
        <v>0.26820899999999998</v>
      </c>
      <c r="T1114">
        <v>7.1097999999999995E-2</v>
      </c>
      <c r="U1114">
        <v>3.4002999999999999E-2</v>
      </c>
      <c r="V1114">
        <v>-5.4349999999999997E-3</v>
      </c>
      <c r="W1114">
        <v>-7.8759999999999997E-2</v>
      </c>
      <c r="X1114">
        <v>0.147142</v>
      </c>
      <c r="Y1114">
        <v>5.2857000000000001E-2</v>
      </c>
      <c r="Z1114">
        <v>6.3864000000000004E-2</v>
      </c>
      <c r="AA1114">
        <v>4.2686000000000002E-2</v>
      </c>
      <c r="AB1114">
        <v>-2.8454E-2</v>
      </c>
      <c r="AC1114">
        <v>3.0276999999999998E-2</v>
      </c>
      <c r="AD1114">
        <v>2.2582999999999999E-2</v>
      </c>
      <c r="AE1114">
        <v>3.6953E-2</v>
      </c>
      <c r="AF1114">
        <v>6.6266000000000005E-2</v>
      </c>
      <c r="AG1114">
        <v>7.3041999999999996E-2</v>
      </c>
      <c r="AH1114">
        <v>0.105554</v>
      </c>
      <c r="AI1114">
        <v>0.139568</v>
      </c>
      <c r="AJ1114">
        <v>0.13311500000000001</v>
      </c>
      <c r="AK1114">
        <v>0.108296</v>
      </c>
      <c r="AL1114">
        <v>1.5640999999999999E-2</v>
      </c>
      <c r="AM1114">
        <v>-2.3453000000000002E-2</v>
      </c>
      <c r="AN1114">
        <v>-2.5278999999999999E-2</v>
      </c>
      <c r="AO1114">
        <v>-3.1490999999999998E-2</v>
      </c>
      <c r="AP1114">
        <v>-9.2809999999999993E-3</v>
      </c>
      <c r="AQ1114">
        <v>1.3348E-2</v>
      </c>
      <c r="AR1114">
        <v>2.3955000000000001E-2</v>
      </c>
      <c r="AS1114">
        <v>7.8018000000000004E-2</v>
      </c>
      <c r="AT1114">
        <v>0.12447</v>
      </c>
      <c r="AU1114">
        <v>6.7486000000000004E-2</v>
      </c>
      <c r="AV1114">
        <v>6.4573000000000005E-2</v>
      </c>
      <c r="AW1114">
        <v>6.2528E-2</v>
      </c>
      <c r="AX1114">
        <v>9.6004999999999993E-2</v>
      </c>
      <c r="AY1114">
        <v>0.12995499999999999</v>
      </c>
      <c r="AZ1114">
        <v>0.16328699999999999</v>
      </c>
      <c r="BA1114">
        <v>0.18023700000000001</v>
      </c>
      <c r="BB1114">
        <v>7.2090000000000001E-2</v>
      </c>
      <c r="BC1114">
        <v>6.1509000000000001E-2</v>
      </c>
      <c r="BD1114">
        <v>3.3667999999999997E-2</v>
      </c>
      <c r="BE1114">
        <v>-8.2299999999999995E-3</v>
      </c>
      <c r="BF1114">
        <v>0.120799</v>
      </c>
      <c r="BG1114">
        <v>0.123525</v>
      </c>
      <c r="BH1114">
        <v>0.125835</v>
      </c>
      <c r="BI1114">
        <v>0.15434500000000001</v>
      </c>
      <c r="BJ1114">
        <v>0.179588</v>
      </c>
      <c r="BK1114">
        <v>0.30567800000000001</v>
      </c>
      <c r="BL1114">
        <v>0.311504</v>
      </c>
      <c r="BM1114">
        <v>7.0206000000000005E-2</v>
      </c>
      <c r="BN1114">
        <v>-0.10377500000000001</v>
      </c>
      <c r="BO1114">
        <v>-0.179619</v>
      </c>
      <c r="BP1114">
        <v>-0.23907500000000001</v>
      </c>
      <c r="BQ1114">
        <v>-0.12098399999999999</v>
      </c>
      <c r="BR1114">
        <v>-2.6759999999999999E-2</v>
      </c>
      <c r="BS1114">
        <v>-4.2866000000000001E-2</v>
      </c>
      <c r="BT1114">
        <v>2.2432000000000001E-2</v>
      </c>
      <c r="BU1114">
        <v>7.8076000000000007E-2</v>
      </c>
      <c r="BV1114">
        <v>0.10037699999999999</v>
      </c>
      <c r="BW1114">
        <v>8.9083999999999997E-2</v>
      </c>
      <c r="BX1114">
        <v>8.1123000000000001E-2</v>
      </c>
      <c r="BY1114">
        <v>4.8846000000000001E-2</v>
      </c>
      <c r="BZ1114">
        <v>3.1137000000000001E-2</v>
      </c>
      <c r="CA1114">
        <v>5.9094000000000001E-2</v>
      </c>
      <c r="CB1114">
        <v>1.7486000000000002E-2</v>
      </c>
      <c r="CC1114">
        <v>5.2900999999999997E-2</v>
      </c>
      <c r="CD1114">
        <v>8.9618000000000003E-2</v>
      </c>
      <c r="CE1114">
        <v>4.8418999999999997E-2</v>
      </c>
      <c r="CF1114">
        <v>7.9639000000000001E-2</v>
      </c>
      <c r="CG1114">
        <v>8.6610999999999994E-2</v>
      </c>
      <c r="CH1114">
        <v>5.3383E-2</v>
      </c>
      <c r="CI1114">
        <v>0.14599999999999999</v>
      </c>
      <c r="CJ1114">
        <v>0.18648100000000001</v>
      </c>
      <c r="CK1114">
        <v>0.19003</v>
      </c>
      <c r="CL1114">
        <v>0.129466</v>
      </c>
      <c r="CM1114">
        <v>1.0323000000000001E-2</v>
      </c>
      <c r="CN1114">
        <v>-2.9936999999999998E-2</v>
      </c>
      <c r="CO1114">
        <v>-3.6519999999999997E-2</v>
      </c>
      <c r="CP1114">
        <v>-7.0947999999999997E-2</v>
      </c>
      <c r="CQ1114">
        <v>-8.7869000000000003E-2</v>
      </c>
      <c r="CR1114">
        <v>-6.6088999999999995E-2</v>
      </c>
      <c r="CS1114">
        <v>-0.150756</v>
      </c>
      <c r="CT1114">
        <v>-9.8798999999999998E-2</v>
      </c>
      <c r="CU1114">
        <v>-7.0626999999999995E-2</v>
      </c>
      <c r="CV1114">
        <v>-9.8155999999999993E-2</v>
      </c>
      <c r="CW1114">
        <v>1.7160999999999999E-2</v>
      </c>
      <c r="CX1114">
        <v>3.465E-2</v>
      </c>
      <c r="CY1114">
        <v>7.1500999999999995E-2</v>
      </c>
    </row>
    <row r="1115" spans="1:103" x14ac:dyDescent="0.25">
      <c r="A1115" t="str">
        <v>M:PHCIX</v>
      </c>
      <c r="B1115" t="str">
        <v>Virtus Newfleet High Yield Fund I</v>
      </c>
      <c r="C1115" t="str">
        <v>3 Year Total Returns (Daily)</v>
      </c>
      <c r="D1115">
        <v>0.109344</v>
      </c>
      <c r="E1115">
        <v>0.10698100000000001</v>
      </c>
      <c r="F1115">
        <v>5.5657999999999999E-2</v>
      </c>
      <c r="G1115">
        <v>7.7419000000000002E-2</v>
      </c>
      <c r="H1115">
        <v>7.1266999999999997E-2</v>
      </c>
      <c r="I1115">
        <v>8.4960999999999995E-2</v>
      </c>
      <c r="J1115">
        <v>0.12471400000000001</v>
      </c>
      <c r="K1115">
        <v>0.22276699999999999</v>
      </c>
      <c r="L1115">
        <v>1.4404E-2</v>
      </c>
      <c r="M1115">
        <v>9.7750000000000007E-3</v>
      </c>
      <c r="N1115">
        <v>2.657E-2</v>
      </c>
      <c r="O1115">
        <v>0.16964299999999999</v>
      </c>
      <c r="P1115">
        <v>0.29681099999999999</v>
      </c>
      <c r="Q1115">
        <v>0.22395799999999999</v>
      </c>
      <c r="R1115">
        <v>0.245201</v>
      </c>
      <c r="S1115">
        <v>0.218196</v>
      </c>
      <c r="T1115">
        <v>0.19374</v>
      </c>
      <c r="U1115">
        <v>0.121618</v>
      </c>
      <c r="V1115">
        <v>8.1975999999999993E-2</v>
      </c>
      <c r="W1115">
        <v>-8.9029999999999995E-3</v>
      </c>
      <c r="X1115">
        <v>0.188356</v>
      </c>
      <c r="Y1115">
        <v>0.163965</v>
      </c>
      <c r="Z1115">
        <v>0.21502599999999999</v>
      </c>
      <c r="AA1115">
        <v>0.23576</v>
      </c>
      <c r="AB1115">
        <v>0.17382400000000001</v>
      </c>
      <c r="AC1115">
        <v>0.21951999999999999</v>
      </c>
      <c r="AD1115">
        <v>0.150924</v>
      </c>
      <c r="AE1115">
        <v>0.148563</v>
      </c>
      <c r="AF1115">
        <v>0.178041</v>
      </c>
      <c r="AG1115">
        <v>0.15709000000000001</v>
      </c>
      <c r="AH1115">
        <v>0.112425</v>
      </c>
      <c r="AI1115">
        <v>0.127696</v>
      </c>
      <c r="AJ1115">
        <v>0.13092799999999999</v>
      </c>
      <c r="AK1115">
        <v>0.157138</v>
      </c>
      <c r="AL1115">
        <v>0.13145899999999999</v>
      </c>
      <c r="AM1115">
        <v>5.6364999999999998E-2</v>
      </c>
      <c r="AN1115">
        <v>6.2519000000000005E-2</v>
      </c>
      <c r="AO1115">
        <v>0.10935400000000001</v>
      </c>
      <c r="AP1115">
        <v>0.21510199999999999</v>
      </c>
      <c r="AQ1115">
        <v>0.22231100000000001</v>
      </c>
      <c r="AR1115">
        <v>0.26806999999999997</v>
      </c>
      <c r="AS1115">
        <v>0.36591800000000002</v>
      </c>
      <c r="AT1115">
        <v>0.31174099999999999</v>
      </c>
      <c r="AU1115">
        <v>0.27737000000000001</v>
      </c>
      <c r="AV1115">
        <v>0.27702900000000003</v>
      </c>
      <c r="AW1115">
        <v>0.256637</v>
      </c>
      <c r="AX1115">
        <v>0.30418099999999998</v>
      </c>
      <c r="AY1115">
        <v>0.34776299999999999</v>
      </c>
      <c r="AZ1115">
        <v>0.35051599999999999</v>
      </c>
      <c r="BA1115">
        <v>0.36172700000000002</v>
      </c>
      <c r="BB1115">
        <v>0.41786600000000002</v>
      </c>
      <c r="BC1115">
        <v>0.55350299999999997</v>
      </c>
      <c r="BD1115">
        <v>0.53651400000000005</v>
      </c>
      <c r="BE1115">
        <v>0.22522</v>
      </c>
      <c r="BF1115">
        <v>0.18488199999999999</v>
      </c>
      <c r="BG1115">
        <v>0.20346600000000001</v>
      </c>
      <c r="BH1115">
        <v>0.123533</v>
      </c>
      <c r="BI1115">
        <v>8.5925000000000001E-2</v>
      </c>
      <c r="BJ1115">
        <v>2.8885999999999998E-2</v>
      </c>
      <c r="BK1115">
        <v>2.5236000000000001E-2</v>
      </c>
      <c r="BL1115">
        <v>2.0341000000000001E-2</v>
      </c>
      <c r="BM1115">
        <v>1.2094000000000001E-2</v>
      </c>
      <c r="BN1115">
        <v>-4.4179999999999997E-2</v>
      </c>
      <c r="BO1115">
        <v>-0.14483599999999999</v>
      </c>
      <c r="BP1115">
        <v>-0.15889300000000001</v>
      </c>
      <c r="BQ1115">
        <v>-8.1060000000000004E-3</v>
      </c>
      <c r="BR1115">
        <v>9.9704000000000001E-2</v>
      </c>
      <c r="BS1115">
        <v>0.10399799999999999</v>
      </c>
      <c r="BT1115">
        <v>0.12470299999999999</v>
      </c>
      <c r="BU1115">
        <v>0.188109</v>
      </c>
      <c r="BV1115">
        <v>0.23120499999999999</v>
      </c>
      <c r="BW1115">
        <v>0.211671</v>
      </c>
      <c r="BX1115">
        <v>0.18995200000000001</v>
      </c>
      <c r="BY1115">
        <v>0.20239299999999999</v>
      </c>
      <c r="BZ1115">
        <v>0.18352399999999999</v>
      </c>
      <c r="CA1115">
        <v>0.27248899999999998</v>
      </c>
      <c r="CB1115">
        <v>0.30336999999999997</v>
      </c>
      <c r="CC1115">
        <v>0.36150599999999999</v>
      </c>
      <c r="CD1115">
        <v>0.29638399999999998</v>
      </c>
      <c r="CE1115">
        <v>0.213892</v>
      </c>
      <c r="CF1115">
        <v>0.24262300000000001</v>
      </c>
      <c r="CG1115">
        <v>0.24587500000000001</v>
      </c>
      <c r="CH1115">
        <v>0.103439</v>
      </c>
      <c r="CI1115">
        <v>6.2798999999999994E-2</v>
      </c>
      <c r="CJ1115">
        <v>7.4895000000000003E-2</v>
      </c>
      <c r="CK1115">
        <v>-2.9089E-2</v>
      </c>
      <c r="CL1115">
        <v>-5.7272999999999998E-2</v>
      </c>
      <c r="CM1115">
        <v>-0.14704400000000001</v>
      </c>
      <c r="CN1115">
        <v>-0.182973</v>
      </c>
      <c r="CO1115">
        <v>-0.170127</v>
      </c>
      <c r="CP1115">
        <v>-0.13641200000000001</v>
      </c>
      <c r="CQ1115">
        <v>-8.8489999999999999E-2</v>
      </c>
      <c r="CR1115">
        <v>-5.8969000000000001E-2</v>
      </c>
      <c r="CS1115">
        <v>-6.1178000000000003E-2</v>
      </c>
      <c r="CT1115">
        <v>-0.120531</v>
      </c>
      <c r="CU1115">
        <v>-8.3738999999999994E-2</v>
      </c>
      <c r="CV1115">
        <v>-5.6956E-2</v>
      </c>
      <c r="CW1115">
        <v>-1.503E-3</v>
      </c>
      <c r="CX1115">
        <v>6.4674999999999996E-2</v>
      </c>
      <c r="CY1115">
        <v>0.17810400000000001</v>
      </c>
    </row>
    <row r="1116" spans="1:103" x14ac:dyDescent="0.25">
      <c r="A1116" t="str">
        <v>M:PHCIX</v>
      </c>
      <c r="B1116" t="str">
        <v>Virtus Newfleet High Yield Fund I</v>
      </c>
      <c r="C1116" t="str">
        <v>5 Year Total Returns (Daily)</v>
      </c>
      <c r="D1116">
        <v>0.25407999999999997</v>
      </c>
      <c r="E1116">
        <v>0.286879</v>
      </c>
      <c r="F1116">
        <v>0.23241899999999999</v>
      </c>
      <c r="G1116">
        <v>0.25839899999999999</v>
      </c>
      <c r="H1116">
        <v>0.31930599999999998</v>
      </c>
      <c r="I1116">
        <v>0.17821699999999999</v>
      </c>
      <c r="J1116">
        <v>0.19003900000000001</v>
      </c>
      <c r="K1116">
        <v>0.17454600000000001</v>
      </c>
      <c r="L1116">
        <v>0.130555</v>
      </c>
      <c r="M1116">
        <v>9.5338000000000006E-2</v>
      </c>
      <c r="N1116">
        <v>0.116794</v>
      </c>
      <c r="O1116">
        <v>0.25833600000000001</v>
      </c>
      <c r="P1116">
        <v>0.34340199999999999</v>
      </c>
      <c r="Q1116">
        <v>0.35312300000000002</v>
      </c>
      <c r="R1116">
        <v>0.40772599999999998</v>
      </c>
      <c r="S1116">
        <v>0.43234299999999998</v>
      </c>
      <c r="T1116">
        <v>0.44228000000000001</v>
      </c>
      <c r="U1116">
        <v>0.33388200000000001</v>
      </c>
      <c r="V1116">
        <v>0.214893</v>
      </c>
      <c r="W1116">
        <v>0.102934</v>
      </c>
      <c r="X1116">
        <v>0.31250499999999998</v>
      </c>
      <c r="Y1116">
        <v>0.249394</v>
      </c>
      <c r="Z1116">
        <v>0.20752399999999999</v>
      </c>
      <c r="AA1116">
        <v>0.21320800000000001</v>
      </c>
      <c r="AB1116">
        <v>0.17155899999999999</v>
      </c>
      <c r="AC1116">
        <v>0.27628000000000003</v>
      </c>
      <c r="AD1116">
        <v>0.279138</v>
      </c>
      <c r="AE1116">
        <v>0.242064</v>
      </c>
      <c r="AF1116">
        <v>0.28373799999999999</v>
      </c>
      <c r="AG1116">
        <v>0.319297</v>
      </c>
      <c r="AH1116">
        <v>0.364373</v>
      </c>
      <c r="AI1116">
        <v>0.36023899999999998</v>
      </c>
      <c r="AJ1116">
        <v>0.40054699999999999</v>
      </c>
      <c r="AK1116">
        <v>0.466169</v>
      </c>
      <c r="AL1116">
        <v>0.31989400000000001</v>
      </c>
      <c r="AM1116">
        <v>0.26406200000000002</v>
      </c>
      <c r="AN1116">
        <v>0.274565</v>
      </c>
      <c r="AO1116">
        <v>0.31201699999999999</v>
      </c>
      <c r="AP1116">
        <v>0.45655299999999999</v>
      </c>
      <c r="AQ1116">
        <v>0.45431300000000002</v>
      </c>
      <c r="AR1116">
        <v>0.47216399999999997</v>
      </c>
      <c r="AS1116">
        <v>0.56376400000000004</v>
      </c>
      <c r="AT1116">
        <v>0.73422699999999996</v>
      </c>
      <c r="AU1116">
        <v>0.87385100000000004</v>
      </c>
      <c r="AV1116">
        <v>0.88558000000000003</v>
      </c>
      <c r="AW1116">
        <v>0.55243299999999995</v>
      </c>
      <c r="AX1116">
        <v>0.382214</v>
      </c>
      <c r="AY1116">
        <v>0.43686399999999997</v>
      </c>
      <c r="AZ1116">
        <v>0.34775600000000001</v>
      </c>
      <c r="BA1116">
        <v>0.28430800000000001</v>
      </c>
      <c r="BB1116">
        <v>0.23333400000000001</v>
      </c>
      <c r="BC1116">
        <v>0.219832</v>
      </c>
      <c r="BD1116">
        <v>0.18456400000000001</v>
      </c>
      <c r="BE1116">
        <v>0.158691</v>
      </c>
      <c r="BF1116">
        <v>0.26367200000000002</v>
      </c>
      <c r="BG1116">
        <v>0.254492</v>
      </c>
      <c r="BH1116">
        <v>0.241925</v>
      </c>
      <c r="BI1116">
        <v>0.22537399999999999</v>
      </c>
      <c r="BJ1116">
        <v>0.162581</v>
      </c>
      <c r="BK1116">
        <v>0.18255099999999999</v>
      </c>
      <c r="BL1116">
        <v>0.122404</v>
      </c>
      <c r="BM1116">
        <v>0.117688</v>
      </c>
      <c r="BN1116">
        <v>7.3908000000000001E-2</v>
      </c>
      <c r="BO1116">
        <v>-5.0448E-2</v>
      </c>
      <c r="BP1116">
        <v>-7.603E-2</v>
      </c>
      <c r="BQ1116">
        <v>0.13482</v>
      </c>
      <c r="BR1116">
        <v>0.26222400000000001</v>
      </c>
      <c r="BS1116">
        <v>0.32644200000000001</v>
      </c>
      <c r="BT1116">
        <v>0.44071199999999999</v>
      </c>
      <c r="BU1116">
        <v>0.52959000000000001</v>
      </c>
      <c r="BV1116">
        <v>0.46483799999999997</v>
      </c>
      <c r="BW1116">
        <v>0.40015400000000001</v>
      </c>
      <c r="BX1116">
        <v>0.36952299999999999</v>
      </c>
      <c r="BY1116">
        <v>0.375859</v>
      </c>
      <c r="BZ1116">
        <v>0.23976500000000001</v>
      </c>
      <c r="CA1116">
        <v>0.18010399999999999</v>
      </c>
      <c r="CB1116">
        <v>0.18079100000000001</v>
      </c>
      <c r="CC1116">
        <v>0.11081299999999999</v>
      </c>
      <c r="CD1116">
        <v>8.2048999999999997E-2</v>
      </c>
      <c r="CE1116">
        <v>2.4816999999999999E-2</v>
      </c>
      <c r="CF1116">
        <v>4.6587999999999997E-2</v>
      </c>
      <c r="CG1116">
        <v>7.3108000000000006E-2</v>
      </c>
      <c r="CH1116">
        <v>2.7462E-2</v>
      </c>
      <c r="CI1116">
        <v>4.7379999999999999E-2</v>
      </c>
      <c r="CJ1116">
        <v>8.3089999999999997E-2</v>
      </c>
      <c r="CK1116">
        <v>7.9235E-2</v>
      </c>
      <c r="CL1116">
        <v>-8.1773999999999999E-2</v>
      </c>
      <c r="CM1116">
        <v>-0.15026100000000001</v>
      </c>
      <c r="CN1116">
        <v>-0.14844199999999999</v>
      </c>
      <c r="CO1116">
        <v>-0.18709799999999999</v>
      </c>
      <c r="CP1116">
        <v>-0.11135100000000001</v>
      </c>
      <c r="CQ1116">
        <v>-9.9590000000000008E-3</v>
      </c>
      <c r="CR1116">
        <v>-2.7060000000000001E-3</v>
      </c>
      <c r="CS1116">
        <v>4.2009999999999999E-3</v>
      </c>
      <c r="CT1116">
        <v>0.15129600000000001</v>
      </c>
      <c r="CU1116">
        <v>0.24234</v>
      </c>
      <c r="CV1116">
        <v>0.25188899999999997</v>
      </c>
      <c r="CW1116">
        <v>0.37265399999999999</v>
      </c>
      <c r="CX1116">
        <v>0.43205300000000002</v>
      </c>
      <c r="CY1116">
        <v>0.63178000000000001</v>
      </c>
    </row>
    <row r="1117" spans="1:103" x14ac:dyDescent="0.25">
      <c r="A1117" t="str">
        <v>M:PHCIX</v>
      </c>
      <c r="B1117" t="str">
        <v>Virtus Newfleet High Yield Fund I</v>
      </c>
      <c r="C1117" t="str">
        <v>10 Year Total Returns (Daily)</v>
      </c>
      <c r="D1117">
        <v>0.64598599999999995</v>
      </c>
      <c r="E1117">
        <v>0.607819</v>
      </c>
      <c r="F1117">
        <v>0.488176</v>
      </c>
      <c r="G1117">
        <v>0.52295700000000001</v>
      </c>
      <c r="H1117">
        <v>0.54213900000000004</v>
      </c>
      <c r="I1117">
        <v>0.50373400000000002</v>
      </c>
      <c r="J1117">
        <v>0.52222400000000002</v>
      </c>
      <c r="K1117">
        <v>0.45886100000000002</v>
      </c>
      <c r="L1117">
        <v>0.45133600000000001</v>
      </c>
      <c r="M1117">
        <v>0.44507600000000003</v>
      </c>
      <c r="N1117">
        <v>0.52372399999999997</v>
      </c>
      <c r="O1117">
        <v>0.71163799999999999</v>
      </c>
      <c r="P1117">
        <v>0.88149699999999998</v>
      </c>
      <c r="Q1117">
        <v>0.983908</v>
      </c>
      <c r="R1117">
        <v>0.85804899999999995</v>
      </c>
      <c r="S1117">
        <v>0.81057100000000004</v>
      </c>
      <c r="T1117">
        <v>0.838279</v>
      </c>
      <c r="U1117">
        <v>0.75007500000000005</v>
      </c>
      <c r="V1117">
        <v>0.76955600000000002</v>
      </c>
      <c r="W1117">
        <v>0.60401000000000005</v>
      </c>
      <c r="X1117">
        <v>0.932222</v>
      </c>
      <c r="Y1117">
        <v>0.95375799999999999</v>
      </c>
      <c r="Z1117">
        <v>1.1045199999999999</v>
      </c>
      <c r="AA1117">
        <v>1.2733719999999999</v>
      </c>
      <c r="AB1117">
        <v>1.2090689999999999</v>
      </c>
      <c r="AC1117">
        <v>0.95645899999999995</v>
      </c>
      <c r="AD1117">
        <v>0.768042</v>
      </c>
      <c r="AE1117">
        <v>0.78467699999999996</v>
      </c>
      <c r="AF1117">
        <v>0.73382999999999998</v>
      </c>
      <c r="AG1117">
        <v>0.69438299999999997</v>
      </c>
      <c r="AH1117">
        <v>0.682728</v>
      </c>
      <c r="AI1117">
        <v>0.65926300000000004</v>
      </c>
      <c r="AJ1117">
        <v>0.65903599999999996</v>
      </c>
      <c r="AK1117">
        <v>0.69883700000000004</v>
      </c>
      <c r="AL1117">
        <v>0.66791199999999995</v>
      </c>
      <c r="AM1117">
        <v>0.58575600000000005</v>
      </c>
      <c r="AN1117">
        <v>0.58291400000000004</v>
      </c>
      <c r="AO1117">
        <v>0.607711</v>
      </c>
      <c r="AP1117">
        <v>0.69336100000000001</v>
      </c>
      <c r="AQ1117">
        <v>0.71979800000000005</v>
      </c>
      <c r="AR1117">
        <v>0.652362</v>
      </c>
      <c r="AS1117">
        <v>0.74780000000000002</v>
      </c>
      <c r="AT1117">
        <v>0.86240099999999997</v>
      </c>
      <c r="AU1117">
        <v>0.77932000000000001</v>
      </c>
      <c r="AV1117">
        <v>0.74221999999999999</v>
      </c>
      <c r="AW1117">
        <v>0.76173199999999996</v>
      </c>
      <c r="AX1117">
        <v>0.74466399999999999</v>
      </c>
      <c r="AY1117">
        <v>0.91420299999999999</v>
      </c>
      <c r="AZ1117">
        <v>0.94172800000000001</v>
      </c>
      <c r="BA1117">
        <v>0.96446500000000002</v>
      </c>
      <c r="BB1117">
        <v>0.80663399999999996</v>
      </c>
      <c r="BC1117">
        <v>0.70795300000000005</v>
      </c>
      <c r="BD1117">
        <v>0.62228700000000003</v>
      </c>
      <c r="BE1117">
        <v>0.59419599999999995</v>
      </c>
      <c r="BF1117">
        <v>0.56665600000000005</v>
      </c>
      <c r="BG1117">
        <v>0.48043200000000003</v>
      </c>
      <c r="BH1117">
        <v>0.46645399999999998</v>
      </c>
      <c r="BI1117">
        <v>0.36116100000000001</v>
      </c>
      <c r="BJ1117">
        <v>0.257969</v>
      </c>
      <c r="BK1117">
        <v>0.211898</v>
      </c>
      <c r="BL1117">
        <v>0.17469499999999999</v>
      </c>
      <c r="BM1117">
        <v>0.19939899999999999</v>
      </c>
      <c r="BN1117">
        <v>0.10340000000000001</v>
      </c>
      <c r="BO1117">
        <v>-5.4580000000000002E-3</v>
      </c>
      <c r="BP1117">
        <v>7.4299999999999995E-4</v>
      </c>
      <c r="BQ1117">
        <v>0.22473699999999999</v>
      </c>
      <c r="BR1117">
        <v>0.15900800000000001</v>
      </c>
      <c r="BS1117">
        <v>0.12712899999999999</v>
      </c>
      <c r="BT1117">
        <v>0.226849</v>
      </c>
      <c r="BU1117">
        <v>0.25157299999999999</v>
      </c>
      <c r="BV1117">
        <v>0.30172700000000002</v>
      </c>
      <c r="BW1117">
        <v>0.38621</v>
      </c>
      <c r="BX1117">
        <v>0.36631900000000001</v>
      </c>
      <c r="BY1117">
        <v>0.38163900000000001</v>
      </c>
      <c r="BZ1117">
        <v>0.42733599999999999</v>
      </c>
      <c r="CA1117">
        <v>0.46609099999999998</v>
      </c>
      <c r="CB1117">
        <v>0.47821999999999998</v>
      </c>
      <c r="CC1117">
        <v>0.52476199999999995</v>
      </c>
      <c r="CD1117">
        <v>0.54955100000000001</v>
      </c>
      <c r="CE1117">
        <v>0.67227700000000001</v>
      </c>
      <c r="CF1117">
        <v>0.71027799999999996</v>
      </c>
      <c r="CG1117">
        <v>0.57898700000000003</v>
      </c>
      <c r="CH1117">
        <v>0.52742299999999998</v>
      </c>
      <c r="CI1117">
        <v>0.509015</v>
      </c>
      <c r="CJ1117">
        <v>0.457866</v>
      </c>
      <c r="CK1117">
        <v>0.47010299999999999</v>
      </c>
      <c r="CL1117">
        <v>0.49399700000000002</v>
      </c>
      <c r="CM1117">
        <v>0.45819399999999999</v>
      </c>
      <c r="CN1117">
        <v>0.49264999999999998</v>
      </c>
      <c r="CO1117">
        <v>0.43175200000000002</v>
      </c>
      <c r="CP1117">
        <v>0.562751</v>
      </c>
      <c r="CQ1117">
        <v>0.69502900000000001</v>
      </c>
      <c r="CR1117">
        <v>0.799647</v>
      </c>
      <c r="CS1117">
        <v>0.81199900000000003</v>
      </c>
      <c r="CT1117">
        <v>1.077191</v>
      </c>
      <c r="CU1117">
        <v>1.2764530000000001</v>
      </c>
      <c r="CV1117">
        <v>1.40855</v>
      </c>
      <c r="CW1117">
        <v>1.6211949999999999</v>
      </c>
      <c r="CX1117">
        <v>1.558927</v>
      </c>
      <c r="CY1117">
        <v>1.730775</v>
      </c>
    </row>
    <row r="1118" spans="1:103" x14ac:dyDescent="0.25">
      <c r="A1118" t="str">
        <v>M:PHIYX</v>
      </c>
      <c r="B1118" t="str">
        <v>PIMCO High Yield Fund Institutional</v>
      </c>
      <c r="C1118" t="str">
        <v>Alpha (1Y)</v>
      </c>
      <c r="D1118">
        <v>3.5186000000000002</v>
      </c>
      <c r="E1118">
        <v>4.6783000000000001</v>
      </c>
      <c r="F1118">
        <v>6.4775</v>
      </c>
      <c r="G1118">
        <v>7.32</v>
      </c>
      <c r="H1118">
        <v>7.2937000000000003</v>
      </c>
      <c r="I1118">
        <v>7.0877999999999997</v>
      </c>
      <c r="J1118">
        <v>9.4146000000000001</v>
      </c>
      <c r="K1118">
        <v>2.3837999999999999</v>
      </c>
      <c r="L1118">
        <v>3.2665000000000002</v>
      </c>
      <c r="M1118">
        <v>5.2499000000000002</v>
      </c>
      <c r="N1118">
        <v>-2.4350999999999998</v>
      </c>
      <c r="O1118">
        <v>1.9384999999999999</v>
      </c>
      <c r="P1118">
        <v>4.3375000000000004</v>
      </c>
      <c r="Q1118">
        <v>9.5696999999999992</v>
      </c>
      <c r="R1118">
        <v>12.849399999999999</v>
      </c>
      <c r="S1118">
        <v>17.508500000000002</v>
      </c>
      <c r="T1118">
        <v>-6.8943000000000003</v>
      </c>
      <c r="U1118">
        <v>-8.2138000000000009</v>
      </c>
      <c r="V1118">
        <v>-9.0036000000000005</v>
      </c>
      <c r="W1118">
        <v>-11.278600000000001</v>
      </c>
      <c r="X1118">
        <v>13.315</v>
      </c>
      <c r="Y1118">
        <v>4.8888999999999996</v>
      </c>
      <c r="Z1118">
        <v>6.3319000000000001</v>
      </c>
      <c r="AA1118">
        <v>3.8227000000000002</v>
      </c>
      <c r="AB1118">
        <v>-4.8704999999999998</v>
      </c>
      <c r="AC1118">
        <v>0.45240000000000002</v>
      </c>
      <c r="AD1118">
        <v>-9.0300000000000005E-2</v>
      </c>
      <c r="AE1118">
        <v>1.9655</v>
      </c>
      <c r="AF1118">
        <v>4.5682999999999998</v>
      </c>
      <c r="AG1118">
        <v>7.6906999999999996</v>
      </c>
      <c r="AH1118">
        <v>11.343999999999999</v>
      </c>
      <c r="AI1118">
        <v>11.8508</v>
      </c>
      <c r="AJ1118">
        <v>11.655799999999999</v>
      </c>
      <c r="AK1118">
        <v>8.6270000000000007</v>
      </c>
      <c r="AL1118">
        <v>-1.5367</v>
      </c>
      <c r="AM1118">
        <v>-2.8102999999999998</v>
      </c>
      <c r="AN1118">
        <v>-1.9702</v>
      </c>
      <c r="AO1118">
        <v>-1.4453</v>
      </c>
      <c r="AP1118">
        <v>-0.25950000000000001</v>
      </c>
      <c r="AQ1118">
        <v>-0.48149999999999998</v>
      </c>
      <c r="AR1118">
        <v>-5.0454999999999997</v>
      </c>
      <c r="AS1118">
        <v>1.7116</v>
      </c>
      <c r="AT1118">
        <v>7.7314999999999996</v>
      </c>
      <c r="AU1118">
        <v>6.3647</v>
      </c>
      <c r="AV1118">
        <v>8.0475999999999992</v>
      </c>
      <c r="AW1118">
        <v>7.8052000000000001</v>
      </c>
      <c r="AX1118">
        <v>8.8544999999999998</v>
      </c>
      <c r="AY1118">
        <v>12.7638</v>
      </c>
      <c r="AZ1118">
        <v>14.063700000000001</v>
      </c>
      <c r="BA1118">
        <v>16.095199999999998</v>
      </c>
      <c r="BB1118">
        <v>12.8048</v>
      </c>
      <c r="BC1118">
        <v>7.2485999999999997</v>
      </c>
      <c r="BD1118">
        <v>7.7934999999999999</v>
      </c>
      <c r="BE1118">
        <v>2.6404000000000001</v>
      </c>
      <c r="BF1118">
        <v>12.025399999999999</v>
      </c>
      <c r="BG1118">
        <v>11.7401</v>
      </c>
      <c r="BH1118">
        <v>13.715400000000001</v>
      </c>
      <c r="BI1118">
        <v>22.913</v>
      </c>
      <c r="BJ1118">
        <v>25.969799999999999</v>
      </c>
      <c r="BK1118">
        <v>47.2455</v>
      </c>
      <c r="BL1118">
        <v>37.241199999999999</v>
      </c>
      <c r="BM1118">
        <v>1.4368000000000001</v>
      </c>
      <c r="BN1118">
        <v>-19.2334</v>
      </c>
      <c r="BO1118">
        <v>-26.348099999999999</v>
      </c>
      <c r="BP1118">
        <v>-31.3843</v>
      </c>
      <c r="BQ1118">
        <v>-16.704999999999998</v>
      </c>
      <c r="BR1118">
        <v>-3.4036</v>
      </c>
      <c r="BS1118">
        <v>-4.7487000000000004</v>
      </c>
      <c r="BT1118">
        <v>-1.3835</v>
      </c>
      <c r="BU1118">
        <v>2.2968000000000002</v>
      </c>
      <c r="BV1118">
        <v>4.4802999999999997</v>
      </c>
      <c r="BW1118">
        <v>3.1852999999999998</v>
      </c>
      <c r="BX1118">
        <v>4.9345999999999997</v>
      </c>
      <c r="BY1118">
        <v>2.9449000000000001</v>
      </c>
      <c r="BZ1118">
        <v>2.1345999999999998</v>
      </c>
      <c r="CA1118">
        <v>5.2846000000000002</v>
      </c>
      <c r="CB1118">
        <v>1.9038999999999999</v>
      </c>
      <c r="CC1118">
        <v>5.0338000000000003</v>
      </c>
      <c r="CD1118">
        <v>6.8449999999999998</v>
      </c>
      <c r="CE1118">
        <v>6.0553999999999997</v>
      </c>
      <c r="CF1118">
        <v>6.2098000000000004</v>
      </c>
      <c r="CG1118">
        <v>8.3896999999999995</v>
      </c>
      <c r="CH1118">
        <v>6.4667000000000003</v>
      </c>
      <c r="CI1118">
        <v>13.468999999999999</v>
      </c>
      <c r="CJ1118">
        <v>20.712499999999999</v>
      </c>
      <c r="CK1118">
        <v>24.101400000000002</v>
      </c>
      <c r="CL1118">
        <v>27.802399999999999</v>
      </c>
      <c r="CM1118">
        <v>13.805400000000001</v>
      </c>
      <c r="CN1118">
        <v>1.7164999999999999</v>
      </c>
      <c r="CO1118">
        <v>-5.7233000000000001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x14ac:dyDescent="0.25">
      <c r="A1119" t="str">
        <v>M:PHIYX</v>
      </c>
      <c r="B1119" t="str">
        <v>PIMCO High Yield Fund Institutional</v>
      </c>
      <c r="C1119" t="str">
        <v>Historical Sharpe Ratio (3Y)</v>
      </c>
      <c r="D1119">
        <v>-0.20519999999999999</v>
      </c>
      <c r="E1119">
        <v>-0.12280000000000001</v>
      </c>
      <c r="F1119">
        <v>-0.2203</v>
      </c>
      <c r="G1119">
        <v>-0.1038</v>
      </c>
      <c r="H1119">
        <v>-9.1499999999999998E-2</v>
      </c>
      <c r="I1119">
        <v>-0.1265</v>
      </c>
      <c r="J1119">
        <v>0.12790000000000001</v>
      </c>
      <c r="K1119">
        <v>0.4652</v>
      </c>
      <c r="L1119">
        <v>-0.1231</v>
      </c>
      <c r="M1119">
        <v>-0.15939999999999999</v>
      </c>
      <c r="N1119">
        <v>-0.10730000000000001</v>
      </c>
      <c r="O1119">
        <v>0.30719999999999997</v>
      </c>
      <c r="P1119">
        <v>0.71960000000000002</v>
      </c>
      <c r="Q1119">
        <v>0.5161</v>
      </c>
      <c r="R1119">
        <v>0.56130000000000002</v>
      </c>
      <c r="S1119">
        <v>0.4803</v>
      </c>
      <c r="T1119">
        <v>0.4153</v>
      </c>
      <c r="U1119">
        <v>0.2346</v>
      </c>
      <c r="V1119">
        <v>0.16220000000000001</v>
      </c>
      <c r="W1119">
        <v>-3.0300000000000001E-2</v>
      </c>
      <c r="X1119">
        <v>1.26</v>
      </c>
      <c r="Y1119">
        <v>1.1005</v>
      </c>
      <c r="Z1119">
        <v>1.4377</v>
      </c>
      <c r="AA1119">
        <v>1.4766999999999999</v>
      </c>
      <c r="AB1119">
        <v>1.0063</v>
      </c>
      <c r="AC1119">
        <v>1.2468999999999999</v>
      </c>
      <c r="AD1119">
        <v>0.78290000000000004</v>
      </c>
      <c r="AE1119">
        <v>0.74970000000000003</v>
      </c>
      <c r="AF1119">
        <v>1.0342</v>
      </c>
      <c r="AG1119">
        <v>1.0214000000000001</v>
      </c>
      <c r="AH1119">
        <v>0.78559999999999997</v>
      </c>
      <c r="AI1119">
        <v>0.76219999999999999</v>
      </c>
      <c r="AJ1119">
        <v>0.79959999999999998</v>
      </c>
      <c r="AK1119">
        <v>0.94320000000000004</v>
      </c>
      <c r="AL1119">
        <v>0.78669999999999995</v>
      </c>
      <c r="AM1119">
        <v>0.4466</v>
      </c>
      <c r="AN1119">
        <v>0.49340000000000001</v>
      </c>
      <c r="AO1119">
        <v>0.83650000000000002</v>
      </c>
      <c r="AP1119">
        <v>1.4879</v>
      </c>
      <c r="AQ1119">
        <v>1.5452999999999999</v>
      </c>
      <c r="AR1119">
        <v>1.7611000000000001</v>
      </c>
      <c r="AS1119">
        <v>2.1366999999999998</v>
      </c>
      <c r="AT1119">
        <v>1.3359000000000001</v>
      </c>
      <c r="AU1119">
        <v>1.2543</v>
      </c>
      <c r="AV1119">
        <v>1.2896000000000001</v>
      </c>
      <c r="AW1119">
        <v>1.2408999999999999</v>
      </c>
      <c r="AX1119">
        <v>1.4781</v>
      </c>
      <c r="AY1119">
        <v>1.5025999999999999</v>
      </c>
      <c r="AZ1119">
        <v>1.6108</v>
      </c>
      <c r="BA1119">
        <v>1.7290000000000001</v>
      </c>
      <c r="BB1119">
        <v>2.0139</v>
      </c>
      <c r="BC1119">
        <v>2.4121000000000001</v>
      </c>
      <c r="BD1119">
        <v>1.8130999999999999</v>
      </c>
      <c r="BE1119">
        <v>0.88200000000000001</v>
      </c>
      <c r="BF1119">
        <v>0.58299999999999996</v>
      </c>
      <c r="BG1119">
        <v>0.54859999999999998</v>
      </c>
      <c r="BH1119">
        <v>0.42930000000000001</v>
      </c>
      <c r="BI1119">
        <v>0.36780000000000002</v>
      </c>
      <c r="BJ1119">
        <v>0.24010000000000001</v>
      </c>
      <c r="BK1119">
        <v>0.22700000000000001</v>
      </c>
      <c r="BL1119">
        <v>0.14940000000000001</v>
      </c>
      <c r="BM1119">
        <v>8.0399999999999999E-2</v>
      </c>
      <c r="BN1119">
        <v>-0.16309999999999999</v>
      </c>
      <c r="BO1119">
        <v>-0.57599999999999996</v>
      </c>
      <c r="BP1119">
        <v>-0.64800000000000002</v>
      </c>
      <c r="BQ1119">
        <v>-0.60719999999999996</v>
      </c>
      <c r="BR1119">
        <v>0.12659999999999999</v>
      </c>
      <c r="BS1119">
        <v>0.37459999999999999</v>
      </c>
      <c r="BT1119">
        <v>0.41070000000000001</v>
      </c>
      <c r="BU1119">
        <v>0.78400000000000003</v>
      </c>
      <c r="BV1119">
        <v>1.3964000000000001</v>
      </c>
      <c r="BW1119">
        <v>1.1969000000000001</v>
      </c>
      <c r="BX1119">
        <v>1.1216999999999999</v>
      </c>
      <c r="BY1119">
        <v>1.2955000000000001</v>
      </c>
      <c r="BZ1119">
        <v>1.0616000000000001</v>
      </c>
      <c r="CA1119">
        <v>1.6678999999999999</v>
      </c>
      <c r="CB1119">
        <v>1.8331999999999999</v>
      </c>
      <c r="CC1119">
        <v>2.0270999999999999</v>
      </c>
      <c r="CD1119">
        <v>1.4785999999999999</v>
      </c>
      <c r="CE1119">
        <v>0.94740000000000002</v>
      </c>
      <c r="CF1119">
        <v>1.0004999999999999</v>
      </c>
      <c r="CG1119">
        <v>0.98209999999999997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</row>
    <row r="1120" spans="1:103" x14ac:dyDescent="0.25">
      <c r="A1120" t="str">
        <v>M:PHIYX</v>
      </c>
      <c r="B1120" t="str">
        <v>PIMCO High Yield Fund Institutional</v>
      </c>
      <c r="C1120" t="str">
        <v>Historical Sharpe Ratio (5Y)</v>
      </c>
      <c r="D1120">
        <v>8.9599999999999999E-2</v>
      </c>
      <c r="E1120">
        <v>0.15770000000000001</v>
      </c>
      <c r="F1120">
        <v>0.1152</v>
      </c>
      <c r="G1120">
        <v>0.1653</v>
      </c>
      <c r="H1120">
        <v>0.31219999999999998</v>
      </c>
      <c r="I1120">
        <v>8.4099999999999994E-2</v>
      </c>
      <c r="J1120">
        <v>0.16089999999999999</v>
      </c>
      <c r="K1120">
        <v>0.16769999999999999</v>
      </c>
      <c r="L1120">
        <v>6.9800000000000001E-2</v>
      </c>
      <c r="M1120">
        <v>-2.2000000000000001E-3</v>
      </c>
      <c r="N1120">
        <v>6.2E-2</v>
      </c>
      <c r="O1120">
        <v>0.37790000000000001</v>
      </c>
      <c r="P1120">
        <v>0.56730000000000003</v>
      </c>
      <c r="Q1120">
        <v>0.57840000000000003</v>
      </c>
      <c r="R1120">
        <v>0.67900000000000005</v>
      </c>
      <c r="S1120">
        <v>0.69220000000000004</v>
      </c>
      <c r="T1120">
        <v>0.74029999999999996</v>
      </c>
      <c r="U1120">
        <v>0.58289999999999997</v>
      </c>
      <c r="V1120">
        <v>0.3997</v>
      </c>
      <c r="W1120">
        <v>0.24629999999999999</v>
      </c>
      <c r="X1120">
        <v>1.0018</v>
      </c>
      <c r="Y1120">
        <v>0.89390000000000003</v>
      </c>
      <c r="Z1120">
        <v>0.77170000000000005</v>
      </c>
      <c r="AA1120">
        <v>0.75990000000000002</v>
      </c>
      <c r="AB1120">
        <v>0.62960000000000005</v>
      </c>
      <c r="AC1120">
        <v>0.9929</v>
      </c>
      <c r="AD1120">
        <v>0.97989999999999999</v>
      </c>
      <c r="AE1120">
        <v>0.84809999999999997</v>
      </c>
      <c r="AF1120">
        <v>1.0246</v>
      </c>
      <c r="AG1120">
        <v>1.1476</v>
      </c>
      <c r="AH1120">
        <v>1.2415</v>
      </c>
      <c r="AI1120">
        <v>1.1788000000000001</v>
      </c>
      <c r="AJ1120">
        <v>1.2955000000000001</v>
      </c>
      <c r="AK1120">
        <v>1.4765999999999999</v>
      </c>
      <c r="AL1120">
        <v>0.93189999999999995</v>
      </c>
      <c r="AM1120">
        <v>0.78859999999999997</v>
      </c>
      <c r="AN1120">
        <v>0.87619999999999998</v>
      </c>
      <c r="AO1120">
        <v>1.0253000000000001</v>
      </c>
      <c r="AP1120">
        <v>1.401</v>
      </c>
      <c r="AQ1120">
        <v>1.3527</v>
      </c>
      <c r="AR1120">
        <v>1.3946000000000001</v>
      </c>
      <c r="AS1120">
        <v>1.5953999999999999</v>
      </c>
      <c r="AT1120">
        <v>2.1099000000000001</v>
      </c>
      <c r="AU1120">
        <v>2.2827000000000002</v>
      </c>
      <c r="AV1120">
        <v>1.7778</v>
      </c>
      <c r="AW1120">
        <v>1.0932999999999999</v>
      </c>
      <c r="AX1120">
        <v>0.63229999999999997</v>
      </c>
      <c r="AY1120">
        <v>0.64700000000000002</v>
      </c>
      <c r="AZ1120">
        <v>0.57499999999999996</v>
      </c>
      <c r="BA1120">
        <v>0.51819999999999999</v>
      </c>
      <c r="BB1120">
        <v>0.45689999999999997</v>
      </c>
      <c r="BC1120">
        <v>0.41599999999999998</v>
      </c>
      <c r="BD1120">
        <v>0.35899999999999999</v>
      </c>
      <c r="BE1120">
        <v>0.30990000000000001</v>
      </c>
      <c r="BF1120">
        <v>0.45529999999999998</v>
      </c>
      <c r="BG1120">
        <v>0.41249999999999998</v>
      </c>
      <c r="BH1120">
        <v>0.3831</v>
      </c>
      <c r="BI1120">
        <v>0.35239999999999999</v>
      </c>
      <c r="BJ1120">
        <v>0.26040000000000002</v>
      </c>
      <c r="BK1120">
        <v>0.3095</v>
      </c>
      <c r="BL1120">
        <v>0.2077</v>
      </c>
      <c r="BM1120">
        <v>0.17419999999999999</v>
      </c>
      <c r="BN1120">
        <v>2.5899999999999999E-2</v>
      </c>
      <c r="BO1120">
        <v>-0.26640000000000003</v>
      </c>
      <c r="BP1120">
        <v>-0.29659999999999997</v>
      </c>
      <c r="BQ1120">
        <v>0.14979999999999999</v>
      </c>
      <c r="BR1120">
        <v>0.70730000000000004</v>
      </c>
      <c r="BS1120">
        <v>1.0553999999999999</v>
      </c>
      <c r="BT1120">
        <v>1.339</v>
      </c>
      <c r="BU1120">
        <v>1.6463000000000001</v>
      </c>
      <c r="BV1120">
        <v>1.3029999999999999</v>
      </c>
      <c r="BW1120">
        <v>0.95130000000000003</v>
      </c>
      <c r="BX1120">
        <v>0.90649999999999997</v>
      </c>
      <c r="BY1120">
        <v>0.92169999999999996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x14ac:dyDescent="0.25">
      <c r="A1121" t="str">
        <v>M:PHIYX</v>
      </c>
      <c r="B1121" t="str">
        <v>PIMCO High Yield Fund Institutional</v>
      </c>
      <c r="C1121" t="str">
        <v>Historical Sortino (3Y)</v>
      </c>
      <c r="D1121">
        <v>-0.30030000000000001</v>
      </c>
      <c r="E1121">
        <v>-0.1862</v>
      </c>
      <c r="F1121">
        <v>-0.33410000000000001</v>
      </c>
      <c r="G1121">
        <v>-0.15429999999999999</v>
      </c>
      <c r="H1121">
        <v>-0.1386</v>
      </c>
      <c r="I1121">
        <v>-0.17330000000000001</v>
      </c>
      <c r="J1121">
        <v>0.17749999999999999</v>
      </c>
      <c r="K1121">
        <v>0.69930000000000003</v>
      </c>
      <c r="L1121">
        <v>-0.12590000000000001</v>
      </c>
      <c r="M1121">
        <v>-0.15609999999999999</v>
      </c>
      <c r="N1121">
        <v>-9.5799999999999996E-2</v>
      </c>
      <c r="O1121">
        <v>0.25259999999999999</v>
      </c>
      <c r="P1121">
        <v>0.51259999999999994</v>
      </c>
      <c r="Q1121">
        <v>0.37369999999999998</v>
      </c>
      <c r="R1121">
        <v>0.41760000000000003</v>
      </c>
      <c r="S1121">
        <v>0.37430000000000002</v>
      </c>
      <c r="T1121">
        <v>0.33550000000000002</v>
      </c>
      <c r="U1121">
        <v>0.1961</v>
      </c>
      <c r="V1121">
        <v>0.1308</v>
      </c>
      <c r="W1121">
        <v>-2.1000000000000001E-2</v>
      </c>
      <c r="X1121">
        <v>2.3176000000000001</v>
      </c>
      <c r="Y1121">
        <v>2.0756000000000001</v>
      </c>
      <c r="Z1121">
        <v>2.7164000000000001</v>
      </c>
      <c r="AA1121">
        <v>2.8313999999999999</v>
      </c>
      <c r="AB1121">
        <v>1.9160999999999999</v>
      </c>
      <c r="AC1121">
        <v>2.0657000000000001</v>
      </c>
      <c r="AD1121">
        <v>1.3969</v>
      </c>
      <c r="AE1121">
        <v>1.3842000000000001</v>
      </c>
      <c r="AF1121">
        <v>1.88</v>
      </c>
      <c r="AG1121">
        <v>1.8275999999999999</v>
      </c>
      <c r="AH1121">
        <v>1.4843</v>
      </c>
      <c r="AI1121">
        <v>1.4636</v>
      </c>
      <c r="AJ1121">
        <v>1.5062</v>
      </c>
      <c r="AK1121">
        <v>1.6843999999999999</v>
      </c>
      <c r="AL1121">
        <v>1.3932</v>
      </c>
      <c r="AM1121">
        <v>0.76280000000000003</v>
      </c>
      <c r="AN1121">
        <v>0.71650000000000003</v>
      </c>
      <c r="AO1121">
        <v>1.1604000000000001</v>
      </c>
      <c r="AP1121">
        <v>1.9381999999999999</v>
      </c>
      <c r="AQ1121">
        <v>2.0907</v>
      </c>
      <c r="AR1121">
        <v>2.3016000000000001</v>
      </c>
      <c r="AS1121">
        <v>2.8915000000000002</v>
      </c>
      <c r="AT1121">
        <v>1.462</v>
      </c>
      <c r="AU1121">
        <v>1.468</v>
      </c>
      <c r="AV1121">
        <v>1.5175000000000001</v>
      </c>
      <c r="AW1121">
        <v>1.5367999999999999</v>
      </c>
      <c r="AX1121">
        <v>1.7488999999999999</v>
      </c>
      <c r="AY1121">
        <v>1.833</v>
      </c>
      <c r="AZ1121">
        <v>2.0464000000000002</v>
      </c>
      <c r="BA1121">
        <v>2.2302</v>
      </c>
      <c r="BB1121">
        <v>2.9744000000000002</v>
      </c>
      <c r="BC1121">
        <v>3.8622999999999998</v>
      </c>
      <c r="BD1121">
        <v>2.6073</v>
      </c>
      <c r="BE1121">
        <v>1.1181000000000001</v>
      </c>
      <c r="BF1121">
        <v>0.56100000000000005</v>
      </c>
      <c r="BG1121">
        <v>0.57440000000000002</v>
      </c>
      <c r="BH1121">
        <v>0.46860000000000002</v>
      </c>
      <c r="BI1121">
        <v>0.40870000000000001</v>
      </c>
      <c r="BJ1121">
        <v>0.27160000000000001</v>
      </c>
      <c r="BK1121">
        <v>0.26079999999999998</v>
      </c>
      <c r="BL1121">
        <v>0.1676</v>
      </c>
      <c r="BM1121">
        <v>8.9499999999999996E-2</v>
      </c>
      <c r="BN1121">
        <v>-0.1736</v>
      </c>
      <c r="BO1121">
        <v>-0.56979999999999997</v>
      </c>
      <c r="BP1121">
        <v>-0.54590000000000005</v>
      </c>
      <c r="BQ1121">
        <v>-0.71709999999999996</v>
      </c>
      <c r="BR1121">
        <v>0.1966</v>
      </c>
      <c r="BS1121">
        <v>0.5786</v>
      </c>
      <c r="BT1121">
        <v>0.6069</v>
      </c>
      <c r="BU1121">
        <v>1.0693999999999999</v>
      </c>
      <c r="BV1121">
        <v>2.1385000000000001</v>
      </c>
      <c r="BW1121">
        <v>1.5042</v>
      </c>
      <c r="BX1121">
        <v>1.5398000000000001</v>
      </c>
      <c r="BY1121">
        <v>1.8546</v>
      </c>
      <c r="BZ1121">
        <v>1.5409999999999999</v>
      </c>
      <c r="CA1121">
        <v>2.3866000000000001</v>
      </c>
      <c r="CB1121">
        <v>2.8997999999999999</v>
      </c>
      <c r="CC1121">
        <v>3.5678000000000001</v>
      </c>
      <c r="CD1121">
        <v>2.3311999999999999</v>
      </c>
      <c r="CE1121">
        <v>1.282</v>
      </c>
      <c r="CF1121">
        <v>1.3768</v>
      </c>
      <c r="CG1121">
        <v>1.3527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x14ac:dyDescent="0.25">
      <c r="A1122" t="str">
        <v>M:PHIYX</v>
      </c>
      <c r="B1122" t="str">
        <v>PIMCO High Yield Fund Institutional</v>
      </c>
      <c r="C1122" t="str">
        <v>Historical Sortino (5Y)</v>
      </c>
      <c r="D1122">
        <v>8.6800000000000002E-2</v>
      </c>
      <c r="E1122">
        <v>0.15190000000000001</v>
      </c>
      <c r="F1122">
        <v>0.11119999999999999</v>
      </c>
      <c r="G1122">
        <v>0.15920000000000001</v>
      </c>
      <c r="H1122">
        <v>0.3029</v>
      </c>
      <c r="I1122">
        <v>8.0399999999999999E-2</v>
      </c>
      <c r="J1122">
        <v>0.1575</v>
      </c>
      <c r="K1122">
        <v>0.1623</v>
      </c>
      <c r="L1122">
        <v>6.6600000000000006E-2</v>
      </c>
      <c r="M1122">
        <v>-2.0999999999999999E-3</v>
      </c>
      <c r="N1122">
        <v>5.5300000000000002E-2</v>
      </c>
      <c r="O1122">
        <v>0.318</v>
      </c>
      <c r="P1122">
        <v>0.44919999999999999</v>
      </c>
      <c r="Q1122">
        <v>0.43240000000000001</v>
      </c>
      <c r="R1122">
        <v>0.52390000000000003</v>
      </c>
      <c r="S1122">
        <v>0.53910000000000002</v>
      </c>
      <c r="T1122">
        <v>0.5766</v>
      </c>
      <c r="U1122">
        <v>0.4924</v>
      </c>
      <c r="V1122">
        <v>0.34760000000000002</v>
      </c>
      <c r="W1122">
        <v>0.20630000000000001</v>
      </c>
      <c r="X1122">
        <v>1.825</v>
      </c>
      <c r="Y1122">
        <v>1.6221000000000001</v>
      </c>
      <c r="Z1122">
        <v>1.4263999999999999</v>
      </c>
      <c r="AA1122">
        <v>1.3997999999999999</v>
      </c>
      <c r="AB1122">
        <v>1.0983000000000001</v>
      </c>
      <c r="AC1122">
        <v>1.6357999999999999</v>
      </c>
      <c r="AD1122">
        <v>1.6426000000000001</v>
      </c>
      <c r="AE1122">
        <v>1.3761000000000001</v>
      </c>
      <c r="AF1122">
        <v>1.6143000000000001</v>
      </c>
      <c r="AG1122">
        <v>1.8102</v>
      </c>
      <c r="AH1122">
        <v>1.9745999999999999</v>
      </c>
      <c r="AI1122">
        <v>1.9242999999999999</v>
      </c>
      <c r="AJ1122">
        <v>2.1071</v>
      </c>
      <c r="AK1122">
        <v>2.4119000000000002</v>
      </c>
      <c r="AL1122">
        <v>1.5152000000000001</v>
      </c>
      <c r="AM1122">
        <v>1.155</v>
      </c>
      <c r="AN1122">
        <v>1.1717</v>
      </c>
      <c r="AO1122">
        <v>1.3076000000000001</v>
      </c>
      <c r="AP1122">
        <v>1.7421</v>
      </c>
      <c r="AQ1122">
        <v>1.6947000000000001</v>
      </c>
      <c r="AR1122">
        <v>1.7565999999999999</v>
      </c>
      <c r="AS1122">
        <v>1.9693000000000001</v>
      </c>
      <c r="AT1122">
        <v>2.6086999999999998</v>
      </c>
      <c r="AU1122">
        <v>3.2599</v>
      </c>
      <c r="AV1122">
        <v>2.3704999999999998</v>
      </c>
      <c r="AW1122">
        <v>1.3713</v>
      </c>
      <c r="AX1122">
        <v>0.59440000000000004</v>
      </c>
      <c r="AY1122">
        <v>0.63649999999999995</v>
      </c>
      <c r="AZ1122">
        <v>0.57569999999999999</v>
      </c>
      <c r="BA1122">
        <v>0.53269999999999995</v>
      </c>
      <c r="BB1122">
        <v>0.47839999999999999</v>
      </c>
      <c r="BC1122">
        <v>0.45079999999999998</v>
      </c>
      <c r="BD1122">
        <v>0.3871</v>
      </c>
      <c r="BE1122">
        <v>0.32169999999999999</v>
      </c>
      <c r="BF1122">
        <v>0.4491</v>
      </c>
      <c r="BG1122">
        <v>0.40939999999999999</v>
      </c>
      <c r="BH1122">
        <v>0.38400000000000001</v>
      </c>
      <c r="BI1122">
        <v>0.3458</v>
      </c>
      <c r="BJ1122">
        <v>0.26290000000000002</v>
      </c>
      <c r="BK1122">
        <v>0.30080000000000001</v>
      </c>
      <c r="BL1122">
        <v>0.20860000000000001</v>
      </c>
      <c r="BM1122">
        <v>0.1744</v>
      </c>
      <c r="BN1122">
        <v>2.4899999999999999E-2</v>
      </c>
      <c r="BO1122">
        <v>-0.23469999999999999</v>
      </c>
      <c r="BP1122">
        <v>-0.23730000000000001</v>
      </c>
      <c r="BQ1122">
        <v>0.18909999999999999</v>
      </c>
      <c r="BR1122">
        <v>1.1029</v>
      </c>
      <c r="BS1122">
        <v>1.5668</v>
      </c>
      <c r="BT1122">
        <v>2.0152000000000001</v>
      </c>
      <c r="BU1122">
        <v>2.5243000000000002</v>
      </c>
      <c r="BV1122">
        <v>1.9489000000000001</v>
      </c>
      <c r="BW1122">
        <v>1.1377999999999999</v>
      </c>
      <c r="BX1122">
        <v>1.1106</v>
      </c>
      <c r="BY1122">
        <v>1.1746000000000001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x14ac:dyDescent="0.25">
      <c r="A1123" t="str">
        <v>M:PHIYX</v>
      </c>
      <c r="B1123" t="str">
        <v>PIMCO High Yield Fund Institutional</v>
      </c>
      <c r="C1123" t="str">
        <v>Alpha (3Y)</v>
      </c>
      <c r="D1123">
        <v>4.1153000000000004</v>
      </c>
      <c r="E1123">
        <v>3.5674999999999999</v>
      </c>
      <c r="F1123">
        <v>3.9502000000000002</v>
      </c>
      <c r="G1123">
        <v>4.0499000000000001</v>
      </c>
      <c r="H1123">
        <v>4.5006000000000004</v>
      </c>
      <c r="I1123">
        <v>5.9634</v>
      </c>
      <c r="J1123">
        <v>6.3540000000000001</v>
      </c>
      <c r="K1123">
        <v>7.5560999999999998</v>
      </c>
      <c r="L1123">
        <v>2.0525000000000002</v>
      </c>
      <c r="M1123">
        <v>2.5706000000000002</v>
      </c>
      <c r="N1123">
        <v>0.27889999999999998</v>
      </c>
      <c r="O1123">
        <v>2.3993000000000002</v>
      </c>
      <c r="P1123">
        <v>4.5934999999999997</v>
      </c>
      <c r="Q1123">
        <v>2.7153999999999998</v>
      </c>
      <c r="R1123">
        <v>3.3142999999999998</v>
      </c>
      <c r="S1123">
        <v>3.1006</v>
      </c>
      <c r="T1123">
        <v>1.9317</v>
      </c>
      <c r="U1123">
        <v>0.22670000000000001</v>
      </c>
      <c r="V1123">
        <v>-6.7799999999999999E-2</v>
      </c>
      <c r="W1123">
        <v>-1.2519</v>
      </c>
      <c r="X1123">
        <v>4.3102999999999998</v>
      </c>
      <c r="Y1123">
        <v>3.9902000000000002</v>
      </c>
      <c r="Z1123">
        <v>5.3666999999999998</v>
      </c>
      <c r="AA1123">
        <v>5.6971999999999996</v>
      </c>
      <c r="AB1123">
        <v>4.3773999999999997</v>
      </c>
      <c r="AC1123">
        <v>5.8503999999999996</v>
      </c>
      <c r="AD1123">
        <v>3.6724000000000001</v>
      </c>
      <c r="AE1123">
        <v>3.5916999999999999</v>
      </c>
      <c r="AF1123">
        <v>4.7812999999999999</v>
      </c>
      <c r="AG1123">
        <v>4.7332000000000001</v>
      </c>
      <c r="AH1123">
        <v>3.2012</v>
      </c>
      <c r="AI1123">
        <v>3.0110000000000001</v>
      </c>
      <c r="AJ1123">
        <v>3.0453000000000001</v>
      </c>
      <c r="AK1123">
        <v>2.9140999999999999</v>
      </c>
      <c r="AL1123">
        <v>1.7988</v>
      </c>
      <c r="AM1123">
        <v>0.65429999999999999</v>
      </c>
      <c r="AN1123">
        <v>1.3030999999999999</v>
      </c>
      <c r="AO1123">
        <v>2.4681999999999999</v>
      </c>
      <c r="AP1123">
        <v>4.8921000000000001</v>
      </c>
      <c r="AQ1123">
        <v>4.9561999999999999</v>
      </c>
      <c r="AR1123">
        <v>5.4541000000000004</v>
      </c>
      <c r="AS1123">
        <v>7.5705</v>
      </c>
      <c r="AT1123">
        <v>6.8540999999999999</v>
      </c>
      <c r="AU1123">
        <v>6.3125</v>
      </c>
      <c r="AV1123">
        <v>6.7340999999999998</v>
      </c>
      <c r="AW1123">
        <v>6.8563999999999998</v>
      </c>
      <c r="AX1123">
        <v>8.1622000000000003</v>
      </c>
      <c r="AY1123">
        <v>10.625299999999999</v>
      </c>
      <c r="AZ1123">
        <v>11.7613</v>
      </c>
      <c r="BA1123">
        <v>13.555</v>
      </c>
      <c r="BB1123">
        <v>14.8406</v>
      </c>
      <c r="BC1123">
        <v>19.864100000000001</v>
      </c>
      <c r="BD1123">
        <v>17.375399999999999</v>
      </c>
      <c r="BE1123">
        <v>4.7375999999999996</v>
      </c>
      <c r="BF1123">
        <v>1.2706</v>
      </c>
      <c r="BG1123">
        <v>2.6107999999999998</v>
      </c>
      <c r="BH1123">
        <v>0.19339999999999999</v>
      </c>
      <c r="BI1123">
        <v>-2.6408</v>
      </c>
      <c r="BJ1123">
        <v>-4.6443000000000003</v>
      </c>
      <c r="BK1123">
        <v>-2.3894000000000002</v>
      </c>
      <c r="BL1123">
        <v>-3.1471</v>
      </c>
      <c r="BM1123">
        <v>-5.0694999999999997</v>
      </c>
      <c r="BN1123">
        <v>-7.7690000000000001</v>
      </c>
      <c r="BO1123">
        <v>-11.957599999999999</v>
      </c>
      <c r="BP1123">
        <v>-10.759399999999999</v>
      </c>
      <c r="BQ1123">
        <v>-3.9112</v>
      </c>
      <c r="BR1123">
        <v>0.53349999999999997</v>
      </c>
      <c r="BS1123">
        <v>1.1348</v>
      </c>
      <c r="BT1123">
        <v>1.6292</v>
      </c>
      <c r="BU1123">
        <v>3.3839999999999999</v>
      </c>
      <c r="BV1123">
        <v>4.8560999999999996</v>
      </c>
      <c r="BW1123">
        <v>4.9672000000000001</v>
      </c>
      <c r="BX1123">
        <v>4.4077000000000002</v>
      </c>
      <c r="BY1123">
        <v>5.3970000000000002</v>
      </c>
      <c r="BZ1123">
        <v>5.5102000000000002</v>
      </c>
      <c r="CA1123">
        <v>8.2051999999999996</v>
      </c>
      <c r="CB1123">
        <v>9.3780999999999999</v>
      </c>
      <c r="CC1123">
        <v>12.141400000000001</v>
      </c>
      <c r="CD1123">
        <v>9.7683</v>
      </c>
      <c r="CE1123">
        <v>6.9021999999999997</v>
      </c>
      <c r="CF1123">
        <v>7.7146999999999997</v>
      </c>
      <c r="CG1123">
        <v>7.7248999999999999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</row>
    <row r="1124" spans="1:103" x14ac:dyDescent="0.25">
      <c r="A1124" t="str">
        <v>M:PHIYX</v>
      </c>
      <c r="B1124" t="str">
        <v>PIMCO High Yield Fund Institutional</v>
      </c>
      <c r="C1124" t="str">
        <v>Alpha (5Y)</v>
      </c>
      <c r="D1124">
        <v>3.3325</v>
      </c>
      <c r="E1124">
        <v>3.3189000000000002</v>
      </c>
      <c r="F1124">
        <v>3.2302</v>
      </c>
      <c r="G1124">
        <v>3.0497000000000001</v>
      </c>
      <c r="H1124">
        <v>3.6817000000000002</v>
      </c>
      <c r="I1124">
        <v>2.1652999999999998</v>
      </c>
      <c r="J1124">
        <v>2.1821000000000002</v>
      </c>
      <c r="K1124">
        <v>1.9757</v>
      </c>
      <c r="L1124">
        <v>1.6574</v>
      </c>
      <c r="M1124">
        <v>1.2302</v>
      </c>
      <c r="N1124">
        <v>0.63770000000000004</v>
      </c>
      <c r="O1124">
        <v>2.4516</v>
      </c>
      <c r="P1124">
        <v>3.2945000000000002</v>
      </c>
      <c r="Q1124">
        <v>3.7227000000000001</v>
      </c>
      <c r="R1124">
        <v>4.5058999999999996</v>
      </c>
      <c r="S1124">
        <v>4.6786000000000003</v>
      </c>
      <c r="T1124">
        <v>4.5688000000000004</v>
      </c>
      <c r="U1124">
        <v>3.4298000000000002</v>
      </c>
      <c r="V1124">
        <v>2.0649999999999999</v>
      </c>
      <c r="W1124">
        <v>1.0102</v>
      </c>
      <c r="X1124">
        <v>4.3613999999999997</v>
      </c>
      <c r="Y1124">
        <v>3.8538999999999999</v>
      </c>
      <c r="Z1124">
        <v>3.1048</v>
      </c>
      <c r="AA1124">
        <v>2.9759000000000002</v>
      </c>
      <c r="AB1124">
        <v>2.3369</v>
      </c>
      <c r="AC1124">
        <v>3.8332000000000002</v>
      </c>
      <c r="AD1124">
        <v>3.6642000000000001</v>
      </c>
      <c r="AE1124">
        <v>3.2690000000000001</v>
      </c>
      <c r="AF1124">
        <v>3.9068999999999998</v>
      </c>
      <c r="AG1124">
        <v>4.5967000000000002</v>
      </c>
      <c r="AH1124">
        <v>4.9055</v>
      </c>
      <c r="AI1124">
        <v>4.7796000000000003</v>
      </c>
      <c r="AJ1124">
        <v>5.3712</v>
      </c>
      <c r="AK1124">
        <v>5.7234999999999996</v>
      </c>
      <c r="AL1124">
        <v>3.7071000000000001</v>
      </c>
      <c r="AM1124">
        <v>3.0657999999999999</v>
      </c>
      <c r="AN1124">
        <v>3.4373</v>
      </c>
      <c r="AO1124">
        <v>4.3498999999999999</v>
      </c>
      <c r="AP1124">
        <v>6.1920999999999999</v>
      </c>
      <c r="AQ1124">
        <v>6.0243000000000002</v>
      </c>
      <c r="AR1124">
        <v>6.2047999999999996</v>
      </c>
      <c r="AS1124">
        <v>8.1631</v>
      </c>
      <c r="AT1124">
        <v>10.742599999999999</v>
      </c>
      <c r="AU1124">
        <v>13.589700000000001</v>
      </c>
      <c r="AV1124">
        <v>12.938499999999999</v>
      </c>
      <c r="AW1124">
        <v>7.1933999999999996</v>
      </c>
      <c r="AX1124">
        <v>3.2357999999999998</v>
      </c>
      <c r="AY1124">
        <v>3.3628999999999998</v>
      </c>
      <c r="AZ1124">
        <v>2.0124</v>
      </c>
      <c r="BA1124">
        <v>1.01</v>
      </c>
      <c r="BB1124">
        <v>9.6299999999999997E-2</v>
      </c>
      <c r="BC1124">
        <v>0.2432</v>
      </c>
      <c r="BD1124">
        <v>-0.60709999999999997</v>
      </c>
      <c r="BE1124">
        <v>-1.0623</v>
      </c>
      <c r="BF1124">
        <v>0.66239999999999999</v>
      </c>
      <c r="BG1124">
        <v>0.86799999999999999</v>
      </c>
      <c r="BH1124">
        <v>1.0401</v>
      </c>
      <c r="BI1124">
        <v>0.12670000000000001</v>
      </c>
      <c r="BJ1124">
        <v>2.0199999999999999E-2</v>
      </c>
      <c r="BK1124">
        <v>0.89980000000000004</v>
      </c>
      <c r="BL1124">
        <v>0.13830000000000001</v>
      </c>
      <c r="BM1124">
        <v>-0.70179999999999998</v>
      </c>
      <c r="BN1124">
        <v>-2.1448999999999998</v>
      </c>
      <c r="BO1124">
        <v>-4.4092000000000002</v>
      </c>
      <c r="BP1124">
        <v>-4.8352000000000004</v>
      </c>
      <c r="BQ1124">
        <v>0.18379999999999999</v>
      </c>
      <c r="BR1124">
        <v>3.0537999999999998</v>
      </c>
      <c r="BS1124">
        <v>4.3512000000000004</v>
      </c>
      <c r="BT1124">
        <v>6.2247000000000003</v>
      </c>
      <c r="BU1124">
        <v>8.2293000000000003</v>
      </c>
      <c r="BV1124">
        <v>7.0589000000000004</v>
      </c>
      <c r="BW1124">
        <v>5.8445</v>
      </c>
      <c r="BX1124">
        <v>5.7407000000000004</v>
      </c>
      <c r="BY1124">
        <v>5.9787999999999997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</row>
    <row r="1125" spans="1:103" x14ac:dyDescent="0.25">
      <c r="A1125" t="str">
        <v>M:PHIYX</v>
      </c>
      <c r="B1125" t="str">
        <v>PIMCO High Yield Fund Institutional</v>
      </c>
      <c r="C1125" t="str">
        <v>Beta (3Y)</v>
      </c>
      <c r="D1125">
        <v>0.88839999999999997</v>
      </c>
      <c r="E1125">
        <v>0.90690000000000004</v>
      </c>
      <c r="F1125">
        <v>0.91439999999999999</v>
      </c>
      <c r="G1125">
        <v>0.9425</v>
      </c>
      <c r="H1125">
        <v>0.93540000000000001</v>
      </c>
      <c r="I1125">
        <v>0.97970000000000002</v>
      </c>
      <c r="J1125">
        <v>1.0230999999999999</v>
      </c>
      <c r="K1125">
        <v>1.0611999999999999</v>
      </c>
      <c r="L1125">
        <v>1.0228999999999999</v>
      </c>
      <c r="M1125">
        <v>1.1578999999999999</v>
      </c>
      <c r="N1125">
        <v>0.97699999999999998</v>
      </c>
      <c r="O1125">
        <v>0.68959999999999999</v>
      </c>
      <c r="P1125">
        <v>0.64829999999999999</v>
      </c>
      <c r="Q1125">
        <v>0.58030000000000004</v>
      </c>
      <c r="R1125">
        <v>0.57599999999999996</v>
      </c>
      <c r="S1125">
        <v>0.53879999999999995</v>
      </c>
      <c r="T1125">
        <v>0.59309999999999996</v>
      </c>
      <c r="U1125">
        <v>0.5786</v>
      </c>
      <c r="V1125">
        <v>0.45179999999999998</v>
      </c>
      <c r="W1125">
        <v>0.31730000000000003</v>
      </c>
      <c r="X1125">
        <v>0.1431</v>
      </c>
      <c r="Y1125">
        <v>0.21310000000000001</v>
      </c>
      <c r="Z1125">
        <v>0.26960000000000001</v>
      </c>
      <c r="AA1125">
        <v>0.33150000000000002</v>
      </c>
      <c r="AB1125">
        <v>0.18690000000000001</v>
      </c>
      <c r="AC1125">
        <v>0.42349999999999999</v>
      </c>
      <c r="AD1125">
        <v>0.36020000000000002</v>
      </c>
      <c r="AE1125">
        <v>0.47089999999999999</v>
      </c>
      <c r="AF1125">
        <v>0.32979999999999998</v>
      </c>
      <c r="AG1125">
        <v>0.34510000000000002</v>
      </c>
      <c r="AH1125">
        <v>0.52349999999999997</v>
      </c>
      <c r="AI1125">
        <v>0.49380000000000002</v>
      </c>
      <c r="AJ1125">
        <v>0.4733</v>
      </c>
      <c r="AK1125">
        <v>0.54869999999999997</v>
      </c>
      <c r="AL1125">
        <v>0.5806</v>
      </c>
      <c r="AM1125">
        <v>0.74280000000000002</v>
      </c>
      <c r="AN1125">
        <v>0.72009999999999996</v>
      </c>
      <c r="AO1125">
        <v>0.65949999999999998</v>
      </c>
      <c r="AP1125">
        <v>0.7429</v>
      </c>
      <c r="AQ1125">
        <v>0.61040000000000005</v>
      </c>
      <c r="AR1125">
        <v>0.87170000000000003</v>
      </c>
      <c r="AS1125">
        <v>0.93740000000000001</v>
      </c>
      <c r="AT1125">
        <v>0.33800000000000002</v>
      </c>
      <c r="AU1125">
        <v>0.38269999999999998</v>
      </c>
      <c r="AV1125">
        <v>0.38350000000000001</v>
      </c>
      <c r="AW1125">
        <v>0.33279999999999998</v>
      </c>
      <c r="AX1125">
        <v>0.33829999999999999</v>
      </c>
      <c r="AY1125">
        <v>-0.1613</v>
      </c>
      <c r="AZ1125">
        <v>-0.16289999999999999</v>
      </c>
      <c r="BA1125">
        <v>-0.28660000000000002</v>
      </c>
      <c r="BB1125">
        <v>0.1313</v>
      </c>
      <c r="BC1125">
        <v>0.2286</v>
      </c>
      <c r="BD1125">
        <v>0.32650000000000001</v>
      </c>
      <c r="BE1125">
        <v>0.89680000000000004</v>
      </c>
      <c r="BF1125">
        <v>1.3804000000000001</v>
      </c>
      <c r="BG1125">
        <v>1.3792</v>
      </c>
      <c r="BH1125">
        <v>1.3425</v>
      </c>
      <c r="BI1125">
        <v>1.3572</v>
      </c>
      <c r="BJ1125">
        <v>1.3728</v>
      </c>
      <c r="BK1125">
        <v>1.3702000000000001</v>
      </c>
      <c r="BL1125">
        <v>1.3886000000000001</v>
      </c>
      <c r="BM1125">
        <v>1.5820000000000001</v>
      </c>
      <c r="BN1125">
        <v>1.3874</v>
      </c>
      <c r="BO1125">
        <v>1.3354999999999999</v>
      </c>
      <c r="BP1125">
        <v>1.2901</v>
      </c>
      <c r="BQ1125">
        <v>1.1128</v>
      </c>
      <c r="BR1125">
        <v>0.33900000000000002</v>
      </c>
      <c r="BS1125">
        <v>0.33450000000000002</v>
      </c>
      <c r="BT1125">
        <v>0.41839999999999999</v>
      </c>
      <c r="BU1125">
        <v>0.55669999999999997</v>
      </c>
      <c r="BV1125">
        <v>0.64159999999999995</v>
      </c>
      <c r="BW1125">
        <v>0.63970000000000005</v>
      </c>
      <c r="BX1125">
        <v>0.58960000000000001</v>
      </c>
      <c r="BY1125">
        <v>0.56079999999999997</v>
      </c>
      <c r="BZ1125">
        <v>0.64780000000000004</v>
      </c>
      <c r="CA1125">
        <v>0.64680000000000004</v>
      </c>
      <c r="CB1125">
        <v>0.62519999999999998</v>
      </c>
      <c r="CC1125">
        <v>0.55569999999999997</v>
      </c>
      <c r="CD1125">
        <v>0.4052</v>
      </c>
      <c r="CE1125">
        <v>0.34839999999999999</v>
      </c>
      <c r="CF1125">
        <v>0.2626</v>
      </c>
      <c r="CG1125">
        <v>0.25080000000000002</v>
      </c>
      <c r="CH1125">
        <v>0.1842</v>
      </c>
      <c r="CI1125">
        <v>0.1176</v>
      </c>
      <c r="CJ1125">
        <v>0.19800000000000001</v>
      </c>
      <c r="CK1125">
        <v>0.21360000000000001</v>
      </c>
      <c r="CL1125">
        <v>-8.2699999999999996E-2</v>
      </c>
      <c r="CM1125">
        <v>2.92E-2</v>
      </c>
      <c r="CN1125">
        <v>9.9599999999999994E-2</v>
      </c>
      <c r="CO1125">
        <v>0.1714</v>
      </c>
      <c r="CP1125">
        <v>0.20449999999999999</v>
      </c>
      <c r="CQ1125">
        <v>0.29260000000000003</v>
      </c>
      <c r="CR1125">
        <v>0.42720000000000002</v>
      </c>
      <c r="CS1125">
        <v>0.55379999999999996</v>
      </c>
      <c r="CT1125">
        <v>0.4299</v>
      </c>
      <c r="CU1125">
        <v>0.40429999999999999</v>
      </c>
      <c r="CV1125">
        <v>0.27089999999999997</v>
      </c>
      <c r="CW1125">
        <v>0.31059999999999999</v>
      </c>
      <c r="CX1125">
        <v>0.42409999999999998</v>
      </c>
      <c r="CY1125">
        <v>0.42159999999999997</v>
      </c>
    </row>
    <row r="1126" spans="1:103" x14ac:dyDescent="0.25">
      <c r="A1126" t="str">
        <v>M:PHIYX</v>
      </c>
      <c r="B1126" t="str">
        <v>PIMCO High Yield Fund Institutional</v>
      </c>
      <c r="C1126" t="str">
        <v>Beta (5Y)</v>
      </c>
      <c r="D1126">
        <v>0.88770000000000004</v>
      </c>
      <c r="E1126">
        <v>0.91010000000000002</v>
      </c>
      <c r="F1126">
        <v>0.89229999999999998</v>
      </c>
      <c r="G1126">
        <v>0.89319999999999999</v>
      </c>
      <c r="H1126">
        <v>0.90780000000000005</v>
      </c>
      <c r="I1126">
        <v>0.86199999999999999</v>
      </c>
      <c r="J1126">
        <v>0.872</v>
      </c>
      <c r="K1126">
        <v>0.86370000000000002</v>
      </c>
      <c r="L1126">
        <v>0.85440000000000005</v>
      </c>
      <c r="M1126">
        <v>0.93200000000000005</v>
      </c>
      <c r="N1126">
        <v>0.79869999999999997</v>
      </c>
      <c r="O1126">
        <v>0.58760000000000001</v>
      </c>
      <c r="P1126">
        <v>0.51049999999999995</v>
      </c>
      <c r="Q1126">
        <v>0.50319999999999998</v>
      </c>
      <c r="R1126">
        <v>0.51749999999999996</v>
      </c>
      <c r="S1126">
        <v>0.49640000000000001</v>
      </c>
      <c r="T1126">
        <v>0.49830000000000002</v>
      </c>
      <c r="U1126">
        <v>0.50849999999999995</v>
      </c>
      <c r="V1126">
        <v>0.4249</v>
      </c>
      <c r="W1126">
        <v>0.34260000000000002</v>
      </c>
      <c r="X1126">
        <v>0.216</v>
      </c>
      <c r="Y1126">
        <v>0.24229999999999999</v>
      </c>
      <c r="Z1126">
        <v>0.36670000000000003</v>
      </c>
      <c r="AA1126">
        <v>0.40860000000000002</v>
      </c>
      <c r="AB1126">
        <v>0.33529999999999999</v>
      </c>
      <c r="AC1126">
        <v>0.44719999999999999</v>
      </c>
      <c r="AD1126">
        <v>0.47660000000000002</v>
      </c>
      <c r="AE1126">
        <v>0.61619999999999997</v>
      </c>
      <c r="AF1126">
        <v>0.60670000000000002</v>
      </c>
      <c r="AG1126">
        <v>0.59509999999999996</v>
      </c>
      <c r="AH1126">
        <v>0.62890000000000001</v>
      </c>
      <c r="AI1126">
        <v>0.56689999999999996</v>
      </c>
      <c r="AJ1126">
        <v>0.58860000000000001</v>
      </c>
      <c r="AK1126">
        <v>0.66410000000000002</v>
      </c>
      <c r="AL1126">
        <v>0.43859999999999999</v>
      </c>
      <c r="AM1126">
        <v>0.47560000000000002</v>
      </c>
      <c r="AN1126">
        <v>0.48110000000000003</v>
      </c>
      <c r="AO1126">
        <v>0.41049999999999998</v>
      </c>
      <c r="AP1126">
        <v>0.45750000000000002</v>
      </c>
      <c r="AQ1126">
        <v>0.37719999999999998</v>
      </c>
      <c r="AR1126">
        <v>0.4577</v>
      </c>
      <c r="AS1126">
        <v>0.30759999999999998</v>
      </c>
      <c r="AT1126">
        <v>0.46889999999999998</v>
      </c>
      <c r="AU1126">
        <v>0.54820000000000002</v>
      </c>
      <c r="AV1126">
        <v>0.62070000000000003</v>
      </c>
      <c r="AW1126">
        <v>0.86519999999999997</v>
      </c>
      <c r="AX1126">
        <v>1.103</v>
      </c>
      <c r="AY1126">
        <v>1.0869</v>
      </c>
      <c r="AZ1126">
        <v>1.0833999999999999</v>
      </c>
      <c r="BA1126">
        <v>1.0428999999999999</v>
      </c>
      <c r="BB1126">
        <v>1.0448999999999999</v>
      </c>
      <c r="BC1126">
        <v>1.0716000000000001</v>
      </c>
      <c r="BD1126">
        <v>1.0730999999999999</v>
      </c>
      <c r="BE1126">
        <v>1.0571999999999999</v>
      </c>
      <c r="BF1126">
        <v>1.1547000000000001</v>
      </c>
      <c r="BG1126">
        <v>1.1665000000000001</v>
      </c>
      <c r="BH1126">
        <v>1.1448</v>
      </c>
      <c r="BI1126">
        <v>1.1998</v>
      </c>
      <c r="BJ1126">
        <v>1.1414</v>
      </c>
      <c r="BK1126">
        <v>1.1505000000000001</v>
      </c>
      <c r="BL1126">
        <v>1.1687000000000001</v>
      </c>
      <c r="BM1126">
        <v>1.2923</v>
      </c>
      <c r="BN1126">
        <v>1.1395</v>
      </c>
      <c r="BO1126">
        <v>1.0165</v>
      </c>
      <c r="BP1126">
        <v>1.0161</v>
      </c>
      <c r="BQ1126">
        <v>0.78410000000000002</v>
      </c>
      <c r="BR1126">
        <v>0.5413</v>
      </c>
      <c r="BS1126">
        <v>0.5454</v>
      </c>
      <c r="BT1126">
        <v>0.55169999999999997</v>
      </c>
      <c r="BU1126">
        <v>0.56920000000000004</v>
      </c>
      <c r="BV1126">
        <v>0.46929999999999999</v>
      </c>
      <c r="BW1126">
        <v>0.3851</v>
      </c>
      <c r="BX1126">
        <v>0.3337</v>
      </c>
      <c r="BY1126">
        <v>0.32329999999999998</v>
      </c>
      <c r="BZ1126">
        <v>0.27339999999999998</v>
      </c>
      <c r="CA1126">
        <v>0.27579999999999999</v>
      </c>
      <c r="CB1126">
        <v>0.32440000000000002</v>
      </c>
      <c r="CC1126">
        <v>0.28199999999999997</v>
      </c>
      <c r="CD1126">
        <v>0.29110000000000003</v>
      </c>
      <c r="CE1126">
        <v>0.32050000000000001</v>
      </c>
      <c r="CF1126">
        <v>0.27729999999999999</v>
      </c>
      <c r="CG1126">
        <v>0.2697</v>
      </c>
      <c r="CH1126">
        <v>0.249</v>
      </c>
      <c r="CI1126">
        <v>0.2369</v>
      </c>
      <c r="CJ1126">
        <v>0.26869999999999999</v>
      </c>
      <c r="CK1126">
        <v>0.31119999999999998</v>
      </c>
      <c r="CL1126">
        <v>8.2299999999999998E-2</v>
      </c>
      <c r="CM1126">
        <v>7.9699999999999993E-2</v>
      </c>
      <c r="CN1126">
        <v>0.12429999999999999</v>
      </c>
      <c r="CO1126">
        <v>0.17929999999999999</v>
      </c>
      <c r="CP1126">
        <v>0.31669999999999998</v>
      </c>
      <c r="CQ1126">
        <v>0.37119999999999997</v>
      </c>
      <c r="CR1126">
        <v>0.4607</v>
      </c>
      <c r="CS1126">
        <v>0.498</v>
      </c>
      <c r="CT1126">
        <v>0.53879999999999995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x14ac:dyDescent="0.25">
      <c r="A1127" t="str">
        <v>M:PHIYX</v>
      </c>
      <c r="B1127" t="str">
        <v>PIMCO High Yield Fund Institutional</v>
      </c>
      <c r="C1127" t="str">
        <v>Annualized Standard Deviation of Monthly Returns (3Y Lookback)</v>
      </c>
      <c r="D1127">
        <v>7.5806999999999999E-2</v>
      </c>
      <c r="E1127">
        <v>7.6929999999999998E-2</v>
      </c>
      <c r="F1127">
        <v>7.6254000000000002E-2</v>
      </c>
      <c r="G1127">
        <v>7.5936000000000003E-2</v>
      </c>
      <c r="H1127">
        <v>7.5816999999999996E-2</v>
      </c>
      <c r="I1127">
        <v>7.0632E-2</v>
      </c>
      <c r="J1127">
        <v>7.1633000000000002E-2</v>
      </c>
      <c r="K1127">
        <v>7.7528E-2</v>
      </c>
      <c r="L1127">
        <v>0.115885</v>
      </c>
      <c r="M1127">
        <v>0.113389</v>
      </c>
      <c r="N1127">
        <v>0.105696</v>
      </c>
      <c r="O1127">
        <v>0.101382</v>
      </c>
      <c r="P1127">
        <v>9.9416000000000004E-2</v>
      </c>
      <c r="Q1127">
        <v>0.10140399999999999</v>
      </c>
      <c r="R1127">
        <v>0.101827</v>
      </c>
      <c r="S1127">
        <v>0.101963</v>
      </c>
      <c r="T1127">
        <v>0.10234699999999999</v>
      </c>
      <c r="U1127">
        <v>0.101673</v>
      </c>
      <c r="V1127">
        <v>9.9897E-2</v>
      </c>
      <c r="W1127">
        <v>7.9787999999999998E-2</v>
      </c>
      <c r="X1127">
        <v>3.6976000000000002E-2</v>
      </c>
      <c r="Y1127">
        <v>3.9053999999999998E-2</v>
      </c>
      <c r="Z1127">
        <v>3.918E-2</v>
      </c>
      <c r="AA1127">
        <v>4.0552999999999999E-2</v>
      </c>
      <c r="AB1127">
        <v>4.5511999999999997E-2</v>
      </c>
      <c r="AC1127">
        <v>4.8675000000000003E-2</v>
      </c>
      <c r="AD1127">
        <v>5.1896999999999999E-2</v>
      </c>
      <c r="AE1127">
        <v>5.2353999999999998E-2</v>
      </c>
      <c r="AF1127">
        <v>5.2171000000000002E-2</v>
      </c>
      <c r="AG1127">
        <v>5.4531999999999997E-2</v>
      </c>
      <c r="AH1127">
        <v>5.5882000000000001E-2</v>
      </c>
      <c r="AI1127">
        <v>5.5929E-2</v>
      </c>
      <c r="AJ1127">
        <v>5.5395E-2</v>
      </c>
      <c r="AK1127">
        <v>5.3824999999999998E-2</v>
      </c>
      <c r="AL1127">
        <v>5.2365000000000002E-2</v>
      </c>
      <c r="AM1127">
        <v>5.5377999999999997E-2</v>
      </c>
      <c r="AN1127">
        <v>4.6934999999999998E-2</v>
      </c>
      <c r="AO1127">
        <v>4.2679000000000002E-2</v>
      </c>
      <c r="AP1127">
        <v>4.1792000000000003E-2</v>
      </c>
      <c r="AQ1127">
        <v>4.4152999999999998E-2</v>
      </c>
      <c r="AR1127">
        <v>4.3901999999999997E-2</v>
      </c>
      <c r="AS1127">
        <v>4.5902999999999999E-2</v>
      </c>
      <c r="AT1127">
        <v>6.0462000000000002E-2</v>
      </c>
      <c r="AU1127">
        <v>6.1621000000000002E-2</v>
      </c>
      <c r="AV1127">
        <v>6.1768000000000003E-2</v>
      </c>
      <c r="AW1127">
        <v>6.2774999999999997E-2</v>
      </c>
      <c r="AX1127">
        <v>6.3093999999999997E-2</v>
      </c>
      <c r="AY1127">
        <v>6.4865999999999993E-2</v>
      </c>
      <c r="AZ1127">
        <v>6.6827999999999999E-2</v>
      </c>
      <c r="BA1127">
        <v>6.8261000000000002E-2</v>
      </c>
      <c r="BB1127">
        <v>7.8159000000000006E-2</v>
      </c>
      <c r="BC1127">
        <v>8.8755000000000001E-2</v>
      </c>
      <c r="BD1127">
        <v>0.10786900000000001</v>
      </c>
      <c r="BE1127">
        <v>0.13380500000000001</v>
      </c>
      <c r="BF1127">
        <v>0.16956199999999999</v>
      </c>
      <c r="BG1127">
        <v>0.17218</v>
      </c>
      <c r="BH1127">
        <v>0.17311599999999999</v>
      </c>
      <c r="BI1127">
        <v>0.17297000000000001</v>
      </c>
      <c r="BJ1127">
        <v>0.173153</v>
      </c>
      <c r="BK1127">
        <v>0.17303099999999999</v>
      </c>
      <c r="BL1127">
        <v>0.17153099999999999</v>
      </c>
      <c r="BM1127">
        <v>0.170263</v>
      </c>
      <c r="BN1127">
        <v>0.16317799999999999</v>
      </c>
      <c r="BO1127">
        <v>0.14622499999999999</v>
      </c>
      <c r="BP1127">
        <v>0.125471</v>
      </c>
      <c r="BQ1127">
        <v>5.7319000000000002E-2</v>
      </c>
      <c r="BR1127">
        <v>4.6572000000000002E-2</v>
      </c>
      <c r="BS1127">
        <v>4.3306999999999998E-2</v>
      </c>
      <c r="BT1127">
        <v>4.5010000000000001E-2</v>
      </c>
      <c r="BU1127">
        <v>4.2907000000000001E-2</v>
      </c>
      <c r="BV1127">
        <v>3.6290999999999997E-2</v>
      </c>
      <c r="BW1127">
        <v>4.1396000000000002E-2</v>
      </c>
      <c r="BX1127">
        <v>4.3063999999999998E-2</v>
      </c>
      <c r="BY1127">
        <v>4.4851000000000002E-2</v>
      </c>
      <c r="BZ1127">
        <v>5.0333000000000003E-2</v>
      </c>
      <c r="CA1127">
        <v>5.2719000000000002E-2</v>
      </c>
      <c r="CB1127">
        <v>5.7526000000000001E-2</v>
      </c>
      <c r="CC1127">
        <v>6.6434999999999994E-2</v>
      </c>
      <c r="CD1127">
        <v>7.7893000000000004E-2</v>
      </c>
      <c r="CE1127">
        <v>8.9884000000000006E-2</v>
      </c>
      <c r="CF1127">
        <v>8.9927999999999994E-2</v>
      </c>
      <c r="CG1127">
        <v>9.0272000000000005E-2</v>
      </c>
      <c r="CH1127">
        <v>9.2896999999999993E-2</v>
      </c>
      <c r="CI1127">
        <v>9.1204999999999994E-2</v>
      </c>
      <c r="CJ1127">
        <v>9.1677999999999996E-2</v>
      </c>
      <c r="CK1127">
        <v>9.3734999999999999E-2</v>
      </c>
      <c r="CL1127">
        <v>9.1532000000000002E-2</v>
      </c>
      <c r="CM1127">
        <v>8.7492E-2</v>
      </c>
      <c r="CN1127">
        <v>8.4888000000000005E-2</v>
      </c>
      <c r="CO1127">
        <v>7.1412000000000003E-2</v>
      </c>
      <c r="CP1127">
        <v>5.1673999999999998E-2</v>
      </c>
      <c r="CQ1127">
        <v>5.1038E-2</v>
      </c>
      <c r="CR1127">
        <v>5.0299000000000003E-2</v>
      </c>
      <c r="CS1127">
        <v>5.1138999999999997E-2</v>
      </c>
      <c r="CT1127">
        <v>5.4886999999999998E-2</v>
      </c>
      <c r="CU1127">
        <v>5.3247000000000003E-2</v>
      </c>
      <c r="CV1127">
        <v>4.7620000000000003E-2</v>
      </c>
      <c r="CW1127">
        <v>4.5192000000000003E-2</v>
      </c>
      <c r="CX1127">
        <v>4.5408999999999998E-2</v>
      </c>
      <c r="CY1127">
        <v>4.7106000000000002E-2</v>
      </c>
    </row>
    <row r="1128" spans="1:103" x14ac:dyDescent="0.25">
      <c r="A1128" t="str">
        <v>M:PHIYX</v>
      </c>
      <c r="B1128" t="str">
        <v>PIMCO High Yield Fund Institutional</v>
      </c>
      <c r="C1128" t="str">
        <v>Annualized Standard Deviation of Monthly Returns (Since Inception)</v>
      </c>
      <c r="D1128">
        <v>8.0396999999999996E-2</v>
      </c>
      <c r="E1128">
        <v>8.0690999999999999E-2</v>
      </c>
      <c r="F1128">
        <v>8.0971000000000001E-2</v>
      </c>
      <c r="G1128">
        <v>8.1245999999999999E-2</v>
      </c>
      <c r="H1128">
        <v>8.1531999999999993E-2</v>
      </c>
      <c r="I1128">
        <v>8.1355999999999998E-2</v>
      </c>
      <c r="J1128">
        <v>8.1648999999999999E-2</v>
      </c>
      <c r="K1128">
        <v>8.1905000000000006E-2</v>
      </c>
      <c r="L1128">
        <v>8.2002000000000005E-2</v>
      </c>
      <c r="M1128">
        <v>8.1975999999999993E-2</v>
      </c>
      <c r="N1128">
        <v>8.1240000000000007E-2</v>
      </c>
      <c r="O1128">
        <v>8.0832000000000001E-2</v>
      </c>
      <c r="P1128">
        <v>8.0796999999999994E-2</v>
      </c>
      <c r="Q1128">
        <v>8.1073000000000006E-2</v>
      </c>
      <c r="R1128">
        <v>8.1410999999999997E-2</v>
      </c>
      <c r="S1128">
        <v>8.1754999999999994E-2</v>
      </c>
      <c r="T1128">
        <v>8.2050999999999999E-2</v>
      </c>
      <c r="U1128">
        <v>8.2326999999999997E-2</v>
      </c>
      <c r="V1128">
        <v>8.2485000000000003E-2</v>
      </c>
      <c r="W1128">
        <v>8.0583000000000002E-2</v>
      </c>
      <c r="X1128">
        <v>7.7355999999999994E-2</v>
      </c>
      <c r="Y1128">
        <v>7.7690999999999996E-2</v>
      </c>
      <c r="Z1128">
        <v>7.8002000000000002E-2</v>
      </c>
      <c r="AA1128">
        <v>7.8296000000000004E-2</v>
      </c>
      <c r="AB1128">
        <v>7.8391000000000002E-2</v>
      </c>
      <c r="AC1128">
        <v>7.8550999999999996E-2</v>
      </c>
      <c r="AD1128">
        <v>7.8914999999999999E-2</v>
      </c>
      <c r="AE1128">
        <v>7.9267000000000004E-2</v>
      </c>
      <c r="AF1128">
        <v>7.9513E-2</v>
      </c>
      <c r="AG1128">
        <v>7.9870999999999998E-2</v>
      </c>
      <c r="AH1128">
        <v>8.0249000000000001E-2</v>
      </c>
      <c r="AI1128">
        <v>8.0630999999999994E-2</v>
      </c>
      <c r="AJ1128">
        <v>8.0986000000000002E-2</v>
      </c>
      <c r="AK1128">
        <v>8.1264000000000003E-2</v>
      </c>
      <c r="AL1128">
        <v>8.1529000000000004E-2</v>
      </c>
      <c r="AM1128">
        <v>8.1888000000000002E-2</v>
      </c>
      <c r="AN1128">
        <v>8.1630999999999995E-2</v>
      </c>
      <c r="AO1128">
        <v>8.1561999999999996E-2</v>
      </c>
      <c r="AP1128">
        <v>8.1836999999999993E-2</v>
      </c>
      <c r="AQ1128">
        <v>8.2207000000000002E-2</v>
      </c>
      <c r="AR1128">
        <v>8.2553000000000001E-2</v>
      </c>
      <c r="AS1128">
        <v>8.2733000000000001E-2</v>
      </c>
      <c r="AT1128">
        <v>8.3052000000000001E-2</v>
      </c>
      <c r="AU1128">
        <v>8.3535999999999999E-2</v>
      </c>
      <c r="AV1128">
        <v>8.4001000000000006E-2</v>
      </c>
      <c r="AW1128">
        <v>8.4474999999999995E-2</v>
      </c>
      <c r="AX1128">
        <v>8.4813E-2</v>
      </c>
      <c r="AY1128">
        <v>8.4944000000000006E-2</v>
      </c>
      <c r="AZ1128">
        <v>8.5417000000000007E-2</v>
      </c>
      <c r="BA1128">
        <v>8.5890999999999995E-2</v>
      </c>
      <c r="BB1128">
        <v>8.6298E-2</v>
      </c>
      <c r="BC1128">
        <v>8.6674000000000001E-2</v>
      </c>
      <c r="BD1128">
        <v>8.7012000000000006E-2</v>
      </c>
      <c r="BE1128">
        <v>8.6610000000000006E-2</v>
      </c>
      <c r="BF1128">
        <v>8.6249000000000006E-2</v>
      </c>
      <c r="BG1128">
        <v>8.6721999999999994E-2</v>
      </c>
      <c r="BH1128">
        <v>8.7208999999999995E-2</v>
      </c>
      <c r="BI1128">
        <v>8.7605000000000002E-2</v>
      </c>
      <c r="BJ1128">
        <v>8.7964000000000001E-2</v>
      </c>
      <c r="BK1128">
        <v>8.8053999999999993E-2</v>
      </c>
      <c r="BL1128">
        <v>8.8194999999999996E-2</v>
      </c>
      <c r="BM1128">
        <v>8.8437000000000002E-2</v>
      </c>
      <c r="BN1128">
        <v>8.6937E-2</v>
      </c>
      <c r="BO1128">
        <v>8.3046999999999996E-2</v>
      </c>
      <c r="BP1128">
        <v>7.7629000000000004E-2</v>
      </c>
      <c r="BQ1128">
        <v>5.9645999999999998E-2</v>
      </c>
      <c r="BR1128">
        <v>5.7945000000000003E-2</v>
      </c>
      <c r="BS1128">
        <v>5.7500999999999997E-2</v>
      </c>
      <c r="BT1128">
        <v>5.7630000000000001E-2</v>
      </c>
      <c r="BU1128">
        <v>5.7702000000000003E-2</v>
      </c>
      <c r="BV1128">
        <v>5.7002999999999998E-2</v>
      </c>
      <c r="BW1128">
        <v>5.7301999999999999E-2</v>
      </c>
      <c r="BX1128">
        <v>5.7779999999999998E-2</v>
      </c>
      <c r="BY1128">
        <v>5.8194999999999997E-2</v>
      </c>
      <c r="BZ1128">
        <v>5.8622E-2</v>
      </c>
      <c r="CA1128">
        <v>5.8934E-2</v>
      </c>
      <c r="CB1128">
        <v>5.9437999999999998E-2</v>
      </c>
      <c r="CC1128">
        <v>5.9766E-2</v>
      </c>
      <c r="CD1128">
        <v>6.0284999999999998E-2</v>
      </c>
      <c r="CE1128">
        <v>6.0077999999999999E-2</v>
      </c>
      <c r="CF1128">
        <v>6.0365000000000002E-2</v>
      </c>
      <c r="CG1128">
        <v>6.0865000000000002E-2</v>
      </c>
      <c r="CH1128">
        <v>6.1237E-2</v>
      </c>
      <c r="CI1128">
        <v>6.0874999999999999E-2</v>
      </c>
      <c r="CJ1128">
        <v>6.1053000000000003E-2</v>
      </c>
      <c r="CK1128">
        <v>6.1442999999999998E-2</v>
      </c>
      <c r="CL1128">
        <v>6.0648000000000001E-2</v>
      </c>
      <c r="CM1128">
        <v>5.9792999999999999E-2</v>
      </c>
      <c r="CN1128">
        <v>5.9471000000000003E-2</v>
      </c>
      <c r="CO1128">
        <v>5.5058999999999997E-2</v>
      </c>
      <c r="CP1128">
        <v>4.7677999999999998E-2</v>
      </c>
      <c r="CQ1128">
        <v>4.7292000000000001E-2</v>
      </c>
      <c r="CR1128">
        <v>4.7248999999999999E-2</v>
      </c>
      <c r="CS1128">
        <v>4.6214999999999999E-2</v>
      </c>
      <c r="CT1128">
        <v>4.573E-2</v>
      </c>
      <c r="CU1128">
        <v>4.5251E-2</v>
      </c>
      <c r="CV1128">
        <v>4.4082000000000003E-2</v>
      </c>
      <c r="CW1128">
        <v>4.2720000000000001E-2</v>
      </c>
      <c r="CX1128">
        <v>4.3339000000000003E-2</v>
      </c>
      <c r="CY1128">
        <v>4.3195999999999998E-2</v>
      </c>
    </row>
    <row r="1129" spans="1:103" x14ac:dyDescent="0.25">
      <c r="A1129" t="str">
        <v>M:PHIYX</v>
      </c>
      <c r="B1129" t="str">
        <v>PIMCO High Yield Fund Institutional</v>
      </c>
      <c r="C1129" t="str">
        <v>Treynor Measure Historical (vs YCharts Benchmark) (3Y)</v>
      </c>
      <c r="D1129">
        <v>-1.5287999999999999</v>
      </c>
      <c r="E1129">
        <v>-0.92679999999999996</v>
      </c>
      <c r="F1129">
        <v>-1.6376999999999999</v>
      </c>
      <c r="G1129">
        <v>-0.76910000000000001</v>
      </c>
      <c r="H1129">
        <v>-0.67649999999999999</v>
      </c>
      <c r="I1129">
        <v>-0.8821</v>
      </c>
      <c r="J1129">
        <v>0.90910000000000002</v>
      </c>
      <c r="K1129">
        <v>3.6459000000000001</v>
      </c>
      <c r="L1129">
        <v>-1.5339</v>
      </c>
      <c r="M1129">
        <v>-1.9560999999999999</v>
      </c>
      <c r="N1129">
        <v>-1.2595000000000001</v>
      </c>
      <c r="O1129">
        <v>3.5470000000000002</v>
      </c>
      <c r="P1129">
        <v>8.0905000000000005</v>
      </c>
      <c r="Q1129">
        <v>5.9263000000000003</v>
      </c>
      <c r="R1129">
        <v>6.4699</v>
      </c>
      <c r="S1129">
        <v>5.5388000000000002</v>
      </c>
      <c r="T1129">
        <v>4.7980999999999998</v>
      </c>
      <c r="U1129">
        <v>2.6844000000000001</v>
      </c>
      <c r="V1129">
        <v>1.8345</v>
      </c>
      <c r="W1129">
        <v>-0.27060000000000001</v>
      </c>
      <c r="X1129">
        <v>4.6166</v>
      </c>
      <c r="Y1129">
        <v>4.22</v>
      </c>
      <c r="Z1129">
        <v>5.5991</v>
      </c>
      <c r="AA1129">
        <v>6.5194000000000001</v>
      </c>
      <c r="AB1129">
        <v>5.7207999999999997</v>
      </c>
      <c r="AC1129">
        <v>7.5186999999999999</v>
      </c>
      <c r="AD1129">
        <v>4.9953000000000003</v>
      </c>
      <c r="AE1129">
        <v>4.7998000000000003</v>
      </c>
      <c r="AF1129">
        <v>6.6239999999999997</v>
      </c>
      <c r="AG1129">
        <v>6.8224</v>
      </c>
      <c r="AH1129">
        <v>5.2392000000000003</v>
      </c>
      <c r="AI1129">
        <v>5.1078000000000001</v>
      </c>
      <c r="AJ1129">
        <v>5.2957000000000001</v>
      </c>
      <c r="AK1129">
        <v>6.0860000000000003</v>
      </c>
      <c r="AL1129">
        <v>4.9467999999999996</v>
      </c>
      <c r="AM1129">
        <v>2.8104</v>
      </c>
      <c r="AN1129">
        <v>2.4977999999999998</v>
      </c>
      <c r="AO1129">
        <v>3.8536000000000001</v>
      </c>
      <c r="AP1129">
        <v>6.6406999999999998</v>
      </c>
      <c r="AQ1129">
        <v>7.1605999999999996</v>
      </c>
      <c r="AR1129">
        <v>8.0746000000000002</v>
      </c>
      <c r="AS1129">
        <v>9.7502999999999993</v>
      </c>
      <c r="AT1129">
        <v>8.0374999999999996</v>
      </c>
      <c r="AU1129">
        <v>7.7110000000000003</v>
      </c>
      <c r="AV1129">
        <v>7.9497</v>
      </c>
      <c r="AW1129">
        <v>7.7510000000000003</v>
      </c>
      <c r="AX1129">
        <v>9.3142999999999994</v>
      </c>
      <c r="AY1129">
        <v>9.7405000000000008</v>
      </c>
      <c r="AZ1129">
        <v>10.7851</v>
      </c>
      <c r="BA1129">
        <v>11.870200000000001</v>
      </c>
      <c r="BB1129">
        <v>15.513</v>
      </c>
      <c r="BC1129">
        <v>24.675599999999999</v>
      </c>
      <c r="BD1129">
        <v>22.3035</v>
      </c>
      <c r="BE1129">
        <v>14.261100000000001</v>
      </c>
      <c r="BF1129">
        <v>11.5952</v>
      </c>
      <c r="BG1129">
        <v>11.026899999999999</v>
      </c>
      <c r="BH1129">
        <v>8.7161000000000008</v>
      </c>
      <c r="BI1129">
        <v>7.5106999999999999</v>
      </c>
      <c r="BJ1129">
        <v>4.8949999999999996</v>
      </c>
      <c r="BK1129">
        <v>4.6323999999999996</v>
      </c>
      <c r="BL1129">
        <v>3.0266000000000002</v>
      </c>
      <c r="BM1129">
        <v>1.6181000000000001</v>
      </c>
      <c r="BN1129">
        <v>-3.2201</v>
      </c>
      <c r="BO1129">
        <v>-9.8183000000000007</v>
      </c>
      <c r="BP1129">
        <v>-9.3623999999999992</v>
      </c>
      <c r="BQ1129">
        <v>-3.3692000000000002</v>
      </c>
      <c r="BR1129">
        <v>0.66320000000000001</v>
      </c>
      <c r="BS1129">
        <v>1.8664000000000001</v>
      </c>
      <c r="BT1129">
        <v>2.0577000000000001</v>
      </c>
      <c r="BU1129">
        <v>3.5505</v>
      </c>
      <c r="BV1129">
        <v>5.4820000000000002</v>
      </c>
      <c r="BW1129">
        <v>5.4509999999999996</v>
      </c>
      <c r="BX1129">
        <v>5.3925999999999998</v>
      </c>
      <c r="BY1129">
        <v>6.3928000000000003</v>
      </c>
      <c r="BZ1129">
        <v>5.6576000000000004</v>
      </c>
      <c r="CA1129">
        <v>9.8774999999999995</v>
      </c>
      <c r="CB1129">
        <v>12.0158</v>
      </c>
      <c r="CC1129">
        <v>15.277200000000001</v>
      </c>
      <c r="CD1129">
        <v>11.570499999999999</v>
      </c>
      <c r="CE1129">
        <v>9.4234000000000009</v>
      </c>
      <c r="CF1129">
        <v>10.0519</v>
      </c>
      <c r="CG1129">
        <v>10.138500000000001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x14ac:dyDescent="0.25">
      <c r="A1130" t="str">
        <v>M:PHIYX</v>
      </c>
      <c r="B1130" t="str">
        <v>PIMCO High Yield Fund Institutional</v>
      </c>
      <c r="C1130" t="str">
        <v>Treynor Measure Historical (vs YCharts Benchmark) (5Y)</v>
      </c>
      <c r="D1130">
        <v>0.91739999999999999</v>
      </c>
      <c r="E1130">
        <v>1.6191</v>
      </c>
      <c r="F1130">
        <v>1.1780999999999999</v>
      </c>
      <c r="G1130">
        <v>1.6872</v>
      </c>
      <c r="H1130">
        <v>3.1730999999999998</v>
      </c>
      <c r="I1130">
        <v>0.84870000000000001</v>
      </c>
      <c r="J1130">
        <v>1.6256999999999999</v>
      </c>
      <c r="K1130">
        <v>1.6856</v>
      </c>
      <c r="L1130">
        <v>0.69499999999999995</v>
      </c>
      <c r="M1130">
        <v>-2.1299999999999999E-2</v>
      </c>
      <c r="N1130">
        <v>0.58160000000000001</v>
      </c>
      <c r="O1130">
        <v>3.4780000000000002</v>
      </c>
      <c r="P1130">
        <v>5.1502999999999997</v>
      </c>
      <c r="Q1130">
        <v>5.2630999999999997</v>
      </c>
      <c r="R1130">
        <v>6.2112999999999996</v>
      </c>
      <c r="S1130">
        <v>6.4821</v>
      </c>
      <c r="T1130">
        <v>7.2293000000000003</v>
      </c>
      <c r="U1130">
        <v>5.7873999999999999</v>
      </c>
      <c r="V1130">
        <v>3.9994000000000001</v>
      </c>
      <c r="W1130">
        <v>2.08</v>
      </c>
      <c r="X1130">
        <v>5.4665999999999997</v>
      </c>
      <c r="Y1130">
        <v>5.0456000000000003</v>
      </c>
      <c r="Z1130">
        <v>4.3521999999999998</v>
      </c>
      <c r="AA1130">
        <v>4.3216000000000001</v>
      </c>
      <c r="AB1130">
        <v>3.4777</v>
      </c>
      <c r="AC1130">
        <v>5.3823999999999996</v>
      </c>
      <c r="AD1130">
        <v>5.3512000000000004</v>
      </c>
      <c r="AE1130">
        <v>4.8895</v>
      </c>
      <c r="AF1130">
        <v>5.9010999999999996</v>
      </c>
      <c r="AG1130">
        <v>6.7</v>
      </c>
      <c r="AH1130">
        <v>7.2725</v>
      </c>
      <c r="AI1130">
        <v>7.0021000000000004</v>
      </c>
      <c r="AJ1130">
        <v>7.6378000000000004</v>
      </c>
      <c r="AK1130">
        <v>8.5334000000000003</v>
      </c>
      <c r="AL1130">
        <v>5.7801999999999998</v>
      </c>
      <c r="AM1130">
        <v>5.1348000000000003</v>
      </c>
      <c r="AN1130">
        <v>5.1285999999999996</v>
      </c>
      <c r="AO1130">
        <v>5.7248999999999999</v>
      </c>
      <c r="AP1130">
        <v>7.8036000000000003</v>
      </c>
      <c r="AQ1130">
        <v>7.7881</v>
      </c>
      <c r="AR1130">
        <v>8.3421000000000003</v>
      </c>
      <c r="AS1130">
        <v>9.5330999999999992</v>
      </c>
      <c r="AT1130">
        <v>12.886100000000001</v>
      </c>
      <c r="AU1130">
        <v>18.414100000000001</v>
      </c>
      <c r="AV1130">
        <v>17.743300000000001</v>
      </c>
      <c r="AW1130">
        <v>14.0031</v>
      </c>
      <c r="AX1130">
        <v>10.0938</v>
      </c>
      <c r="AY1130">
        <v>10.3805</v>
      </c>
      <c r="AZ1130">
        <v>9.3027999999999995</v>
      </c>
      <c r="BA1130">
        <v>8.4260000000000002</v>
      </c>
      <c r="BB1130">
        <v>7.4211</v>
      </c>
      <c r="BC1130">
        <v>6.8117000000000001</v>
      </c>
      <c r="BD1130">
        <v>5.8619000000000003</v>
      </c>
      <c r="BE1130">
        <v>5.0228000000000002</v>
      </c>
      <c r="BF1130">
        <v>7.3148</v>
      </c>
      <c r="BG1130">
        <v>6.6234999999999999</v>
      </c>
      <c r="BH1130">
        <v>6.1475999999999997</v>
      </c>
      <c r="BI1130">
        <v>5.6462000000000003</v>
      </c>
      <c r="BJ1130">
        <v>4.1718000000000002</v>
      </c>
      <c r="BK1130">
        <v>4.9391999999999996</v>
      </c>
      <c r="BL1130">
        <v>3.3067000000000002</v>
      </c>
      <c r="BM1130">
        <v>2.7541000000000002</v>
      </c>
      <c r="BN1130">
        <v>0.40239999999999998</v>
      </c>
      <c r="BO1130">
        <v>-3.6278999999999999</v>
      </c>
      <c r="BP1130">
        <v>-3.5285000000000002</v>
      </c>
      <c r="BQ1130">
        <v>0.8286</v>
      </c>
      <c r="BR1130">
        <v>3.8879999999999999</v>
      </c>
      <c r="BS1130">
        <v>5.9965000000000002</v>
      </c>
      <c r="BT1130">
        <v>8.0007999999999999</v>
      </c>
      <c r="BU1130">
        <v>9.8811999999999998</v>
      </c>
      <c r="BV1130">
        <v>8.0464000000000002</v>
      </c>
      <c r="BW1130">
        <v>7.7050999999999998</v>
      </c>
      <c r="BX1130">
        <v>7.4607999999999999</v>
      </c>
      <c r="BY1130">
        <v>7.8124000000000002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</row>
    <row r="1131" spans="1:103" x14ac:dyDescent="0.25">
      <c r="A1131" t="str">
        <v>M:PHIYX</v>
      </c>
      <c r="B1131" t="str">
        <v>PIMCO High Yield Fund Institutional</v>
      </c>
      <c r="C1131" t="str">
        <v>Treynor Measure Historical (vs YCharts Benchmark) (1Y)</v>
      </c>
      <c r="D1131">
        <v>1.6551</v>
      </c>
      <c r="E1131">
        <v>9.4019999999999992</v>
      </c>
      <c r="F1131">
        <v>4.2629000000000001</v>
      </c>
      <c r="G1131">
        <v>4.2750000000000004</v>
      </c>
      <c r="H1131">
        <v>7.6143000000000001</v>
      </c>
      <c r="I1131">
        <v>4.5498000000000003</v>
      </c>
      <c r="J1131">
        <v>4.8920000000000003</v>
      </c>
      <c r="K1131">
        <v>-5.1696</v>
      </c>
      <c r="L1131">
        <v>-11.817299999999999</v>
      </c>
      <c r="M1131">
        <v>-13.832100000000001</v>
      </c>
      <c r="N1131">
        <v>-12.365500000000001</v>
      </c>
      <c r="O1131">
        <v>-0.94669999999999999</v>
      </c>
      <c r="P1131">
        <v>3.8252000000000002</v>
      </c>
      <c r="Q1131">
        <v>9.9065999999999992</v>
      </c>
      <c r="R1131">
        <v>13.0618</v>
      </c>
      <c r="S1131">
        <v>19.584299999999999</v>
      </c>
      <c r="T1131">
        <v>5.7632000000000003</v>
      </c>
      <c r="U1131">
        <v>1.9379</v>
      </c>
      <c r="V1131">
        <v>-1.5141</v>
      </c>
      <c r="W1131">
        <v>-7.6681999999999997</v>
      </c>
      <c r="X1131">
        <v>12.562200000000001</v>
      </c>
      <c r="Y1131">
        <v>5.1393000000000004</v>
      </c>
      <c r="Z1131">
        <v>6.3242000000000003</v>
      </c>
      <c r="AA1131">
        <v>4.1769999999999996</v>
      </c>
      <c r="AB1131">
        <v>-4.4903000000000004</v>
      </c>
      <c r="AC1131">
        <v>0.29930000000000001</v>
      </c>
      <c r="AD1131">
        <v>-9.7900000000000001E-2</v>
      </c>
      <c r="AE1131">
        <v>1.8963000000000001</v>
      </c>
      <c r="AF1131">
        <v>6.4139999999999997</v>
      </c>
      <c r="AG1131">
        <v>7.8498000000000001</v>
      </c>
      <c r="AH1131">
        <v>11.3408</v>
      </c>
      <c r="AI1131">
        <v>14.8963</v>
      </c>
      <c r="AJ1131">
        <v>17.226400000000002</v>
      </c>
      <c r="AK1131">
        <v>13.9383</v>
      </c>
      <c r="AL1131">
        <v>2.3100999999999998</v>
      </c>
      <c r="AM1131">
        <v>-2.0327000000000002</v>
      </c>
      <c r="AN1131">
        <v>-2.0268999999999999</v>
      </c>
      <c r="AO1131">
        <v>-1.0218</v>
      </c>
      <c r="AP1131">
        <v>0.90720000000000001</v>
      </c>
      <c r="AQ1131">
        <v>3.1236999999999999</v>
      </c>
      <c r="AR1131">
        <v>3.3306</v>
      </c>
      <c r="AS1131">
        <v>6.0701000000000001</v>
      </c>
      <c r="AT1131">
        <v>10.453900000000001</v>
      </c>
      <c r="AU1131">
        <v>6.6162999999999998</v>
      </c>
      <c r="AV1131">
        <v>6.2054</v>
      </c>
      <c r="AW1131">
        <v>6.3628999999999998</v>
      </c>
      <c r="AX1131">
        <v>8.6937999999999995</v>
      </c>
      <c r="AY1131">
        <v>10.9413</v>
      </c>
      <c r="AZ1131">
        <v>14.3353</v>
      </c>
      <c r="BA1131">
        <v>17.235199999999999</v>
      </c>
      <c r="BB1131">
        <v>6.1323999999999996</v>
      </c>
      <c r="BC1131">
        <v>5.5975999999999999</v>
      </c>
      <c r="BD1131">
        <v>3.8811</v>
      </c>
      <c r="BE1131">
        <v>0.1709</v>
      </c>
      <c r="BF1131">
        <v>14.1776</v>
      </c>
      <c r="BG1131">
        <v>12.7036</v>
      </c>
      <c r="BH1131">
        <v>14.829000000000001</v>
      </c>
      <c r="BI1131">
        <v>19.700500000000002</v>
      </c>
      <c r="BJ1131">
        <v>28.3447</v>
      </c>
      <c r="BK1131">
        <v>73.699299999999994</v>
      </c>
      <c r="BL1131">
        <v>52.947299999999998</v>
      </c>
      <c r="BM1131">
        <v>22.3047</v>
      </c>
      <c r="BN1131">
        <v>-11.132400000000001</v>
      </c>
      <c r="BO1131">
        <v>-27.1935</v>
      </c>
      <c r="BP1131">
        <v>-29.058700000000002</v>
      </c>
      <c r="BQ1131">
        <v>-13.3803</v>
      </c>
      <c r="BR1131">
        <v>-3.629</v>
      </c>
      <c r="BS1131">
        <v>-4.4218999999999999</v>
      </c>
      <c r="BT1131">
        <v>-0.7964</v>
      </c>
      <c r="BU1131">
        <v>2.4916</v>
      </c>
      <c r="BV1131">
        <v>5.4440999999999997</v>
      </c>
      <c r="BW1131">
        <v>4.24</v>
      </c>
      <c r="BX1131">
        <v>4.3979999999999997</v>
      </c>
      <c r="BY1131">
        <v>2.4394999999999998</v>
      </c>
      <c r="BZ1131">
        <v>3.5700000000000003E-2</v>
      </c>
      <c r="CA1131">
        <v>5.5979999999999999</v>
      </c>
      <c r="CB1131">
        <v>1.8239000000000001</v>
      </c>
      <c r="CC1131">
        <v>5.8529999999999998</v>
      </c>
      <c r="CD1131">
        <v>10.898300000000001</v>
      </c>
      <c r="CE1131">
        <v>6.1018999999999997</v>
      </c>
      <c r="CF1131">
        <v>8.8110999999999997</v>
      </c>
      <c r="CG1131">
        <v>10.4162</v>
      </c>
      <c r="CH1131">
        <v>6.0723000000000003</v>
      </c>
      <c r="CI1131">
        <v>16.901599999999998</v>
      </c>
      <c r="CJ1131">
        <v>24.242599999999999</v>
      </c>
      <c r="CK1131">
        <v>30.4953</v>
      </c>
      <c r="CL1131">
        <v>18.4895</v>
      </c>
      <c r="CM1131">
        <v>4.4912999999999998</v>
      </c>
      <c r="CN1131">
        <v>-2.7570000000000001</v>
      </c>
      <c r="CO1131">
        <v>-8.7280999999999995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</row>
    <row r="1132" spans="1:103" x14ac:dyDescent="0.25">
      <c r="A1132" t="str">
        <v>M:PHIYX</v>
      </c>
      <c r="B1132" t="str">
        <v>PIMCO High Yield Fund Institutional</v>
      </c>
      <c r="C1132" t="str">
        <v>1 Year Total Returns (Daily)</v>
      </c>
      <c r="D1132">
        <v>6.7701999999999998E-2</v>
      </c>
      <c r="E1132">
        <v>0.14718500000000001</v>
      </c>
      <c r="F1132">
        <v>0.10138</v>
      </c>
      <c r="G1132">
        <v>0.116117</v>
      </c>
      <c r="H1132">
        <v>0.12973799999999999</v>
      </c>
      <c r="I1132">
        <v>9.6314999999999998E-2</v>
      </c>
      <c r="J1132">
        <v>8.9273000000000005E-2</v>
      </c>
      <c r="K1132">
        <v>-2.6530000000000001E-2</v>
      </c>
      <c r="L1132">
        <v>-0.107601</v>
      </c>
      <c r="M1132">
        <v>-0.13786499999999999</v>
      </c>
      <c r="N1132">
        <v>-0.12674299999999999</v>
      </c>
      <c r="O1132">
        <v>-9.0570000000000008E-3</v>
      </c>
      <c r="P1132">
        <v>4.0608999999999999E-2</v>
      </c>
      <c r="Q1132">
        <v>8.9743000000000003E-2</v>
      </c>
      <c r="R1132">
        <v>0.124389</v>
      </c>
      <c r="S1132">
        <v>0.184889</v>
      </c>
      <c r="T1132">
        <v>5.3137999999999998E-2</v>
      </c>
      <c r="U1132">
        <v>2.3977999999999999E-2</v>
      </c>
      <c r="V1132">
        <v>-4.4000000000000002E-4</v>
      </c>
      <c r="W1132">
        <v>-4.8430000000000001E-2</v>
      </c>
      <c r="X1132">
        <v>0.14935499999999999</v>
      </c>
      <c r="Y1132">
        <v>7.4915999999999996E-2</v>
      </c>
      <c r="Z1132">
        <v>8.8235999999999995E-2</v>
      </c>
      <c r="AA1132">
        <v>6.2841999999999995E-2</v>
      </c>
      <c r="AB1132">
        <v>-2.4896999999999999E-2</v>
      </c>
      <c r="AC1132">
        <v>2.0329E-2</v>
      </c>
      <c r="AD1132">
        <v>1.3184E-2</v>
      </c>
      <c r="AE1132">
        <v>3.3458000000000002E-2</v>
      </c>
      <c r="AF1132">
        <v>7.0542999999999995E-2</v>
      </c>
      <c r="AG1132">
        <v>8.1846000000000002E-2</v>
      </c>
      <c r="AH1132">
        <v>0.112599</v>
      </c>
      <c r="AI1132">
        <v>0.12238300000000001</v>
      </c>
      <c r="AJ1132">
        <v>0.12684400000000001</v>
      </c>
      <c r="AK1132">
        <v>0.108378</v>
      </c>
      <c r="AL1132">
        <v>1.9237000000000001E-2</v>
      </c>
      <c r="AM1132">
        <v>-1.6064999999999999E-2</v>
      </c>
      <c r="AN1132">
        <v>-1.8766999999999999E-2</v>
      </c>
      <c r="AO1132">
        <v>-9.5630000000000003E-3</v>
      </c>
      <c r="AP1132">
        <v>9.2160000000000002E-3</v>
      </c>
      <c r="AQ1132">
        <v>3.0683999999999999E-2</v>
      </c>
      <c r="AR1132">
        <v>3.3119000000000003E-2</v>
      </c>
      <c r="AS1132">
        <v>5.9380000000000002E-2</v>
      </c>
      <c r="AT1132">
        <v>9.9422999999999997E-2</v>
      </c>
      <c r="AU1132">
        <v>6.2645000000000006E-2</v>
      </c>
      <c r="AV1132">
        <v>5.7731999999999999E-2</v>
      </c>
      <c r="AW1132">
        <v>5.9971999999999998E-2</v>
      </c>
      <c r="AX1132">
        <v>8.5186999999999999E-2</v>
      </c>
      <c r="AY1132">
        <v>0.11380800000000001</v>
      </c>
      <c r="AZ1132">
        <v>0.14573900000000001</v>
      </c>
      <c r="BA1132">
        <v>0.16897200000000001</v>
      </c>
      <c r="BB1132">
        <v>6.7777000000000004E-2</v>
      </c>
      <c r="BC1132">
        <v>5.7151E-2</v>
      </c>
      <c r="BD1132">
        <v>4.1090000000000002E-2</v>
      </c>
      <c r="BE1132">
        <v>2.3549999999999999E-3</v>
      </c>
      <c r="BF1132">
        <v>0.13863200000000001</v>
      </c>
      <c r="BG1132">
        <v>0.124324</v>
      </c>
      <c r="BH1132">
        <v>0.142816</v>
      </c>
      <c r="BI1132">
        <v>0.183169</v>
      </c>
      <c r="BJ1132">
        <v>0.283142</v>
      </c>
      <c r="BK1132">
        <v>0.50853800000000005</v>
      </c>
      <c r="BL1132">
        <v>0.44092900000000002</v>
      </c>
      <c r="BM1132">
        <v>0.18138000000000001</v>
      </c>
      <c r="BN1132">
        <v>-8.6468000000000003E-2</v>
      </c>
      <c r="BO1132">
        <v>-0.21982099999999999</v>
      </c>
      <c r="BP1132">
        <v>-0.236234</v>
      </c>
      <c r="BQ1132">
        <v>-0.119966</v>
      </c>
      <c r="BR1132">
        <v>-4.1570000000000001E-3</v>
      </c>
      <c r="BS1132">
        <v>-3.4889999999999999E-3</v>
      </c>
      <c r="BT1132">
        <v>3.6748000000000003E-2</v>
      </c>
      <c r="BU1132">
        <v>7.4340000000000003E-2</v>
      </c>
      <c r="BV1132">
        <v>0.106683</v>
      </c>
      <c r="BW1132">
        <v>9.1534000000000004E-2</v>
      </c>
      <c r="BX1132">
        <v>9.4841999999999996E-2</v>
      </c>
      <c r="BY1132">
        <v>6.7122000000000001E-2</v>
      </c>
      <c r="BZ1132">
        <v>4.0090000000000001E-2</v>
      </c>
      <c r="CA1132">
        <v>8.2863999999999993E-2</v>
      </c>
      <c r="CB1132">
        <v>4.7273999999999997E-2</v>
      </c>
      <c r="CC1132">
        <v>7.6867000000000005E-2</v>
      </c>
      <c r="CD1132">
        <v>0.12109300000000001</v>
      </c>
      <c r="CE1132">
        <v>7.2979000000000002E-2</v>
      </c>
      <c r="CF1132">
        <v>9.4364000000000003E-2</v>
      </c>
      <c r="CG1132">
        <v>0.108956</v>
      </c>
      <c r="CH1132">
        <v>6.9919999999999996E-2</v>
      </c>
      <c r="CI1132">
        <v>0.17088800000000001</v>
      </c>
      <c r="CJ1132">
        <v>0.23690900000000001</v>
      </c>
      <c r="CK1132">
        <v>0.27478599999999997</v>
      </c>
      <c r="CL1132">
        <v>0.20161899999999999</v>
      </c>
      <c r="CM1132">
        <v>5.5834000000000002E-2</v>
      </c>
      <c r="CN1132">
        <v>-8.4740000000000006E-3</v>
      </c>
      <c r="CO1132">
        <v>-5.3532999999999997E-2</v>
      </c>
      <c r="CP1132">
        <v>-2.6967000000000001E-2</v>
      </c>
      <c r="CQ1132">
        <v>1.1854E-2</v>
      </c>
      <c r="CR1132">
        <v>4.9759999999999999E-2</v>
      </c>
      <c r="CS1132">
        <v>-6.4460000000000003E-3</v>
      </c>
      <c r="CT1132">
        <v>2.9520000000000001E-2</v>
      </c>
      <c r="CU1132">
        <v>5.7827999999999997E-2</v>
      </c>
      <c r="CV1132">
        <v>-4.3099999999999996E-3</v>
      </c>
      <c r="CW1132">
        <v>3.2376000000000002E-2</v>
      </c>
      <c r="CX1132">
        <v>1.1093E-2</v>
      </c>
      <c r="CY1132">
        <v>-8.0800000000000004E-3</v>
      </c>
    </row>
    <row r="1133" spans="1:103" x14ac:dyDescent="0.25">
      <c r="A1133" t="str">
        <v>M:PHIYX</v>
      </c>
      <c r="B1133" t="str">
        <v>PIMCO High Yield Fund Institutional</v>
      </c>
      <c r="C1133" t="str">
        <v>3 Year Total Returns (Daily)</v>
      </c>
      <c r="D1133">
        <v>7.4333999999999997E-2</v>
      </c>
      <c r="E1133">
        <v>8.1390000000000004E-2</v>
      </c>
      <c r="F1133">
        <v>4.6831999999999999E-2</v>
      </c>
      <c r="G1133">
        <v>6.0505000000000003E-2</v>
      </c>
      <c r="H1133">
        <v>4.8467999999999997E-2</v>
      </c>
      <c r="I1133">
        <v>2.9599E-2</v>
      </c>
      <c r="J1133">
        <v>6.9536000000000001E-2</v>
      </c>
      <c r="K1133">
        <v>0.143007</v>
      </c>
      <c r="L1133">
        <v>-2.3092000000000001E-2</v>
      </c>
      <c r="M1133">
        <v>-3.7967000000000001E-2</v>
      </c>
      <c r="N1133">
        <v>-1.8551000000000002E-2</v>
      </c>
      <c r="O1133">
        <v>0.11729299999999999</v>
      </c>
      <c r="P1133">
        <v>0.25958300000000001</v>
      </c>
      <c r="Q1133">
        <v>0.19947000000000001</v>
      </c>
      <c r="R1133">
        <v>0.22132599999999999</v>
      </c>
      <c r="S1133">
        <v>0.19836000000000001</v>
      </c>
      <c r="T1133">
        <v>0.18029300000000001</v>
      </c>
      <c r="U1133">
        <v>0.121521</v>
      </c>
      <c r="V1133">
        <v>9.9315000000000001E-2</v>
      </c>
      <c r="W1133">
        <v>4.2577999999999998E-2</v>
      </c>
      <c r="X1133">
        <v>0.19946</v>
      </c>
      <c r="Y1133">
        <v>0.18356600000000001</v>
      </c>
      <c r="Z1133">
        <v>0.23699500000000001</v>
      </c>
      <c r="AA1133">
        <v>0.23893800000000001</v>
      </c>
      <c r="AB1133">
        <v>0.17596700000000001</v>
      </c>
      <c r="AC1133">
        <v>0.217999</v>
      </c>
      <c r="AD1133">
        <v>0.14893799999999999</v>
      </c>
      <c r="AE1133">
        <v>0.13997599999999999</v>
      </c>
      <c r="AF1133">
        <v>0.18207300000000001</v>
      </c>
      <c r="AG1133">
        <v>0.19129599999999999</v>
      </c>
      <c r="AH1133">
        <v>0.144453</v>
      </c>
      <c r="AI1133">
        <v>0.138239</v>
      </c>
      <c r="AJ1133">
        <v>0.14349999999999999</v>
      </c>
      <c r="AK1133">
        <v>0.162964</v>
      </c>
      <c r="AL1133">
        <v>0.13089999999999999</v>
      </c>
      <c r="AM1133">
        <v>7.7657000000000004E-2</v>
      </c>
      <c r="AN1133">
        <v>7.2255E-2</v>
      </c>
      <c r="AO1133">
        <v>0.112175</v>
      </c>
      <c r="AP1133">
        <v>0.19980600000000001</v>
      </c>
      <c r="AQ1133">
        <v>0.22054000000000001</v>
      </c>
      <c r="AR1133">
        <v>0.252021</v>
      </c>
      <c r="AS1133">
        <v>0.325735</v>
      </c>
      <c r="AT1133">
        <v>0.26403399999999999</v>
      </c>
      <c r="AU1133">
        <v>0.25188199999999999</v>
      </c>
      <c r="AV1133">
        <v>0.26033299999999998</v>
      </c>
      <c r="AW1133">
        <v>0.25437100000000001</v>
      </c>
      <c r="AX1133">
        <v>0.30519299999999999</v>
      </c>
      <c r="AY1133">
        <v>0.32536900000000002</v>
      </c>
      <c r="AZ1133">
        <v>0.36171399999999998</v>
      </c>
      <c r="BA1133">
        <v>0.39755400000000002</v>
      </c>
      <c r="BB1133">
        <v>0.55547800000000003</v>
      </c>
      <c r="BC1133">
        <v>0.79301900000000003</v>
      </c>
      <c r="BD1133">
        <v>0.72533199999999998</v>
      </c>
      <c r="BE1133">
        <v>0.40106199999999997</v>
      </c>
      <c r="BF1133">
        <v>0.33469399999999999</v>
      </c>
      <c r="BG1133">
        <v>0.32325199999999998</v>
      </c>
      <c r="BH1133">
        <v>0.25770599999999999</v>
      </c>
      <c r="BI1133">
        <v>0.23008600000000001</v>
      </c>
      <c r="BJ1133">
        <v>0.16731799999999999</v>
      </c>
      <c r="BK1133">
        <v>0.17282400000000001</v>
      </c>
      <c r="BL1133">
        <v>0.14097499999999999</v>
      </c>
      <c r="BM1133">
        <v>0.11536200000000001</v>
      </c>
      <c r="BN1133">
        <v>2.5829999999999998E-3</v>
      </c>
      <c r="BO1133">
        <v>-0.15051700000000001</v>
      </c>
      <c r="BP1133">
        <v>-0.13339699999999999</v>
      </c>
      <c r="BQ1133">
        <v>8.5140000000000007E-3</v>
      </c>
      <c r="BR1133">
        <v>0.14147799999999999</v>
      </c>
      <c r="BS1133">
        <v>0.17905499999999999</v>
      </c>
      <c r="BT1133">
        <v>0.18709799999999999</v>
      </c>
      <c r="BU1133">
        <v>0.23454</v>
      </c>
      <c r="BV1133">
        <v>0.28640300000000002</v>
      </c>
      <c r="BW1133">
        <v>0.27083400000000002</v>
      </c>
      <c r="BX1133">
        <v>0.254911</v>
      </c>
      <c r="BY1133">
        <v>0.27834700000000001</v>
      </c>
      <c r="BZ1133">
        <v>0.24756600000000001</v>
      </c>
      <c r="CA1133">
        <v>0.36044399999999999</v>
      </c>
      <c r="CB1133">
        <v>0.41620600000000002</v>
      </c>
      <c r="CC1133">
        <v>0.52234599999999998</v>
      </c>
      <c r="CD1133">
        <v>0.44131799999999999</v>
      </c>
      <c r="CE1133">
        <v>0.32648500000000003</v>
      </c>
      <c r="CF1133">
        <v>0.34215800000000002</v>
      </c>
      <c r="CG1133">
        <v>0.338003</v>
      </c>
      <c r="CH1133">
        <v>0.25043199999999999</v>
      </c>
      <c r="CI1133">
        <v>0.24993399999999999</v>
      </c>
      <c r="CJ1133">
        <v>0.28745399999999999</v>
      </c>
      <c r="CK1133">
        <v>0.198181</v>
      </c>
      <c r="CL1133">
        <v>0.20321600000000001</v>
      </c>
      <c r="CM1133">
        <v>0.13033700000000001</v>
      </c>
      <c r="CN1133">
        <v>3.6761000000000002E-2</v>
      </c>
      <c r="CO1133">
        <v>-3.056E-2</v>
      </c>
      <c r="CP1133">
        <v>1.4722000000000001E-2</v>
      </c>
      <c r="CQ1133">
        <v>6.0891000000000001E-2</v>
      </c>
      <c r="CR1133">
        <v>7.5233999999999995E-2</v>
      </c>
      <c r="CS1133">
        <v>7.4648000000000006E-2</v>
      </c>
      <c r="CT1133">
        <v>7.1926000000000004E-2</v>
      </c>
      <c r="CU1133">
        <v>0.100037</v>
      </c>
      <c r="CV1133">
        <v>9.1337000000000002E-2</v>
      </c>
      <c r="CW1133">
        <v>0.135465</v>
      </c>
      <c r="CX1133">
        <v>0.16022900000000001</v>
      </c>
      <c r="CY1133">
        <v>0.19736400000000001</v>
      </c>
    </row>
    <row r="1134" spans="1:103" x14ac:dyDescent="0.25">
      <c r="A1134" t="str">
        <v>M:PHIYX</v>
      </c>
      <c r="B1134" t="str">
        <v>PIMCO High Yield Fund Institutional</v>
      </c>
      <c r="C1134" t="str">
        <v>5 Year Total Returns (Daily)</v>
      </c>
      <c r="D1134">
        <v>0.177368</v>
      </c>
      <c r="E1134">
        <v>0.20669399999999999</v>
      </c>
      <c r="F1134">
        <v>0.17365900000000001</v>
      </c>
      <c r="G1134">
        <v>0.19581799999999999</v>
      </c>
      <c r="H1134">
        <v>0.268932</v>
      </c>
      <c r="I1134">
        <v>0.13067599999999999</v>
      </c>
      <c r="J1134">
        <v>0.161743</v>
      </c>
      <c r="K1134">
        <v>0.156002</v>
      </c>
      <c r="L1134">
        <v>9.6065999999999999E-2</v>
      </c>
      <c r="M1134">
        <v>5.3675E-2</v>
      </c>
      <c r="N1134">
        <v>7.9395999999999994E-2</v>
      </c>
      <c r="O1134">
        <v>0.22415099999999999</v>
      </c>
      <c r="P1134">
        <v>0.31449300000000002</v>
      </c>
      <c r="Q1134">
        <v>0.32070900000000002</v>
      </c>
      <c r="R1134">
        <v>0.37523699999999999</v>
      </c>
      <c r="S1134">
        <v>0.38652500000000001</v>
      </c>
      <c r="T1134">
        <v>0.423425</v>
      </c>
      <c r="U1134">
        <v>0.34329300000000001</v>
      </c>
      <c r="V1134">
        <v>0.24662500000000001</v>
      </c>
      <c r="W1134">
        <v>0.15137400000000001</v>
      </c>
      <c r="X1134">
        <v>0.32623799999999997</v>
      </c>
      <c r="Y1134">
        <v>0.29929299999999998</v>
      </c>
      <c r="Z1134">
        <v>0.25738699999999998</v>
      </c>
      <c r="AA1134">
        <v>0.24837699999999999</v>
      </c>
      <c r="AB1134">
        <v>0.19211400000000001</v>
      </c>
      <c r="AC1134">
        <v>0.27916999999999997</v>
      </c>
      <c r="AD1134">
        <v>0.27341599999999999</v>
      </c>
      <c r="AE1134">
        <v>0.24686900000000001</v>
      </c>
      <c r="AF1134">
        <v>0.29313099999999997</v>
      </c>
      <c r="AG1134">
        <v>0.33209899999999998</v>
      </c>
      <c r="AH1134">
        <v>0.36058099999999998</v>
      </c>
      <c r="AI1134">
        <v>0.34790599999999999</v>
      </c>
      <c r="AJ1134">
        <v>0.38435399999999997</v>
      </c>
      <c r="AK1134">
        <v>0.45536199999999999</v>
      </c>
      <c r="AL1134">
        <v>0.30022300000000002</v>
      </c>
      <c r="AM1134">
        <v>0.26956599999999997</v>
      </c>
      <c r="AN1134">
        <v>0.27763700000000002</v>
      </c>
      <c r="AO1134">
        <v>0.31614799999999998</v>
      </c>
      <c r="AP1134">
        <v>0.45253399999999999</v>
      </c>
      <c r="AQ1134">
        <v>0.45071</v>
      </c>
      <c r="AR1134">
        <v>0.48803000000000002</v>
      </c>
      <c r="AS1134">
        <v>0.57226100000000002</v>
      </c>
      <c r="AT1134">
        <v>0.84678600000000004</v>
      </c>
      <c r="AU1134">
        <v>1.123299</v>
      </c>
      <c r="AV1134">
        <v>1.0754109999999999</v>
      </c>
      <c r="AW1134">
        <v>0.75332399999999999</v>
      </c>
      <c r="AX1134">
        <v>0.53284299999999996</v>
      </c>
      <c r="AY1134">
        <v>0.55386199999999997</v>
      </c>
      <c r="AZ1134">
        <v>0.49861</v>
      </c>
      <c r="BA1134">
        <v>0.45568399999999998</v>
      </c>
      <c r="BB1134">
        <v>0.41320299999999999</v>
      </c>
      <c r="BC1134">
        <v>0.39399600000000001</v>
      </c>
      <c r="BD1134">
        <v>0.35605199999999998</v>
      </c>
      <c r="BE1134">
        <v>0.32276899999999997</v>
      </c>
      <c r="BF1134">
        <v>0.46479999999999999</v>
      </c>
      <c r="BG1134">
        <v>0.44079699999999999</v>
      </c>
      <c r="BH1134">
        <v>0.42704900000000001</v>
      </c>
      <c r="BI1134">
        <v>0.40967100000000001</v>
      </c>
      <c r="BJ1134">
        <v>0.33802900000000002</v>
      </c>
      <c r="BK1134">
        <v>0.38766600000000001</v>
      </c>
      <c r="BL1134">
        <v>0.30643999999999999</v>
      </c>
      <c r="BM1134">
        <v>0.28301999999999999</v>
      </c>
      <c r="BN1134">
        <v>0.169048</v>
      </c>
      <c r="BO1134">
        <v>-1.2994E-2</v>
      </c>
      <c r="BP1134">
        <v>-7.7780000000000002E-3</v>
      </c>
      <c r="BQ1134">
        <v>0.20436499999999999</v>
      </c>
      <c r="BR1134">
        <v>0.36917899999999998</v>
      </c>
      <c r="BS1134">
        <v>0.48129300000000003</v>
      </c>
      <c r="BT1134">
        <v>0.60689000000000004</v>
      </c>
      <c r="BU1134">
        <v>0.73813899999999999</v>
      </c>
      <c r="BV1134">
        <v>0.65210000000000001</v>
      </c>
      <c r="BW1134">
        <v>0.56947499999999995</v>
      </c>
      <c r="BX1134">
        <v>0.54170399999999996</v>
      </c>
      <c r="BY1134">
        <v>0.53912599999999999</v>
      </c>
      <c r="BZ1134">
        <v>0.45805000000000001</v>
      </c>
      <c r="CA1134">
        <v>0.45228600000000002</v>
      </c>
      <c r="CB1134">
        <v>0.474078</v>
      </c>
      <c r="CC1134">
        <v>0.430865</v>
      </c>
      <c r="CD1134">
        <v>0.44323299999999999</v>
      </c>
      <c r="CE1134">
        <v>0.42008699999999999</v>
      </c>
      <c r="CF1134">
        <v>0.403389</v>
      </c>
      <c r="CG1134">
        <v>0.37047999999999998</v>
      </c>
      <c r="CH1134">
        <v>0.30162600000000001</v>
      </c>
      <c r="CI1134">
        <v>0.312805</v>
      </c>
      <c r="CJ1134">
        <v>0.31869599999999998</v>
      </c>
      <c r="CK1134">
        <v>0.29371999999999998</v>
      </c>
      <c r="CL1134">
        <v>0.25170399999999998</v>
      </c>
      <c r="CM1134">
        <v>0.17430000000000001</v>
      </c>
      <c r="CN1134">
        <v>0.13538700000000001</v>
      </c>
      <c r="CO1134">
        <v>6.6322000000000006E-2</v>
      </c>
      <c r="CP1134">
        <v>0.16866100000000001</v>
      </c>
      <c r="CQ1134">
        <v>0.28668500000000002</v>
      </c>
      <c r="CR1134">
        <v>0.29605199999999998</v>
      </c>
      <c r="CS1134">
        <v>0.31045800000000001</v>
      </c>
      <c r="CT1134">
        <v>0.38739800000000002</v>
      </c>
      <c r="CU1134">
        <v>0.42041099999999998</v>
      </c>
      <c r="CV1134">
        <v>0.37880900000000001</v>
      </c>
      <c r="CW1134">
        <v>0.46552500000000002</v>
      </c>
      <c r="CX1134">
        <v>0.488265</v>
      </c>
      <c r="CY1134">
        <v>0.55203999999999998</v>
      </c>
    </row>
    <row r="1135" spans="1:103" x14ac:dyDescent="0.25">
      <c r="A1135" t="str">
        <v>M:PHIYX</v>
      </c>
      <c r="B1135" t="str">
        <v>PIMCO High Yield Fund Institutional</v>
      </c>
      <c r="C1135" t="str">
        <v>10 Year Total Returns (Daily)</v>
      </c>
      <c r="D1135">
        <v>0.56147000000000002</v>
      </c>
      <c r="E1135">
        <v>0.56784900000000005</v>
      </c>
      <c r="F1135">
        <v>0.475744</v>
      </c>
      <c r="G1135">
        <v>0.48885699999999999</v>
      </c>
      <c r="H1135">
        <v>0.51293999999999995</v>
      </c>
      <c r="I1135">
        <v>0.44632699999999997</v>
      </c>
      <c r="J1135">
        <v>0.47938199999999997</v>
      </c>
      <c r="K1135">
        <v>0.44138300000000003</v>
      </c>
      <c r="L1135">
        <v>0.41735699999999998</v>
      </c>
      <c r="M1135">
        <v>0.40360000000000001</v>
      </c>
      <c r="N1135">
        <v>0.46860600000000002</v>
      </c>
      <c r="O1135">
        <v>0.65004099999999998</v>
      </c>
      <c r="P1135">
        <v>0.81972400000000001</v>
      </c>
      <c r="Q1135">
        <v>0.92210999999999999</v>
      </c>
      <c r="R1135">
        <v>0.78811500000000001</v>
      </c>
      <c r="S1135">
        <v>0.76028499999999999</v>
      </c>
      <c r="T1135">
        <v>0.81862100000000004</v>
      </c>
      <c r="U1135">
        <v>0.76797199999999999</v>
      </c>
      <c r="V1135">
        <v>0.81076499999999996</v>
      </c>
      <c r="W1135">
        <v>0.67030900000000004</v>
      </c>
      <c r="X1135">
        <v>0.97348199999999996</v>
      </c>
      <c r="Y1135">
        <v>1.0428269999999999</v>
      </c>
      <c r="Z1135">
        <v>1.332057</v>
      </c>
      <c r="AA1135">
        <v>1.637818</v>
      </c>
      <c r="AB1135">
        <v>1.4741249999999999</v>
      </c>
      <c r="AC1135">
        <v>1.2104790000000001</v>
      </c>
      <c r="AD1135">
        <v>0.95194699999999999</v>
      </c>
      <c r="AE1135">
        <v>0.93746300000000005</v>
      </c>
      <c r="AF1135">
        <v>0.94194599999999995</v>
      </c>
      <c r="AG1135">
        <v>0.93911500000000003</v>
      </c>
      <c r="AH1135">
        <v>0.92277699999999996</v>
      </c>
      <c r="AI1135">
        <v>0.87897599999999998</v>
      </c>
      <c r="AJ1135">
        <v>0.87725600000000004</v>
      </c>
      <c r="AK1135">
        <v>0.92510800000000004</v>
      </c>
      <c r="AL1135">
        <v>0.90456599999999998</v>
      </c>
      <c r="AM1135">
        <v>0.82918700000000001</v>
      </c>
      <c r="AN1135">
        <v>0.82325099999999996</v>
      </c>
      <c r="AO1135">
        <v>0.85533599999999999</v>
      </c>
      <c r="AP1135">
        <v>0.94353299999999996</v>
      </c>
      <c r="AQ1135">
        <v>1.0130999999999999</v>
      </c>
      <c r="AR1135">
        <v>0.94402200000000003</v>
      </c>
      <c r="AS1135">
        <v>1.0172410000000001</v>
      </c>
      <c r="AT1135">
        <v>1.1589830000000001</v>
      </c>
      <c r="AU1135">
        <v>1.095709</v>
      </c>
      <c r="AV1135">
        <v>1.0592680000000001</v>
      </c>
      <c r="AW1135">
        <v>1.111642</v>
      </c>
      <c r="AX1135">
        <v>1.1032580000000001</v>
      </c>
      <c r="AY1135">
        <v>1.3091820000000001</v>
      </c>
      <c r="AZ1135">
        <v>1.408102</v>
      </c>
      <c r="BA1135">
        <v>1.5301819999999999</v>
      </c>
      <c r="BB1135">
        <v>1.3347519999999999</v>
      </c>
      <c r="BC1135">
        <v>1.1878409999999999</v>
      </c>
      <c r="BD1135">
        <v>1.0906309999999999</v>
      </c>
      <c r="BE1135">
        <v>1.0359080000000001</v>
      </c>
      <c r="BF1135">
        <v>1.135751</v>
      </c>
      <c r="BG1135">
        <v>1.092449</v>
      </c>
      <c r="BH1135">
        <v>1.1035820000000001</v>
      </c>
      <c r="BI1135">
        <v>1.01705</v>
      </c>
      <c r="BJ1135">
        <v>0.93108800000000003</v>
      </c>
      <c r="BK1135">
        <v>0.97060599999999997</v>
      </c>
      <c r="BL1135">
        <v>0.83344399999999996</v>
      </c>
      <c r="BM1135">
        <v>0.75835200000000003</v>
      </c>
      <c r="BN1135">
        <v>0.52166299999999999</v>
      </c>
      <c r="BO1135">
        <v>0.29574600000000001</v>
      </c>
      <c r="BP1135">
        <v>0.30843900000000002</v>
      </c>
      <c r="BQ1135">
        <v>0.55810999999999999</v>
      </c>
      <c r="BR1135">
        <v>0.71380699999999997</v>
      </c>
      <c r="BS1135">
        <v>0.73948100000000005</v>
      </c>
      <c r="BT1135">
        <v>0.82444200000000001</v>
      </c>
      <c r="BU1135">
        <v>0.86278200000000005</v>
      </c>
      <c r="BV1135">
        <v>0.93074599999999996</v>
      </c>
      <c r="BW1135">
        <v>1.01942</v>
      </c>
      <c r="BX1135">
        <v>0.99490400000000001</v>
      </c>
      <c r="BY1135">
        <v>1.016961</v>
      </c>
      <c r="BZ1135">
        <v>1.022896</v>
      </c>
      <c r="CA1135">
        <v>1.0628439999999999</v>
      </c>
      <c r="CB1135">
        <v>1.032473</v>
      </c>
      <c r="CC1135">
        <v>1.0969690000000001</v>
      </c>
      <c r="CD1135">
        <v>1.1479140000000001</v>
      </c>
      <c r="CE1135">
        <v>1.2040310000000001</v>
      </c>
      <c r="CF1135">
        <v>1.344379</v>
      </c>
      <c r="CG1135">
        <v>1.267296</v>
      </c>
      <c r="CH1135">
        <v>1.210272</v>
      </c>
      <c r="CI1135">
        <v>1.235139</v>
      </c>
      <c r="CJ1135">
        <v>1.1936089999999999</v>
      </c>
      <c r="CK1135">
        <v>1.168334</v>
      </c>
      <c r="CL1135">
        <v>1.1856150000000001</v>
      </c>
      <c r="CM1135">
        <v>1.1121859999999999</v>
      </c>
      <c r="CN1135">
        <v>1.1050759999999999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</row>
    <row r="1136" spans="1:103" x14ac:dyDescent="0.25">
      <c r="A1136" t="str">
        <v>M:PHYNX</v>
      </c>
      <c r="B1136" t="str">
        <v>Penn Capital Opportunistic High Income Fund Inst</v>
      </c>
      <c r="C1136" t="str">
        <v>Alpha (1Y)</v>
      </c>
      <c r="D1136">
        <v>5.2061999999999999</v>
      </c>
      <c r="E1136">
        <v>5.5185000000000004</v>
      </c>
      <c r="F1136">
        <v>6.5777999999999999</v>
      </c>
      <c r="G1136">
        <v>8.6270000000000007</v>
      </c>
      <c r="H1136">
        <v>6.9928999999999997</v>
      </c>
      <c r="I1136">
        <v>6.4562999999999997</v>
      </c>
      <c r="J1136">
        <v>8.6034000000000006</v>
      </c>
      <c r="K1136">
        <v>-0.20649999999999999</v>
      </c>
      <c r="L1136">
        <v>0.42980000000000002</v>
      </c>
      <c r="M1136">
        <v>1.5684</v>
      </c>
      <c r="N1136">
        <v>-5.8155999999999999</v>
      </c>
      <c r="O1136">
        <v>2.2559999999999998</v>
      </c>
      <c r="P1136">
        <v>5.6787999999999998</v>
      </c>
      <c r="Q1136">
        <v>14.1889</v>
      </c>
      <c r="R1136">
        <v>19.4237</v>
      </c>
      <c r="S1136">
        <v>23.5473</v>
      </c>
      <c r="T1136">
        <v>-9.0272000000000006</v>
      </c>
      <c r="U1136">
        <v>-12.932700000000001</v>
      </c>
      <c r="V1136">
        <v>-17.008600000000001</v>
      </c>
      <c r="W1136">
        <v>-19.401700000000002</v>
      </c>
      <c r="X1136">
        <v>10.7272</v>
      </c>
      <c r="Y1136">
        <v>3.4060999999999999</v>
      </c>
      <c r="Z1136">
        <v>5.3132999999999999</v>
      </c>
      <c r="AA1136">
        <v>3.0969000000000002</v>
      </c>
      <c r="AB1136">
        <v>-3.9777</v>
      </c>
      <c r="AC1136">
        <v>2.3319000000000001</v>
      </c>
      <c r="AD1136">
        <v>2.5146999999999999</v>
      </c>
      <c r="AE1136">
        <v>2.8757000000000001</v>
      </c>
      <c r="AF1136">
        <v>4.0654000000000003</v>
      </c>
      <c r="AG1136">
        <v>9.2737999999999996</v>
      </c>
      <c r="AH1136">
        <v>13.201599999999999</v>
      </c>
      <c r="AI1136">
        <v>16.688099999999999</v>
      </c>
      <c r="AJ1136">
        <v>14.895200000000001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1:103" x14ac:dyDescent="0.25">
      <c r="A1137" t="str">
        <v>M:PHYNX</v>
      </c>
      <c r="B1137" t="str">
        <v>Penn Capital Opportunistic High Income Fund Inst</v>
      </c>
      <c r="C1137" t="str">
        <v>Historical Sharpe Ratio (3Y)</v>
      </c>
      <c r="D1137">
        <v>-0.16800000000000001</v>
      </c>
      <c r="E1137">
        <v>-9.1200000000000003E-2</v>
      </c>
      <c r="F1137">
        <v>-0.27200000000000002</v>
      </c>
      <c r="G1137">
        <v>-0.1014</v>
      </c>
      <c r="H1137">
        <v>-3.85E-2</v>
      </c>
      <c r="I1137">
        <v>4.82E-2</v>
      </c>
      <c r="J1137">
        <v>0.34</v>
      </c>
      <c r="K1137">
        <v>0.62070000000000003</v>
      </c>
      <c r="L1137">
        <v>-0.11119999999999999</v>
      </c>
      <c r="M1137">
        <v>-0.14660000000000001</v>
      </c>
      <c r="N1137">
        <v>-0.1265</v>
      </c>
      <c r="O1137">
        <v>0.23949999999999999</v>
      </c>
      <c r="P1137">
        <v>0.53939999999999999</v>
      </c>
      <c r="Q1137">
        <v>0.3609</v>
      </c>
      <c r="R1137">
        <v>0.4083</v>
      </c>
      <c r="S1137">
        <v>0.3322</v>
      </c>
      <c r="T1137">
        <v>0.27539999999999998</v>
      </c>
      <c r="U1137">
        <v>5.28E-2</v>
      </c>
      <c r="V1137">
        <v>-4.1700000000000001E-2</v>
      </c>
      <c r="W1137">
        <v>-0.29210000000000003</v>
      </c>
      <c r="X1137">
        <v>1.2351000000000001</v>
      </c>
      <c r="Y1137">
        <v>1.2421</v>
      </c>
      <c r="Z1137">
        <v>1.6798</v>
      </c>
      <c r="AA1137">
        <v>1.8633999999999999</v>
      </c>
      <c r="AB1137">
        <v>1.3693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</row>
    <row r="1138" spans="1:103" x14ac:dyDescent="0.25">
      <c r="A1138" t="str">
        <v>M:PHYNX</v>
      </c>
      <c r="B1138" t="str">
        <v>Penn Capital Opportunistic High Income Fund Inst</v>
      </c>
      <c r="C1138" t="str">
        <v>Historical Sharpe Ratio (5Y)</v>
      </c>
      <c r="D1138">
        <v>0.1009</v>
      </c>
      <c r="E1138">
        <v>0.1588</v>
      </c>
      <c r="F1138">
        <v>7.7600000000000002E-2</v>
      </c>
      <c r="G1138">
        <v>0.11899999999999999</v>
      </c>
      <c r="H1138">
        <v>0.21859999999999999</v>
      </c>
      <c r="I1138">
        <v>5.8999999999999999E-3</v>
      </c>
      <c r="J1138">
        <v>6.9199999999999998E-2</v>
      </c>
      <c r="K1138">
        <v>7.5300000000000006E-2</v>
      </c>
      <c r="L1138">
        <v>3.0700000000000002E-2</v>
      </c>
      <c r="M1138">
        <v>-2.6499999999999999E-2</v>
      </c>
      <c r="N1138">
        <v>2.9899999999999999E-2</v>
      </c>
      <c r="O1138">
        <v>0.30420000000000003</v>
      </c>
      <c r="P1138">
        <v>0.47089999999999999</v>
      </c>
      <c r="Q1138">
        <v>0.52769999999999995</v>
      </c>
      <c r="R1138">
        <v>0.64149999999999996</v>
      </c>
      <c r="S1138">
        <v>0.6653</v>
      </c>
      <c r="T1138">
        <v>0.64710000000000001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1:103" x14ac:dyDescent="0.25">
      <c r="A1139" t="str">
        <v>M:PHYNX</v>
      </c>
      <c r="B1139" t="str">
        <v>Penn Capital Opportunistic High Income Fund Inst</v>
      </c>
      <c r="C1139" t="str">
        <v>Historical Sortino (3Y)</v>
      </c>
      <c r="D1139">
        <v>-0.25080000000000002</v>
      </c>
      <c r="E1139">
        <v>-0.13950000000000001</v>
      </c>
      <c r="F1139">
        <v>-0.4148</v>
      </c>
      <c r="G1139">
        <v>-0.15190000000000001</v>
      </c>
      <c r="H1139">
        <v>-5.8000000000000003E-2</v>
      </c>
      <c r="I1139">
        <v>6.7599999999999993E-2</v>
      </c>
      <c r="J1139">
        <v>0.48470000000000002</v>
      </c>
      <c r="K1139">
        <v>0.95979999999999999</v>
      </c>
      <c r="L1139">
        <v>-0.106</v>
      </c>
      <c r="M1139">
        <v>-0.13469999999999999</v>
      </c>
      <c r="N1139">
        <v>-0.1085</v>
      </c>
      <c r="O1139">
        <v>0.1867</v>
      </c>
      <c r="P1139">
        <v>0.37040000000000001</v>
      </c>
      <c r="Q1139">
        <v>0.25119999999999998</v>
      </c>
      <c r="R1139">
        <v>0.28520000000000001</v>
      </c>
      <c r="S1139">
        <v>0.23669999999999999</v>
      </c>
      <c r="T1139">
        <v>0.2009</v>
      </c>
      <c r="U1139">
        <v>3.9300000000000002E-2</v>
      </c>
      <c r="V1139">
        <v>-2.98E-2</v>
      </c>
      <c r="W1139">
        <v>-0.18820000000000001</v>
      </c>
      <c r="X1139">
        <v>1.9240999999999999</v>
      </c>
      <c r="Y1139">
        <v>2.1015000000000001</v>
      </c>
      <c r="Z1139">
        <v>2.9201000000000001</v>
      </c>
      <c r="AA1139">
        <v>3.3441999999999998</v>
      </c>
      <c r="AB1139">
        <v>2.4550999999999998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</row>
    <row r="1140" spans="1:103" x14ac:dyDescent="0.25">
      <c r="A1140" t="str">
        <v>M:PHYNX</v>
      </c>
      <c r="B1140" t="str">
        <v>Penn Capital Opportunistic High Income Fund Inst</v>
      </c>
      <c r="C1140" t="str">
        <v>Historical Sortino (5Y)</v>
      </c>
      <c r="D1140">
        <v>9.1399999999999995E-2</v>
      </c>
      <c r="E1140">
        <v>0.14299999999999999</v>
      </c>
      <c r="F1140">
        <v>7.0800000000000002E-2</v>
      </c>
      <c r="G1140">
        <v>0.1082</v>
      </c>
      <c r="H1140">
        <v>0.19939999999999999</v>
      </c>
      <c r="I1140">
        <v>5.3E-3</v>
      </c>
      <c r="J1140">
        <v>6.3100000000000003E-2</v>
      </c>
      <c r="K1140">
        <v>6.7799999999999999E-2</v>
      </c>
      <c r="L1140">
        <v>2.6800000000000001E-2</v>
      </c>
      <c r="M1140">
        <v>-2.29E-2</v>
      </c>
      <c r="N1140">
        <v>2.4299999999999999E-2</v>
      </c>
      <c r="O1140">
        <v>0.23180000000000001</v>
      </c>
      <c r="P1140">
        <v>0.33710000000000001</v>
      </c>
      <c r="Q1140">
        <v>0.35649999999999998</v>
      </c>
      <c r="R1140">
        <v>0.43640000000000001</v>
      </c>
      <c r="S1140">
        <v>0.4572</v>
      </c>
      <c r="T1140">
        <v>0.44190000000000002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1:103" x14ac:dyDescent="0.25">
      <c r="A1141" t="str">
        <v>M:PHYNX</v>
      </c>
      <c r="B1141" t="str">
        <v>Penn Capital Opportunistic High Income Fund Inst</v>
      </c>
      <c r="C1141" t="str">
        <v>Alpha (3Y)</v>
      </c>
      <c r="D1141">
        <v>4.1311</v>
      </c>
      <c r="E1141">
        <v>3.5939999999999999</v>
      </c>
      <c r="F1141">
        <v>3.1616</v>
      </c>
      <c r="G1141">
        <v>3.738</v>
      </c>
      <c r="H1141">
        <v>4.4718999999999998</v>
      </c>
      <c r="I1141">
        <v>6.4591000000000003</v>
      </c>
      <c r="J1141">
        <v>7.2770000000000001</v>
      </c>
      <c r="K1141">
        <v>8.4288000000000007</v>
      </c>
      <c r="L1141">
        <v>1.6256999999999999</v>
      </c>
      <c r="M1141">
        <v>2.0186999999999999</v>
      </c>
      <c r="N1141">
        <v>-0.2661</v>
      </c>
      <c r="O1141">
        <v>2.1393</v>
      </c>
      <c r="P1141">
        <v>4.0631000000000004</v>
      </c>
      <c r="Q1141">
        <v>2.3633000000000002</v>
      </c>
      <c r="R1141">
        <v>2.9893999999999998</v>
      </c>
      <c r="S1141">
        <v>2.5567000000000002</v>
      </c>
      <c r="T1141">
        <v>1.4167000000000001</v>
      </c>
      <c r="U1141">
        <v>-0.96430000000000005</v>
      </c>
      <c r="V1141">
        <v>-1.8071999999999999</v>
      </c>
      <c r="W1141">
        <v>-3.3589000000000002</v>
      </c>
      <c r="X1141">
        <v>4.2267000000000001</v>
      </c>
      <c r="Y1141">
        <v>4.5301</v>
      </c>
      <c r="Z1141">
        <v>6.2910000000000004</v>
      </c>
      <c r="AA1141">
        <v>7.2347999999999999</v>
      </c>
      <c r="AB1141">
        <v>5.9189999999999996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</row>
    <row r="1142" spans="1:103" x14ac:dyDescent="0.25">
      <c r="A1142" t="str">
        <v>M:PHYNX</v>
      </c>
      <c r="B1142" t="str">
        <v>Penn Capital Opportunistic High Income Fund Inst</v>
      </c>
      <c r="C1142" t="str">
        <v>Alpha (5Y)</v>
      </c>
      <c r="D1142">
        <v>3.4169</v>
      </c>
      <c r="E1142">
        <v>3.3824999999999998</v>
      </c>
      <c r="F1142">
        <v>2.7850999999999999</v>
      </c>
      <c r="G1142">
        <v>2.5897999999999999</v>
      </c>
      <c r="H1142">
        <v>2.9077999999999999</v>
      </c>
      <c r="I1142">
        <v>1.2189000000000001</v>
      </c>
      <c r="J1142">
        <v>1.2594000000000001</v>
      </c>
      <c r="K1142">
        <v>1.0972</v>
      </c>
      <c r="L1142">
        <v>1.1376999999999999</v>
      </c>
      <c r="M1142">
        <v>0.77239999999999998</v>
      </c>
      <c r="N1142">
        <v>0.36799999999999999</v>
      </c>
      <c r="O1142">
        <v>2.2866</v>
      </c>
      <c r="P1142">
        <v>3.3706999999999998</v>
      </c>
      <c r="Q1142">
        <v>4.2012</v>
      </c>
      <c r="R1142">
        <v>5.2183000000000002</v>
      </c>
      <c r="S1142">
        <v>5.4791999999999996</v>
      </c>
      <c r="T1142">
        <v>4.9588000000000001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</row>
    <row r="1143" spans="1:103" x14ac:dyDescent="0.25">
      <c r="A1143" t="str">
        <v>M:PHYNX</v>
      </c>
      <c r="B1143" t="str">
        <v>Penn Capital Opportunistic High Income Fund Inst</v>
      </c>
      <c r="C1143" t="str">
        <v>Beta (3Y)</v>
      </c>
      <c r="D1143">
        <v>0.84989999999999999</v>
      </c>
      <c r="E1143">
        <v>0.86450000000000005</v>
      </c>
      <c r="F1143">
        <v>0.84989999999999999</v>
      </c>
      <c r="G1143">
        <v>0.87819999999999998</v>
      </c>
      <c r="H1143">
        <v>0.85799999999999998</v>
      </c>
      <c r="I1143">
        <v>0.87280000000000002</v>
      </c>
      <c r="J1143">
        <v>0.89529999999999998</v>
      </c>
      <c r="K1143">
        <v>0.9244</v>
      </c>
      <c r="L1143">
        <v>0.8962</v>
      </c>
      <c r="M1143">
        <v>1.0228999999999999</v>
      </c>
      <c r="N1143">
        <v>0.85699999999999998</v>
      </c>
      <c r="O1143">
        <v>0.58550000000000002</v>
      </c>
      <c r="P1143">
        <v>0.5151</v>
      </c>
      <c r="Q1143">
        <v>0.40939999999999999</v>
      </c>
      <c r="R1143">
        <v>0.40649999999999997</v>
      </c>
      <c r="S1143">
        <v>0.37519999999999998</v>
      </c>
      <c r="T1143">
        <v>0.44490000000000002</v>
      </c>
      <c r="U1143">
        <v>0.4178</v>
      </c>
      <c r="V1143">
        <v>0.36059999999999998</v>
      </c>
      <c r="W1143">
        <v>0.23719999999999999</v>
      </c>
      <c r="X1143">
        <v>-8.7599999999999997E-2</v>
      </c>
      <c r="Y1143">
        <v>-4.36E-2</v>
      </c>
      <c r="Z1143">
        <v>-2.7799999999999998E-2</v>
      </c>
      <c r="AA1143">
        <v>8.2400000000000001E-2</v>
      </c>
      <c r="AB1143">
        <v>-7.0999999999999994E-2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</row>
    <row r="1144" spans="1:103" x14ac:dyDescent="0.25">
      <c r="A1144" t="str">
        <v>M:PHYNX</v>
      </c>
      <c r="B1144" t="str">
        <v>Penn Capital Opportunistic High Income Fund Inst</v>
      </c>
      <c r="C1144" t="str">
        <v>Beta (5Y)</v>
      </c>
      <c r="D1144">
        <v>0.84540000000000004</v>
      </c>
      <c r="E1144">
        <v>0.8629</v>
      </c>
      <c r="F1144">
        <v>0.82799999999999996</v>
      </c>
      <c r="G1144">
        <v>0.82089999999999996</v>
      </c>
      <c r="H1144">
        <v>0.82579999999999998</v>
      </c>
      <c r="I1144">
        <v>0.73040000000000005</v>
      </c>
      <c r="J1144">
        <v>0.7319</v>
      </c>
      <c r="K1144">
        <v>0.72570000000000001</v>
      </c>
      <c r="L1144">
        <v>0.70250000000000001</v>
      </c>
      <c r="M1144">
        <v>0.7742</v>
      </c>
      <c r="N1144">
        <v>0.64710000000000001</v>
      </c>
      <c r="O1144">
        <v>0.43919999999999998</v>
      </c>
      <c r="P1144">
        <v>0.34610000000000002</v>
      </c>
      <c r="Q1144">
        <v>0.31159999999999999</v>
      </c>
      <c r="R1144">
        <v>0.31950000000000001</v>
      </c>
      <c r="S1144">
        <v>0.30990000000000001</v>
      </c>
      <c r="T1144">
        <v>0.31669999999999998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</row>
    <row r="1145" spans="1:103" x14ac:dyDescent="0.25">
      <c r="A1145" t="str">
        <v>M:PHYNX</v>
      </c>
      <c r="B1145" t="str">
        <v>Penn Capital Opportunistic High Income Fund Inst</v>
      </c>
      <c r="C1145" t="str">
        <v>Annualized Standard Deviation of Monthly Returns (3Y Lookback)</v>
      </c>
      <c r="D1145">
        <v>7.7011999999999997E-2</v>
      </c>
      <c r="E1145">
        <v>7.7485999999999999E-2</v>
      </c>
      <c r="F1145">
        <v>7.6136999999999996E-2</v>
      </c>
      <c r="G1145">
        <v>7.5922000000000003E-2</v>
      </c>
      <c r="H1145">
        <v>7.5754000000000002E-2</v>
      </c>
      <c r="I1145">
        <v>7.2584999999999997E-2</v>
      </c>
      <c r="J1145">
        <v>7.4075000000000002E-2</v>
      </c>
      <c r="K1145">
        <v>8.0366000000000007E-2</v>
      </c>
      <c r="L1145">
        <v>0.12784999999999999</v>
      </c>
      <c r="M1145">
        <v>0.126139</v>
      </c>
      <c r="N1145">
        <v>0.119009</v>
      </c>
      <c r="O1145">
        <v>0.114686</v>
      </c>
      <c r="P1145">
        <v>0.113043</v>
      </c>
      <c r="Q1145">
        <v>0.114704</v>
      </c>
      <c r="R1145">
        <v>0.11470900000000001</v>
      </c>
      <c r="S1145">
        <v>0.114617</v>
      </c>
      <c r="T1145">
        <v>0.11462799999999999</v>
      </c>
      <c r="U1145">
        <v>0.112451</v>
      </c>
      <c r="V1145">
        <v>0.110376</v>
      </c>
      <c r="W1145">
        <v>8.9147000000000004E-2</v>
      </c>
      <c r="X1145">
        <v>3.2492E-2</v>
      </c>
      <c r="Y1145">
        <v>3.5964000000000003E-2</v>
      </c>
      <c r="Z1145">
        <v>3.7287000000000001E-2</v>
      </c>
      <c r="AA1145">
        <v>3.9215E-2</v>
      </c>
      <c r="AB1145">
        <v>4.2664000000000001E-2</v>
      </c>
      <c r="AC1145">
        <v>4.3513999999999997E-2</v>
      </c>
      <c r="AD1145">
        <v>4.5432E-2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</row>
    <row r="1146" spans="1:103" x14ac:dyDescent="0.25">
      <c r="A1146" t="str">
        <v>M:PHYNX</v>
      </c>
      <c r="B1146" t="str">
        <v>Penn Capital Opportunistic High Income Fund Inst</v>
      </c>
      <c r="C1146" t="str">
        <v>Annualized Standard Deviation of Monthly Returns (Since Inception)</v>
      </c>
      <c r="D1146">
        <v>8.2638000000000003E-2</v>
      </c>
      <c r="E1146">
        <v>8.3680000000000004E-2</v>
      </c>
      <c r="F1146">
        <v>8.4530999999999995E-2</v>
      </c>
      <c r="G1146">
        <v>8.5633000000000001E-2</v>
      </c>
      <c r="H1146">
        <v>8.6790999999999993E-2</v>
      </c>
      <c r="I1146">
        <v>8.6012000000000005E-2</v>
      </c>
      <c r="J1146">
        <v>8.7220000000000006E-2</v>
      </c>
      <c r="K1146">
        <v>8.8364999999999999E-2</v>
      </c>
      <c r="L1146">
        <v>8.9117000000000002E-2</v>
      </c>
      <c r="M1146">
        <v>8.9457999999999996E-2</v>
      </c>
      <c r="N1146">
        <v>8.6619000000000002E-2</v>
      </c>
      <c r="O1146">
        <v>8.5140999999999994E-2</v>
      </c>
      <c r="P1146">
        <v>8.5434999999999997E-2</v>
      </c>
      <c r="Q1146">
        <v>8.6965000000000001E-2</v>
      </c>
      <c r="R1146">
        <v>8.8775999999999994E-2</v>
      </c>
      <c r="S1146">
        <v>9.0772000000000005E-2</v>
      </c>
      <c r="T1146">
        <v>9.2799000000000006E-2</v>
      </c>
      <c r="U1146">
        <v>9.3726000000000004E-2</v>
      </c>
      <c r="V1146">
        <v>9.4888E-2</v>
      </c>
      <c r="W1146">
        <v>8.1734000000000001E-2</v>
      </c>
      <c r="X1146">
        <v>4.3247000000000001E-2</v>
      </c>
      <c r="Y1146">
        <v>4.3950000000000003E-2</v>
      </c>
      <c r="Z1146">
        <v>4.5131999999999999E-2</v>
      </c>
      <c r="AA1146">
        <v>4.6232000000000002E-2</v>
      </c>
      <c r="AB1146">
        <v>4.5381999999999999E-2</v>
      </c>
      <c r="AC1146">
        <v>4.3513999999999997E-2</v>
      </c>
      <c r="AD1146">
        <v>4.5432E-2</v>
      </c>
      <c r="AE1146">
        <v>4.7516999999999997E-2</v>
      </c>
      <c r="AF1146">
        <v>4.8647000000000003E-2</v>
      </c>
      <c r="AG1146">
        <v>5.058E-2</v>
      </c>
      <c r="AH1146">
        <v>5.3523000000000001E-2</v>
      </c>
      <c r="AI1146">
        <v>5.7373E-2</v>
      </c>
      <c r="AJ1146">
        <v>6.1748999999999998E-2</v>
      </c>
      <c r="AK1146">
        <v>6.3788999999999998E-2</v>
      </c>
      <c r="AL1146">
        <v>7.2137999999999994E-2</v>
      </c>
      <c r="AM1146">
        <v>9.3292E-2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</row>
    <row r="1147" spans="1:103" x14ac:dyDescent="0.25">
      <c r="A1147" t="str">
        <v>M:PHYNX</v>
      </c>
      <c r="B1147" t="str">
        <v>Penn Capital Opportunistic High Income Fund Inst</v>
      </c>
      <c r="C1147" t="str">
        <v>Treynor Measure Historical (vs YCharts Benchmark) (3Y)</v>
      </c>
      <c r="D1147">
        <v>-1.3236000000000001</v>
      </c>
      <c r="E1147">
        <v>-0.72289999999999999</v>
      </c>
      <c r="F1147">
        <v>-2.1307999999999998</v>
      </c>
      <c r="G1147">
        <v>-0.79139999999999999</v>
      </c>
      <c r="H1147">
        <v>-0.30030000000000001</v>
      </c>
      <c r="I1147">
        <v>0.35770000000000002</v>
      </c>
      <c r="J1147">
        <v>2.6173000000000002</v>
      </c>
      <c r="K1147">
        <v>5.3682999999999996</v>
      </c>
      <c r="L1147">
        <v>-1.3915999999999999</v>
      </c>
      <c r="M1147">
        <v>-1.8065</v>
      </c>
      <c r="N1147">
        <v>-1.4441999999999999</v>
      </c>
      <c r="O1147">
        <v>2.5985</v>
      </c>
      <c r="P1147">
        <v>5.7637</v>
      </c>
      <c r="Q1147">
        <v>3.9342000000000001</v>
      </c>
      <c r="R1147">
        <v>4.4504000000000001</v>
      </c>
      <c r="S1147">
        <v>3.6206</v>
      </c>
      <c r="T1147">
        <v>3.0112999999999999</v>
      </c>
      <c r="U1147">
        <v>0.57550000000000001</v>
      </c>
      <c r="V1147">
        <v>-0.4405</v>
      </c>
      <c r="W1147">
        <v>-2.3826999999999998</v>
      </c>
      <c r="X1147">
        <v>4.4779999999999998</v>
      </c>
      <c r="Y1147">
        <v>4.9814999999999996</v>
      </c>
      <c r="Z1147">
        <v>7.0075000000000003</v>
      </c>
      <c r="AA1147">
        <v>8.5961999999999996</v>
      </c>
      <c r="AB1147">
        <v>7.4785000000000004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1:103" x14ac:dyDescent="0.25">
      <c r="A1148" t="str">
        <v>M:PHYNX</v>
      </c>
      <c r="B1148" t="str">
        <v>Penn Capital Opportunistic High Income Fund Inst</v>
      </c>
      <c r="C1148" t="str">
        <v>Treynor Measure Historical (vs YCharts Benchmark) (5Y)</v>
      </c>
      <c r="D1148">
        <v>1.0337000000000001</v>
      </c>
      <c r="E1148">
        <v>1.6289</v>
      </c>
      <c r="F1148">
        <v>0.79349999999999998</v>
      </c>
      <c r="G1148">
        <v>1.2201</v>
      </c>
      <c r="H1148">
        <v>2.2563</v>
      </c>
      <c r="I1148">
        <v>6.0600000000000001E-2</v>
      </c>
      <c r="J1148">
        <v>0.70840000000000003</v>
      </c>
      <c r="K1148">
        <v>0.76819999999999999</v>
      </c>
      <c r="L1148">
        <v>0.31040000000000001</v>
      </c>
      <c r="M1148">
        <v>-0.26400000000000001</v>
      </c>
      <c r="N1148">
        <v>0.27779999999999999</v>
      </c>
      <c r="O1148">
        <v>2.6903000000000001</v>
      </c>
      <c r="P1148">
        <v>4.0589000000000004</v>
      </c>
      <c r="Q1148">
        <v>4.5815999999999999</v>
      </c>
      <c r="R1148">
        <v>5.6102999999999996</v>
      </c>
      <c r="S1148">
        <v>5.9581999999999997</v>
      </c>
      <c r="T1148">
        <v>6.0190999999999999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</row>
    <row r="1149" spans="1:103" x14ac:dyDescent="0.25">
      <c r="A1149" t="str">
        <v>M:PHYNX</v>
      </c>
      <c r="B1149" t="str">
        <v>Penn Capital Opportunistic High Income Fund Inst</v>
      </c>
      <c r="C1149" t="str">
        <v>Treynor Measure Historical (vs YCharts Benchmark) (1Y)</v>
      </c>
      <c r="D1149">
        <v>2.5278</v>
      </c>
      <c r="E1149">
        <v>9.6265000000000001</v>
      </c>
      <c r="F1149">
        <v>3.7728999999999999</v>
      </c>
      <c r="G1149">
        <v>4.8021000000000003</v>
      </c>
      <c r="H1149">
        <v>6.8475000000000001</v>
      </c>
      <c r="I1149">
        <v>4.3117000000000001</v>
      </c>
      <c r="J1149">
        <v>5.2279</v>
      </c>
      <c r="K1149">
        <v>-7.2827999999999999</v>
      </c>
      <c r="L1149">
        <v>-13.465199999999999</v>
      </c>
      <c r="M1149">
        <v>-15.775600000000001</v>
      </c>
      <c r="N1149">
        <v>-14.682600000000001</v>
      </c>
      <c r="O1149">
        <v>-0.34670000000000001</v>
      </c>
      <c r="P1149">
        <v>5.6093000000000002</v>
      </c>
      <c r="Q1149">
        <v>11.3506</v>
      </c>
      <c r="R1149">
        <v>20.184000000000001</v>
      </c>
      <c r="S1149">
        <v>29.7928</v>
      </c>
      <c r="T1149">
        <v>3.1932</v>
      </c>
      <c r="U1149">
        <v>-2.3233000000000001</v>
      </c>
      <c r="V1149">
        <v>-6.5839999999999996</v>
      </c>
      <c r="W1149">
        <v>-11.165699999999999</v>
      </c>
      <c r="X1149">
        <v>10.616099999999999</v>
      </c>
      <c r="Y1149">
        <v>2.1097000000000001</v>
      </c>
      <c r="Z1149">
        <v>4.0361000000000002</v>
      </c>
      <c r="AA1149">
        <v>3.0259999999999998</v>
      </c>
      <c r="AB1149">
        <v>-2.8502999999999998</v>
      </c>
      <c r="AC1149">
        <v>2.8866000000000001</v>
      </c>
      <c r="AD1149">
        <v>2.9908000000000001</v>
      </c>
      <c r="AE1149">
        <v>3.6821999999999999</v>
      </c>
      <c r="AF1149">
        <v>5.8345000000000002</v>
      </c>
      <c r="AG1149">
        <v>9.2761999999999993</v>
      </c>
      <c r="AH1149">
        <v>14.058199999999999</v>
      </c>
      <c r="AI1149">
        <v>24.591000000000001</v>
      </c>
      <c r="AJ1149">
        <v>23.278600000000001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1:103" x14ac:dyDescent="0.25">
      <c r="A1150" t="str">
        <v>M:PHYNX</v>
      </c>
      <c r="B1150" t="str">
        <v>Penn Capital Opportunistic High Income Fund Inst</v>
      </c>
      <c r="C1150" t="str">
        <v>1 Year Total Returns (Daily)</v>
      </c>
      <c r="D1150">
        <v>8.0869999999999997E-2</v>
      </c>
      <c r="E1150">
        <v>0.16106799999999999</v>
      </c>
      <c r="F1150">
        <v>9.9935999999999997E-2</v>
      </c>
      <c r="G1150">
        <v>0.12675700000000001</v>
      </c>
      <c r="H1150">
        <v>0.125918</v>
      </c>
      <c r="I1150">
        <v>9.0443999999999997E-2</v>
      </c>
      <c r="J1150">
        <v>8.6973999999999996E-2</v>
      </c>
      <c r="K1150">
        <v>-4.1321999999999998E-2</v>
      </c>
      <c r="L1150">
        <v>-0.109379</v>
      </c>
      <c r="M1150">
        <v>-0.13948199999999999</v>
      </c>
      <c r="N1150">
        <v>-0.134266</v>
      </c>
      <c r="O1150">
        <v>-2.6870000000000002E-3</v>
      </c>
      <c r="P1150">
        <v>5.7860000000000002E-2</v>
      </c>
      <c r="Q1150">
        <v>0.13631499999999999</v>
      </c>
      <c r="R1150">
        <v>0.190828</v>
      </c>
      <c r="S1150">
        <v>0.243506</v>
      </c>
      <c r="T1150">
        <v>3.8169000000000002E-2</v>
      </c>
      <c r="U1150">
        <v>-1.7382000000000002E-2</v>
      </c>
      <c r="V1150">
        <v>-5.8640999999999999E-2</v>
      </c>
      <c r="W1150">
        <v>-0.108626</v>
      </c>
      <c r="X1150">
        <v>0.11357200000000001</v>
      </c>
      <c r="Y1150">
        <v>4.1420999999999999E-2</v>
      </c>
      <c r="Z1150">
        <v>6.0366000000000003E-2</v>
      </c>
      <c r="AA1150">
        <v>4.8210000000000003E-2</v>
      </c>
      <c r="AB1150">
        <v>-1.0442999999999999E-2</v>
      </c>
      <c r="AC1150">
        <v>4.1245999999999998E-2</v>
      </c>
      <c r="AD1150">
        <v>3.9107999999999997E-2</v>
      </c>
      <c r="AE1150">
        <v>4.4590999999999999E-2</v>
      </c>
      <c r="AF1150">
        <v>6.8763000000000005E-2</v>
      </c>
      <c r="AG1150">
        <v>9.9885000000000002E-2</v>
      </c>
      <c r="AH1150">
        <v>0.133633</v>
      </c>
      <c r="AI1150">
        <v>0.170598</v>
      </c>
      <c r="AJ1150">
        <v>0.15228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</row>
    <row r="1151" spans="1:103" x14ac:dyDescent="0.25">
      <c r="A1151" t="str">
        <v>M:PHYNX</v>
      </c>
      <c r="B1151" t="str">
        <v>Penn Capital Opportunistic High Income Fund Inst</v>
      </c>
      <c r="C1151" t="str">
        <v>3 Year Total Returns (Daily)</v>
      </c>
      <c r="D1151">
        <v>8.2588999999999996E-2</v>
      </c>
      <c r="E1151">
        <v>8.8913000000000006E-2</v>
      </c>
      <c r="F1151">
        <v>3.3730000000000003E-2</v>
      </c>
      <c r="G1151">
        <v>6.0692000000000003E-2</v>
      </c>
      <c r="H1151">
        <v>6.0624999999999998E-2</v>
      </c>
      <c r="I1151">
        <v>6.8082000000000004E-2</v>
      </c>
      <c r="J1151">
        <v>0.120605</v>
      </c>
      <c r="K1151">
        <v>0.188918</v>
      </c>
      <c r="L1151">
        <v>-2.1887E-2</v>
      </c>
      <c r="M1151">
        <v>-3.9176999999999997E-2</v>
      </c>
      <c r="N1151">
        <v>-2.9515E-2</v>
      </c>
      <c r="O1151">
        <v>0.10545</v>
      </c>
      <c r="P1151">
        <v>0.222966</v>
      </c>
      <c r="Q1151">
        <v>0.16281200000000001</v>
      </c>
      <c r="R1151">
        <v>0.186304</v>
      </c>
      <c r="S1151">
        <v>0.16186600000000001</v>
      </c>
      <c r="T1151">
        <v>0.14400299999999999</v>
      </c>
      <c r="U1151">
        <v>6.4519000000000007E-2</v>
      </c>
      <c r="V1151">
        <v>3.4176999999999999E-2</v>
      </c>
      <c r="W1151">
        <v>-2.8597999999999998E-2</v>
      </c>
      <c r="X1151">
        <v>0.17771600000000001</v>
      </c>
      <c r="Y1151">
        <v>0.189253</v>
      </c>
      <c r="Z1151">
        <v>0.258052</v>
      </c>
      <c r="AA1151">
        <v>0.28365200000000002</v>
      </c>
      <c r="AB1151">
        <v>0.21865299999999999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</row>
    <row r="1152" spans="1:103" x14ac:dyDescent="0.25">
      <c r="A1152" t="str">
        <v>M:PHYNX</v>
      </c>
      <c r="B1152" t="str">
        <v>Penn Capital Opportunistic High Income Fund Inst</v>
      </c>
      <c r="C1152" t="str">
        <v>5 Year Total Returns (Daily)</v>
      </c>
      <c r="D1152">
        <v>0.18894</v>
      </c>
      <c r="E1152">
        <v>0.21584100000000001</v>
      </c>
      <c r="F1152">
        <v>0.15714800000000001</v>
      </c>
      <c r="G1152">
        <v>0.175431</v>
      </c>
      <c r="H1152">
        <v>0.22620199999999999</v>
      </c>
      <c r="I1152">
        <v>9.0549000000000004E-2</v>
      </c>
      <c r="J1152">
        <v>0.11634799999999999</v>
      </c>
      <c r="K1152">
        <v>0.110862</v>
      </c>
      <c r="L1152">
        <v>7.7825000000000005E-2</v>
      </c>
      <c r="M1152">
        <v>4.0906999999999999E-2</v>
      </c>
      <c r="N1152">
        <v>6.6173999999999997E-2</v>
      </c>
      <c r="O1152">
        <v>0.20469799999999999</v>
      </c>
      <c r="P1152">
        <v>0.29341099999999998</v>
      </c>
      <c r="Q1152">
        <v>0.32787699999999997</v>
      </c>
      <c r="R1152">
        <v>0.39609899999999998</v>
      </c>
      <c r="S1152">
        <v>0.414018</v>
      </c>
      <c r="T1152">
        <v>0.408856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</row>
    <row r="1153" spans="1:103" x14ac:dyDescent="0.25">
      <c r="A1153" t="str">
        <v>M:PHYNX</v>
      </c>
      <c r="B1153" t="str">
        <v>Penn Capital Opportunistic High Income Fund Inst</v>
      </c>
      <c r="C1153" t="str">
        <v>10 Year Total Returns (Daily)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</row>
    <row r="1154" spans="1:103" x14ac:dyDescent="0.25">
      <c r="A1154" t="str">
        <v>M:PHYSX</v>
      </c>
      <c r="B1154" t="str">
        <v>PIA High Yield Fund Inst</v>
      </c>
      <c r="C1154" t="str">
        <v>Alpha (1Y)</v>
      </c>
      <c r="D1154">
        <v>6.2695999999999996</v>
      </c>
      <c r="E1154">
        <v>5.2731000000000003</v>
      </c>
      <c r="F1154">
        <v>8.0154999999999994</v>
      </c>
      <c r="G1154">
        <v>10.8733</v>
      </c>
      <c r="H1154">
        <v>11.165699999999999</v>
      </c>
      <c r="I1154">
        <v>10.3581</v>
      </c>
      <c r="J1154">
        <v>10.6464</v>
      </c>
      <c r="K1154">
        <v>-0.78569999999999995</v>
      </c>
      <c r="L1154">
        <v>-3.9131999999999998</v>
      </c>
      <c r="M1154">
        <v>-1.9196</v>
      </c>
      <c r="N1154">
        <v>-6.1843000000000004</v>
      </c>
      <c r="O1154">
        <v>2.8791000000000002</v>
      </c>
      <c r="P1154">
        <v>7.0468999999999999</v>
      </c>
      <c r="Q1154">
        <v>14.9688</v>
      </c>
      <c r="R1154">
        <v>20.255800000000001</v>
      </c>
      <c r="S1154">
        <v>29.972300000000001</v>
      </c>
      <c r="T1154">
        <v>-3.5062000000000002</v>
      </c>
      <c r="U1154">
        <v>-7.5540000000000003</v>
      </c>
      <c r="V1154">
        <v>-11.4839</v>
      </c>
      <c r="W1154">
        <v>-18.997800000000002</v>
      </c>
      <c r="X1154">
        <v>12.2889</v>
      </c>
      <c r="Y1154">
        <v>3.4678</v>
      </c>
      <c r="Z1154">
        <v>3.3046000000000002</v>
      </c>
      <c r="AA1154">
        <v>0.72709999999999997</v>
      </c>
      <c r="AB1154">
        <v>-5.4080000000000004</v>
      </c>
      <c r="AC1154">
        <v>1.8877999999999999</v>
      </c>
      <c r="AD1154">
        <v>2.4041999999999999</v>
      </c>
      <c r="AE1154">
        <v>4.6932</v>
      </c>
      <c r="AF1154">
        <v>6.0530999999999997</v>
      </c>
      <c r="AG1154">
        <v>8.3795999999999999</v>
      </c>
      <c r="AH1154">
        <v>11.5481</v>
      </c>
      <c r="AI1154">
        <v>13.4909</v>
      </c>
      <c r="AJ1154">
        <v>13.73</v>
      </c>
      <c r="AK1154">
        <v>8.3096999999999994</v>
      </c>
      <c r="AL1154">
        <v>-1.3816999999999999</v>
      </c>
      <c r="AM1154">
        <v>-1.9997</v>
      </c>
      <c r="AN1154">
        <v>-1.4338</v>
      </c>
      <c r="AO1154">
        <v>-0.1225</v>
      </c>
      <c r="AP1154">
        <v>0.4516</v>
      </c>
      <c r="AQ1154">
        <v>0.63749999999999996</v>
      </c>
      <c r="AR1154">
        <v>-4.1116000000000001</v>
      </c>
      <c r="AS1154">
        <v>3.3424</v>
      </c>
      <c r="AT1154">
        <v>9.3191000000000006</v>
      </c>
      <c r="AU1154">
        <v>8.0836000000000006</v>
      </c>
      <c r="AV1154">
        <v>10.182600000000001</v>
      </c>
      <c r="AW1154">
        <v>8.9540000000000006</v>
      </c>
      <c r="AX1154">
        <v>10.0307</v>
      </c>
      <c r="AY1154">
        <v>12.9754</v>
      </c>
      <c r="AZ1154">
        <v>13.400399999999999</v>
      </c>
      <c r="BA1154">
        <v>16.462299999999999</v>
      </c>
      <c r="BB1154">
        <v>14.098699999999999</v>
      </c>
      <c r="BC1154">
        <v>9.4512999999999998</v>
      </c>
      <c r="BD1154">
        <v>7.9588999999999999</v>
      </c>
      <c r="BE1154">
        <v>8.8840000000000003</v>
      </c>
      <c r="BF1154">
        <v>14.8443</v>
      </c>
      <c r="BG1154">
        <v>17.200500000000002</v>
      </c>
      <c r="BH1154">
        <v>19.517600000000002</v>
      </c>
      <c r="BI1154">
        <v>18.621600000000001</v>
      </c>
      <c r="BJ1154">
        <v>22.712700000000002</v>
      </c>
      <c r="BK1154">
        <v>41.145299999999999</v>
      </c>
      <c r="BL1154">
        <v>41.101700000000001</v>
      </c>
      <c r="BM1154">
        <v>6.6657999999999999</v>
      </c>
      <c r="BN1154">
        <v>-12.8034</v>
      </c>
      <c r="BO1154">
        <v>-18.113499999999998</v>
      </c>
      <c r="BP1154">
        <v>-21.226199999999999</v>
      </c>
      <c r="BQ1154">
        <v>-3.0737000000000001</v>
      </c>
      <c r="BR1154">
        <v>12.3582</v>
      </c>
      <c r="BS1154">
        <v>5.4280999999999997</v>
      </c>
      <c r="BT1154">
        <v>3.7136</v>
      </c>
      <c r="BU1154">
        <v>7.4695999999999998</v>
      </c>
      <c r="BV1154">
        <v>9.5332000000000008</v>
      </c>
      <c r="BW1154">
        <v>9.77</v>
      </c>
      <c r="BX1154">
        <v>13.8704</v>
      </c>
      <c r="BY1154">
        <v>10.1738</v>
      </c>
      <c r="BZ1154">
        <v>11.8849</v>
      </c>
      <c r="CA1154">
        <v>8.3764000000000003</v>
      </c>
      <c r="CB1154">
        <v>3.7233999999999998</v>
      </c>
      <c r="CC1154">
        <v>8.7289999999999992</v>
      </c>
      <c r="CD1154">
        <v>10.2385</v>
      </c>
      <c r="CE1154">
        <v>10.2478</v>
      </c>
      <c r="CF1154">
        <v>14.545500000000001</v>
      </c>
      <c r="CG1154">
        <v>16.026399999999999</v>
      </c>
      <c r="CH1154">
        <v>16.201799999999999</v>
      </c>
      <c r="CI1154">
        <v>20.950700000000001</v>
      </c>
      <c r="CJ1154">
        <v>21.8552</v>
      </c>
      <c r="CK1154">
        <v>16.831099999999999</v>
      </c>
      <c r="CL1154">
        <v>19.499700000000001</v>
      </c>
      <c r="CM1154">
        <v>11.032</v>
      </c>
      <c r="CN1154">
        <v>10.752599999999999</v>
      </c>
      <c r="CO1154">
        <v>13.3665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1:103" x14ac:dyDescent="0.25">
      <c r="A1155" t="str">
        <v>M:PHYSX</v>
      </c>
      <c r="B1155" t="str">
        <v>PIA High Yield Fund Inst</v>
      </c>
      <c r="C1155" t="str">
        <v>Historical Sharpe Ratio (3Y)</v>
      </c>
      <c r="D1155">
        <v>8.1500000000000003E-2</v>
      </c>
      <c r="E1155">
        <v>8.1500000000000003E-2</v>
      </c>
      <c r="F1155">
        <v>1.7299999999999999E-2</v>
      </c>
      <c r="G1155">
        <v>0.1331</v>
      </c>
      <c r="H1155">
        <v>0.1988</v>
      </c>
      <c r="I1155">
        <v>0.37040000000000001</v>
      </c>
      <c r="J1155">
        <v>0.63060000000000005</v>
      </c>
      <c r="K1155">
        <v>0.89139999999999997</v>
      </c>
      <c r="L1155">
        <v>2.4799999999999999E-2</v>
      </c>
      <c r="M1155">
        <v>2.3199999999999998E-2</v>
      </c>
      <c r="N1155">
        <v>4.58E-2</v>
      </c>
      <c r="O1155">
        <v>0.40579999999999999</v>
      </c>
      <c r="P1155">
        <v>0.69379999999999997</v>
      </c>
      <c r="Q1155">
        <v>0.4929</v>
      </c>
      <c r="R1155">
        <v>0.50180000000000002</v>
      </c>
      <c r="S1155">
        <v>0.41549999999999998</v>
      </c>
      <c r="T1155">
        <v>0.3281</v>
      </c>
      <c r="U1155">
        <v>0.14549999999999999</v>
      </c>
      <c r="V1155">
        <v>3.6600000000000001E-2</v>
      </c>
      <c r="W1155">
        <v>-0.31169999999999998</v>
      </c>
      <c r="X1155">
        <v>1.056</v>
      </c>
      <c r="Y1155">
        <v>1.0501</v>
      </c>
      <c r="Z1155">
        <v>1.5222</v>
      </c>
      <c r="AA1155">
        <v>1.7844</v>
      </c>
      <c r="AB1155">
        <v>1.2847999999999999</v>
      </c>
      <c r="AC1155">
        <v>1.5576000000000001</v>
      </c>
      <c r="AD1155">
        <v>1.1073999999999999</v>
      </c>
      <c r="AE1155">
        <v>1.1878</v>
      </c>
      <c r="AF1155">
        <v>1.3805000000000001</v>
      </c>
      <c r="AG1155">
        <v>1.1516</v>
      </c>
      <c r="AH1155">
        <v>0.86919999999999997</v>
      </c>
      <c r="AI1155">
        <v>0.87029999999999996</v>
      </c>
      <c r="AJ1155">
        <v>0.93</v>
      </c>
      <c r="AK1155">
        <v>1.0373000000000001</v>
      </c>
      <c r="AL1155">
        <v>0.90059999999999996</v>
      </c>
      <c r="AM1155">
        <v>0.55259999999999998</v>
      </c>
      <c r="AN1155">
        <v>0.70289999999999997</v>
      </c>
      <c r="AO1155">
        <v>1.1278999999999999</v>
      </c>
      <c r="AP1155">
        <v>1.8668</v>
      </c>
      <c r="AQ1155">
        <v>1.7566999999999999</v>
      </c>
      <c r="AR1155">
        <v>2.0045000000000002</v>
      </c>
      <c r="AS1155">
        <v>2.702</v>
      </c>
      <c r="AT1155">
        <v>1.9539</v>
      </c>
      <c r="AU1155">
        <v>1.762</v>
      </c>
      <c r="AV1155">
        <v>1.7304999999999999</v>
      </c>
      <c r="AW1155">
        <v>1.752</v>
      </c>
      <c r="AX1155">
        <v>1.8658999999999999</v>
      </c>
      <c r="AY1155">
        <v>2.0459999999999998</v>
      </c>
      <c r="AZ1155">
        <v>2.1204000000000001</v>
      </c>
      <c r="BA1155">
        <v>2.3614000000000002</v>
      </c>
      <c r="BB1155">
        <v>2.5554999999999999</v>
      </c>
      <c r="BC1155">
        <v>3.0053000000000001</v>
      </c>
      <c r="BD1155">
        <v>2.8220999999999998</v>
      </c>
      <c r="BE1155">
        <v>1.0468</v>
      </c>
      <c r="BF1155">
        <v>0.79979999999999996</v>
      </c>
      <c r="BG1155">
        <v>0.96389999999999998</v>
      </c>
      <c r="BH1155">
        <v>0.92679999999999996</v>
      </c>
      <c r="BI1155">
        <v>0.75539999999999996</v>
      </c>
      <c r="BJ1155">
        <v>0.65400000000000003</v>
      </c>
      <c r="BK1155">
        <v>0.6724</v>
      </c>
      <c r="BL1155">
        <v>0.55649999999999999</v>
      </c>
      <c r="BM1155">
        <v>0.47470000000000001</v>
      </c>
      <c r="BN1155">
        <v>0.21199999999999999</v>
      </c>
      <c r="BO1155">
        <v>-0.20610000000000001</v>
      </c>
      <c r="BP1155">
        <v>-0.1792</v>
      </c>
      <c r="BQ1155">
        <v>1.0972</v>
      </c>
      <c r="BR1155">
        <v>2.181</v>
      </c>
      <c r="BS1155">
        <v>1.6909000000000001</v>
      </c>
      <c r="BT1155">
        <v>1.4409000000000001</v>
      </c>
      <c r="BU1155">
        <v>1.8017000000000001</v>
      </c>
      <c r="BV1155">
        <v>2.0415999999999999</v>
      </c>
      <c r="BW1155">
        <v>2.0089000000000001</v>
      </c>
      <c r="BX1155">
        <v>2.2553000000000001</v>
      </c>
      <c r="BY1155">
        <v>2.3801000000000001</v>
      </c>
      <c r="BZ1155">
        <v>2.7259000000000002</v>
      </c>
      <c r="CA1155">
        <v>2.9357000000000002</v>
      </c>
      <c r="CB1155">
        <v>2.8942999999999999</v>
      </c>
      <c r="CC1155">
        <v>2.9369000000000001</v>
      </c>
      <c r="CD1155">
        <v>2.6905999999999999</v>
      </c>
      <c r="CE1155">
        <v>3.266</v>
      </c>
      <c r="CF1155">
        <v>3.6638999999999999</v>
      </c>
      <c r="CG1155">
        <v>3.3574000000000002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</row>
    <row r="1156" spans="1:103" x14ac:dyDescent="0.25">
      <c r="A1156" t="str">
        <v>M:PHYSX</v>
      </c>
      <c r="B1156" t="str">
        <v>PIA High Yield Fund Inst</v>
      </c>
      <c r="C1156" t="str">
        <v>Historical Sharpe Ratio (5Y)</v>
      </c>
      <c r="D1156">
        <v>0.32640000000000002</v>
      </c>
      <c r="E1156">
        <v>0.34860000000000002</v>
      </c>
      <c r="F1156">
        <v>0.30059999999999998</v>
      </c>
      <c r="G1156">
        <v>0.31619999999999998</v>
      </c>
      <c r="H1156">
        <v>0.39610000000000001</v>
      </c>
      <c r="I1156">
        <v>0.20449999999999999</v>
      </c>
      <c r="J1156">
        <v>0.2243</v>
      </c>
      <c r="K1156">
        <v>0.17560000000000001</v>
      </c>
      <c r="L1156">
        <v>9.4399999999999998E-2</v>
      </c>
      <c r="M1156">
        <v>7.6300000000000007E-2</v>
      </c>
      <c r="N1156">
        <v>0.13769999999999999</v>
      </c>
      <c r="O1156">
        <v>0.42799999999999999</v>
      </c>
      <c r="P1156">
        <v>0.56810000000000005</v>
      </c>
      <c r="Q1156">
        <v>0.59650000000000003</v>
      </c>
      <c r="R1156">
        <v>0.67879999999999996</v>
      </c>
      <c r="S1156">
        <v>0.70789999999999997</v>
      </c>
      <c r="T1156">
        <v>0.69430000000000003</v>
      </c>
      <c r="U1156">
        <v>0.49130000000000001</v>
      </c>
      <c r="V1156">
        <v>0.2944</v>
      </c>
      <c r="W1156">
        <v>9.2999999999999999E-2</v>
      </c>
      <c r="X1156">
        <v>1.0501</v>
      </c>
      <c r="Y1156">
        <v>0.88700000000000001</v>
      </c>
      <c r="Z1156">
        <v>0.80200000000000005</v>
      </c>
      <c r="AA1156">
        <v>0.84340000000000004</v>
      </c>
      <c r="AB1156">
        <v>0.75649999999999995</v>
      </c>
      <c r="AC1156">
        <v>1.2410000000000001</v>
      </c>
      <c r="AD1156">
        <v>1.278</v>
      </c>
      <c r="AE1156">
        <v>1.1884999999999999</v>
      </c>
      <c r="AF1156">
        <v>1.3424</v>
      </c>
      <c r="AG1156">
        <v>1.3931</v>
      </c>
      <c r="AH1156">
        <v>1.4786999999999999</v>
      </c>
      <c r="AI1156">
        <v>1.4092</v>
      </c>
      <c r="AJ1156">
        <v>1.5538000000000001</v>
      </c>
      <c r="AK1156">
        <v>1.6861999999999999</v>
      </c>
      <c r="AL1156">
        <v>1.2181</v>
      </c>
      <c r="AM1156">
        <v>1.0025999999999999</v>
      </c>
      <c r="AN1156">
        <v>1.1109</v>
      </c>
      <c r="AO1156">
        <v>1.3964000000000001</v>
      </c>
      <c r="AP1156">
        <v>1.7236</v>
      </c>
      <c r="AQ1156">
        <v>1.7059</v>
      </c>
      <c r="AR1156">
        <v>1.7983</v>
      </c>
      <c r="AS1156">
        <v>2.2149999999999999</v>
      </c>
      <c r="AT1156">
        <v>2.6065999999999998</v>
      </c>
      <c r="AU1156">
        <v>2.8186</v>
      </c>
      <c r="AV1156">
        <v>2.6507999999999998</v>
      </c>
      <c r="AW1156">
        <v>1.6128</v>
      </c>
      <c r="AX1156">
        <v>0.92510000000000003</v>
      </c>
      <c r="AY1156">
        <v>1.0641</v>
      </c>
      <c r="AZ1156">
        <v>1.0185999999999999</v>
      </c>
      <c r="BA1156">
        <v>0.95899999999999996</v>
      </c>
      <c r="BB1156">
        <v>0.88670000000000004</v>
      </c>
      <c r="BC1156">
        <v>0.91120000000000001</v>
      </c>
      <c r="BD1156">
        <v>0.8196</v>
      </c>
      <c r="BE1156">
        <v>0.78669999999999995</v>
      </c>
      <c r="BF1156">
        <v>0.95030000000000003</v>
      </c>
      <c r="BG1156">
        <v>0.99360000000000004</v>
      </c>
      <c r="BH1156">
        <v>1.0411999999999999</v>
      </c>
      <c r="BI1156">
        <v>0.92310000000000003</v>
      </c>
      <c r="BJ1156">
        <v>0.91620000000000001</v>
      </c>
      <c r="BK1156">
        <v>0.88300000000000001</v>
      </c>
      <c r="BL1156">
        <v>0.75880000000000003</v>
      </c>
      <c r="BM1156">
        <v>0.72409999999999997</v>
      </c>
      <c r="BN1156">
        <v>0.56799999999999995</v>
      </c>
      <c r="BO1156">
        <v>0.2767</v>
      </c>
      <c r="BP1156">
        <v>0.2913</v>
      </c>
      <c r="BQ1156">
        <v>1.7303999999999999</v>
      </c>
      <c r="BR1156">
        <v>2.3330000000000002</v>
      </c>
      <c r="BS1156">
        <v>2.4613</v>
      </c>
      <c r="BT1156">
        <v>2.5528</v>
      </c>
      <c r="BU1156">
        <v>2.6200999999999999</v>
      </c>
      <c r="BV1156">
        <v>2.5619999999999998</v>
      </c>
      <c r="BW1156">
        <v>2.5628000000000002</v>
      </c>
      <c r="BX1156">
        <v>2.7027000000000001</v>
      </c>
      <c r="BY1156">
        <v>2.6023999999999998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</row>
    <row r="1157" spans="1:103" x14ac:dyDescent="0.25">
      <c r="A1157" t="str">
        <v>M:PHYSX</v>
      </c>
      <c r="B1157" t="str">
        <v>PIA High Yield Fund Inst</v>
      </c>
      <c r="C1157" t="str">
        <v>Historical Sortino (3Y)</v>
      </c>
      <c r="D1157">
        <v>0.10580000000000001</v>
      </c>
      <c r="E1157">
        <v>0.10970000000000001</v>
      </c>
      <c r="F1157">
        <v>2.3400000000000001E-2</v>
      </c>
      <c r="G1157">
        <v>0.17910000000000001</v>
      </c>
      <c r="H1157">
        <v>0.26590000000000003</v>
      </c>
      <c r="I1157">
        <v>0.47289999999999999</v>
      </c>
      <c r="J1157">
        <v>0.82379999999999998</v>
      </c>
      <c r="K1157">
        <v>1.4091</v>
      </c>
      <c r="L1157">
        <v>2.29E-2</v>
      </c>
      <c r="M1157">
        <v>2.12E-2</v>
      </c>
      <c r="N1157">
        <v>3.9600000000000003E-2</v>
      </c>
      <c r="O1157">
        <v>0.31969999999999998</v>
      </c>
      <c r="P1157">
        <v>0.4844</v>
      </c>
      <c r="Q1157">
        <v>0.35410000000000003</v>
      </c>
      <c r="R1157">
        <v>0.36780000000000002</v>
      </c>
      <c r="S1157">
        <v>0.3201</v>
      </c>
      <c r="T1157">
        <v>0.26879999999999998</v>
      </c>
      <c r="U1157">
        <v>0.11849999999999999</v>
      </c>
      <c r="V1157">
        <v>2.92E-2</v>
      </c>
      <c r="W1157">
        <v>-0.22009999999999999</v>
      </c>
      <c r="X1157">
        <v>1.7182999999999999</v>
      </c>
      <c r="Y1157">
        <v>1.7189000000000001</v>
      </c>
      <c r="Z1157">
        <v>2.3795000000000002</v>
      </c>
      <c r="AA1157">
        <v>2.7786</v>
      </c>
      <c r="AB1157">
        <v>2.1877</v>
      </c>
      <c r="AC1157">
        <v>2.4582000000000002</v>
      </c>
      <c r="AD1157">
        <v>1.9778</v>
      </c>
      <c r="AE1157">
        <v>2.2084000000000001</v>
      </c>
      <c r="AF1157">
        <v>2.5192999999999999</v>
      </c>
      <c r="AG1157">
        <v>2.0516999999999999</v>
      </c>
      <c r="AH1157">
        <v>1.6580999999999999</v>
      </c>
      <c r="AI1157">
        <v>1.6795</v>
      </c>
      <c r="AJ1157">
        <v>1.7684</v>
      </c>
      <c r="AK1157">
        <v>1.8976999999999999</v>
      </c>
      <c r="AL1157">
        <v>1.6036999999999999</v>
      </c>
      <c r="AM1157">
        <v>0.95509999999999995</v>
      </c>
      <c r="AN1157">
        <v>1.0186999999999999</v>
      </c>
      <c r="AO1157">
        <v>1.5375000000000001</v>
      </c>
      <c r="AP1157">
        <v>2.2568999999999999</v>
      </c>
      <c r="AQ1157">
        <v>2.3195999999999999</v>
      </c>
      <c r="AR1157">
        <v>2.6162000000000001</v>
      </c>
      <c r="AS1157">
        <v>3.6985999999999999</v>
      </c>
      <c r="AT1157">
        <v>2.2452000000000001</v>
      </c>
      <c r="AU1157">
        <v>2.2437</v>
      </c>
      <c r="AV1157">
        <v>2.2633000000000001</v>
      </c>
      <c r="AW1157">
        <v>2.4714999999999998</v>
      </c>
      <c r="AX1157">
        <v>2.5388999999999999</v>
      </c>
      <c r="AY1157">
        <v>2.8978999999999999</v>
      </c>
      <c r="AZ1157">
        <v>3.0245000000000002</v>
      </c>
      <c r="BA1157">
        <v>3.4119000000000002</v>
      </c>
      <c r="BB1157">
        <v>4.1486999999999998</v>
      </c>
      <c r="BC1157">
        <v>5.327</v>
      </c>
      <c r="BD1157">
        <v>5.21</v>
      </c>
      <c r="BE1157">
        <v>0.98060000000000003</v>
      </c>
      <c r="BF1157">
        <v>0.72419999999999995</v>
      </c>
      <c r="BG1157">
        <v>0.84460000000000002</v>
      </c>
      <c r="BH1157">
        <v>0.82030000000000003</v>
      </c>
      <c r="BI1157">
        <v>0.71240000000000003</v>
      </c>
      <c r="BJ1157">
        <v>0.629</v>
      </c>
      <c r="BK1157">
        <v>0.62239999999999995</v>
      </c>
      <c r="BL1157">
        <v>0.5333</v>
      </c>
      <c r="BM1157">
        <v>0.4481</v>
      </c>
      <c r="BN1157">
        <v>0.20039999999999999</v>
      </c>
      <c r="BO1157">
        <v>-0.17979999999999999</v>
      </c>
      <c r="BP1157">
        <v>-0.14710000000000001</v>
      </c>
      <c r="BQ1157">
        <v>2.0836999999999999</v>
      </c>
      <c r="BR1157">
        <v>5.3532000000000002</v>
      </c>
      <c r="BS1157">
        <v>3.7810999999999999</v>
      </c>
      <c r="BT1157">
        <v>2.5693000000000001</v>
      </c>
      <c r="BU1157">
        <v>3.1938</v>
      </c>
      <c r="BV1157">
        <v>3.5788000000000002</v>
      </c>
      <c r="BW1157">
        <v>3.5196999999999998</v>
      </c>
      <c r="BX1157">
        <v>3.9380999999999999</v>
      </c>
      <c r="BY1157">
        <v>4.2609000000000004</v>
      </c>
      <c r="BZ1157">
        <v>4.0612000000000004</v>
      </c>
      <c r="CA1157">
        <v>4.6779000000000002</v>
      </c>
      <c r="CB1157">
        <v>4.6597999999999997</v>
      </c>
      <c r="CC1157">
        <v>4.7079000000000004</v>
      </c>
      <c r="CD1157">
        <v>4.3685999999999998</v>
      </c>
      <c r="CE1157">
        <v>6.7638999999999996</v>
      </c>
      <c r="CF1157">
        <v>7.7526999999999999</v>
      </c>
      <c r="CG1157">
        <v>7.7896999999999998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</row>
    <row r="1158" spans="1:103" x14ac:dyDescent="0.25">
      <c r="A1158" t="str">
        <v>M:PHYSX</v>
      </c>
      <c r="B1158" t="str">
        <v>PIA High Yield Fund Inst</v>
      </c>
      <c r="C1158" t="str">
        <v>Historical Sortino (5Y)</v>
      </c>
      <c r="D1158">
        <v>0.2601</v>
      </c>
      <c r="E1158">
        <v>0.28239999999999998</v>
      </c>
      <c r="F1158">
        <v>0.25219999999999998</v>
      </c>
      <c r="G1158">
        <v>0.27300000000000002</v>
      </c>
      <c r="H1158">
        <v>0.34649999999999997</v>
      </c>
      <c r="I1158">
        <v>0.17910000000000001</v>
      </c>
      <c r="J1158">
        <v>0.2044</v>
      </c>
      <c r="K1158">
        <v>0.1593</v>
      </c>
      <c r="L1158">
        <v>8.5999999999999993E-2</v>
      </c>
      <c r="M1158">
        <v>6.8699999999999997E-2</v>
      </c>
      <c r="N1158">
        <v>0.1158</v>
      </c>
      <c r="O1158">
        <v>0.33289999999999997</v>
      </c>
      <c r="P1158">
        <v>0.41870000000000002</v>
      </c>
      <c r="Q1158">
        <v>0.41349999999999998</v>
      </c>
      <c r="R1158">
        <v>0.4768</v>
      </c>
      <c r="S1158">
        <v>0.50139999999999996</v>
      </c>
      <c r="T1158">
        <v>0.50209999999999999</v>
      </c>
      <c r="U1158">
        <v>0.3871</v>
      </c>
      <c r="V1158">
        <v>0.2442</v>
      </c>
      <c r="W1158">
        <v>7.5899999999999995E-2</v>
      </c>
      <c r="X1158">
        <v>1.9229000000000001</v>
      </c>
      <c r="Y1158">
        <v>1.5419</v>
      </c>
      <c r="Z1158">
        <v>1.3951</v>
      </c>
      <c r="AA1158">
        <v>1.4469000000000001</v>
      </c>
      <c r="AB1158">
        <v>1.2499</v>
      </c>
      <c r="AC1158">
        <v>1.9370000000000001</v>
      </c>
      <c r="AD1158">
        <v>2.0213000000000001</v>
      </c>
      <c r="AE1158">
        <v>1.8893</v>
      </c>
      <c r="AF1158">
        <v>2.1263999999999998</v>
      </c>
      <c r="AG1158">
        <v>2.2387000000000001</v>
      </c>
      <c r="AH1158">
        <v>2.4108000000000001</v>
      </c>
      <c r="AI1158">
        <v>2.3557999999999999</v>
      </c>
      <c r="AJ1158">
        <v>2.6065</v>
      </c>
      <c r="AK1158">
        <v>2.8473999999999999</v>
      </c>
      <c r="AL1158">
        <v>2.1063999999999998</v>
      </c>
      <c r="AM1158">
        <v>1.6061000000000001</v>
      </c>
      <c r="AN1158">
        <v>1.5964</v>
      </c>
      <c r="AO1158">
        <v>2.0038</v>
      </c>
      <c r="AP1158">
        <v>2.3311999999999999</v>
      </c>
      <c r="AQ1158">
        <v>2.4146999999999998</v>
      </c>
      <c r="AR1158">
        <v>2.5345</v>
      </c>
      <c r="AS1158">
        <v>2.9845000000000002</v>
      </c>
      <c r="AT1158">
        <v>3.6549</v>
      </c>
      <c r="AU1158">
        <v>4.4878</v>
      </c>
      <c r="AV1158">
        <v>4.5255000000000001</v>
      </c>
      <c r="AW1158">
        <v>2.1360000000000001</v>
      </c>
      <c r="AX1158">
        <v>0.80410000000000004</v>
      </c>
      <c r="AY1158">
        <v>0.92090000000000005</v>
      </c>
      <c r="AZ1158">
        <v>0.89959999999999996</v>
      </c>
      <c r="BA1158">
        <v>0.89390000000000003</v>
      </c>
      <c r="BB1158">
        <v>0.82569999999999999</v>
      </c>
      <c r="BC1158">
        <v>0.84099999999999997</v>
      </c>
      <c r="BD1158">
        <v>0.77380000000000004</v>
      </c>
      <c r="BE1158">
        <v>0.72250000000000003</v>
      </c>
      <c r="BF1158">
        <v>0.82509999999999994</v>
      </c>
      <c r="BG1158">
        <v>0.86240000000000006</v>
      </c>
      <c r="BH1158">
        <v>0.88329999999999997</v>
      </c>
      <c r="BI1158">
        <v>0.78180000000000005</v>
      </c>
      <c r="BJ1158">
        <v>0.79979999999999996</v>
      </c>
      <c r="BK1158">
        <v>0.76200000000000001</v>
      </c>
      <c r="BL1158">
        <v>0.70689999999999997</v>
      </c>
      <c r="BM1158">
        <v>0.66610000000000003</v>
      </c>
      <c r="BN1158">
        <v>0.502</v>
      </c>
      <c r="BO1158">
        <v>0.23269999999999999</v>
      </c>
      <c r="BP1158">
        <v>0.2324</v>
      </c>
      <c r="BQ1158">
        <v>2.9518</v>
      </c>
      <c r="BR1158">
        <v>4.3342000000000001</v>
      </c>
      <c r="BS1158">
        <v>4.3940000000000001</v>
      </c>
      <c r="BT1158">
        <v>4.4172000000000002</v>
      </c>
      <c r="BU1158">
        <v>4.5086000000000004</v>
      </c>
      <c r="BV1158">
        <v>4.5445000000000002</v>
      </c>
      <c r="BW1158">
        <v>4.4997999999999996</v>
      </c>
      <c r="BX1158">
        <v>4.7587000000000002</v>
      </c>
      <c r="BY1158">
        <v>4.6853999999999996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</row>
    <row r="1159" spans="1:103" x14ac:dyDescent="0.25">
      <c r="A1159" t="str">
        <v>M:PHYSX</v>
      </c>
      <c r="B1159" t="str">
        <v>PIA High Yield Fund Inst</v>
      </c>
      <c r="C1159" t="str">
        <v>Alpha (3Y)</v>
      </c>
      <c r="D1159">
        <v>4.5266000000000002</v>
      </c>
      <c r="E1159">
        <v>3.7248999999999999</v>
      </c>
      <c r="F1159">
        <v>4.0515999999999996</v>
      </c>
      <c r="G1159">
        <v>4.3277000000000001</v>
      </c>
      <c r="H1159">
        <v>4.9320000000000004</v>
      </c>
      <c r="I1159">
        <v>7.1650999999999998</v>
      </c>
      <c r="J1159">
        <v>8.0647000000000002</v>
      </c>
      <c r="K1159">
        <v>10.192</v>
      </c>
      <c r="L1159">
        <v>2.7871000000000001</v>
      </c>
      <c r="M1159">
        <v>3.5880999999999998</v>
      </c>
      <c r="N1159">
        <v>1.5851</v>
      </c>
      <c r="O1159">
        <v>4.2348999999999997</v>
      </c>
      <c r="P1159">
        <v>6.6216999999999997</v>
      </c>
      <c r="Q1159">
        <v>4.5528000000000004</v>
      </c>
      <c r="R1159">
        <v>4.6643999999999997</v>
      </c>
      <c r="S1159">
        <v>3.9367999999999999</v>
      </c>
      <c r="T1159">
        <v>2.3464</v>
      </c>
      <c r="U1159">
        <v>0.3503</v>
      </c>
      <c r="V1159">
        <v>-0.74529999999999996</v>
      </c>
      <c r="W1159">
        <v>-3.4952999999999999</v>
      </c>
      <c r="X1159">
        <v>4.0731999999999999</v>
      </c>
      <c r="Y1159">
        <v>3.7589000000000001</v>
      </c>
      <c r="Z1159">
        <v>5.2333999999999996</v>
      </c>
      <c r="AA1159">
        <v>6.1548999999999996</v>
      </c>
      <c r="AB1159">
        <v>5.298</v>
      </c>
      <c r="AC1159">
        <v>6.5907999999999998</v>
      </c>
      <c r="AD1159">
        <v>4.8022999999999998</v>
      </c>
      <c r="AE1159">
        <v>5.2781000000000002</v>
      </c>
      <c r="AF1159">
        <v>6.1654</v>
      </c>
      <c r="AG1159">
        <v>5.3897000000000004</v>
      </c>
      <c r="AH1159">
        <v>3.7972999999999999</v>
      </c>
      <c r="AI1159">
        <v>3.8033999999999999</v>
      </c>
      <c r="AJ1159">
        <v>3.9741</v>
      </c>
      <c r="AK1159">
        <v>4.0926</v>
      </c>
      <c r="AL1159">
        <v>3.1926000000000001</v>
      </c>
      <c r="AM1159">
        <v>1.599</v>
      </c>
      <c r="AN1159">
        <v>2.2890999999999999</v>
      </c>
      <c r="AO1159">
        <v>3.6827000000000001</v>
      </c>
      <c r="AP1159">
        <v>6.0917000000000003</v>
      </c>
      <c r="AQ1159">
        <v>5.8733000000000004</v>
      </c>
      <c r="AR1159">
        <v>6.2881</v>
      </c>
      <c r="AS1159">
        <v>8.6257000000000001</v>
      </c>
      <c r="AT1159">
        <v>8.5691000000000006</v>
      </c>
      <c r="AU1159">
        <v>7.8563999999999998</v>
      </c>
      <c r="AV1159">
        <v>7.9779</v>
      </c>
      <c r="AW1159">
        <v>9.3627000000000002</v>
      </c>
      <c r="AX1159">
        <v>10.126200000000001</v>
      </c>
      <c r="AY1159">
        <v>13.384399999999999</v>
      </c>
      <c r="AZ1159">
        <v>13.762</v>
      </c>
      <c r="BA1159">
        <v>14.7438</v>
      </c>
      <c r="BB1159">
        <v>16.007899999999999</v>
      </c>
      <c r="BC1159">
        <v>21.1036</v>
      </c>
      <c r="BD1159">
        <v>21.395</v>
      </c>
      <c r="BE1159">
        <v>9.8870000000000005</v>
      </c>
      <c r="BF1159">
        <v>5.9992000000000001</v>
      </c>
      <c r="BG1159">
        <v>9.2507999999999999</v>
      </c>
      <c r="BH1159">
        <v>8.7261000000000006</v>
      </c>
      <c r="BI1159">
        <v>5.7031000000000001</v>
      </c>
      <c r="BJ1159">
        <v>4.4508000000000001</v>
      </c>
      <c r="BK1159">
        <v>5.7050000000000001</v>
      </c>
      <c r="BL1159">
        <v>4.6369999999999996</v>
      </c>
      <c r="BM1159">
        <v>3.5377000000000001</v>
      </c>
      <c r="BN1159">
        <v>0.97019999999999995</v>
      </c>
      <c r="BO1159">
        <v>-2.9845000000000002</v>
      </c>
      <c r="BP1159">
        <v>-2.5596000000000001</v>
      </c>
      <c r="BQ1159">
        <v>4.8621999999999996</v>
      </c>
      <c r="BR1159">
        <v>9.5860000000000003</v>
      </c>
      <c r="BS1159">
        <v>7.8178000000000001</v>
      </c>
      <c r="BT1159">
        <v>6.9271000000000003</v>
      </c>
      <c r="BU1159">
        <v>8.6388999999999996</v>
      </c>
      <c r="BV1159">
        <v>9.7370999999999999</v>
      </c>
      <c r="BW1159">
        <v>9.6234000000000002</v>
      </c>
      <c r="BX1159">
        <v>10.724299999999999</v>
      </c>
      <c r="BY1159">
        <v>11.638</v>
      </c>
      <c r="BZ1159">
        <v>11.831</v>
      </c>
      <c r="CA1159">
        <v>13.4704</v>
      </c>
      <c r="CB1159">
        <v>13.2849</v>
      </c>
      <c r="CC1159">
        <v>14.03</v>
      </c>
      <c r="CD1159">
        <v>12.8171</v>
      </c>
      <c r="CE1159">
        <v>13.3931</v>
      </c>
      <c r="CF1159">
        <v>15.309699999999999</v>
      </c>
      <c r="CG1159">
        <v>14.8927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</row>
    <row r="1160" spans="1:103" x14ac:dyDescent="0.25">
      <c r="A1160" t="str">
        <v>M:PHYSX</v>
      </c>
      <c r="B1160" t="str">
        <v>PIA High Yield Fund Inst</v>
      </c>
      <c r="C1160" t="str">
        <v>Alpha (5Y)</v>
      </c>
      <c r="D1160">
        <v>5.1001000000000003</v>
      </c>
      <c r="E1160">
        <v>4.8691000000000004</v>
      </c>
      <c r="F1160">
        <v>4.5701000000000001</v>
      </c>
      <c r="G1160">
        <v>4.2587999999999999</v>
      </c>
      <c r="H1160">
        <v>4.5423</v>
      </c>
      <c r="I1160">
        <v>2.9807999999999999</v>
      </c>
      <c r="J1160">
        <v>2.7357</v>
      </c>
      <c r="K1160">
        <v>2.0508000000000002</v>
      </c>
      <c r="L1160">
        <v>1.6016999999999999</v>
      </c>
      <c r="M1160">
        <v>1.6101000000000001</v>
      </c>
      <c r="N1160">
        <v>1.3853</v>
      </c>
      <c r="O1160">
        <v>3.5491000000000001</v>
      </c>
      <c r="P1160">
        <v>4.5503</v>
      </c>
      <c r="Q1160">
        <v>4.9519000000000002</v>
      </c>
      <c r="R1160">
        <v>5.6666999999999996</v>
      </c>
      <c r="S1160">
        <v>5.9927999999999999</v>
      </c>
      <c r="T1160">
        <v>5.4935999999999998</v>
      </c>
      <c r="U1160">
        <v>3.6316000000000002</v>
      </c>
      <c r="V1160">
        <v>1.7923</v>
      </c>
      <c r="W1160">
        <v>0.15609999999999999</v>
      </c>
      <c r="X1160">
        <v>4.7213000000000003</v>
      </c>
      <c r="Y1160">
        <v>4.0856000000000003</v>
      </c>
      <c r="Z1160">
        <v>3.4051</v>
      </c>
      <c r="AA1160">
        <v>3.4072</v>
      </c>
      <c r="AB1160">
        <v>3.0032000000000001</v>
      </c>
      <c r="AC1160">
        <v>4.6723999999999997</v>
      </c>
      <c r="AD1160">
        <v>4.7961</v>
      </c>
      <c r="AE1160">
        <v>4.6134000000000004</v>
      </c>
      <c r="AF1160">
        <v>5.2251000000000003</v>
      </c>
      <c r="AG1160">
        <v>5.5260999999999996</v>
      </c>
      <c r="AH1160">
        <v>5.8282999999999996</v>
      </c>
      <c r="AI1160">
        <v>5.7122000000000002</v>
      </c>
      <c r="AJ1160">
        <v>6.3574000000000002</v>
      </c>
      <c r="AK1160">
        <v>6.7382999999999997</v>
      </c>
      <c r="AL1160">
        <v>5.2035999999999998</v>
      </c>
      <c r="AM1160">
        <v>4.2794999999999996</v>
      </c>
      <c r="AN1160">
        <v>4.4211999999999998</v>
      </c>
      <c r="AO1160">
        <v>6.4276999999999997</v>
      </c>
      <c r="AP1160">
        <v>7.9530000000000003</v>
      </c>
      <c r="AQ1160">
        <v>8.0622000000000007</v>
      </c>
      <c r="AR1160">
        <v>7.9911000000000003</v>
      </c>
      <c r="AS1160">
        <v>9.7280999999999995</v>
      </c>
      <c r="AT1160">
        <v>12.1191</v>
      </c>
      <c r="AU1160">
        <v>14.848100000000001</v>
      </c>
      <c r="AV1160">
        <v>15.4252</v>
      </c>
      <c r="AW1160">
        <v>10.1835</v>
      </c>
      <c r="AX1160">
        <v>6.8155000000000001</v>
      </c>
      <c r="AY1160">
        <v>8.8745999999999992</v>
      </c>
      <c r="AZ1160">
        <v>8.4090000000000007</v>
      </c>
      <c r="BA1160">
        <v>7.8423999999999996</v>
      </c>
      <c r="BB1160">
        <v>7.1150000000000002</v>
      </c>
      <c r="BC1160">
        <v>7.5191999999999997</v>
      </c>
      <c r="BD1160">
        <v>6.6200999999999999</v>
      </c>
      <c r="BE1160">
        <v>6.3684000000000003</v>
      </c>
      <c r="BF1160">
        <v>7.5141999999999998</v>
      </c>
      <c r="BG1160">
        <v>8.2917000000000005</v>
      </c>
      <c r="BH1160">
        <v>8.8793000000000006</v>
      </c>
      <c r="BI1160">
        <v>7.3047000000000004</v>
      </c>
      <c r="BJ1160">
        <v>7.6726000000000001</v>
      </c>
      <c r="BK1160">
        <v>7.5644</v>
      </c>
      <c r="BL1160">
        <v>6.6759000000000004</v>
      </c>
      <c r="BM1160">
        <v>6.2828999999999997</v>
      </c>
      <c r="BN1160">
        <v>4.8489000000000004</v>
      </c>
      <c r="BO1160">
        <v>2.2248000000000001</v>
      </c>
      <c r="BP1160">
        <v>2.1267999999999998</v>
      </c>
      <c r="BQ1160">
        <v>7.8681999999999999</v>
      </c>
      <c r="BR1160">
        <v>10.5702</v>
      </c>
      <c r="BS1160">
        <v>10.7789</v>
      </c>
      <c r="BT1160">
        <v>11.398400000000001</v>
      </c>
      <c r="BU1160">
        <v>11.888999999999999</v>
      </c>
      <c r="BV1160">
        <v>11.8932</v>
      </c>
      <c r="BW1160">
        <v>11.938700000000001</v>
      </c>
      <c r="BX1160">
        <v>12.710800000000001</v>
      </c>
      <c r="BY1160">
        <v>12.682399999999999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</row>
    <row r="1161" spans="1:103" x14ac:dyDescent="0.25">
      <c r="A1161" t="str">
        <v>M:PHYSX</v>
      </c>
      <c r="B1161" t="str">
        <v>PIA High Yield Fund Inst</v>
      </c>
      <c r="C1161" t="str">
        <v>Beta (3Y)</v>
      </c>
      <c r="D1161">
        <v>0.62190000000000001</v>
      </c>
      <c r="E1161">
        <v>0.63600000000000001</v>
      </c>
      <c r="F1161">
        <v>0.63880000000000003</v>
      </c>
      <c r="G1161">
        <v>0.66600000000000004</v>
      </c>
      <c r="H1161">
        <v>0.6452</v>
      </c>
      <c r="I1161">
        <v>0.66720000000000002</v>
      </c>
      <c r="J1161">
        <v>0.70030000000000003</v>
      </c>
      <c r="K1161">
        <v>0.73380000000000001</v>
      </c>
      <c r="L1161">
        <v>0.72719999999999996</v>
      </c>
      <c r="M1161">
        <v>0.87150000000000005</v>
      </c>
      <c r="N1161">
        <v>0.71699999999999997</v>
      </c>
      <c r="O1161">
        <v>0.45179999999999998</v>
      </c>
      <c r="P1161">
        <v>0.33900000000000002</v>
      </c>
      <c r="Q1161">
        <v>0.27489999999999998</v>
      </c>
      <c r="R1161">
        <v>0.28720000000000001</v>
      </c>
      <c r="S1161">
        <v>0.2757</v>
      </c>
      <c r="T1161">
        <v>0.38100000000000001</v>
      </c>
      <c r="U1161">
        <v>0.35489999999999999</v>
      </c>
      <c r="V1161">
        <v>0.31030000000000002</v>
      </c>
      <c r="W1161">
        <v>0.25950000000000001</v>
      </c>
      <c r="X1161">
        <v>-0.16089999999999999</v>
      </c>
      <c r="Y1161">
        <v>-5.2600000000000001E-2</v>
      </c>
      <c r="Z1161">
        <v>6.4500000000000002E-2</v>
      </c>
      <c r="AA1161">
        <v>0.1812</v>
      </c>
      <c r="AB1161">
        <v>7.4099999999999999E-2</v>
      </c>
      <c r="AC1161">
        <v>0.3412</v>
      </c>
      <c r="AD1161">
        <v>0.26679999999999998</v>
      </c>
      <c r="AE1161">
        <v>0.31369999999999998</v>
      </c>
      <c r="AF1161">
        <v>0.13950000000000001</v>
      </c>
      <c r="AG1161">
        <v>0.13589999999999999</v>
      </c>
      <c r="AH1161">
        <v>0.26750000000000002</v>
      </c>
      <c r="AI1161">
        <v>0.23300000000000001</v>
      </c>
      <c r="AJ1161">
        <v>0.2306</v>
      </c>
      <c r="AK1161">
        <v>0.254</v>
      </c>
      <c r="AL1161">
        <v>0.27160000000000001</v>
      </c>
      <c r="AM1161">
        <v>0.43630000000000002</v>
      </c>
      <c r="AN1161">
        <v>0.38550000000000001</v>
      </c>
      <c r="AO1161">
        <v>0.3155</v>
      </c>
      <c r="AP1161">
        <v>0.39560000000000001</v>
      </c>
      <c r="AQ1161">
        <v>0.3105</v>
      </c>
      <c r="AR1161">
        <v>0.5776</v>
      </c>
      <c r="AS1161">
        <v>0.64690000000000003</v>
      </c>
      <c r="AT1161">
        <v>0.18920000000000001</v>
      </c>
      <c r="AU1161">
        <v>0.218</v>
      </c>
      <c r="AV1161">
        <v>0.22040000000000001</v>
      </c>
      <c r="AW1161">
        <v>5.0200000000000002E-2</v>
      </c>
      <c r="AX1161">
        <v>-1.1000000000000001E-3</v>
      </c>
      <c r="AY1161">
        <v>-0.45150000000000001</v>
      </c>
      <c r="AZ1161">
        <v>-0.3795</v>
      </c>
      <c r="BA1161">
        <v>-0.2828</v>
      </c>
      <c r="BB1161">
        <v>-2.6700000000000002E-2</v>
      </c>
      <c r="BC1161">
        <v>5.3800000000000001E-2</v>
      </c>
      <c r="BD1161">
        <v>-9.3700000000000006E-2</v>
      </c>
      <c r="BE1161">
        <v>0.15740000000000001</v>
      </c>
      <c r="BF1161">
        <v>0.57779999999999998</v>
      </c>
      <c r="BG1161">
        <v>0.47920000000000001</v>
      </c>
      <c r="BH1161">
        <v>0.43309999999999998</v>
      </c>
      <c r="BI1161">
        <v>0.4985</v>
      </c>
      <c r="BJ1161">
        <v>0.52010000000000001</v>
      </c>
      <c r="BK1161">
        <v>0.48480000000000001</v>
      </c>
      <c r="BL1161">
        <v>0.4748</v>
      </c>
      <c r="BM1161">
        <v>0.48949999999999999</v>
      </c>
      <c r="BN1161">
        <v>0.38900000000000001</v>
      </c>
      <c r="BO1161">
        <v>0.3221</v>
      </c>
      <c r="BP1161">
        <v>0.35220000000000001</v>
      </c>
      <c r="BQ1161">
        <v>0.45800000000000002</v>
      </c>
      <c r="BR1161">
        <v>-0.26240000000000002</v>
      </c>
      <c r="BS1161">
        <v>-0.25659999999999999</v>
      </c>
      <c r="BT1161">
        <v>-0.1336</v>
      </c>
      <c r="BU1161">
        <v>-0.14610000000000001</v>
      </c>
      <c r="BV1161">
        <v>-9.6500000000000002E-2</v>
      </c>
      <c r="BW1161">
        <v>-1.3299999999999999E-2</v>
      </c>
      <c r="BX1161">
        <v>1.11E-2</v>
      </c>
      <c r="BY1161">
        <v>1.5800000000000002E-2</v>
      </c>
      <c r="BZ1161">
        <v>0.14660000000000001</v>
      </c>
      <c r="CA1161">
        <v>0.14699999999999999</v>
      </c>
      <c r="CB1161">
        <v>0.13739999999999999</v>
      </c>
      <c r="CC1161">
        <v>8.3099999999999993E-2</v>
      </c>
      <c r="CD1161">
        <v>4.9299999999999997E-2</v>
      </c>
      <c r="CE1161">
        <v>0.1366</v>
      </c>
      <c r="CF1161">
        <v>7.0000000000000007E-2</v>
      </c>
      <c r="CG1161">
        <v>1.14E-2</v>
      </c>
      <c r="CH1161">
        <v>-6.5500000000000003E-2</v>
      </c>
      <c r="CI1161">
        <v>-8.0299999999999996E-2</v>
      </c>
      <c r="CJ1161">
        <v>4.1700000000000001E-2</v>
      </c>
      <c r="CK1161">
        <v>4.1000000000000003E-3</v>
      </c>
      <c r="CL1161">
        <v>-0.25290000000000001</v>
      </c>
      <c r="CM1161">
        <v>-0.13220000000000001</v>
      </c>
      <c r="CN1161">
        <v>-0.1138</v>
      </c>
      <c r="CO1161">
        <v>-9.4700000000000006E-2</v>
      </c>
      <c r="CP1161">
        <v>-0.13689999999999999</v>
      </c>
      <c r="CQ1161">
        <v>-0.25319999999999998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</row>
    <row r="1162" spans="1:103" x14ac:dyDescent="0.25">
      <c r="A1162" t="str">
        <v>M:PHYSX</v>
      </c>
      <c r="B1162" t="str">
        <v>PIA High Yield Fund Inst</v>
      </c>
      <c r="C1162" t="str">
        <v>Beta (5Y)</v>
      </c>
      <c r="D1162">
        <v>0.63729999999999998</v>
      </c>
      <c r="E1162">
        <v>0.65429999999999999</v>
      </c>
      <c r="F1162">
        <v>0.62490000000000001</v>
      </c>
      <c r="G1162">
        <v>0.61680000000000001</v>
      </c>
      <c r="H1162">
        <v>0.62609999999999999</v>
      </c>
      <c r="I1162">
        <v>0.55689999999999995</v>
      </c>
      <c r="J1162">
        <v>0.57120000000000004</v>
      </c>
      <c r="K1162">
        <v>0.56640000000000001</v>
      </c>
      <c r="L1162">
        <v>0.54649999999999999</v>
      </c>
      <c r="M1162">
        <v>0.629</v>
      </c>
      <c r="N1162">
        <v>0.53280000000000005</v>
      </c>
      <c r="O1162">
        <v>0.36230000000000001</v>
      </c>
      <c r="P1162">
        <v>0.25679999999999997</v>
      </c>
      <c r="Q1162">
        <v>0.2681</v>
      </c>
      <c r="R1162">
        <v>0.28320000000000001</v>
      </c>
      <c r="S1162">
        <v>0.26279999999999998</v>
      </c>
      <c r="T1162">
        <v>0.31059999999999999</v>
      </c>
      <c r="U1162">
        <v>0.33040000000000003</v>
      </c>
      <c r="V1162">
        <v>0.30359999999999998</v>
      </c>
      <c r="W1162">
        <v>0.23699999999999999</v>
      </c>
      <c r="X1162">
        <v>-4.4200000000000003E-2</v>
      </c>
      <c r="Y1162">
        <v>-2.5600000000000001E-2</v>
      </c>
      <c r="Z1162">
        <v>0.1114</v>
      </c>
      <c r="AA1162">
        <v>0.18060000000000001</v>
      </c>
      <c r="AB1162">
        <v>0.1278</v>
      </c>
      <c r="AC1162">
        <v>0.2341</v>
      </c>
      <c r="AD1162">
        <v>0.24560000000000001</v>
      </c>
      <c r="AE1162">
        <v>0.36549999999999999</v>
      </c>
      <c r="AF1162">
        <v>0.35830000000000001</v>
      </c>
      <c r="AG1162">
        <v>0.3533</v>
      </c>
      <c r="AH1162">
        <v>0.38490000000000002</v>
      </c>
      <c r="AI1162">
        <v>0.33050000000000002</v>
      </c>
      <c r="AJ1162">
        <v>0.34320000000000001</v>
      </c>
      <c r="AK1162">
        <v>0.3785</v>
      </c>
      <c r="AL1162">
        <v>0.20760000000000001</v>
      </c>
      <c r="AM1162">
        <v>0.23599999999999999</v>
      </c>
      <c r="AN1162">
        <v>0.24060000000000001</v>
      </c>
      <c r="AO1162">
        <v>8.2100000000000006E-2</v>
      </c>
      <c r="AP1162">
        <v>9.0700000000000003E-2</v>
      </c>
      <c r="AQ1162">
        <v>7.3099999999999998E-2</v>
      </c>
      <c r="AR1162">
        <v>0.1978</v>
      </c>
      <c r="AS1162">
        <v>0.19620000000000001</v>
      </c>
      <c r="AT1162">
        <v>0.28270000000000001</v>
      </c>
      <c r="AU1162">
        <v>0.36480000000000001</v>
      </c>
      <c r="AV1162">
        <v>0.29310000000000003</v>
      </c>
      <c r="AW1162">
        <v>0.25629999999999997</v>
      </c>
      <c r="AX1162">
        <v>0.47010000000000002</v>
      </c>
      <c r="AY1162">
        <v>0.32290000000000002</v>
      </c>
      <c r="AZ1162">
        <v>0.31130000000000002</v>
      </c>
      <c r="BA1162">
        <v>0.29070000000000001</v>
      </c>
      <c r="BB1162">
        <v>0.28560000000000002</v>
      </c>
      <c r="BC1162">
        <v>0.29120000000000001</v>
      </c>
      <c r="BD1162">
        <v>0.28489999999999999</v>
      </c>
      <c r="BE1162">
        <v>0.26729999999999998</v>
      </c>
      <c r="BF1162">
        <v>0.35820000000000002</v>
      </c>
      <c r="BG1162">
        <v>0.3402</v>
      </c>
      <c r="BH1162">
        <v>0.30909999999999999</v>
      </c>
      <c r="BI1162">
        <v>0.40129999999999999</v>
      </c>
      <c r="BJ1162">
        <v>0.373</v>
      </c>
      <c r="BK1162">
        <v>0.32419999999999999</v>
      </c>
      <c r="BL1162">
        <v>0.33169999999999999</v>
      </c>
      <c r="BM1162">
        <v>0.30669999999999997</v>
      </c>
      <c r="BN1162">
        <v>0.1973</v>
      </c>
      <c r="BO1162">
        <v>0.13830000000000001</v>
      </c>
      <c r="BP1162">
        <v>0.20760000000000001</v>
      </c>
      <c r="BQ1162">
        <v>0.16569999999999999</v>
      </c>
      <c r="BR1162">
        <v>3.0000000000000001E-3</v>
      </c>
      <c r="BS1162">
        <v>4.99E-2</v>
      </c>
      <c r="BT1162">
        <v>6.5100000000000005E-2</v>
      </c>
      <c r="BU1162">
        <v>8.6800000000000002E-2</v>
      </c>
      <c r="BV1162">
        <v>6.08E-2</v>
      </c>
      <c r="BW1162">
        <v>7.4200000000000002E-2</v>
      </c>
      <c r="BX1162">
        <v>5.5199999999999999E-2</v>
      </c>
      <c r="BY1162">
        <v>-9.7999999999999997E-3</v>
      </c>
      <c r="BZ1162">
        <v>-9.4399999999999998E-2</v>
      </c>
      <c r="CA1162">
        <v>-7.0800000000000002E-2</v>
      </c>
      <c r="CB1162">
        <v>4.1200000000000001E-2</v>
      </c>
      <c r="CC1162">
        <v>-5.3600000000000002E-2</v>
      </c>
      <c r="CD1162">
        <v>-6.8000000000000005E-2</v>
      </c>
      <c r="CE1162">
        <v>-1.1299999999999999E-2</v>
      </c>
      <c r="CF1162">
        <v>-5.9700000000000003E-2</v>
      </c>
      <c r="CG1162">
        <v>-1.7399999999999999E-2</v>
      </c>
      <c r="CH1162">
        <v>-2.6200000000000001E-2</v>
      </c>
      <c r="CI1162">
        <v>-3.0300000000000001E-2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</row>
    <row r="1163" spans="1:103" x14ac:dyDescent="0.25">
      <c r="A1163" t="str">
        <v>M:PHYSX</v>
      </c>
      <c r="B1163" t="str">
        <v>PIA High Yield Fund Inst</v>
      </c>
      <c r="C1163" t="str">
        <v>Annualized Standard Deviation of Monthly Returns (3Y Lookback)</v>
      </c>
      <c r="D1163">
        <v>6.8362000000000006E-2</v>
      </c>
      <c r="E1163">
        <v>6.8849999999999995E-2</v>
      </c>
      <c r="F1163">
        <v>6.8440000000000001E-2</v>
      </c>
      <c r="G1163">
        <v>6.8285999999999999E-2</v>
      </c>
      <c r="H1163">
        <v>6.7884E-2</v>
      </c>
      <c r="I1163">
        <v>6.7363000000000006E-2</v>
      </c>
      <c r="J1163">
        <v>6.8864999999999996E-2</v>
      </c>
      <c r="K1163">
        <v>8.3698999999999996E-2</v>
      </c>
      <c r="L1163">
        <v>0.126559</v>
      </c>
      <c r="M1163">
        <v>0.126084</v>
      </c>
      <c r="N1163">
        <v>0.119714</v>
      </c>
      <c r="O1163">
        <v>0.115912</v>
      </c>
      <c r="P1163">
        <v>0.11473700000000001</v>
      </c>
      <c r="Q1163">
        <v>0.116572</v>
      </c>
      <c r="R1163">
        <v>0.116815</v>
      </c>
      <c r="S1163">
        <v>0.116869</v>
      </c>
      <c r="T1163">
        <v>0.116923</v>
      </c>
      <c r="U1163">
        <v>0.11506</v>
      </c>
      <c r="V1163">
        <v>0.11314399999999999</v>
      </c>
      <c r="W1163">
        <v>8.5642999999999997E-2</v>
      </c>
      <c r="X1163">
        <v>3.4856999999999999E-2</v>
      </c>
      <c r="Y1163">
        <v>3.5074000000000001E-2</v>
      </c>
      <c r="Z1163">
        <v>3.4798000000000003E-2</v>
      </c>
      <c r="AA1163">
        <v>3.5385E-2</v>
      </c>
      <c r="AB1163">
        <v>4.1861000000000002E-2</v>
      </c>
      <c r="AC1163">
        <v>4.3444999999999998E-2</v>
      </c>
      <c r="AD1163">
        <v>4.5975000000000002E-2</v>
      </c>
      <c r="AE1163">
        <v>4.6303999999999998E-2</v>
      </c>
      <c r="AF1163">
        <v>4.6539999999999998E-2</v>
      </c>
      <c r="AG1163">
        <v>4.9661999999999998E-2</v>
      </c>
      <c r="AH1163">
        <v>5.0677E-2</v>
      </c>
      <c r="AI1163">
        <v>5.0488999999999999E-2</v>
      </c>
      <c r="AJ1163">
        <v>4.9986999999999997E-2</v>
      </c>
      <c r="AK1163">
        <v>4.9107999999999999E-2</v>
      </c>
      <c r="AL1163">
        <v>4.7507000000000001E-2</v>
      </c>
      <c r="AM1163">
        <v>4.8268999999999999E-2</v>
      </c>
      <c r="AN1163">
        <v>4.0279000000000002E-2</v>
      </c>
      <c r="AO1163">
        <v>3.7325999999999998E-2</v>
      </c>
      <c r="AP1163">
        <v>3.6415999999999997E-2</v>
      </c>
      <c r="AQ1163">
        <v>3.884E-2</v>
      </c>
      <c r="AR1163">
        <v>3.8899999999999997E-2</v>
      </c>
      <c r="AS1163">
        <v>3.7637999999999998E-2</v>
      </c>
      <c r="AT1163">
        <v>4.7361E-2</v>
      </c>
      <c r="AU1163">
        <v>4.9168000000000003E-2</v>
      </c>
      <c r="AV1163">
        <v>5.0191E-2</v>
      </c>
      <c r="AW1163">
        <v>5.4243E-2</v>
      </c>
      <c r="AX1163">
        <v>5.4248999999999999E-2</v>
      </c>
      <c r="AY1163">
        <v>5.3398000000000001E-2</v>
      </c>
      <c r="AZ1163">
        <v>5.3962000000000003E-2</v>
      </c>
      <c r="BA1163">
        <v>5.5112000000000001E-2</v>
      </c>
      <c r="BB1163">
        <v>6.1924E-2</v>
      </c>
      <c r="BC1163">
        <v>7.1431999999999995E-2</v>
      </c>
      <c r="BD1163">
        <v>7.3592000000000005E-2</v>
      </c>
      <c r="BE1163">
        <v>0.106297</v>
      </c>
      <c r="BF1163">
        <v>0.120089</v>
      </c>
      <c r="BG1163">
        <v>0.120617</v>
      </c>
      <c r="BH1163">
        <v>0.11935</v>
      </c>
      <c r="BI1163">
        <v>0.119272</v>
      </c>
      <c r="BJ1163">
        <v>0.119043</v>
      </c>
      <c r="BK1163">
        <v>0.11806999999999999</v>
      </c>
      <c r="BL1163">
        <v>0.118392</v>
      </c>
      <c r="BM1163">
        <v>0.116497</v>
      </c>
      <c r="BN1163">
        <v>0.11329699999999999</v>
      </c>
      <c r="BO1163">
        <v>0.10341599999999999</v>
      </c>
      <c r="BP1163">
        <v>0.102794</v>
      </c>
      <c r="BQ1163">
        <v>4.5929999999999999E-2</v>
      </c>
      <c r="BR1163">
        <v>4.3753E-2</v>
      </c>
      <c r="BS1163">
        <v>4.4024000000000001E-2</v>
      </c>
      <c r="BT1163">
        <v>4.7586999999999997E-2</v>
      </c>
      <c r="BU1163">
        <v>4.7976999999999999E-2</v>
      </c>
      <c r="BV1163">
        <v>4.7537999999999997E-2</v>
      </c>
      <c r="BW1163">
        <v>4.7905000000000003E-2</v>
      </c>
      <c r="BX1163">
        <v>4.7587999999999998E-2</v>
      </c>
      <c r="BY1163">
        <v>4.8946999999999997E-2</v>
      </c>
      <c r="BZ1163">
        <v>4.3263999999999997E-2</v>
      </c>
      <c r="CA1163">
        <v>4.6339999999999999E-2</v>
      </c>
      <c r="CB1163">
        <v>4.6786000000000001E-2</v>
      </c>
      <c r="CC1163">
        <v>4.8446999999999997E-2</v>
      </c>
      <c r="CD1163">
        <v>4.8425999999999997E-2</v>
      </c>
      <c r="CE1163">
        <v>4.2944999999999997E-2</v>
      </c>
      <c r="CF1163">
        <v>4.2719E-2</v>
      </c>
      <c r="CG1163">
        <v>4.4512000000000003E-2</v>
      </c>
      <c r="CH1163">
        <v>5.994E-2</v>
      </c>
      <c r="CI1163">
        <v>6.0417999999999999E-2</v>
      </c>
      <c r="CJ1163">
        <v>6.7747000000000002E-2</v>
      </c>
      <c r="CK1163">
        <v>7.9978999999999995E-2</v>
      </c>
      <c r="CL1163">
        <v>8.2153000000000004E-2</v>
      </c>
      <c r="CM1163">
        <v>7.9045000000000004E-2</v>
      </c>
      <c r="CN1163">
        <v>8.1277000000000002E-2</v>
      </c>
      <c r="CO1163">
        <v>8.0019999999999994E-2</v>
      </c>
      <c r="CP1163">
        <v>8.0310000000000006E-2</v>
      </c>
      <c r="CQ1163">
        <v>7.8902E-2</v>
      </c>
      <c r="CR1163">
        <v>8.2075999999999996E-2</v>
      </c>
      <c r="CS1163">
        <v>7.6532000000000003E-2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</row>
    <row r="1164" spans="1:103" x14ac:dyDescent="0.25">
      <c r="A1164" t="str">
        <v>M:PHYSX</v>
      </c>
      <c r="B1164" t="str">
        <v>PIA High Yield Fund Inst</v>
      </c>
      <c r="C1164" t="str">
        <v>Annualized Standard Deviation of Monthly Returns (Since Inception)</v>
      </c>
      <c r="D1164">
        <v>7.5190000000000007E-2</v>
      </c>
      <c r="E1164">
        <v>7.5544E-2</v>
      </c>
      <c r="F1164">
        <v>7.5881000000000004E-2</v>
      </c>
      <c r="G1164">
        <v>7.6231999999999994E-2</v>
      </c>
      <c r="H1164">
        <v>7.6563000000000006E-2</v>
      </c>
      <c r="I1164">
        <v>7.6577000000000006E-2</v>
      </c>
      <c r="J1164">
        <v>7.6933000000000001E-2</v>
      </c>
      <c r="K1164">
        <v>7.7209E-2</v>
      </c>
      <c r="L1164">
        <v>7.7440999999999996E-2</v>
      </c>
      <c r="M1164">
        <v>7.7506000000000005E-2</v>
      </c>
      <c r="N1164">
        <v>7.6563000000000006E-2</v>
      </c>
      <c r="O1164">
        <v>7.6022999999999993E-2</v>
      </c>
      <c r="P1164">
        <v>7.6073000000000002E-2</v>
      </c>
      <c r="Q1164">
        <v>7.6407000000000003E-2</v>
      </c>
      <c r="R1164">
        <v>7.6804999999999998E-2</v>
      </c>
      <c r="S1164">
        <v>7.7220999999999998E-2</v>
      </c>
      <c r="T1164">
        <v>7.7635999999999997E-2</v>
      </c>
      <c r="U1164">
        <v>7.7798000000000006E-2</v>
      </c>
      <c r="V1164">
        <v>7.7965999999999994E-2</v>
      </c>
      <c r="W1164">
        <v>7.3577000000000004E-2</v>
      </c>
      <c r="X1164">
        <v>6.7628999999999995E-2</v>
      </c>
      <c r="Y1164">
        <v>6.7894999999999997E-2</v>
      </c>
      <c r="Z1164">
        <v>6.8193000000000004E-2</v>
      </c>
      <c r="AA1164">
        <v>6.8459999999999993E-2</v>
      </c>
      <c r="AB1164">
        <v>6.8639000000000006E-2</v>
      </c>
      <c r="AC1164">
        <v>6.8598999999999993E-2</v>
      </c>
      <c r="AD1164">
        <v>6.9023000000000001E-2</v>
      </c>
      <c r="AE1164">
        <v>6.9417000000000006E-2</v>
      </c>
      <c r="AF1164">
        <v>6.9796999999999998E-2</v>
      </c>
      <c r="AG1164">
        <v>7.0244000000000001E-2</v>
      </c>
      <c r="AH1164">
        <v>7.0696999999999996E-2</v>
      </c>
      <c r="AI1164">
        <v>7.1139999999999995E-2</v>
      </c>
      <c r="AJ1164">
        <v>7.1562000000000001E-2</v>
      </c>
      <c r="AK1164">
        <v>7.1941000000000005E-2</v>
      </c>
      <c r="AL1164">
        <v>7.2284000000000001E-2</v>
      </c>
      <c r="AM1164">
        <v>7.2623999999999994E-2</v>
      </c>
      <c r="AN1164">
        <v>7.2203000000000003E-2</v>
      </c>
      <c r="AO1164">
        <v>7.2152999999999995E-2</v>
      </c>
      <c r="AP1164">
        <v>7.2425000000000003E-2</v>
      </c>
      <c r="AQ1164">
        <v>7.2930999999999996E-2</v>
      </c>
      <c r="AR1164">
        <v>7.3387999999999995E-2</v>
      </c>
      <c r="AS1164">
        <v>7.3449E-2</v>
      </c>
      <c r="AT1164">
        <v>7.3856000000000005E-2</v>
      </c>
      <c r="AU1164">
        <v>7.4463000000000001E-2</v>
      </c>
      <c r="AV1164">
        <v>7.5061000000000003E-2</v>
      </c>
      <c r="AW1164">
        <v>7.5680999999999998E-2</v>
      </c>
      <c r="AX1164">
        <v>7.6145000000000004E-2</v>
      </c>
      <c r="AY1164">
        <v>7.6355000000000006E-2</v>
      </c>
      <c r="AZ1164">
        <v>7.6968999999999996E-2</v>
      </c>
      <c r="BA1164">
        <v>7.7615000000000003E-2</v>
      </c>
      <c r="BB1164">
        <v>7.8197000000000003E-2</v>
      </c>
      <c r="BC1164">
        <v>7.8698000000000004E-2</v>
      </c>
      <c r="BD1164">
        <v>7.9199000000000006E-2</v>
      </c>
      <c r="BE1164">
        <v>7.9269999999999993E-2</v>
      </c>
      <c r="BF1164">
        <v>7.9057000000000002E-2</v>
      </c>
      <c r="BG1164">
        <v>7.9606999999999997E-2</v>
      </c>
      <c r="BH1164">
        <v>7.9686999999999994E-2</v>
      </c>
      <c r="BI1164">
        <v>8.0284999999999995E-2</v>
      </c>
      <c r="BJ1164">
        <v>8.1023999999999999E-2</v>
      </c>
      <c r="BK1164">
        <v>8.1525E-2</v>
      </c>
      <c r="BL1164">
        <v>8.2333000000000003E-2</v>
      </c>
      <c r="BM1164">
        <v>8.2394999999999996E-2</v>
      </c>
      <c r="BN1164">
        <v>8.1235000000000002E-2</v>
      </c>
      <c r="BO1164">
        <v>7.8659000000000007E-2</v>
      </c>
      <c r="BP1164">
        <v>7.8909999999999994E-2</v>
      </c>
      <c r="BQ1164">
        <v>6.1045000000000002E-2</v>
      </c>
      <c r="BR1164">
        <v>6.1277999999999999E-2</v>
      </c>
      <c r="BS1164">
        <v>6.1147E-2</v>
      </c>
      <c r="BT1164">
        <v>6.1545999999999997E-2</v>
      </c>
      <c r="BU1164">
        <v>6.2285E-2</v>
      </c>
      <c r="BV1164">
        <v>6.3088000000000005E-2</v>
      </c>
      <c r="BW1164">
        <v>6.3775999999999999E-2</v>
      </c>
      <c r="BX1164">
        <v>6.4421000000000006E-2</v>
      </c>
      <c r="BY1164">
        <v>6.5280000000000005E-2</v>
      </c>
      <c r="BZ1164">
        <v>6.4366000000000007E-2</v>
      </c>
      <c r="CA1164">
        <v>6.5375000000000003E-2</v>
      </c>
      <c r="CB1164">
        <v>6.6031000000000006E-2</v>
      </c>
      <c r="CC1164">
        <v>6.6838999999999996E-2</v>
      </c>
      <c r="CD1164">
        <v>6.7340999999999998E-2</v>
      </c>
      <c r="CE1164">
        <v>6.6886000000000001E-2</v>
      </c>
      <c r="CF1164">
        <v>6.7822999999999994E-2</v>
      </c>
      <c r="CG1164">
        <v>6.8733000000000002E-2</v>
      </c>
      <c r="CH1164">
        <v>6.9996000000000003E-2</v>
      </c>
      <c r="CI1164">
        <v>7.1402999999999994E-2</v>
      </c>
      <c r="CJ1164">
        <v>7.1995000000000003E-2</v>
      </c>
      <c r="CK1164">
        <v>7.2805999999999996E-2</v>
      </c>
      <c r="CL1164">
        <v>7.4084999999999998E-2</v>
      </c>
      <c r="CM1164">
        <v>7.3608999999999994E-2</v>
      </c>
      <c r="CN1164">
        <v>7.5596999999999998E-2</v>
      </c>
      <c r="CO1164">
        <v>7.6111999999999999E-2</v>
      </c>
      <c r="CP1164">
        <v>7.8629000000000004E-2</v>
      </c>
      <c r="CQ1164">
        <v>7.9802999999999999E-2</v>
      </c>
      <c r="CR1164">
        <v>8.2075999999999996E-2</v>
      </c>
      <c r="CS1164">
        <v>7.6532000000000003E-2</v>
      </c>
      <c r="CT1164">
        <v>7.9324000000000006E-2</v>
      </c>
      <c r="CU1164">
        <v>8.3420999999999995E-2</v>
      </c>
      <c r="CV1164">
        <v>6.8137000000000003E-2</v>
      </c>
      <c r="CW1164">
        <v>5.3319999999999999E-2</v>
      </c>
      <c r="CX1164">
        <v>5.3671999999999997E-2</v>
      </c>
      <c r="CY1164">
        <v>4.9036999999999997E-2</v>
      </c>
    </row>
    <row r="1165" spans="1:103" x14ac:dyDescent="0.25">
      <c r="A1165" t="str">
        <v>M:PHYSX</v>
      </c>
      <c r="B1165" t="str">
        <v>PIA High Yield Fund Inst</v>
      </c>
      <c r="C1165" t="str">
        <v>Treynor Measure Historical (vs YCharts Benchmark) (3Y)</v>
      </c>
      <c r="D1165">
        <v>0.70909999999999995</v>
      </c>
      <c r="E1165">
        <v>0.70930000000000004</v>
      </c>
      <c r="F1165">
        <v>0.14899999999999999</v>
      </c>
      <c r="G1165">
        <v>1.1353</v>
      </c>
      <c r="H1165">
        <v>1.6887000000000001</v>
      </c>
      <c r="I1165">
        <v>3.0406</v>
      </c>
      <c r="J1165">
        <v>5.3455000000000004</v>
      </c>
      <c r="K1165">
        <v>9.2828999999999997</v>
      </c>
      <c r="L1165">
        <v>0.32190000000000002</v>
      </c>
      <c r="M1165">
        <v>0.2959</v>
      </c>
      <c r="N1165">
        <v>0.52529999999999999</v>
      </c>
      <c r="O1165">
        <v>4.3311999999999999</v>
      </c>
      <c r="P1165">
        <v>7.3484999999999996</v>
      </c>
      <c r="Q1165">
        <v>5.3120000000000003</v>
      </c>
      <c r="R1165">
        <v>5.4203000000000001</v>
      </c>
      <c r="S1165">
        <v>4.4896000000000003</v>
      </c>
      <c r="T1165">
        <v>3.5573999999999999</v>
      </c>
      <c r="U1165">
        <v>1.5569</v>
      </c>
      <c r="V1165">
        <v>0.37519999999999998</v>
      </c>
      <c r="W1165">
        <v>-2.3357000000000001</v>
      </c>
      <c r="X1165">
        <v>4.0780000000000003</v>
      </c>
      <c r="Y1165">
        <v>4.2294</v>
      </c>
      <c r="Z1165">
        <v>6.0453000000000001</v>
      </c>
      <c r="AA1165">
        <v>7.6509999999999998</v>
      </c>
      <c r="AB1165">
        <v>6.3794000000000004</v>
      </c>
      <c r="AC1165">
        <v>8.6893999999999991</v>
      </c>
      <c r="AD1165">
        <v>6.5758999999999999</v>
      </c>
      <c r="AE1165">
        <v>7.1372</v>
      </c>
      <c r="AF1165">
        <v>8.2827999999999999</v>
      </c>
      <c r="AG1165">
        <v>7.2506000000000004</v>
      </c>
      <c r="AH1165">
        <v>5.5922000000000001</v>
      </c>
      <c r="AI1165">
        <v>5.609</v>
      </c>
      <c r="AJ1165">
        <v>5.9489000000000001</v>
      </c>
      <c r="AK1165">
        <v>6.5614999999999997</v>
      </c>
      <c r="AL1165">
        <v>5.5536000000000003</v>
      </c>
      <c r="AM1165">
        <v>3.3820000000000001</v>
      </c>
      <c r="AN1165">
        <v>3.6032000000000002</v>
      </c>
      <c r="AO1165">
        <v>5.3224</v>
      </c>
      <c r="AP1165">
        <v>8.4328000000000003</v>
      </c>
      <c r="AQ1165">
        <v>8.2920999999999996</v>
      </c>
      <c r="AR1165">
        <v>9.5507000000000009</v>
      </c>
      <c r="AS1165">
        <v>13.796200000000001</v>
      </c>
      <c r="AT1165">
        <v>12.4672</v>
      </c>
      <c r="AU1165">
        <v>11.555999999999999</v>
      </c>
      <c r="AV1165">
        <v>11.441700000000001</v>
      </c>
      <c r="AW1165">
        <v>12.586</v>
      </c>
      <c r="AX1165">
        <v>13.9697</v>
      </c>
      <c r="AY1165">
        <v>16.035299999999999</v>
      </c>
      <c r="AZ1165">
        <v>16.878299999999999</v>
      </c>
      <c r="BA1165">
        <v>19.551200000000001</v>
      </c>
      <c r="BB1165">
        <v>24.4694</v>
      </c>
      <c r="BC1165">
        <v>37.260899999999999</v>
      </c>
      <c r="BD1165">
        <v>37.992699999999999</v>
      </c>
      <c r="BE1165">
        <v>19.089099999999998</v>
      </c>
      <c r="BF1165">
        <v>15.7631</v>
      </c>
      <c r="BG1165">
        <v>19.553100000000001</v>
      </c>
      <c r="BH1165">
        <v>18.8965</v>
      </c>
      <c r="BI1165">
        <v>15.4377</v>
      </c>
      <c r="BJ1165">
        <v>13.482100000000001</v>
      </c>
      <c r="BK1165">
        <v>13.8269</v>
      </c>
      <c r="BL1165">
        <v>11.4628</v>
      </c>
      <c r="BM1165">
        <v>9.5965000000000007</v>
      </c>
      <c r="BN1165">
        <v>4.181</v>
      </c>
      <c r="BO1165">
        <v>-3.6798000000000002</v>
      </c>
      <c r="BP1165">
        <v>-3.0150999999999999</v>
      </c>
      <c r="BQ1165">
        <v>7.4477000000000002</v>
      </c>
      <c r="BR1165">
        <v>27.122800000000002</v>
      </c>
      <c r="BS1165">
        <v>17.830500000000001</v>
      </c>
      <c r="BT1165">
        <v>12.176</v>
      </c>
      <c r="BU1165">
        <v>15.1889</v>
      </c>
      <c r="BV1165">
        <v>13.851699999999999</v>
      </c>
      <c r="BW1165">
        <v>12.1378</v>
      </c>
      <c r="BX1165">
        <v>13.8444</v>
      </c>
      <c r="BY1165">
        <v>14.7927</v>
      </c>
      <c r="BZ1165">
        <v>15.757400000000001</v>
      </c>
      <c r="CA1165">
        <v>19.549199999999999</v>
      </c>
      <c r="CB1165">
        <v>20.677399999999999</v>
      </c>
      <c r="CC1165">
        <v>23.235499999999998</v>
      </c>
      <c r="CD1165">
        <v>25.06</v>
      </c>
      <c r="CE1165">
        <v>33.5092</v>
      </c>
      <c r="CF1165">
        <v>41.571899999999999</v>
      </c>
      <c r="CG1165">
        <v>39.707599999999999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</row>
    <row r="1166" spans="1:103" x14ac:dyDescent="0.25">
      <c r="A1166" t="str">
        <v>M:PHYSX</v>
      </c>
      <c r="B1166" t="str">
        <v>PIA High Yield Fund Inst</v>
      </c>
      <c r="C1166" t="str">
        <v>Treynor Measure Historical (vs YCharts Benchmark) (5Y)</v>
      </c>
      <c r="D1166">
        <v>3.5024999999999999</v>
      </c>
      <c r="E1166">
        <v>3.7496</v>
      </c>
      <c r="F1166">
        <v>3.2170000000000001</v>
      </c>
      <c r="G1166">
        <v>3.3818999999999999</v>
      </c>
      <c r="H1166">
        <v>4.2797000000000001</v>
      </c>
      <c r="I1166">
        <v>2.1739000000000002</v>
      </c>
      <c r="J1166">
        <v>2.3917000000000002</v>
      </c>
      <c r="K1166">
        <v>1.8691</v>
      </c>
      <c r="L1166">
        <v>0.99450000000000005</v>
      </c>
      <c r="M1166">
        <v>0.78680000000000005</v>
      </c>
      <c r="N1166">
        <v>1.2923</v>
      </c>
      <c r="O1166">
        <v>3.7547999999999999</v>
      </c>
      <c r="P1166">
        <v>4.8628999999999998</v>
      </c>
      <c r="Q1166">
        <v>5.1116999999999999</v>
      </c>
      <c r="R1166">
        <v>5.8478000000000003</v>
      </c>
      <c r="S1166">
        <v>6.2217000000000002</v>
      </c>
      <c r="T1166">
        <v>6.2941000000000003</v>
      </c>
      <c r="U1166">
        <v>4.5900999999999996</v>
      </c>
      <c r="V1166">
        <v>2.7294999999999998</v>
      </c>
      <c r="W1166">
        <v>0.68079999999999996</v>
      </c>
      <c r="X1166">
        <v>5.6531000000000002</v>
      </c>
      <c r="Y1166">
        <v>4.9488000000000003</v>
      </c>
      <c r="Z1166">
        <v>4.5011000000000001</v>
      </c>
      <c r="AA1166">
        <v>4.7228000000000003</v>
      </c>
      <c r="AB1166">
        <v>4.0537999999999998</v>
      </c>
      <c r="AC1166">
        <v>6.5275999999999996</v>
      </c>
      <c r="AD1166">
        <v>6.7411000000000003</v>
      </c>
      <c r="AE1166">
        <v>6.5867000000000004</v>
      </c>
      <c r="AF1166">
        <v>7.4589999999999996</v>
      </c>
      <c r="AG1166">
        <v>7.8483000000000001</v>
      </c>
      <c r="AH1166">
        <v>8.3762000000000008</v>
      </c>
      <c r="AI1166">
        <v>8.1448999999999998</v>
      </c>
      <c r="AJ1166">
        <v>8.9707000000000008</v>
      </c>
      <c r="AK1166">
        <v>10.344900000000001</v>
      </c>
      <c r="AL1166">
        <v>7.8703000000000003</v>
      </c>
      <c r="AM1166">
        <v>6.7336</v>
      </c>
      <c r="AN1166">
        <v>6.8</v>
      </c>
      <c r="AO1166">
        <v>8.7393999999999998</v>
      </c>
      <c r="AP1166">
        <v>11.136100000000001</v>
      </c>
      <c r="AQ1166">
        <v>11.6899</v>
      </c>
      <c r="AR1166">
        <v>12.43</v>
      </c>
      <c r="AS1166">
        <v>15.1599</v>
      </c>
      <c r="AT1166">
        <v>20.195799999999998</v>
      </c>
      <c r="AU1166">
        <v>27.290099999999999</v>
      </c>
      <c r="AV1166">
        <v>28.939900000000002</v>
      </c>
      <c r="AW1166">
        <v>19.415900000000001</v>
      </c>
      <c r="AX1166">
        <v>14.7074</v>
      </c>
      <c r="AY1166">
        <v>17.317799999999998</v>
      </c>
      <c r="AZ1166">
        <v>16.844799999999999</v>
      </c>
      <c r="BA1166">
        <v>15.957700000000001</v>
      </c>
      <c r="BB1166">
        <v>14.923</v>
      </c>
      <c r="BC1166">
        <v>15.432600000000001</v>
      </c>
      <c r="BD1166">
        <v>13.8551</v>
      </c>
      <c r="BE1166">
        <v>13.208399999999999</v>
      </c>
      <c r="BF1166">
        <v>15.992699999999999</v>
      </c>
      <c r="BG1166">
        <v>16.855799999999999</v>
      </c>
      <c r="BH1166">
        <v>17.433900000000001</v>
      </c>
      <c r="BI1166">
        <v>15.410600000000001</v>
      </c>
      <c r="BJ1166">
        <v>15.3048</v>
      </c>
      <c r="BK1166">
        <v>14.6393</v>
      </c>
      <c r="BL1166">
        <v>12.6983</v>
      </c>
      <c r="BM1166">
        <v>11.9368</v>
      </c>
      <c r="BN1166">
        <v>9.0312000000000001</v>
      </c>
      <c r="BO1166">
        <v>4.0095000000000001</v>
      </c>
      <c r="BP1166">
        <v>3.9849999999999999</v>
      </c>
      <c r="BQ1166">
        <v>11.633800000000001</v>
      </c>
      <c r="BR1166">
        <v>21.2242</v>
      </c>
      <c r="BS1166">
        <v>19.576499999999999</v>
      </c>
      <c r="BT1166">
        <v>20.3794</v>
      </c>
      <c r="BU1166">
        <v>21.605399999999999</v>
      </c>
      <c r="BV1166">
        <v>23.5244</v>
      </c>
      <c r="BW1166">
        <v>26.903099999999998</v>
      </c>
      <c r="BX1166">
        <v>28.944099999999999</v>
      </c>
      <c r="BY1166">
        <v>28.820699999999999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</row>
    <row r="1167" spans="1:103" x14ac:dyDescent="0.25">
      <c r="A1167" t="str">
        <v>M:PHYSX</v>
      </c>
      <c r="B1167" t="str">
        <v>PIA High Yield Fund Inst</v>
      </c>
      <c r="C1167" t="str">
        <v>Treynor Measure Historical (vs YCharts Benchmark) (1Y)</v>
      </c>
      <c r="D1167">
        <v>9.0718999999999994</v>
      </c>
      <c r="E1167">
        <v>11.3728</v>
      </c>
      <c r="F1167">
        <v>8.3198000000000008</v>
      </c>
      <c r="G1167">
        <v>10.415900000000001</v>
      </c>
      <c r="H1167">
        <v>14.374700000000001</v>
      </c>
      <c r="I1167">
        <v>12.3719</v>
      </c>
      <c r="J1167">
        <v>10.936999999999999</v>
      </c>
      <c r="K1167">
        <v>-7.5339</v>
      </c>
      <c r="L1167">
        <v>-17.532299999999999</v>
      </c>
      <c r="M1167">
        <v>-18.491599999999998</v>
      </c>
      <c r="N1167">
        <v>-15.198399999999999</v>
      </c>
      <c r="O1167">
        <v>0.74199999999999999</v>
      </c>
      <c r="P1167">
        <v>7.8640999999999996</v>
      </c>
      <c r="Q1167">
        <v>15.367599999999999</v>
      </c>
      <c r="R1167">
        <v>26.804300000000001</v>
      </c>
      <c r="S1167">
        <v>48.635300000000001</v>
      </c>
      <c r="T1167">
        <v>6.8917000000000002</v>
      </c>
      <c r="U1167">
        <v>1.8344</v>
      </c>
      <c r="V1167">
        <v>-3.0897999999999999</v>
      </c>
      <c r="W1167">
        <v>-10.615600000000001</v>
      </c>
      <c r="X1167">
        <v>9.4436999999999998</v>
      </c>
      <c r="Y1167">
        <v>1.1200000000000001</v>
      </c>
      <c r="Z1167">
        <v>2.6446999999999998</v>
      </c>
      <c r="AA1167">
        <v>1.0919000000000001</v>
      </c>
      <c r="AB1167">
        <v>-5.2317999999999998</v>
      </c>
      <c r="AC1167">
        <v>3.3201000000000001</v>
      </c>
      <c r="AD1167">
        <v>3.7978000000000001</v>
      </c>
      <c r="AE1167">
        <v>6.0686</v>
      </c>
      <c r="AF1167">
        <v>9.0366</v>
      </c>
      <c r="AG1167">
        <v>9.6006</v>
      </c>
      <c r="AH1167">
        <v>12.2325</v>
      </c>
      <c r="AI1167">
        <v>17.3566</v>
      </c>
      <c r="AJ1167">
        <v>17.624700000000001</v>
      </c>
      <c r="AK1167">
        <v>13.129899999999999</v>
      </c>
      <c r="AL1167">
        <v>2.4618000000000002</v>
      </c>
      <c r="AM1167">
        <v>-1.5905</v>
      </c>
      <c r="AN1167">
        <v>-2.0518000000000001</v>
      </c>
      <c r="AO1167">
        <v>-1.1778999999999999</v>
      </c>
      <c r="AP1167">
        <v>0.74980000000000002</v>
      </c>
      <c r="AQ1167">
        <v>1.8119000000000001</v>
      </c>
      <c r="AR1167">
        <v>2.3894000000000002</v>
      </c>
      <c r="AS1167">
        <v>8.3712</v>
      </c>
      <c r="AT1167">
        <v>14.745799999999999</v>
      </c>
      <c r="AU1167">
        <v>10.0793</v>
      </c>
      <c r="AV1167">
        <v>10.259399999999999</v>
      </c>
      <c r="AW1167">
        <v>9.1052</v>
      </c>
      <c r="AX1167">
        <v>11.442</v>
      </c>
      <c r="AY1167">
        <v>12.6693</v>
      </c>
      <c r="AZ1167">
        <v>16.322099999999999</v>
      </c>
      <c r="BA1167">
        <v>24.788699999999999</v>
      </c>
      <c r="BB1167">
        <v>10.5679</v>
      </c>
      <c r="BC1167">
        <v>9.35</v>
      </c>
      <c r="BD1167">
        <v>6.0774999999999997</v>
      </c>
      <c r="BE1167">
        <v>5.3846999999999996</v>
      </c>
      <c r="BF1167">
        <v>20.679200000000002</v>
      </c>
      <c r="BG1167">
        <v>27.8963</v>
      </c>
      <c r="BH1167">
        <v>33.597000000000001</v>
      </c>
      <c r="BI1167">
        <v>40.100499999999997</v>
      </c>
      <c r="BJ1167">
        <v>57.408799999999999</v>
      </c>
      <c r="BK1167">
        <v>131.7253</v>
      </c>
      <c r="BL1167">
        <v>124.7603</v>
      </c>
      <c r="BM1167">
        <v>19.437200000000001</v>
      </c>
      <c r="BN1167">
        <v>-14.715299999999999</v>
      </c>
      <c r="BO1167">
        <v>-30.343900000000001</v>
      </c>
      <c r="BP1167">
        <v>-32.332000000000001</v>
      </c>
      <c r="BQ1167">
        <v>-2.125</v>
      </c>
      <c r="BR1167">
        <v>27.426500000000001</v>
      </c>
      <c r="BS1167">
        <v>20.131599999999999</v>
      </c>
      <c r="BT1167">
        <v>12.0532</v>
      </c>
      <c r="BU1167">
        <v>27.358499999999999</v>
      </c>
      <c r="BV1167">
        <v>20.2072</v>
      </c>
      <c r="BW1167">
        <v>10.6136</v>
      </c>
      <c r="BX1167">
        <v>16.995200000000001</v>
      </c>
      <c r="BY1167">
        <v>8.4437999999999995</v>
      </c>
      <c r="BZ1167">
        <v>14.8344</v>
      </c>
      <c r="CA1167">
        <v>10.6945</v>
      </c>
      <c r="CB1167">
        <v>4.5475000000000003</v>
      </c>
      <c r="CC1167">
        <v>10.916700000000001</v>
      </c>
      <c r="CD1167">
        <v>9.5812000000000008</v>
      </c>
      <c r="CE1167">
        <v>13.411300000000001</v>
      </c>
      <c r="CF1167">
        <v>26.4617</v>
      </c>
      <c r="CG1167">
        <v>25.656400000000001</v>
      </c>
      <c r="CH1167">
        <v>22.718900000000001</v>
      </c>
      <c r="CI1167">
        <v>36.897199999999998</v>
      </c>
      <c r="CJ1167">
        <v>38.178100000000001</v>
      </c>
      <c r="CK1167">
        <v>28.246600000000001</v>
      </c>
      <c r="CL1167">
        <v>36.105899999999998</v>
      </c>
      <c r="CM1167">
        <v>34.520800000000001</v>
      </c>
      <c r="CN1167">
        <v>32.613700000000001</v>
      </c>
      <c r="CO1167">
        <v>40.462699999999998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</row>
    <row r="1168" spans="1:103" x14ac:dyDescent="0.25">
      <c r="A1168" t="str">
        <v>M:PHYSX</v>
      </c>
      <c r="B1168" t="str">
        <v>PIA High Yield Fund Inst</v>
      </c>
      <c r="C1168" t="str">
        <v>1 Year Total Returns (Daily)</v>
      </c>
      <c r="D1168">
        <v>0.103271</v>
      </c>
      <c r="E1168">
        <v>0.14161899999999999</v>
      </c>
      <c r="F1168">
        <v>0.12435499999999999</v>
      </c>
      <c r="G1168">
        <v>0.154866</v>
      </c>
      <c r="H1168">
        <v>0.16531299999999999</v>
      </c>
      <c r="I1168">
        <v>0.13772799999999999</v>
      </c>
      <c r="J1168">
        <v>0.117117</v>
      </c>
      <c r="K1168">
        <v>-3.0783999999999999E-2</v>
      </c>
      <c r="L1168">
        <v>-0.111585</v>
      </c>
      <c r="M1168">
        <v>-0.13025300000000001</v>
      </c>
      <c r="N1168">
        <v>-0.11948499999999999</v>
      </c>
      <c r="O1168">
        <v>6.5539999999999999E-3</v>
      </c>
      <c r="P1168">
        <v>7.3663999999999993E-2</v>
      </c>
      <c r="Q1168">
        <v>0.14625099999999999</v>
      </c>
      <c r="R1168">
        <v>0.20032900000000001</v>
      </c>
      <c r="S1168">
        <v>0.306037</v>
      </c>
      <c r="T1168">
        <v>8.0177999999999999E-2</v>
      </c>
      <c r="U1168">
        <v>2.7886999999999999E-2</v>
      </c>
      <c r="V1168">
        <v>-2.3438000000000001E-2</v>
      </c>
      <c r="W1168">
        <v>-0.110441</v>
      </c>
      <c r="X1168">
        <v>0.110596</v>
      </c>
      <c r="Y1168">
        <v>3.2836999999999998E-2</v>
      </c>
      <c r="Z1168">
        <v>4.6186999999999999E-2</v>
      </c>
      <c r="AA1168">
        <v>3.0273999999999999E-2</v>
      </c>
      <c r="AB1168">
        <v>-2.7664999999999999E-2</v>
      </c>
      <c r="AC1168">
        <v>3.4875000000000003E-2</v>
      </c>
      <c r="AD1168">
        <v>3.8719000000000003E-2</v>
      </c>
      <c r="AE1168">
        <v>6.4071000000000003E-2</v>
      </c>
      <c r="AF1168">
        <v>8.1415000000000001E-2</v>
      </c>
      <c r="AG1168">
        <v>8.9191000000000006E-2</v>
      </c>
      <c r="AH1168">
        <v>0.115444</v>
      </c>
      <c r="AI1168">
        <v>0.13867299999999999</v>
      </c>
      <c r="AJ1168">
        <v>0.14507</v>
      </c>
      <c r="AK1168">
        <v>0.105157</v>
      </c>
      <c r="AL1168">
        <v>2.0029000000000002E-2</v>
      </c>
      <c r="AM1168">
        <v>-1.1436999999999999E-2</v>
      </c>
      <c r="AN1168">
        <v>-1.5214999999999999E-2</v>
      </c>
      <c r="AO1168">
        <v>-9.3329999999999993E-3</v>
      </c>
      <c r="AP1168">
        <v>6.28E-3</v>
      </c>
      <c r="AQ1168">
        <v>1.5006E-2</v>
      </c>
      <c r="AR1168">
        <v>1.9387999999999999E-2</v>
      </c>
      <c r="AS1168">
        <v>6.2728000000000006E-2</v>
      </c>
      <c r="AT1168">
        <v>0.106817</v>
      </c>
      <c r="AU1168">
        <v>8.0126000000000003E-2</v>
      </c>
      <c r="AV1168">
        <v>8.4324999999999997E-2</v>
      </c>
      <c r="AW1168">
        <v>7.6077000000000006E-2</v>
      </c>
      <c r="AX1168">
        <v>9.8183000000000006E-2</v>
      </c>
      <c r="AY1168">
        <v>0.11437799999999999</v>
      </c>
      <c r="AZ1168">
        <v>0.13476199999999999</v>
      </c>
      <c r="BA1168">
        <v>0.162276</v>
      </c>
      <c r="BB1168">
        <v>8.2784999999999997E-2</v>
      </c>
      <c r="BC1168">
        <v>6.8376000000000006E-2</v>
      </c>
      <c r="BD1168">
        <v>7.8340999999999994E-2</v>
      </c>
      <c r="BE1168">
        <v>4.3878E-2</v>
      </c>
      <c r="BF1168">
        <v>0.13406799999999999</v>
      </c>
      <c r="BG1168">
        <v>0.149844</v>
      </c>
      <c r="BH1168">
        <v>0.16959099999999999</v>
      </c>
      <c r="BI1168">
        <v>0.18329200000000001</v>
      </c>
      <c r="BJ1168">
        <v>0.27412599999999998</v>
      </c>
      <c r="BK1168">
        <v>0.46166400000000002</v>
      </c>
      <c r="BL1168">
        <v>0.44425700000000001</v>
      </c>
      <c r="BM1168">
        <v>0.113889</v>
      </c>
      <c r="BN1168">
        <v>-8.3333000000000004E-2</v>
      </c>
      <c r="BO1168">
        <v>-0.16485</v>
      </c>
      <c r="BP1168">
        <v>-0.17777799999999999</v>
      </c>
      <c r="BQ1168">
        <v>4.1840000000000002E-3</v>
      </c>
      <c r="BR1168">
        <v>0.10638300000000001</v>
      </c>
      <c r="BS1168">
        <v>7.4671000000000001E-2</v>
      </c>
      <c r="BT1168">
        <v>7.6232999999999995E-2</v>
      </c>
      <c r="BU1168">
        <v>0.136292</v>
      </c>
      <c r="BV1168">
        <v>0.15384600000000001</v>
      </c>
      <c r="BW1168">
        <v>0.16156499999999999</v>
      </c>
      <c r="BX1168">
        <v>0.19251299999999999</v>
      </c>
      <c r="BY1168">
        <v>0.15551499999999999</v>
      </c>
      <c r="BZ1168">
        <v>0.15168499999999999</v>
      </c>
      <c r="CA1168">
        <v>0.122642</v>
      </c>
      <c r="CB1168">
        <v>8.0460000000000004E-2</v>
      </c>
      <c r="CC1168">
        <v>0.111332</v>
      </c>
      <c r="CD1168">
        <v>0.103306</v>
      </c>
      <c r="CE1168">
        <v>0.118143</v>
      </c>
      <c r="CF1168">
        <v>0.16044</v>
      </c>
      <c r="CG1168">
        <v>0.175234</v>
      </c>
      <c r="CH1168">
        <v>0.16908200000000001</v>
      </c>
      <c r="CI1168">
        <v>0.23116900000000001</v>
      </c>
      <c r="CJ1168">
        <v>0.23641300000000001</v>
      </c>
      <c r="CK1168">
        <v>0.188889</v>
      </c>
      <c r="CL1168">
        <v>0.16292100000000001</v>
      </c>
      <c r="CM1168">
        <v>0.115942</v>
      </c>
      <c r="CN1168">
        <v>0.115152</v>
      </c>
      <c r="CO1168">
        <v>0.125</v>
      </c>
      <c r="CP1168">
        <v>5.3254000000000003E-2</v>
      </c>
      <c r="CQ1168">
        <v>2.9850999999999999E-2</v>
      </c>
      <c r="CR1168">
        <v>7.1429000000000006E-2</v>
      </c>
      <c r="CS1168">
        <v>-2.7355999999999998E-2</v>
      </c>
      <c r="CT1168">
        <v>2.1277000000000001E-2</v>
      </c>
      <c r="CU1168">
        <v>-2.941E-3</v>
      </c>
      <c r="CV1168">
        <v>-7.5075000000000003E-2</v>
      </c>
      <c r="CW1168">
        <v>-3.4985000000000002E-2</v>
      </c>
      <c r="CX1168">
        <v>-2.3460000000000002E-2</v>
      </c>
      <c r="CY1168">
        <v>-6.0419999999999996E-3</v>
      </c>
    </row>
    <row r="1169" spans="1:103" x14ac:dyDescent="0.25">
      <c r="A1169" t="str">
        <v>M:PHYSX</v>
      </c>
      <c r="B1169" t="str">
        <v>PIA High Yield Fund Inst</v>
      </c>
      <c r="C1169" t="str">
        <v>3 Year Total Returns (Daily)</v>
      </c>
      <c r="D1169">
        <v>0.14219599999999999</v>
      </c>
      <c r="E1169">
        <v>0.12967400000000001</v>
      </c>
      <c r="F1169">
        <v>0.10408100000000001</v>
      </c>
      <c r="G1169">
        <v>0.113791</v>
      </c>
      <c r="H1169">
        <v>0.112673</v>
      </c>
      <c r="I1169">
        <v>0.137908</v>
      </c>
      <c r="J1169">
        <v>0.18068899999999999</v>
      </c>
      <c r="K1169">
        <v>0.27412799999999998</v>
      </c>
      <c r="L1169">
        <v>3.1392999999999997E-2</v>
      </c>
      <c r="M1169">
        <v>2.4750000000000001E-2</v>
      </c>
      <c r="N1169">
        <v>3.2135999999999998E-2</v>
      </c>
      <c r="O1169">
        <v>0.16941200000000001</v>
      </c>
      <c r="P1169">
        <v>0.28801199999999999</v>
      </c>
      <c r="Q1169">
        <v>0.21690400000000001</v>
      </c>
      <c r="R1169">
        <v>0.22633600000000001</v>
      </c>
      <c r="S1169">
        <v>0.19697000000000001</v>
      </c>
      <c r="T1169">
        <v>0.16645299999999999</v>
      </c>
      <c r="U1169">
        <v>9.8663000000000001E-2</v>
      </c>
      <c r="V1169">
        <v>6.1225000000000002E-2</v>
      </c>
      <c r="W1169">
        <v>-3.0519999999999999E-2</v>
      </c>
      <c r="X1169">
        <v>0.16663900000000001</v>
      </c>
      <c r="Y1169">
        <v>0.16303899999999999</v>
      </c>
      <c r="Z1169">
        <v>0.220859</v>
      </c>
      <c r="AA1169">
        <v>0.248811</v>
      </c>
      <c r="AB1169">
        <v>0.202852</v>
      </c>
      <c r="AC1169">
        <v>0.23688799999999999</v>
      </c>
      <c r="AD1169">
        <v>0.18184</v>
      </c>
      <c r="AE1169">
        <v>0.19189000000000001</v>
      </c>
      <c r="AF1169">
        <v>0.21945100000000001</v>
      </c>
      <c r="AG1169">
        <v>0.19244900000000001</v>
      </c>
      <c r="AH1169">
        <v>0.144931</v>
      </c>
      <c r="AI1169">
        <v>0.142542</v>
      </c>
      <c r="AJ1169">
        <v>0.15059400000000001</v>
      </c>
      <c r="AK1169">
        <v>0.16352</v>
      </c>
      <c r="AL1169">
        <v>0.136076</v>
      </c>
      <c r="AM1169">
        <v>8.3796999999999996E-2</v>
      </c>
      <c r="AN1169">
        <v>8.8529999999999998E-2</v>
      </c>
      <c r="AO1169">
        <v>0.13290399999999999</v>
      </c>
      <c r="AP1169">
        <v>0.21954499999999999</v>
      </c>
      <c r="AQ1169">
        <v>0.22054599999999999</v>
      </c>
      <c r="AR1169">
        <v>0.25430799999999998</v>
      </c>
      <c r="AS1169">
        <v>0.33887499999999998</v>
      </c>
      <c r="AT1169">
        <v>0.30575400000000003</v>
      </c>
      <c r="AU1169">
        <v>0.284723</v>
      </c>
      <c r="AV1169">
        <v>0.28571400000000002</v>
      </c>
      <c r="AW1169">
        <v>0.31512699999999999</v>
      </c>
      <c r="AX1169">
        <v>0.36793399999999998</v>
      </c>
      <c r="AY1169">
        <v>0.39727699999999999</v>
      </c>
      <c r="AZ1169">
        <v>0.38681500000000002</v>
      </c>
      <c r="BA1169">
        <v>0.50041400000000003</v>
      </c>
      <c r="BB1169">
        <v>0.62261599999999995</v>
      </c>
      <c r="BC1169">
        <v>0.80148299999999995</v>
      </c>
      <c r="BD1169">
        <v>0.74152099999999999</v>
      </c>
      <c r="BE1169">
        <v>0.37588899999999997</v>
      </c>
      <c r="BF1169">
        <v>0.32453300000000002</v>
      </c>
      <c r="BG1169">
        <v>0.40362500000000001</v>
      </c>
      <c r="BH1169">
        <v>0.38888899999999998</v>
      </c>
      <c r="BI1169">
        <v>0.32357000000000002</v>
      </c>
      <c r="BJ1169">
        <v>0.29219899999999999</v>
      </c>
      <c r="BK1169">
        <v>0.311859</v>
      </c>
      <c r="BL1169">
        <v>0.27802700000000002</v>
      </c>
      <c r="BM1169">
        <v>0.25508599999999998</v>
      </c>
      <c r="BN1169">
        <v>0.162602</v>
      </c>
      <c r="BO1169">
        <v>3.0252000000000001E-2</v>
      </c>
      <c r="BP1169">
        <v>4.9645000000000002E-2</v>
      </c>
      <c r="BQ1169">
        <v>0.28801399999999999</v>
      </c>
      <c r="BR1169">
        <v>0.46067399999999997</v>
      </c>
      <c r="BS1169">
        <v>0.38490600000000003</v>
      </c>
      <c r="BT1169">
        <v>0.36363600000000001</v>
      </c>
      <c r="BU1169">
        <v>0.44848500000000002</v>
      </c>
      <c r="BV1169">
        <v>0.487342</v>
      </c>
      <c r="BW1169">
        <v>0.45010600000000001</v>
      </c>
      <c r="BX1169">
        <v>0.510158</v>
      </c>
      <c r="BY1169">
        <v>0.53237400000000001</v>
      </c>
      <c r="BZ1169">
        <v>0.48550700000000002</v>
      </c>
      <c r="CA1169">
        <v>0.54545500000000002</v>
      </c>
      <c r="CB1169">
        <v>0.53678499999999996</v>
      </c>
      <c r="CC1169">
        <v>0.55277799999999999</v>
      </c>
      <c r="CD1169">
        <v>0.5</v>
      </c>
      <c r="CE1169">
        <v>0.53623200000000004</v>
      </c>
      <c r="CF1169">
        <v>0.6</v>
      </c>
      <c r="CG1169">
        <v>0.57187500000000002</v>
      </c>
      <c r="CH1169">
        <v>0.44047599999999998</v>
      </c>
      <c r="CI1169">
        <v>0.39822999999999997</v>
      </c>
      <c r="CJ1169">
        <v>0.477273</v>
      </c>
      <c r="CK1169">
        <v>0.29305100000000001</v>
      </c>
      <c r="CL1169">
        <v>0.24324299999999999</v>
      </c>
      <c r="CM1169">
        <v>0.170213</v>
      </c>
      <c r="CN1169">
        <v>9.5238000000000003E-2</v>
      </c>
      <c r="CO1169">
        <v>5.5717999999999997E-2</v>
      </c>
      <c r="CP1169">
        <v>5.3254000000000003E-2</v>
      </c>
      <c r="CQ1169">
        <v>7.4765999999999999E-2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</row>
    <row r="1170" spans="1:103" x14ac:dyDescent="0.25">
      <c r="A1170" t="str">
        <v>M:PHYSX</v>
      </c>
      <c r="B1170" t="str">
        <v>PIA High Yield Fund Inst</v>
      </c>
      <c r="C1170" t="str">
        <v>5 Year Total Returns (Daily)</v>
      </c>
      <c r="D1170">
        <v>0.32466099999999998</v>
      </c>
      <c r="E1170">
        <v>0.33099899999999999</v>
      </c>
      <c r="F1170">
        <v>0.29036200000000001</v>
      </c>
      <c r="G1170">
        <v>0.293985</v>
      </c>
      <c r="H1170">
        <v>0.33345599999999997</v>
      </c>
      <c r="I1170">
        <v>0.20417099999999999</v>
      </c>
      <c r="J1170">
        <v>0.20627100000000001</v>
      </c>
      <c r="K1170">
        <v>0.16772599999999999</v>
      </c>
      <c r="L1170">
        <v>0.112632</v>
      </c>
      <c r="M1170">
        <v>9.5311000000000007E-2</v>
      </c>
      <c r="N1170">
        <v>0.121616</v>
      </c>
      <c r="O1170">
        <v>0.27447500000000002</v>
      </c>
      <c r="P1170">
        <v>0.35300799999999999</v>
      </c>
      <c r="Q1170">
        <v>0.370311</v>
      </c>
      <c r="R1170">
        <v>0.420873</v>
      </c>
      <c r="S1170">
        <v>0.44175999999999999</v>
      </c>
      <c r="T1170">
        <v>0.44299100000000002</v>
      </c>
      <c r="U1170">
        <v>0.321185</v>
      </c>
      <c r="V1170">
        <v>0.20744599999999999</v>
      </c>
      <c r="W1170">
        <v>9.1295000000000001E-2</v>
      </c>
      <c r="X1170">
        <v>0.31555699999999998</v>
      </c>
      <c r="Y1170">
        <v>0.273345</v>
      </c>
      <c r="Z1170">
        <v>0.24418999999999999</v>
      </c>
      <c r="AA1170">
        <v>0.24634600000000001</v>
      </c>
      <c r="AB1170">
        <v>0.20751800000000001</v>
      </c>
      <c r="AC1170">
        <v>0.30895800000000001</v>
      </c>
      <c r="AD1170">
        <v>0.31629600000000002</v>
      </c>
      <c r="AE1170">
        <v>0.30544199999999999</v>
      </c>
      <c r="AF1170">
        <v>0.34787800000000002</v>
      </c>
      <c r="AG1170">
        <v>0.36236099999999999</v>
      </c>
      <c r="AH1170">
        <v>0.38757999999999998</v>
      </c>
      <c r="AI1170">
        <v>0.37390699999999999</v>
      </c>
      <c r="AJ1170">
        <v>0.41441600000000001</v>
      </c>
      <c r="AK1170">
        <v>0.46585700000000002</v>
      </c>
      <c r="AL1170">
        <v>0.34027200000000002</v>
      </c>
      <c r="AM1170">
        <v>0.28908899999999998</v>
      </c>
      <c r="AN1170">
        <v>0.29070000000000001</v>
      </c>
      <c r="AO1170">
        <v>0.38457799999999998</v>
      </c>
      <c r="AP1170">
        <v>0.49011300000000002</v>
      </c>
      <c r="AQ1170">
        <v>0.49939899999999998</v>
      </c>
      <c r="AR1170">
        <v>0.532914</v>
      </c>
      <c r="AS1170">
        <v>0.65379500000000002</v>
      </c>
      <c r="AT1170">
        <v>0.88674299999999995</v>
      </c>
      <c r="AU1170">
        <v>1.159216</v>
      </c>
      <c r="AV1170">
        <v>1.1718139999999999</v>
      </c>
      <c r="AW1170">
        <v>0.73341000000000001</v>
      </c>
      <c r="AX1170">
        <v>0.56661799999999996</v>
      </c>
      <c r="AY1170">
        <v>0.66722700000000001</v>
      </c>
      <c r="AZ1170">
        <v>0.64684299999999995</v>
      </c>
      <c r="BA1170">
        <v>0.61760099999999996</v>
      </c>
      <c r="BB1170">
        <v>0.57888600000000001</v>
      </c>
      <c r="BC1170">
        <v>0.61157600000000001</v>
      </c>
      <c r="BD1170">
        <v>0.56190200000000001</v>
      </c>
      <c r="BE1170">
        <v>0.55029799999999995</v>
      </c>
      <c r="BF1170">
        <v>0.67989599999999994</v>
      </c>
      <c r="BG1170">
        <v>0.73153000000000001</v>
      </c>
      <c r="BH1170">
        <v>0.77305000000000001</v>
      </c>
      <c r="BI1170">
        <v>0.69767400000000002</v>
      </c>
      <c r="BJ1170">
        <v>0.70599299999999998</v>
      </c>
      <c r="BK1170">
        <v>0.69056600000000001</v>
      </c>
      <c r="BL1170">
        <v>0.61931800000000004</v>
      </c>
      <c r="BM1170">
        <v>0.59443299999999999</v>
      </c>
      <c r="BN1170">
        <v>0.477273</v>
      </c>
      <c r="BO1170">
        <v>0.29324899999999998</v>
      </c>
      <c r="BP1170">
        <v>0.30109900000000001</v>
      </c>
      <c r="BQ1170">
        <v>0.68224300000000004</v>
      </c>
      <c r="BR1170">
        <v>0.88405800000000001</v>
      </c>
      <c r="BS1170">
        <v>0.90649400000000002</v>
      </c>
      <c r="BT1170">
        <v>0.95652199999999998</v>
      </c>
      <c r="BU1170">
        <v>1.002793</v>
      </c>
      <c r="BV1170">
        <v>0.98033700000000001</v>
      </c>
      <c r="BW1170">
        <v>0.97970999999999997</v>
      </c>
      <c r="BX1170">
        <v>1.0334350000000001</v>
      </c>
      <c r="BY1170">
        <v>0.99687499999999996</v>
      </c>
      <c r="BZ1170">
        <v>0.83035700000000001</v>
      </c>
      <c r="CA1170">
        <v>0.755162</v>
      </c>
      <c r="CB1170">
        <v>0.83116900000000005</v>
      </c>
      <c r="CC1170">
        <v>0.68882200000000005</v>
      </c>
      <c r="CD1170">
        <v>0.60360400000000003</v>
      </c>
      <c r="CE1170">
        <v>0.61094199999999999</v>
      </c>
      <c r="CF1170">
        <v>0.57142899999999996</v>
      </c>
      <c r="CG1170">
        <v>0.47507300000000002</v>
      </c>
      <c r="CH1170">
        <v>0.41935499999999998</v>
      </c>
      <c r="CI1170">
        <v>0.43202400000000002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</row>
    <row r="1171" spans="1:103" x14ac:dyDescent="0.25">
      <c r="A1171" t="str">
        <v>M:PHYSX</v>
      </c>
      <c r="B1171" t="str">
        <v>PIA High Yield Fund Inst</v>
      </c>
      <c r="C1171" t="str">
        <v>10 Year Total Returns (Daily)</v>
      </c>
      <c r="D1171">
        <v>0.74266699999999997</v>
      </c>
      <c r="E1171">
        <v>0.69482100000000002</v>
      </c>
      <c r="F1171">
        <v>0.60545700000000002</v>
      </c>
      <c r="G1171">
        <v>0.60947799999999996</v>
      </c>
      <c r="H1171">
        <v>0.61168900000000004</v>
      </c>
      <c r="I1171">
        <v>0.57621</v>
      </c>
      <c r="J1171">
        <v>0.58780900000000003</v>
      </c>
      <c r="K1171">
        <v>0.52439800000000003</v>
      </c>
      <c r="L1171">
        <v>0.49969200000000003</v>
      </c>
      <c r="M1171">
        <v>0.49220799999999998</v>
      </c>
      <c r="N1171">
        <v>0.55633299999999997</v>
      </c>
      <c r="O1171">
        <v>0.75100999999999996</v>
      </c>
      <c r="P1171">
        <v>0.913717</v>
      </c>
      <c r="Q1171">
        <v>1.0086809999999999</v>
      </c>
      <c r="R1171">
        <v>0.90435600000000005</v>
      </c>
      <c r="S1171">
        <v>0.85855700000000001</v>
      </c>
      <c r="T1171">
        <v>0.86246900000000004</v>
      </c>
      <c r="U1171">
        <v>0.82928299999999999</v>
      </c>
      <c r="V1171">
        <v>0.79923100000000002</v>
      </c>
      <c r="W1171">
        <v>0.63628700000000005</v>
      </c>
      <c r="X1171">
        <v>1.0166360000000001</v>
      </c>
      <c r="Y1171">
        <v>1.1058509999999999</v>
      </c>
      <c r="Z1171">
        <v>1.446704</v>
      </c>
      <c r="AA1171">
        <v>1.6974370000000001</v>
      </c>
      <c r="AB1171">
        <v>1.622503</v>
      </c>
      <c r="AC1171">
        <v>1.099099</v>
      </c>
      <c r="AD1171">
        <v>1.062133</v>
      </c>
      <c r="AE1171">
        <v>1.1764680000000001</v>
      </c>
      <c r="AF1171">
        <v>1.2023379999999999</v>
      </c>
      <c r="AG1171">
        <v>1.203756</v>
      </c>
      <c r="AH1171">
        <v>1.190831</v>
      </c>
      <c r="AI1171">
        <v>1.2141550000000001</v>
      </c>
      <c r="AJ1171">
        <v>1.2091799999999999</v>
      </c>
      <c r="AK1171">
        <v>1.2725150000000001</v>
      </c>
      <c r="AL1171">
        <v>1.2515160000000001</v>
      </c>
      <c r="AM1171">
        <v>1.2320960000000001</v>
      </c>
      <c r="AN1171">
        <v>1.288475</v>
      </c>
      <c r="AO1171">
        <v>1.350563</v>
      </c>
      <c r="AP1171">
        <v>1.542122</v>
      </c>
      <c r="AQ1171">
        <v>1.534834</v>
      </c>
      <c r="AR1171">
        <v>1.4822759999999999</v>
      </c>
      <c r="AS1171">
        <v>1.636865</v>
      </c>
      <c r="AT1171">
        <v>1.787234</v>
      </c>
      <c r="AU1171">
        <v>1.7924040000000001</v>
      </c>
      <c r="AV1171">
        <v>1.825744</v>
      </c>
      <c r="AW1171">
        <v>1.916018</v>
      </c>
      <c r="AX1171">
        <v>2.0243899999999999</v>
      </c>
      <c r="AY1171">
        <v>2.250429</v>
      </c>
      <c r="AZ1171">
        <v>2.2220849999999999</v>
      </c>
      <c r="BA1171">
        <v>2.2397200000000002</v>
      </c>
      <c r="BB1171">
        <v>2.1267260000000001</v>
      </c>
      <c r="BC1171">
        <v>2.1904520000000001</v>
      </c>
      <c r="BD1171">
        <v>2.1760259999999998</v>
      </c>
      <c r="BE1171">
        <v>2.0957509999999999</v>
      </c>
      <c r="BF1171">
        <v>2.0748090000000001</v>
      </c>
      <c r="BG1171">
        <v>2.0391170000000001</v>
      </c>
      <c r="BH1171">
        <v>2.246753</v>
      </c>
      <c r="BI1171">
        <v>1.8670690000000001</v>
      </c>
      <c r="BJ1171">
        <v>1.7357359999999999</v>
      </c>
      <c r="BK1171">
        <v>1.7234039999999999</v>
      </c>
      <c r="BL1171">
        <v>1.544643</v>
      </c>
      <c r="BM1171">
        <v>1.3519060000000001</v>
      </c>
      <c r="BN1171">
        <v>1.0967739999999999</v>
      </c>
      <c r="BO1171">
        <v>0.85196400000000005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</row>
    <row r="1172" spans="1:103" x14ac:dyDescent="0.25">
      <c r="A1172" t="str">
        <v>M:PHYTX</v>
      </c>
      <c r="B1172" t="str">
        <v>Principal High Yield Fund Inst</v>
      </c>
      <c r="C1172" t="str">
        <v>Alpha (1Y)</v>
      </c>
      <c r="D1172">
        <v>3.8995000000000002</v>
      </c>
      <c r="E1172">
        <v>5.1784999999999997</v>
      </c>
      <c r="F1172">
        <v>7.0679999999999996</v>
      </c>
      <c r="G1172">
        <v>8.06</v>
      </c>
      <c r="H1172">
        <v>7.4077000000000002</v>
      </c>
      <c r="I1172">
        <v>8.5734999999999992</v>
      </c>
      <c r="J1172">
        <v>9.8402999999999992</v>
      </c>
      <c r="K1172">
        <v>2.5848</v>
      </c>
      <c r="L1172">
        <v>3.7856999999999998</v>
      </c>
      <c r="M1172">
        <v>3.1947999999999999</v>
      </c>
      <c r="N1172">
        <v>-3.2885</v>
      </c>
      <c r="O1172">
        <v>3.2947000000000002</v>
      </c>
      <c r="P1172">
        <v>5.7352999999999996</v>
      </c>
      <c r="Q1172">
        <v>11.5884</v>
      </c>
      <c r="R1172">
        <v>15.969200000000001</v>
      </c>
      <c r="S1172">
        <v>21.3338</v>
      </c>
      <c r="T1172">
        <v>-5.3768000000000002</v>
      </c>
      <c r="U1172">
        <v>-7.7375999999999996</v>
      </c>
      <c r="V1172">
        <v>-10.059799999999999</v>
      </c>
      <c r="W1172">
        <v>-13.1821</v>
      </c>
      <c r="X1172">
        <v>12.207000000000001</v>
      </c>
      <c r="Y1172">
        <v>2.6206999999999998</v>
      </c>
      <c r="Z1172">
        <v>3.6844000000000001</v>
      </c>
      <c r="AA1172">
        <v>1.4464999999999999</v>
      </c>
      <c r="AB1172">
        <v>-7.2941000000000003</v>
      </c>
      <c r="AC1172">
        <v>0.86719999999999997</v>
      </c>
      <c r="AD1172">
        <v>1.4392</v>
      </c>
      <c r="AE1172">
        <v>2.5855999999999999</v>
      </c>
      <c r="AF1172">
        <v>6.8556999999999997</v>
      </c>
      <c r="AG1172">
        <v>9.1974</v>
      </c>
      <c r="AH1172">
        <v>12.266299999999999</v>
      </c>
      <c r="AI1172">
        <v>15.391</v>
      </c>
      <c r="AJ1172">
        <v>14.505699999999999</v>
      </c>
      <c r="AK1172">
        <v>7.9634</v>
      </c>
      <c r="AL1172">
        <v>-3.3763000000000001</v>
      </c>
      <c r="AM1172">
        <v>-4.5149999999999997</v>
      </c>
      <c r="AN1172">
        <v>-2.8826999999999998</v>
      </c>
      <c r="AO1172">
        <v>-1.8478000000000001</v>
      </c>
      <c r="AP1172">
        <v>-0.248</v>
      </c>
      <c r="AQ1172">
        <v>0.11700000000000001</v>
      </c>
      <c r="AR1172">
        <v>-4.7282999999999999</v>
      </c>
      <c r="AS1172">
        <v>3.0124</v>
      </c>
      <c r="AT1172">
        <v>9.3841000000000001</v>
      </c>
      <c r="AU1172">
        <v>7.5537999999999998</v>
      </c>
      <c r="AV1172">
        <v>9.5716999999999999</v>
      </c>
      <c r="AW1172">
        <v>9.7116000000000007</v>
      </c>
      <c r="AX1172">
        <v>10.6835</v>
      </c>
      <c r="AY1172">
        <v>14.771699999999999</v>
      </c>
      <c r="AZ1172">
        <v>15.2638</v>
      </c>
      <c r="BA1172">
        <v>16.237500000000001</v>
      </c>
      <c r="BB1172">
        <v>12.9291</v>
      </c>
      <c r="BC1172">
        <v>7.4767000000000001</v>
      </c>
      <c r="BD1172">
        <v>8.423</v>
      </c>
      <c r="BE1172">
        <v>4.2016999999999998</v>
      </c>
      <c r="BF1172">
        <v>13.998900000000001</v>
      </c>
      <c r="BG1172">
        <v>13.778</v>
      </c>
      <c r="BH1172">
        <v>15.262700000000001</v>
      </c>
      <c r="BI1172">
        <v>20.822900000000001</v>
      </c>
      <c r="BJ1172">
        <v>21.0229</v>
      </c>
      <c r="BK1172">
        <v>43.973799999999997</v>
      </c>
      <c r="BL1172">
        <v>39.380699999999997</v>
      </c>
      <c r="BM1172">
        <v>5.8017000000000003</v>
      </c>
      <c r="BN1172">
        <v>-12.959099999999999</v>
      </c>
      <c r="BO1172">
        <v>-21.2409</v>
      </c>
      <c r="BP1172">
        <v>-28.594000000000001</v>
      </c>
      <c r="BQ1172">
        <v>-14.0861</v>
      </c>
      <c r="BR1172">
        <v>0.89319999999999999</v>
      </c>
      <c r="BS1172">
        <v>-1.9257</v>
      </c>
      <c r="BT1172">
        <v>1.9856</v>
      </c>
      <c r="BU1172">
        <v>5.9126000000000003</v>
      </c>
      <c r="BV1172">
        <v>7.6090999999999998</v>
      </c>
      <c r="BW1172">
        <v>8.4451999999999998</v>
      </c>
      <c r="BX1172">
        <v>10.177</v>
      </c>
      <c r="BY1172">
        <v>8.3521000000000001</v>
      </c>
      <c r="BZ1172">
        <v>9.8287999999999993</v>
      </c>
      <c r="CA1172">
        <v>9.8533000000000008</v>
      </c>
      <c r="CB1172">
        <v>4.2236000000000002</v>
      </c>
      <c r="CC1172">
        <v>6.8213999999999997</v>
      </c>
      <c r="CD1172">
        <v>6.3752000000000004</v>
      </c>
      <c r="CE1172">
        <v>3.8311999999999999</v>
      </c>
      <c r="CF1172">
        <v>7.4255000000000004</v>
      </c>
      <c r="CG1172">
        <v>11.3543</v>
      </c>
      <c r="CH1172">
        <v>10.5662</v>
      </c>
      <c r="CI1172">
        <v>23.927800000000001</v>
      </c>
      <c r="CJ1172">
        <v>26.097899999999999</v>
      </c>
      <c r="CK1172">
        <v>26.5319</v>
      </c>
      <c r="CL1172">
        <v>29.729600000000001</v>
      </c>
      <c r="CM1172">
        <v>17.7606</v>
      </c>
      <c r="CN1172">
        <v>10.7309</v>
      </c>
      <c r="CO1172">
        <v>1.5775999999999999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</row>
    <row r="1173" spans="1:103" x14ac:dyDescent="0.25">
      <c r="A1173" t="str">
        <v>M:PHYTX</v>
      </c>
      <c r="B1173" t="str">
        <v>Principal High Yield Fund Inst</v>
      </c>
      <c r="C1173" t="str">
        <v>Historical Sharpe Ratio (3Y)</v>
      </c>
      <c r="D1173">
        <v>-6.1800000000000001E-2</v>
      </c>
      <c r="E1173">
        <v>2.69E-2</v>
      </c>
      <c r="F1173">
        <v>-6.9900000000000004E-2</v>
      </c>
      <c r="G1173">
        <v>7.0400000000000004E-2</v>
      </c>
      <c r="H1173">
        <v>0.10970000000000001</v>
      </c>
      <c r="I1173">
        <v>0.13</v>
      </c>
      <c r="J1173">
        <v>0.42509999999999998</v>
      </c>
      <c r="K1173">
        <v>0.77249999999999996</v>
      </c>
      <c r="L1173">
        <v>2.7400000000000001E-2</v>
      </c>
      <c r="M1173">
        <v>-3.6700000000000003E-2</v>
      </c>
      <c r="N1173">
        <v>1.9099999999999999E-2</v>
      </c>
      <c r="O1173">
        <v>0.4083</v>
      </c>
      <c r="P1173">
        <v>0.75119999999999998</v>
      </c>
      <c r="Q1173">
        <v>0.49430000000000002</v>
      </c>
      <c r="R1173">
        <v>0.50890000000000002</v>
      </c>
      <c r="S1173">
        <v>0.42470000000000002</v>
      </c>
      <c r="T1173">
        <v>0.33189999999999997</v>
      </c>
      <c r="U1173">
        <v>0.1731</v>
      </c>
      <c r="V1173">
        <v>8.6300000000000002E-2</v>
      </c>
      <c r="W1173">
        <v>-0.18190000000000001</v>
      </c>
      <c r="X1173">
        <v>1.0558000000000001</v>
      </c>
      <c r="Y1173">
        <v>1.0395000000000001</v>
      </c>
      <c r="Z1173">
        <v>1.4014</v>
      </c>
      <c r="AA1173">
        <v>1.5630999999999999</v>
      </c>
      <c r="AB1173">
        <v>1.046</v>
      </c>
      <c r="AC1173">
        <v>1.3089</v>
      </c>
      <c r="AD1173">
        <v>0.8478</v>
      </c>
      <c r="AE1173">
        <v>0.84060000000000001</v>
      </c>
      <c r="AF1173">
        <v>1.1380999999999999</v>
      </c>
      <c r="AG1173">
        <v>0.96889999999999998</v>
      </c>
      <c r="AH1173">
        <v>0.71220000000000006</v>
      </c>
      <c r="AI1173">
        <v>0.76729999999999998</v>
      </c>
      <c r="AJ1173">
        <v>0.7893</v>
      </c>
      <c r="AK1173">
        <v>0.85929999999999995</v>
      </c>
      <c r="AL1173">
        <v>0.73229999999999995</v>
      </c>
      <c r="AM1173">
        <v>0.35110000000000002</v>
      </c>
      <c r="AN1173">
        <v>0.45240000000000002</v>
      </c>
      <c r="AO1173">
        <v>0.91800000000000004</v>
      </c>
      <c r="AP1173">
        <v>1.6729000000000001</v>
      </c>
      <c r="AQ1173">
        <v>1.6518999999999999</v>
      </c>
      <c r="AR1173">
        <v>1.8231999999999999</v>
      </c>
      <c r="AS1173">
        <v>2.3664000000000001</v>
      </c>
      <c r="AT1173">
        <v>1.4886999999999999</v>
      </c>
      <c r="AU1173">
        <v>1.3807</v>
      </c>
      <c r="AV1173">
        <v>1.4147000000000001</v>
      </c>
      <c r="AW1173">
        <v>1.3960999999999999</v>
      </c>
      <c r="AX1173">
        <v>1.6261000000000001</v>
      </c>
      <c r="AY1173">
        <v>1.6238999999999999</v>
      </c>
      <c r="AZ1173">
        <v>1.6575</v>
      </c>
      <c r="BA1173">
        <v>1.6785000000000001</v>
      </c>
      <c r="BB1173">
        <v>1.9217</v>
      </c>
      <c r="BC1173">
        <v>2.3965999999999998</v>
      </c>
      <c r="BD1173">
        <v>1.9361999999999999</v>
      </c>
      <c r="BE1173">
        <v>1.0759000000000001</v>
      </c>
      <c r="BF1173">
        <v>0.72360000000000002</v>
      </c>
      <c r="BG1173">
        <v>0.72019999999999995</v>
      </c>
      <c r="BH1173">
        <v>0.5585</v>
      </c>
      <c r="BI1173">
        <v>0.47289999999999999</v>
      </c>
      <c r="BJ1173">
        <v>0.33100000000000002</v>
      </c>
      <c r="BK1173">
        <v>0.33989999999999998</v>
      </c>
      <c r="BL1173">
        <v>0.2823</v>
      </c>
      <c r="BM1173">
        <v>0.27039999999999997</v>
      </c>
      <c r="BN1173">
        <v>6.7799999999999999E-2</v>
      </c>
      <c r="BO1173">
        <v>-0.39100000000000001</v>
      </c>
      <c r="BP1173">
        <v>-0.44419999999999998</v>
      </c>
      <c r="BQ1173">
        <v>1.06E-2</v>
      </c>
      <c r="BR1173">
        <v>1.0076000000000001</v>
      </c>
      <c r="BS1173">
        <v>1.1289</v>
      </c>
      <c r="BT1173">
        <v>1.1191</v>
      </c>
      <c r="BU1173">
        <v>1.6178999999999999</v>
      </c>
      <c r="BV1173">
        <v>2.2341000000000002</v>
      </c>
      <c r="BW1173">
        <v>1.7084999999999999</v>
      </c>
      <c r="BX1173">
        <v>1.8314999999999999</v>
      </c>
      <c r="BY1173">
        <v>1.9832000000000001</v>
      </c>
      <c r="BZ1173">
        <v>1.6184000000000001</v>
      </c>
      <c r="CA1173">
        <v>2.1206</v>
      </c>
      <c r="CB1173">
        <v>2.1821000000000002</v>
      </c>
      <c r="CC1173">
        <v>2.3736999999999999</v>
      </c>
      <c r="CD1173">
        <v>1.7786</v>
      </c>
      <c r="CE1173">
        <v>1.2729999999999999</v>
      </c>
      <c r="CF1173">
        <v>1.6052999999999999</v>
      </c>
      <c r="CG1173">
        <v>1.5443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</row>
    <row r="1174" spans="1:103" x14ac:dyDescent="0.25">
      <c r="A1174" t="str">
        <v>M:PHYTX</v>
      </c>
      <c r="B1174" t="str">
        <v>Principal High Yield Fund Inst</v>
      </c>
      <c r="C1174" t="str">
        <v>Historical Sharpe Ratio (5Y)</v>
      </c>
      <c r="D1174">
        <v>0.21590000000000001</v>
      </c>
      <c r="E1174">
        <v>0.28320000000000001</v>
      </c>
      <c r="F1174">
        <v>0.23200000000000001</v>
      </c>
      <c r="G1174">
        <v>0.27789999999999998</v>
      </c>
      <c r="H1174">
        <v>0.40870000000000001</v>
      </c>
      <c r="I1174">
        <v>0.1512</v>
      </c>
      <c r="J1174">
        <v>0.2014</v>
      </c>
      <c r="K1174">
        <v>0.20680000000000001</v>
      </c>
      <c r="L1174">
        <v>0.11600000000000001</v>
      </c>
      <c r="M1174">
        <v>4.4200000000000003E-2</v>
      </c>
      <c r="N1174">
        <v>0.12620000000000001</v>
      </c>
      <c r="O1174">
        <v>0.40029999999999999</v>
      </c>
      <c r="P1174">
        <v>0.56189999999999996</v>
      </c>
      <c r="Q1174">
        <v>0.60450000000000004</v>
      </c>
      <c r="R1174">
        <v>0.6986</v>
      </c>
      <c r="S1174">
        <v>0.73560000000000003</v>
      </c>
      <c r="T1174">
        <v>0.74329999999999996</v>
      </c>
      <c r="U1174">
        <v>0.54490000000000005</v>
      </c>
      <c r="V1174">
        <v>0.33119999999999999</v>
      </c>
      <c r="W1174">
        <v>0.17119999999999999</v>
      </c>
      <c r="X1174">
        <v>0.92949999999999999</v>
      </c>
      <c r="Y1174">
        <v>0.77339999999999998</v>
      </c>
      <c r="Z1174">
        <v>0.66849999999999998</v>
      </c>
      <c r="AA1174">
        <v>0.67989999999999995</v>
      </c>
      <c r="AB1174">
        <v>0.57040000000000002</v>
      </c>
      <c r="AC1174">
        <v>1.0179</v>
      </c>
      <c r="AD1174">
        <v>1.0552999999999999</v>
      </c>
      <c r="AE1174">
        <v>0.91720000000000002</v>
      </c>
      <c r="AF1174">
        <v>1.1059000000000001</v>
      </c>
      <c r="AG1174">
        <v>1.2075</v>
      </c>
      <c r="AH1174">
        <v>1.2947</v>
      </c>
      <c r="AI1174">
        <v>1.2612000000000001</v>
      </c>
      <c r="AJ1174">
        <v>1.3596999999999999</v>
      </c>
      <c r="AK1174">
        <v>1.4759</v>
      </c>
      <c r="AL1174">
        <v>0.93659999999999999</v>
      </c>
      <c r="AM1174">
        <v>0.76700000000000002</v>
      </c>
      <c r="AN1174">
        <v>0.88119999999999998</v>
      </c>
      <c r="AO1174">
        <v>1.107</v>
      </c>
      <c r="AP1174">
        <v>1.5347999999999999</v>
      </c>
      <c r="AQ1174">
        <v>1.4431</v>
      </c>
      <c r="AR1174">
        <v>1.4363999999999999</v>
      </c>
      <c r="AS1174">
        <v>1.6585000000000001</v>
      </c>
      <c r="AT1174">
        <v>2.1124999999999998</v>
      </c>
      <c r="AU1174">
        <v>2.4455</v>
      </c>
      <c r="AV1174">
        <v>1.9486000000000001</v>
      </c>
      <c r="AW1174">
        <v>1.3438000000000001</v>
      </c>
      <c r="AX1174">
        <v>0.78</v>
      </c>
      <c r="AY1174">
        <v>0.82599999999999996</v>
      </c>
      <c r="AZ1174">
        <v>0.72340000000000004</v>
      </c>
      <c r="BA1174">
        <v>0.65039999999999998</v>
      </c>
      <c r="BB1174">
        <v>0.58320000000000005</v>
      </c>
      <c r="BC1174">
        <v>0.54620000000000002</v>
      </c>
      <c r="BD1174">
        <v>0.48980000000000001</v>
      </c>
      <c r="BE1174">
        <v>0.4597</v>
      </c>
      <c r="BF1174">
        <v>0.64600000000000002</v>
      </c>
      <c r="BG1174">
        <v>0.6361</v>
      </c>
      <c r="BH1174">
        <v>0.61580000000000001</v>
      </c>
      <c r="BI1174">
        <v>0.59630000000000005</v>
      </c>
      <c r="BJ1174">
        <v>0.51290000000000002</v>
      </c>
      <c r="BK1174">
        <v>0.57999999999999996</v>
      </c>
      <c r="BL1174">
        <v>0.45300000000000001</v>
      </c>
      <c r="BM1174">
        <v>0.46389999999999998</v>
      </c>
      <c r="BN1174">
        <v>0.3382</v>
      </c>
      <c r="BO1174">
        <v>-4.3299999999999998E-2</v>
      </c>
      <c r="BP1174">
        <v>-1.35E-2</v>
      </c>
      <c r="BQ1174">
        <v>0.72389999999999999</v>
      </c>
      <c r="BR1174">
        <v>1.2968</v>
      </c>
      <c r="BS1174">
        <v>1.5915999999999999</v>
      </c>
      <c r="BT1174">
        <v>1.8347</v>
      </c>
      <c r="BU1174">
        <v>2.1768000000000001</v>
      </c>
      <c r="BV1174">
        <v>1.8528</v>
      </c>
      <c r="BW1174">
        <v>1.4931000000000001</v>
      </c>
      <c r="BX1174">
        <v>1.5649</v>
      </c>
      <c r="BY1174">
        <v>1.5611999999999999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1:103" x14ac:dyDescent="0.25">
      <c r="A1175" t="str">
        <v>M:PHYTX</v>
      </c>
      <c r="B1175" t="str">
        <v>Principal High Yield Fund Inst</v>
      </c>
      <c r="C1175" t="str">
        <v>Historical Sortino (3Y)</v>
      </c>
      <c r="D1175">
        <v>-9.2600000000000002E-2</v>
      </c>
      <c r="E1175">
        <v>4.1599999999999998E-2</v>
      </c>
      <c r="F1175">
        <v>-0.10780000000000001</v>
      </c>
      <c r="G1175">
        <v>0.1066</v>
      </c>
      <c r="H1175">
        <v>0.1673</v>
      </c>
      <c r="I1175">
        <v>0.1802</v>
      </c>
      <c r="J1175">
        <v>0.60240000000000005</v>
      </c>
      <c r="K1175">
        <v>1.2162999999999999</v>
      </c>
      <c r="L1175">
        <v>2.6700000000000002E-2</v>
      </c>
      <c r="M1175">
        <v>-3.44E-2</v>
      </c>
      <c r="N1175">
        <v>1.67E-2</v>
      </c>
      <c r="O1175">
        <v>0.32640000000000002</v>
      </c>
      <c r="P1175">
        <v>0.52529999999999999</v>
      </c>
      <c r="Q1175">
        <v>0.36270000000000002</v>
      </c>
      <c r="R1175">
        <v>0.38400000000000001</v>
      </c>
      <c r="S1175">
        <v>0.3322</v>
      </c>
      <c r="T1175">
        <v>0.2737</v>
      </c>
      <c r="U1175">
        <v>0.14449999999999999</v>
      </c>
      <c r="V1175">
        <v>7.0000000000000007E-2</v>
      </c>
      <c r="W1175">
        <v>-0.12740000000000001</v>
      </c>
      <c r="X1175">
        <v>1.5607</v>
      </c>
      <c r="Y1175">
        <v>1.6326000000000001</v>
      </c>
      <c r="Z1175">
        <v>2.1877</v>
      </c>
      <c r="AA1175">
        <v>2.4702999999999999</v>
      </c>
      <c r="AB1175">
        <v>1.7335</v>
      </c>
      <c r="AC1175">
        <v>1.9307000000000001</v>
      </c>
      <c r="AD1175">
        <v>1.3973</v>
      </c>
      <c r="AE1175">
        <v>1.4689000000000001</v>
      </c>
      <c r="AF1175">
        <v>1.8900999999999999</v>
      </c>
      <c r="AG1175">
        <v>1.6254999999999999</v>
      </c>
      <c r="AH1175">
        <v>1.2625999999999999</v>
      </c>
      <c r="AI1175">
        <v>1.3794999999999999</v>
      </c>
      <c r="AJ1175">
        <v>1.3882000000000001</v>
      </c>
      <c r="AK1175">
        <v>1.4431</v>
      </c>
      <c r="AL1175">
        <v>1.2347999999999999</v>
      </c>
      <c r="AM1175">
        <v>0.57869999999999999</v>
      </c>
      <c r="AN1175">
        <v>0.6391</v>
      </c>
      <c r="AO1175">
        <v>1.2765</v>
      </c>
      <c r="AP1175">
        <v>2.0506000000000002</v>
      </c>
      <c r="AQ1175">
        <v>2.1328</v>
      </c>
      <c r="AR1175">
        <v>2.3372000000000002</v>
      </c>
      <c r="AS1175">
        <v>3.1427</v>
      </c>
      <c r="AT1175">
        <v>1.6257999999999999</v>
      </c>
      <c r="AU1175">
        <v>1.6137999999999999</v>
      </c>
      <c r="AV1175">
        <v>1.6603000000000001</v>
      </c>
      <c r="AW1175">
        <v>1.6926000000000001</v>
      </c>
      <c r="AX1175">
        <v>1.8789</v>
      </c>
      <c r="AY1175">
        <v>1.9276</v>
      </c>
      <c r="AZ1175">
        <v>2.0771999999999999</v>
      </c>
      <c r="BA1175">
        <v>2.1057999999999999</v>
      </c>
      <c r="BB1175">
        <v>2.5731999999999999</v>
      </c>
      <c r="BC1175">
        <v>3.5501</v>
      </c>
      <c r="BD1175">
        <v>3.1103999999999998</v>
      </c>
      <c r="BE1175">
        <v>1.6801999999999999</v>
      </c>
      <c r="BF1175">
        <v>0.71230000000000004</v>
      </c>
      <c r="BG1175">
        <v>0.75860000000000005</v>
      </c>
      <c r="BH1175">
        <v>0.61399999999999999</v>
      </c>
      <c r="BI1175">
        <v>0.54430000000000001</v>
      </c>
      <c r="BJ1175">
        <v>0.38979999999999998</v>
      </c>
      <c r="BK1175">
        <v>0.4027</v>
      </c>
      <c r="BL1175">
        <v>0.32950000000000002</v>
      </c>
      <c r="BM1175">
        <v>0.31440000000000001</v>
      </c>
      <c r="BN1175">
        <v>7.6700000000000004E-2</v>
      </c>
      <c r="BO1175">
        <v>-0.39100000000000001</v>
      </c>
      <c r="BP1175">
        <v>-0.39179999999999998</v>
      </c>
      <c r="BQ1175">
        <v>1.34E-2</v>
      </c>
      <c r="BR1175">
        <v>1.7732000000000001</v>
      </c>
      <c r="BS1175">
        <v>1.9356</v>
      </c>
      <c r="BT1175">
        <v>1.8121</v>
      </c>
      <c r="BU1175">
        <v>2.4641000000000002</v>
      </c>
      <c r="BV1175">
        <v>3.9102999999999999</v>
      </c>
      <c r="BW1175">
        <v>2.0165000000000002</v>
      </c>
      <c r="BX1175">
        <v>2.2980999999999998</v>
      </c>
      <c r="BY1175">
        <v>2.6756000000000002</v>
      </c>
      <c r="BZ1175">
        <v>2.1770999999999998</v>
      </c>
      <c r="CA1175">
        <v>2.9571999999999998</v>
      </c>
      <c r="CB1175">
        <v>3.2410000000000001</v>
      </c>
      <c r="CC1175">
        <v>3.7141000000000002</v>
      </c>
      <c r="CD1175">
        <v>2.9664000000000001</v>
      </c>
      <c r="CE1175">
        <v>2.0280999999999998</v>
      </c>
      <c r="CF1175">
        <v>2.5192999999999999</v>
      </c>
      <c r="CG1175">
        <v>2.3889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1:103" x14ac:dyDescent="0.25">
      <c r="A1176" t="str">
        <v>M:PHYTX</v>
      </c>
      <c r="B1176" t="str">
        <v>Principal High Yield Fund Inst</v>
      </c>
      <c r="C1176" t="str">
        <v>Historical Sortino (5Y)</v>
      </c>
      <c r="D1176">
        <v>0.19839999999999999</v>
      </c>
      <c r="E1176">
        <v>0.2591</v>
      </c>
      <c r="F1176">
        <v>0.21540000000000001</v>
      </c>
      <c r="G1176">
        <v>0.2581</v>
      </c>
      <c r="H1176">
        <v>0.38340000000000002</v>
      </c>
      <c r="I1176">
        <v>0.1411</v>
      </c>
      <c r="J1176">
        <v>0.19370000000000001</v>
      </c>
      <c r="K1176">
        <v>0.19670000000000001</v>
      </c>
      <c r="L1176">
        <v>0.10879999999999999</v>
      </c>
      <c r="M1176">
        <v>4.0899999999999999E-2</v>
      </c>
      <c r="N1176">
        <v>0.10979999999999999</v>
      </c>
      <c r="O1176">
        <v>0.3281</v>
      </c>
      <c r="P1176">
        <v>0.43530000000000002</v>
      </c>
      <c r="Q1176">
        <v>0.4476</v>
      </c>
      <c r="R1176">
        <v>0.52539999999999998</v>
      </c>
      <c r="S1176">
        <v>0.55820000000000003</v>
      </c>
      <c r="T1176">
        <v>0.56850000000000001</v>
      </c>
      <c r="U1176">
        <v>0.4597</v>
      </c>
      <c r="V1176">
        <v>0.28889999999999999</v>
      </c>
      <c r="W1176">
        <v>0.1459</v>
      </c>
      <c r="X1176">
        <v>1.5207999999999999</v>
      </c>
      <c r="Y1176">
        <v>1.2508999999999999</v>
      </c>
      <c r="Z1176">
        <v>1.1072</v>
      </c>
      <c r="AA1176">
        <v>1.1272</v>
      </c>
      <c r="AB1176">
        <v>0.91139999999999999</v>
      </c>
      <c r="AC1176">
        <v>1.54</v>
      </c>
      <c r="AD1176">
        <v>1.6266</v>
      </c>
      <c r="AE1176">
        <v>1.4139999999999999</v>
      </c>
      <c r="AF1176">
        <v>1.6465000000000001</v>
      </c>
      <c r="AG1176">
        <v>1.8308</v>
      </c>
      <c r="AH1176">
        <v>1.9805999999999999</v>
      </c>
      <c r="AI1176">
        <v>1.986</v>
      </c>
      <c r="AJ1176">
        <v>2.1339000000000001</v>
      </c>
      <c r="AK1176">
        <v>2.3306</v>
      </c>
      <c r="AL1176">
        <v>1.4956</v>
      </c>
      <c r="AM1176">
        <v>1.1211</v>
      </c>
      <c r="AN1176">
        <v>1.1747000000000001</v>
      </c>
      <c r="AO1176">
        <v>1.4088000000000001</v>
      </c>
      <c r="AP1176">
        <v>1.8277000000000001</v>
      </c>
      <c r="AQ1176">
        <v>1.7509999999999999</v>
      </c>
      <c r="AR1176">
        <v>1.7756000000000001</v>
      </c>
      <c r="AS1176">
        <v>1.9774</v>
      </c>
      <c r="AT1176">
        <v>2.4729999999999999</v>
      </c>
      <c r="AU1176">
        <v>3.1440999999999999</v>
      </c>
      <c r="AV1176">
        <v>2.8431999999999999</v>
      </c>
      <c r="AW1176">
        <v>2</v>
      </c>
      <c r="AX1176">
        <v>0.76400000000000001</v>
      </c>
      <c r="AY1176">
        <v>0.83679999999999999</v>
      </c>
      <c r="AZ1176">
        <v>0.749</v>
      </c>
      <c r="BA1176">
        <v>0.69579999999999997</v>
      </c>
      <c r="BB1176">
        <v>0.63839999999999997</v>
      </c>
      <c r="BC1176">
        <v>0.61870000000000003</v>
      </c>
      <c r="BD1176">
        <v>0.55510000000000004</v>
      </c>
      <c r="BE1176">
        <v>0.50080000000000002</v>
      </c>
      <c r="BF1176">
        <v>0.66769999999999996</v>
      </c>
      <c r="BG1176">
        <v>0.65569999999999995</v>
      </c>
      <c r="BH1176">
        <v>0.63490000000000002</v>
      </c>
      <c r="BI1176">
        <v>0.60570000000000002</v>
      </c>
      <c r="BJ1176">
        <v>0.52780000000000005</v>
      </c>
      <c r="BK1176">
        <v>0.57120000000000004</v>
      </c>
      <c r="BL1176">
        <v>0.46489999999999998</v>
      </c>
      <c r="BM1176">
        <v>0.47770000000000001</v>
      </c>
      <c r="BN1176">
        <v>0.34010000000000001</v>
      </c>
      <c r="BO1176">
        <v>-3.8600000000000002E-2</v>
      </c>
      <c r="BP1176">
        <v>-1.15E-2</v>
      </c>
      <c r="BQ1176">
        <v>0.95679999999999998</v>
      </c>
      <c r="BR1176">
        <v>2.1124000000000001</v>
      </c>
      <c r="BS1176">
        <v>2.4333</v>
      </c>
      <c r="BT1176">
        <v>2.7675000000000001</v>
      </c>
      <c r="BU1176">
        <v>3.1842000000000001</v>
      </c>
      <c r="BV1176">
        <v>2.6408</v>
      </c>
      <c r="BW1176">
        <v>1.9902</v>
      </c>
      <c r="BX1176">
        <v>2.1387999999999998</v>
      </c>
      <c r="BY1176">
        <v>2.1374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</row>
    <row r="1177" spans="1:103" x14ac:dyDescent="0.25">
      <c r="A1177" t="str">
        <v>M:PHYTX</v>
      </c>
      <c r="B1177" t="str">
        <v>Principal High Yield Fund Inst</v>
      </c>
      <c r="C1177" t="str">
        <v>Alpha (3Y)</v>
      </c>
      <c r="D1177">
        <v>4.6887999999999996</v>
      </c>
      <c r="E1177">
        <v>4.2538999999999998</v>
      </c>
      <c r="F1177">
        <v>4.5754999999999999</v>
      </c>
      <c r="G1177">
        <v>4.8647</v>
      </c>
      <c r="H1177">
        <v>5.4236000000000004</v>
      </c>
      <c r="I1177">
        <v>6.9473000000000003</v>
      </c>
      <c r="J1177">
        <v>7.7008999999999999</v>
      </c>
      <c r="K1177">
        <v>9.3019999999999996</v>
      </c>
      <c r="L1177">
        <v>3.4205999999999999</v>
      </c>
      <c r="M1177">
        <v>3.4037000000000002</v>
      </c>
      <c r="N1177">
        <v>1.4033</v>
      </c>
      <c r="O1177">
        <v>3.6238000000000001</v>
      </c>
      <c r="P1177">
        <v>5.4250999999999996</v>
      </c>
      <c r="Q1177">
        <v>3.1446000000000001</v>
      </c>
      <c r="R1177">
        <v>3.3763000000000001</v>
      </c>
      <c r="S1177">
        <v>2.9809999999999999</v>
      </c>
      <c r="T1177">
        <v>1.4259999999999999</v>
      </c>
      <c r="U1177">
        <v>-0.1384</v>
      </c>
      <c r="V1177">
        <v>-0.53939999999999999</v>
      </c>
      <c r="W1177">
        <v>-2.2382</v>
      </c>
      <c r="X1177">
        <v>3.8563000000000001</v>
      </c>
      <c r="Y1177">
        <v>3.9994000000000001</v>
      </c>
      <c r="Z1177">
        <v>5.4589999999999996</v>
      </c>
      <c r="AA1177">
        <v>6.2683999999999997</v>
      </c>
      <c r="AB1177">
        <v>4.9622000000000002</v>
      </c>
      <c r="AC1177">
        <v>6.4058999999999999</v>
      </c>
      <c r="AD1177">
        <v>4.2845000000000004</v>
      </c>
      <c r="AE1177">
        <v>4.3456000000000001</v>
      </c>
      <c r="AF1177">
        <v>5.8560999999999996</v>
      </c>
      <c r="AG1177">
        <v>5.1577999999999999</v>
      </c>
      <c r="AH1177">
        <v>3.3912</v>
      </c>
      <c r="AI1177">
        <v>3.6614</v>
      </c>
      <c r="AJ1177">
        <v>3.6248</v>
      </c>
      <c r="AK1177">
        <v>3.1244000000000001</v>
      </c>
      <c r="AL1177">
        <v>2.1636000000000002</v>
      </c>
      <c r="AM1177">
        <v>0.37780000000000002</v>
      </c>
      <c r="AN1177">
        <v>1.2974000000000001</v>
      </c>
      <c r="AO1177">
        <v>3.19</v>
      </c>
      <c r="AP1177">
        <v>6.0208000000000004</v>
      </c>
      <c r="AQ1177">
        <v>5.9443000000000001</v>
      </c>
      <c r="AR1177">
        <v>6.2469000000000001</v>
      </c>
      <c r="AS1177">
        <v>8.7508999999999997</v>
      </c>
      <c r="AT1177">
        <v>7.9939999999999998</v>
      </c>
      <c r="AU1177">
        <v>7.3129999999999997</v>
      </c>
      <c r="AV1177">
        <v>7.7316000000000003</v>
      </c>
      <c r="AW1177">
        <v>8.0606000000000009</v>
      </c>
      <c r="AX1177">
        <v>9.3615999999999993</v>
      </c>
      <c r="AY1177">
        <v>12.164300000000001</v>
      </c>
      <c r="AZ1177">
        <v>13.0334</v>
      </c>
      <c r="BA1177">
        <v>13.731999999999999</v>
      </c>
      <c r="BB1177">
        <v>14.5006</v>
      </c>
      <c r="BC1177">
        <v>20.115400000000001</v>
      </c>
      <c r="BD1177">
        <v>19.426100000000002</v>
      </c>
      <c r="BE1177">
        <v>6.1475999999999997</v>
      </c>
      <c r="BF1177">
        <v>2.9165999999999999</v>
      </c>
      <c r="BG1177">
        <v>4.6571999999999996</v>
      </c>
      <c r="BH1177">
        <v>2.1171000000000002</v>
      </c>
      <c r="BI1177">
        <v>-0.49530000000000002</v>
      </c>
      <c r="BJ1177">
        <v>-2.4104000000000001</v>
      </c>
      <c r="BK1177">
        <v>-0.26950000000000002</v>
      </c>
      <c r="BL1177">
        <v>-0.65210000000000001</v>
      </c>
      <c r="BM1177">
        <v>-1.5498000000000001</v>
      </c>
      <c r="BN1177">
        <v>-3.4799000000000002</v>
      </c>
      <c r="BO1177">
        <v>-7.7508999999999997</v>
      </c>
      <c r="BP1177">
        <v>-7.2207999999999997</v>
      </c>
      <c r="BQ1177">
        <v>-0.26400000000000001</v>
      </c>
      <c r="BR1177">
        <v>4.5881999999999996</v>
      </c>
      <c r="BS1177">
        <v>4.9089999999999998</v>
      </c>
      <c r="BT1177">
        <v>4.9888000000000003</v>
      </c>
      <c r="BU1177">
        <v>7.0060000000000002</v>
      </c>
      <c r="BV1177">
        <v>8.0075000000000003</v>
      </c>
      <c r="BW1177">
        <v>7.2644000000000002</v>
      </c>
      <c r="BX1177">
        <v>7.6050000000000004</v>
      </c>
      <c r="BY1177">
        <v>9.0100999999999996</v>
      </c>
      <c r="BZ1177">
        <v>8.9740000000000002</v>
      </c>
      <c r="CA1177">
        <v>11.897600000000001</v>
      </c>
      <c r="CB1177">
        <v>12.4549</v>
      </c>
      <c r="CC1177">
        <v>14.609</v>
      </c>
      <c r="CD1177">
        <v>11.636699999999999</v>
      </c>
      <c r="CE1177">
        <v>9.1572999999999993</v>
      </c>
      <c r="CF1177">
        <v>12.192399999999999</v>
      </c>
      <c r="CG1177">
        <v>11.8689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</row>
    <row r="1178" spans="1:103" x14ac:dyDescent="0.25">
      <c r="A1178" t="str">
        <v>M:PHYTX</v>
      </c>
      <c r="B1178" t="str">
        <v>Principal High Yield Fund Inst</v>
      </c>
      <c r="C1178" t="str">
        <v>Alpha (5Y)</v>
      </c>
      <c r="D1178">
        <v>4.3057999999999996</v>
      </c>
      <c r="E1178">
        <v>4.3395999999999999</v>
      </c>
      <c r="F1178">
        <v>4.1341999999999999</v>
      </c>
      <c r="G1178">
        <v>3.9744999999999999</v>
      </c>
      <c r="H1178">
        <v>4.5194999999999999</v>
      </c>
      <c r="I1178">
        <v>2.6297000000000001</v>
      </c>
      <c r="J1178">
        <v>2.4868999999999999</v>
      </c>
      <c r="K1178">
        <v>2.2968000000000002</v>
      </c>
      <c r="L1178">
        <v>1.9543999999999999</v>
      </c>
      <c r="M1178">
        <v>1.4638</v>
      </c>
      <c r="N1178">
        <v>1.1852</v>
      </c>
      <c r="O1178">
        <v>2.8515000000000001</v>
      </c>
      <c r="P1178">
        <v>3.6471</v>
      </c>
      <c r="Q1178">
        <v>4.3460999999999999</v>
      </c>
      <c r="R1178">
        <v>5.1043000000000003</v>
      </c>
      <c r="S1178">
        <v>5.4787999999999997</v>
      </c>
      <c r="T1178">
        <v>5.1965000000000003</v>
      </c>
      <c r="U1178">
        <v>3.5802</v>
      </c>
      <c r="V1178">
        <v>1.8782000000000001</v>
      </c>
      <c r="W1178">
        <v>0.76839999999999997</v>
      </c>
      <c r="X1178">
        <v>4.4303999999999997</v>
      </c>
      <c r="Y1178">
        <v>3.7431000000000001</v>
      </c>
      <c r="Z1178">
        <v>3.0567000000000002</v>
      </c>
      <c r="AA1178">
        <v>3.0487000000000002</v>
      </c>
      <c r="AB1178">
        <v>2.5209999999999999</v>
      </c>
      <c r="AC1178">
        <v>4.3170000000000002</v>
      </c>
      <c r="AD1178">
        <v>4.4305000000000003</v>
      </c>
      <c r="AE1178">
        <v>3.9409000000000001</v>
      </c>
      <c r="AF1178">
        <v>4.7380000000000004</v>
      </c>
      <c r="AG1178">
        <v>5.3800999999999997</v>
      </c>
      <c r="AH1178">
        <v>5.6680999999999999</v>
      </c>
      <c r="AI1178">
        <v>5.7172000000000001</v>
      </c>
      <c r="AJ1178">
        <v>6.2058999999999997</v>
      </c>
      <c r="AK1178">
        <v>6.2576000000000001</v>
      </c>
      <c r="AL1178">
        <v>4.2443999999999997</v>
      </c>
      <c r="AM1178">
        <v>3.3174000000000001</v>
      </c>
      <c r="AN1178">
        <v>3.8007</v>
      </c>
      <c r="AO1178">
        <v>5.2236000000000002</v>
      </c>
      <c r="AP1178">
        <v>7.3277000000000001</v>
      </c>
      <c r="AQ1178">
        <v>7.0678000000000001</v>
      </c>
      <c r="AR1178">
        <v>7.0445000000000002</v>
      </c>
      <c r="AS1178">
        <v>8.8451000000000004</v>
      </c>
      <c r="AT1178">
        <v>11.109400000000001</v>
      </c>
      <c r="AU1178">
        <v>14.164199999999999</v>
      </c>
      <c r="AV1178">
        <v>14.2666</v>
      </c>
      <c r="AW1178">
        <v>8.4344999999999999</v>
      </c>
      <c r="AX1178">
        <v>4.569</v>
      </c>
      <c r="AY1178">
        <v>5.2457000000000003</v>
      </c>
      <c r="AZ1178">
        <v>3.7915000000000001</v>
      </c>
      <c r="BA1178">
        <v>2.8504</v>
      </c>
      <c r="BB1178">
        <v>2.0322</v>
      </c>
      <c r="BC1178">
        <v>2.1638000000000002</v>
      </c>
      <c r="BD1178">
        <v>1.4945999999999999</v>
      </c>
      <c r="BE1178">
        <v>1.2270000000000001</v>
      </c>
      <c r="BF1178">
        <v>2.9963000000000002</v>
      </c>
      <c r="BG1178">
        <v>3.5983000000000001</v>
      </c>
      <c r="BH1178">
        <v>3.8182999999999998</v>
      </c>
      <c r="BI1178">
        <v>3.1613000000000002</v>
      </c>
      <c r="BJ1178">
        <v>3.1009000000000002</v>
      </c>
      <c r="BK1178">
        <v>3.9805000000000001</v>
      </c>
      <c r="BL1178">
        <v>2.9685999999999999</v>
      </c>
      <c r="BM1178">
        <v>2.7444000000000002</v>
      </c>
      <c r="BN1178">
        <v>1.6512</v>
      </c>
      <c r="BO1178">
        <v>-1.6229</v>
      </c>
      <c r="BP1178">
        <v>-1.8889</v>
      </c>
      <c r="BQ1178">
        <v>3.4622999999999999</v>
      </c>
      <c r="BR1178">
        <v>6.2614000000000001</v>
      </c>
      <c r="BS1178">
        <v>7.82</v>
      </c>
      <c r="BT1178">
        <v>9.6677</v>
      </c>
      <c r="BU1178">
        <v>11.587999999999999</v>
      </c>
      <c r="BV1178">
        <v>10.203900000000001</v>
      </c>
      <c r="BW1178">
        <v>9.1353000000000009</v>
      </c>
      <c r="BX1178">
        <v>9.8541000000000007</v>
      </c>
      <c r="BY1178">
        <v>9.9076000000000004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</row>
    <row r="1179" spans="1:103" x14ac:dyDescent="0.25">
      <c r="A1179" t="str">
        <v>M:PHYTX</v>
      </c>
      <c r="B1179" t="str">
        <v>Principal High Yield Fund Inst</v>
      </c>
      <c r="C1179" t="str">
        <v>Beta (3Y)</v>
      </c>
      <c r="D1179">
        <v>0.80279999999999996</v>
      </c>
      <c r="E1179">
        <v>0.81669999999999998</v>
      </c>
      <c r="F1179">
        <v>0.82320000000000004</v>
      </c>
      <c r="G1179">
        <v>0.85129999999999995</v>
      </c>
      <c r="H1179">
        <v>0.83860000000000001</v>
      </c>
      <c r="I1179">
        <v>0.87109999999999999</v>
      </c>
      <c r="J1179">
        <v>0.91420000000000001</v>
      </c>
      <c r="K1179">
        <v>0.95409999999999995</v>
      </c>
      <c r="L1179">
        <v>0.91220000000000001</v>
      </c>
      <c r="M1179">
        <v>1.0105</v>
      </c>
      <c r="N1179">
        <v>0.8286</v>
      </c>
      <c r="O1179">
        <v>0.59440000000000004</v>
      </c>
      <c r="P1179">
        <v>0.57689999999999997</v>
      </c>
      <c r="Q1179">
        <v>0.47510000000000002</v>
      </c>
      <c r="R1179">
        <v>0.48089999999999999</v>
      </c>
      <c r="S1179">
        <v>0.45250000000000001</v>
      </c>
      <c r="T1179">
        <v>0.53680000000000005</v>
      </c>
      <c r="U1179">
        <v>0.52539999999999998</v>
      </c>
      <c r="V1179">
        <v>0.38269999999999998</v>
      </c>
      <c r="W1179">
        <v>0.23480000000000001</v>
      </c>
      <c r="X1179">
        <v>3.2199999999999999E-2</v>
      </c>
      <c r="Y1179">
        <v>6.6699999999999995E-2</v>
      </c>
      <c r="Z1179">
        <v>9.2299999999999993E-2</v>
      </c>
      <c r="AA1179">
        <v>0.14019999999999999</v>
      </c>
      <c r="AB1179">
        <v>-1.18E-2</v>
      </c>
      <c r="AC1179">
        <v>0.29920000000000002</v>
      </c>
      <c r="AD1179">
        <v>0.23</v>
      </c>
      <c r="AE1179">
        <v>0.30990000000000001</v>
      </c>
      <c r="AF1179">
        <v>0.15959999999999999</v>
      </c>
      <c r="AG1179">
        <v>0.15629999999999999</v>
      </c>
      <c r="AH1179">
        <v>0.32729999999999998</v>
      </c>
      <c r="AI1179">
        <v>0.31850000000000001</v>
      </c>
      <c r="AJ1179">
        <v>0.311</v>
      </c>
      <c r="AK1179">
        <v>0.42759999999999998</v>
      </c>
      <c r="AL1179">
        <v>0.47</v>
      </c>
      <c r="AM1179">
        <v>0.6623</v>
      </c>
      <c r="AN1179">
        <v>0.62829999999999997</v>
      </c>
      <c r="AO1179">
        <v>0.54569999999999996</v>
      </c>
      <c r="AP1179">
        <v>0.64329999999999998</v>
      </c>
      <c r="AQ1179">
        <v>0.52280000000000004</v>
      </c>
      <c r="AR1179">
        <v>0.81020000000000003</v>
      </c>
      <c r="AS1179">
        <v>0.91059999999999997</v>
      </c>
      <c r="AT1179">
        <v>0.30580000000000002</v>
      </c>
      <c r="AU1179">
        <v>0.3483</v>
      </c>
      <c r="AV1179">
        <v>0.34820000000000001</v>
      </c>
      <c r="AW1179">
        <v>0.2777</v>
      </c>
      <c r="AX1179">
        <v>0.27800000000000002</v>
      </c>
      <c r="AY1179">
        <v>-0.29010000000000002</v>
      </c>
      <c r="AZ1179">
        <v>-0.31209999999999999</v>
      </c>
      <c r="BA1179">
        <v>-0.3911</v>
      </c>
      <c r="BB1179">
        <v>-9.3700000000000006E-2</v>
      </c>
      <c r="BC1179">
        <v>-1.8499999999999999E-2</v>
      </c>
      <c r="BD1179">
        <v>-5.6000000000000001E-2</v>
      </c>
      <c r="BE1179">
        <v>0.72589999999999999</v>
      </c>
      <c r="BF1179">
        <v>1.1919999999999999</v>
      </c>
      <c r="BG1179">
        <v>1.1677999999999999</v>
      </c>
      <c r="BH1179">
        <v>1.1171</v>
      </c>
      <c r="BI1179">
        <v>1.1162000000000001</v>
      </c>
      <c r="BJ1179">
        <v>1.1326000000000001</v>
      </c>
      <c r="BK1179">
        <v>1.1333</v>
      </c>
      <c r="BL1179">
        <v>1.1519999999999999</v>
      </c>
      <c r="BM1179">
        <v>1.3380000000000001</v>
      </c>
      <c r="BN1179">
        <v>1.2039</v>
      </c>
      <c r="BO1179">
        <v>1.1415</v>
      </c>
      <c r="BP1179">
        <v>1.1597</v>
      </c>
      <c r="BQ1179">
        <v>0.83840000000000003</v>
      </c>
      <c r="BR1179">
        <v>0.1305</v>
      </c>
      <c r="BS1179">
        <v>0.1192</v>
      </c>
      <c r="BT1179">
        <v>0.29520000000000002</v>
      </c>
      <c r="BU1179">
        <v>0.4788</v>
      </c>
      <c r="BV1179">
        <v>0.52880000000000005</v>
      </c>
      <c r="BW1179">
        <v>0.749</v>
      </c>
      <c r="BX1179">
        <v>0.78010000000000002</v>
      </c>
      <c r="BY1179">
        <v>0.67220000000000002</v>
      </c>
      <c r="BZ1179">
        <v>0.58150000000000002</v>
      </c>
      <c r="CA1179">
        <v>0.66920000000000002</v>
      </c>
      <c r="CB1179">
        <v>0.63739999999999997</v>
      </c>
      <c r="CC1179">
        <v>0.53239999999999998</v>
      </c>
      <c r="CD1179">
        <v>0.33439999999999998</v>
      </c>
      <c r="CE1179">
        <v>0.27560000000000001</v>
      </c>
      <c r="CF1179">
        <v>0.16539999999999999</v>
      </c>
      <c r="CG1179">
        <v>0.16070000000000001</v>
      </c>
      <c r="CH1179">
        <v>9.3299999999999994E-2</v>
      </c>
      <c r="CI1179">
        <v>-0.1343</v>
      </c>
      <c r="CJ1179">
        <v>-1.5100000000000001E-2</v>
      </c>
      <c r="CK1179">
        <v>-2.6200000000000001E-2</v>
      </c>
      <c r="CL1179">
        <v>-0.25130000000000002</v>
      </c>
      <c r="CM1179">
        <v>-0.23350000000000001</v>
      </c>
      <c r="CN1179">
        <v>-0.14829999999999999</v>
      </c>
      <c r="CO1179">
        <v>-0.1024</v>
      </c>
      <c r="CP1179">
        <v>2E-3</v>
      </c>
      <c r="CQ1179">
        <v>3.2000000000000002E-3</v>
      </c>
      <c r="CR1179">
        <v>0.19989999999999999</v>
      </c>
      <c r="CS1179">
        <v>0.28320000000000001</v>
      </c>
      <c r="CT1179">
        <v>4.4299999999999999E-2</v>
      </c>
      <c r="CU1179">
        <v>0</v>
      </c>
      <c r="CV1179">
        <v>0</v>
      </c>
      <c r="CW1179">
        <v>0</v>
      </c>
      <c r="CX1179">
        <v>0</v>
      </c>
      <c r="CY1179">
        <v>0</v>
      </c>
    </row>
    <row r="1180" spans="1:103" x14ac:dyDescent="0.25">
      <c r="A1180" t="str">
        <v>M:PHYTX</v>
      </c>
      <c r="B1180" t="str">
        <v>Principal High Yield Fund Inst</v>
      </c>
      <c r="C1180" t="str">
        <v>Beta (5Y)</v>
      </c>
      <c r="D1180">
        <v>0.80489999999999995</v>
      </c>
      <c r="E1180">
        <v>0.82179999999999997</v>
      </c>
      <c r="F1180">
        <v>0.80449999999999999</v>
      </c>
      <c r="G1180">
        <v>0.80479999999999996</v>
      </c>
      <c r="H1180">
        <v>0.81620000000000004</v>
      </c>
      <c r="I1180">
        <v>0.75309999999999999</v>
      </c>
      <c r="J1180">
        <v>0.75849999999999995</v>
      </c>
      <c r="K1180">
        <v>0.75049999999999994</v>
      </c>
      <c r="L1180">
        <v>0.73629999999999995</v>
      </c>
      <c r="M1180">
        <v>0.78790000000000004</v>
      </c>
      <c r="N1180">
        <v>0.64629999999999999</v>
      </c>
      <c r="O1180">
        <v>0.46910000000000002</v>
      </c>
      <c r="P1180">
        <v>0.4113</v>
      </c>
      <c r="Q1180">
        <v>0.38129999999999997</v>
      </c>
      <c r="R1180">
        <v>0.3916</v>
      </c>
      <c r="S1180">
        <v>0.36730000000000002</v>
      </c>
      <c r="T1180">
        <v>0.37969999999999998</v>
      </c>
      <c r="U1180">
        <v>0.41449999999999998</v>
      </c>
      <c r="V1180">
        <v>0.33029999999999998</v>
      </c>
      <c r="W1180">
        <v>0.22850000000000001</v>
      </c>
      <c r="X1180">
        <v>8.3599999999999994E-2</v>
      </c>
      <c r="Y1180">
        <v>0.1002</v>
      </c>
      <c r="Z1180">
        <v>0.1961</v>
      </c>
      <c r="AA1180">
        <v>0.23180000000000001</v>
      </c>
      <c r="AB1180">
        <v>0.15989999999999999</v>
      </c>
      <c r="AC1180">
        <v>0.30420000000000003</v>
      </c>
      <c r="AD1180">
        <v>0.33289999999999997</v>
      </c>
      <c r="AE1180">
        <v>0.48699999999999999</v>
      </c>
      <c r="AF1180">
        <v>0.47060000000000002</v>
      </c>
      <c r="AG1180">
        <v>0.46010000000000001</v>
      </c>
      <c r="AH1180">
        <v>0.51129999999999998</v>
      </c>
      <c r="AI1180">
        <v>0.45939999999999998</v>
      </c>
      <c r="AJ1180">
        <v>0.4844</v>
      </c>
      <c r="AK1180">
        <v>0.58889999999999998</v>
      </c>
      <c r="AL1180">
        <v>0.35589999999999999</v>
      </c>
      <c r="AM1180">
        <v>0.4037</v>
      </c>
      <c r="AN1180">
        <v>0.41060000000000002</v>
      </c>
      <c r="AO1180">
        <v>0.311</v>
      </c>
      <c r="AP1180">
        <v>0.35709999999999997</v>
      </c>
      <c r="AQ1180">
        <v>0.27239999999999998</v>
      </c>
      <c r="AR1180">
        <v>0.34399999999999997</v>
      </c>
      <c r="AS1180">
        <v>0.2127</v>
      </c>
      <c r="AT1180">
        <v>0.30990000000000001</v>
      </c>
      <c r="AU1180">
        <v>0.38569999999999999</v>
      </c>
      <c r="AV1180">
        <v>0.38469999999999999</v>
      </c>
      <c r="AW1180">
        <v>0.73160000000000003</v>
      </c>
      <c r="AX1180">
        <v>0.95069999999999999</v>
      </c>
      <c r="AY1180">
        <v>0.89629999999999999</v>
      </c>
      <c r="AZ1180">
        <v>0.8831</v>
      </c>
      <c r="BA1180">
        <v>0.83389999999999997</v>
      </c>
      <c r="BB1180">
        <v>0.83320000000000005</v>
      </c>
      <c r="BC1180">
        <v>0.85509999999999997</v>
      </c>
      <c r="BD1180">
        <v>0.84399999999999997</v>
      </c>
      <c r="BE1180">
        <v>0.83889999999999998</v>
      </c>
      <c r="BF1180">
        <v>0.9446</v>
      </c>
      <c r="BG1180">
        <v>0.93600000000000005</v>
      </c>
      <c r="BH1180">
        <v>0.91749999999999998</v>
      </c>
      <c r="BI1180">
        <v>0.96930000000000005</v>
      </c>
      <c r="BJ1180">
        <v>0.92230000000000001</v>
      </c>
      <c r="BK1180">
        <v>0.93579999999999997</v>
      </c>
      <c r="BL1180">
        <v>0.97850000000000004</v>
      </c>
      <c r="BM1180">
        <v>1.0863</v>
      </c>
      <c r="BN1180">
        <v>0.97689999999999999</v>
      </c>
      <c r="BO1180">
        <v>0.95909999999999995</v>
      </c>
      <c r="BP1180">
        <v>1.0186999999999999</v>
      </c>
      <c r="BQ1180">
        <v>0.751</v>
      </c>
      <c r="BR1180">
        <v>0.4214</v>
      </c>
      <c r="BS1180">
        <v>0.49299999999999999</v>
      </c>
      <c r="BT1180">
        <v>0.51549999999999996</v>
      </c>
      <c r="BU1180">
        <v>0.5282</v>
      </c>
      <c r="BV1180">
        <v>0.38750000000000001</v>
      </c>
      <c r="BW1180">
        <v>0.29780000000000001</v>
      </c>
      <c r="BX1180">
        <v>0.25640000000000002</v>
      </c>
      <c r="BY1180">
        <v>0.2349</v>
      </c>
      <c r="BZ1180">
        <v>0.18090000000000001</v>
      </c>
      <c r="CA1180">
        <v>0.18459999999999999</v>
      </c>
      <c r="CB1180">
        <v>0.26019999999999999</v>
      </c>
      <c r="CC1180">
        <v>0.16600000000000001</v>
      </c>
      <c r="CD1180">
        <v>0.17469999999999999</v>
      </c>
      <c r="CE1180">
        <v>0.19670000000000001</v>
      </c>
      <c r="CF1180">
        <v>0.16020000000000001</v>
      </c>
      <c r="CG1180">
        <v>0.13930000000000001</v>
      </c>
      <c r="CH1180">
        <v>0.1265</v>
      </c>
      <c r="CI1180">
        <v>-5.3600000000000002E-2</v>
      </c>
      <c r="CJ1180">
        <v>6.0000000000000001E-3</v>
      </c>
      <c r="CK1180">
        <v>6.7400000000000002E-2</v>
      </c>
      <c r="CL1180">
        <v>-0.17430000000000001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</row>
    <row r="1181" spans="1:103" x14ac:dyDescent="0.25">
      <c r="A1181" t="str">
        <v>M:PHYTX</v>
      </c>
      <c r="B1181" t="str">
        <v>Principal High Yield Fund Inst</v>
      </c>
      <c r="C1181" t="str">
        <v>Annualized Standard Deviation of Monthly Returns (3Y Lookback)</v>
      </c>
      <c r="D1181">
        <v>7.0467000000000002E-2</v>
      </c>
      <c r="E1181">
        <v>7.1069999999999994E-2</v>
      </c>
      <c r="F1181">
        <v>7.0475999999999997E-2</v>
      </c>
      <c r="G1181">
        <v>7.0244000000000001E-2</v>
      </c>
      <c r="H1181">
        <v>6.9944999999999993E-2</v>
      </c>
      <c r="I1181">
        <v>6.5391000000000005E-2</v>
      </c>
      <c r="J1181">
        <v>6.6853999999999997E-2</v>
      </c>
      <c r="K1181">
        <v>7.4442999999999995E-2</v>
      </c>
      <c r="L1181">
        <v>0.11640300000000001</v>
      </c>
      <c r="M1181">
        <v>0.11376600000000001</v>
      </c>
      <c r="N1181">
        <v>0.10734299999999999</v>
      </c>
      <c r="O1181">
        <v>0.103863</v>
      </c>
      <c r="P1181">
        <v>0.102545</v>
      </c>
      <c r="Q1181">
        <v>0.105323</v>
      </c>
      <c r="R1181">
        <v>0.105738</v>
      </c>
      <c r="S1181">
        <v>0.10571999999999999</v>
      </c>
      <c r="T1181">
        <v>0.106182</v>
      </c>
      <c r="U1181">
        <v>0.105228</v>
      </c>
      <c r="V1181">
        <v>0.103189</v>
      </c>
      <c r="W1181">
        <v>8.1947000000000006E-2</v>
      </c>
      <c r="X1181">
        <v>3.7268000000000003E-2</v>
      </c>
      <c r="Y1181">
        <v>3.9400999999999999E-2</v>
      </c>
      <c r="Z1181">
        <v>3.9604E-2</v>
      </c>
      <c r="AA1181">
        <v>4.0890000000000003E-2</v>
      </c>
      <c r="AB1181">
        <v>4.7315999999999997E-2</v>
      </c>
      <c r="AC1181">
        <v>5.0120999999999999E-2</v>
      </c>
      <c r="AD1181">
        <v>5.3476999999999997E-2</v>
      </c>
      <c r="AE1181">
        <v>5.4304999999999999E-2</v>
      </c>
      <c r="AF1181">
        <v>5.4066999999999997E-2</v>
      </c>
      <c r="AG1181">
        <v>5.7141999999999998E-2</v>
      </c>
      <c r="AH1181">
        <v>5.8050999999999998E-2</v>
      </c>
      <c r="AI1181">
        <v>5.8241000000000001E-2</v>
      </c>
      <c r="AJ1181">
        <v>5.7447999999999999E-2</v>
      </c>
      <c r="AK1181">
        <v>5.5972000000000001E-2</v>
      </c>
      <c r="AL1181">
        <v>5.5202000000000001E-2</v>
      </c>
      <c r="AM1181">
        <v>5.6956E-2</v>
      </c>
      <c r="AN1181">
        <v>4.8215000000000001E-2</v>
      </c>
      <c r="AO1181">
        <v>4.4685000000000002E-2</v>
      </c>
      <c r="AP1181">
        <v>4.2854999999999997E-2</v>
      </c>
      <c r="AQ1181">
        <v>4.5663000000000002E-2</v>
      </c>
      <c r="AR1181">
        <v>4.5874999999999999E-2</v>
      </c>
      <c r="AS1181">
        <v>4.6165999999999999E-2</v>
      </c>
      <c r="AT1181">
        <v>6.1131999999999999E-2</v>
      </c>
      <c r="AU1181">
        <v>6.2303999999999998E-2</v>
      </c>
      <c r="AV1181">
        <v>6.2556E-2</v>
      </c>
      <c r="AW1181">
        <v>6.3312999999999994E-2</v>
      </c>
      <c r="AX1181">
        <v>6.3452999999999996E-2</v>
      </c>
      <c r="AY1181">
        <v>6.5174999999999997E-2</v>
      </c>
      <c r="AZ1181">
        <v>6.7122000000000001E-2</v>
      </c>
      <c r="BA1181">
        <v>6.7561999999999997E-2</v>
      </c>
      <c r="BB1181">
        <v>7.2109999999999994E-2</v>
      </c>
      <c r="BC1181">
        <v>8.3410999999999999E-2</v>
      </c>
      <c r="BD1181">
        <v>9.8395999999999997E-2</v>
      </c>
      <c r="BE1181">
        <v>0.110277</v>
      </c>
      <c r="BF1181">
        <v>0.14311299999999999</v>
      </c>
      <c r="BG1181">
        <v>0.14502999999999999</v>
      </c>
      <c r="BH1181">
        <v>0.14574699999999999</v>
      </c>
      <c r="BI1181">
        <v>0.146095</v>
      </c>
      <c r="BJ1181">
        <v>0.146562</v>
      </c>
      <c r="BK1181">
        <v>0.14576900000000001</v>
      </c>
      <c r="BL1181">
        <v>0.144705</v>
      </c>
      <c r="BM1181">
        <v>0.14404800000000001</v>
      </c>
      <c r="BN1181">
        <v>0.14025799999999999</v>
      </c>
      <c r="BO1181">
        <v>0.120953</v>
      </c>
      <c r="BP1181">
        <v>0.109362</v>
      </c>
      <c r="BQ1181">
        <v>5.7313999999999997E-2</v>
      </c>
      <c r="BR1181">
        <v>4.5751E-2</v>
      </c>
      <c r="BS1181">
        <v>4.5025999999999997E-2</v>
      </c>
      <c r="BT1181">
        <v>4.5962000000000003E-2</v>
      </c>
      <c r="BU1181">
        <v>4.3196999999999999E-2</v>
      </c>
      <c r="BV1181">
        <v>3.6623000000000003E-2</v>
      </c>
      <c r="BW1181">
        <v>4.2435E-2</v>
      </c>
      <c r="BX1181">
        <v>4.4579000000000001E-2</v>
      </c>
      <c r="BY1181">
        <v>4.7931000000000001E-2</v>
      </c>
      <c r="BZ1181">
        <v>5.4524999999999997E-2</v>
      </c>
      <c r="CA1181">
        <v>5.8972999999999998E-2</v>
      </c>
      <c r="CB1181">
        <v>6.2532000000000004E-2</v>
      </c>
      <c r="CC1181">
        <v>6.6892999999999994E-2</v>
      </c>
      <c r="CD1181">
        <v>7.3540999999999995E-2</v>
      </c>
      <c r="CE1181">
        <v>8.1965999999999997E-2</v>
      </c>
      <c r="CF1181">
        <v>8.0985000000000001E-2</v>
      </c>
      <c r="CG1181">
        <v>8.1587999999999994E-2</v>
      </c>
      <c r="CH1181">
        <v>8.4875999999999993E-2</v>
      </c>
      <c r="CI1181">
        <v>8.2108E-2</v>
      </c>
      <c r="CJ1181">
        <v>8.9161000000000004E-2</v>
      </c>
      <c r="CK1181">
        <v>9.3524999999999997E-2</v>
      </c>
      <c r="CL1181">
        <v>9.2424999999999993E-2</v>
      </c>
      <c r="CM1181">
        <v>8.5646E-2</v>
      </c>
      <c r="CN1181">
        <v>8.4097000000000005E-2</v>
      </c>
      <c r="CO1181">
        <v>7.6835000000000001E-2</v>
      </c>
      <c r="CP1181">
        <v>6.9940000000000002E-2</v>
      </c>
      <c r="CQ1181">
        <v>6.9159999999999999E-2</v>
      </c>
      <c r="CR1181">
        <v>7.0216000000000001E-2</v>
      </c>
      <c r="CS1181">
        <v>7.1720999999999993E-2</v>
      </c>
      <c r="CT1181">
        <v>7.7349000000000001E-2</v>
      </c>
      <c r="CU1181">
        <v>7.3676000000000005E-2</v>
      </c>
      <c r="CV1181">
        <v>6.6946000000000006E-2</v>
      </c>
      <c r="CW1181">
        <v>0</v>
      </c>
      <c r="CX1181">
        <v>0</v>
      </c>
      <c r="CY1181">
        <v>0</v>
      </c>
    </row>
    <row r="1182" spans="1:103" x14ac:dyDescent="0.25">
      <c r="A1182" t="str">
        <v>M:PHYTX</v>
      </c>
      <c r="B1182" t="str">
        <v>Principal High Yield Fund Inst</v>
      </c>
      <c r="C1182" t="str">
        <v>Annualized Standard Deviation of Monthly Returns (Since Inception)</v>
      </c>
      <c r="D1182">
        <v>8.2243999999999998E-2</v>
      </c>
      <c r="E1182">
        <v>8.2611000000000004E-2</v>
      </c>
      <c r="F1182">
        <v>8.2962999999999995E-2</v>
      </c>
      <c r="G1182">
        <v>8.3319000000000004E-2</v>
      </c>
      <c r="H1182">
        <v>8.3674999999999999E-2</v>
      </c>
      <c r="I1182">
        <v>8.3560999999999996E-2</v>
      </c>
      <c r="J1182">
        <v>8.3934999999999996E-2</v>
      </c>
      <c r="K1182">
        <v>8.4251999999999994E-2</v>
      </c>
      <c r="L1182">
        <v>8.4450999999999998E-2</v>
      </c>
      <c r="M1182">
        <v>8.4419999999999995E-2</v>
      </c>
      <c r="N1182">
        <v>8.3770999999999998E-2</v>
      </c>
      <c r="O1182">
        <v>8.3505999999999997E-2</v>
      </c>
      <c r="P1182">
        <v>8.3634E-2</v>
      </c>
      <c r="Q1182">
        <v>8.4021999999999999E-2</v>
      </c>
      <c r="R1182">
        <v>8.4455000000000002E-2</v>
      </c>
      <c r="S1182">
        <v>8.4897E-2</v>
      </c>
      <c r="T1182">
        <v>8.5322999999999996E-2</v>
      </c>
      <c r="U1182">
        <v>8.5678000000000004E-2</v>
      </c>
      <c r="V1182">
        <v>8.5859000000000005E-2</v>
      </c>
      <c r="W1182">
        <v>8.3395999999999998E-2</v>
      </c>
      <c r="X1182">
        <v>7.9154000000000002E-2</v>
      </c>
      <c r="Y1182">
        <v>7.9562999999999995E-2</v>
      </c>
      <c r="Z1182">
        <v>7.9987000000000003E-2</v>
      </c>
      <c r="AA1182">
        <v>8.0391000000000004E-2</v>
      </c>
      <c r="AB1182">
        <v>8.0574999999999994E-2</v>
      </c>
      <c r="AC1182">
        <v>8.0631999999999995E-2</v>
      </c>
      <c r="AD1182">
        <v>8.1115000000000007E-2</v>
      </c>
      <c r="AE1182">
        <v>8.1590999999999997E-2</v>
      </c>
      <c r="AF1182">
        <v>8.1946000000000005E-2</v>
      </c>
      <c r="AG1182">
        <v>8.2450999999999997E-2</v>
      </c>
      <c r="AH1182">
        <v>8.2949999999999996E-2</v>
      </c>
      <c r="AI1182">
        <v>8.3475999999999995E-2</v>
      </c>
      <c r="AJ1182">
        <v>8.3935999999999997E-2</v>
      </c>
      <c r="AK1182">
        <v>8.4345000000000003E-2</v>
      </c>
      <c r="AL1182">
        <v>8.4790000000000004E-2</v>
      </c>
      <c r="AM1182">
        <v>8.5203000000000001E-2</v>
      </c>
      <c r="AN1182">
        <v>8.4814000000000001E-2</v>
      </c>
      <c r="AO1182">
        <v>8.4751000000000007E-2</v>
      </c>
      <c r="AP1182">
        <v>8.5034999999999999E-2</v>
      </c>
      <c r="AQ1182">
        <v>8.5584999999999994E-2</v>
      </c>
      <c r="AR1182">
        <v>8.6102999999999999E-2</v>
      </c>
      <c r="AS1182">
        <v>8.6290000000000006E-2</v>
      </c>
      <c r="AT1182">
        <v>8.6790000000000006E-2</v>
      </c>
      <c r="AU1182">
        <v>8.7471999999999994E-2</v>
      </c>
      <c r="AV1182">
        <v>8.8141999999999998E-2</v>
      </c>
      <c r="AW1182">
        <v>8.8821999999999998E-2</v>
      </c>
      <c r="AX1182">
        <v>8.9319999999999997E-2</v>
      </c>
      <c r="AY1182">
        <v>8.9563000000000004E-2</v>
      </c>
      <c r="AZ1182">
        <v>9.0257000000000004E-2</v>
      </c>
      <c r="BA1182">
        <v>9.0928999999999996E-2</v>
      </c>
      <c r="BB1182">
        <v>9.1531000000000001E-2</v>
      </c>
      <c r="BC1182">
        <v>9.2096999999999998E-2</v>
      </c>
      <c r="BD1182">
        <v>9.2626E-2</v>
      </c>
      <c r="BE1182">
        <v>9.2259999999999995E-2</v>
      </c>
      <c r="BF1182">
        <v>9.1843999999999995E-2</v>
      </c>
      <c r="BG1182">
        <v>9.2574000000000004E-2</v>
      </c>
      <c r="BH1182">
        <v>9.3338000000000004E-2</v>
      </c>
      <c r="BI1182">
        <v>9.4038999999999998E-2</v>
      </c>
      <c r="BJ1182">
        <v>9.4659999999999994E-2</v>
      </c>
      <c r="BK1182">
        <v>9.4880999999999993E-2</v>
      </c>
      <c r="BL1182">
        <v>9.5403000000000002E-2</v>
      </c>
      <c r="BM1182">
        <v>9.6065999999999999E-2</v>
      </c>
      <c r="BN1182">
        <v>9.5607999999999999E-2</v>
      </c>
      <c r="BO1182">
        <v>9.0116000000000002E-2</v>
      </c>
      <c r="BP1182">
        <v>8.6994000000000002E-2</v>
      </c>
      <c r="BQ1182">
        <v>7.1226999999999999E-2</v>
      </c>
      <c r="BR1182">
        <v>6.9500999999999993E-2</v>
      </c>
      <c r="BS1182">
        <v>6.9837999999999997E-2</v>
      </c>
      <c r="BT1182">
        <v>7.0252999999999996E-2</v>
      </c>
      <c r="BU1182">
        <v>7.0482000000000003E-2</v>
      </c>
      <c r="BV1182">
        <v>7.0074999999999998E-2</v>
      </c>
      <c r="BW1182">
        <v>7.0833999999999994E-2</v>
      </c>
      <c r="BX1182">
        <v>7.17E-2</v>
      </c>
      <c r="BY1182">
        <v>7.2392999999999999E-2</v>
      </c>
      <c r="BZ1182">
        <v>7.3374999999999996E-2</v>
      </c>
      <c r="CA1182">
        <v>7.4327000000000004E-2</v>
      </c>
      <c r="CB1182">
        <v>7.5316999999999995E-2</v>
      </c>
      <c r="CC1182">
        <v>7.6429999999999998E-2</v>
      </c>
      <c r="CD1182">
        <v>7.7602000000000004E-2</v>
      </c>
      <c r="CE1182">
        <v>7.8159000000000006E-2</v>
      </c>
      <c r="CF1182">
        <v>7.9171000000000005E-2</v>
      </c>
      <c r="CG1182">
        <v>8.0363000000000004E-2</v>
      </c>
      <c r="CH1182">
        <v>8.1667000000000003E-2</v>
      </c>
      <c r="CI1182">
        <v>8.1346000000000002E-2</v>
      </c>
      <c r="CJ1182">
        <v>8.2142999999999994E-2</v>
      </c>
      <c r="CK1182">
        <v>8.2655999999999993E-2</v>
      </c>
      <c r="CL1182">
        <v>8.2546999999999995E-2</v>
      </c>
      <c r="CM1182">
        <v>7.9598000000000002E-2</v>
      </c>
      <c r="CN1182">
        <v>8.0373E-2</v>
      </c>
      <c r="CO1182">
        <v>7.6632000000000006E-2</v>
      </c>
      <c r="CP1182">
        <v>7.3468000000000006E-2</v>
      </c>
      <c r="CQ1182">
        <v>7.4579999999999994E-2</v>
      </c>
      <c r="CR1182">
        <v>7.6006000000000004E-2</v>
      </c>
      <c r="CS1182">
        <v>7.6577000000000006E-2</v>
      </c>
      <c r="CT1182">
        <v>7.6969999999999997E-2</v>
      </c>
      <c r="CU1182">
        <v>7.3676000000000005E-2</v>
      </c>
      <c r="CV1182">
        <v>6.6946000000000006E-2</v>
      </c>
      <c r="CW1182">
        <v>6.4010999999999998E-2</v>
      </c>
      <c r="CX1182">
        <v>6.7399000000000001E-2</v>
      </c>
      <c r="CY1182">
        <v>6.9401000000000004E-2</v>
      </c>
    </row>
    <row r="1183" spans="1:103" x14ac:dyDescent="0.25">
      <c r="A1183" t="str">
        <v>M:PHYTX</v>
      </c>
      <c r="B1183" t="str">
        <v>Principal High Yield Fund Inst</v>
      </c>
      <c r="C1183" t="str">
        <v>Treynor Measure Historical (vs YCharts Benchmark) (3Y)</v>
      </c>
      <c r="D1183">
        <v>-0.47420000000000001</v>
      </c>
      <c r="E1183">
        <v>0.20830000000000001</v>
      </c>
      <c r="F1183">
        <v>-0.53380000000000005</v>
      </c>
      <c r="G1183">
        <v>0.53500000000000003</v>
      </c>
      <c r="H1183">
        <v>0.82989999999999997</v>
      </c>
      <c r="I1183">
        <v>0.93169999999999997</v>
      </c>
      <c r="J1183">
        <v>3.0920999999999998</v>
      </c>
      <c r="K1183">
        <v>6.2870999999999997</v>
      </c>
      <c r="L1183">
        <v>0.34910000000000002</v>
      </c>
      <c r="M1183">
        <v>-0.46139999999999998</v>
      </c>
      <c r="N1183">
        <v>0.2273</v>
      </c>
      <c r="O1183">
        <v>4.7003000000000004</v>
      </c>
      <c r="P1183">
        <v>8.4133999999999993</v>
      </c>
      <c r="Q1183">
        <v>5.5945999999999998</v>
      </c>
      <c r="R1183">
        <v>5.7803000000000004</v>
      </c>
      <c r="S1183">
        <v>4.8289</v>
      </c>
      <c r="T1183">
        <v>3.7785000000000002</v>
      </c>
      <c r="U1183">
        <v>1.9440999999999999</v>
      </c>
      <c r="V1183">
        <v>0.95650000000000002</v>
      </c>
      <c r="W1183">
        <v>-1.6004</v>
      </c>
      <c r="X1183">
        <v>3.7999000000000001</v>
      </c>
      <c r="Y1183">
        <v>3.9668999999999999</v>
      </c>
      <c r="Z1183">
        <v>5.5342000000000002</v>
      </c>
      <c r="AA1183">
        <v>6.5606</v>
      </c>
      <c r="AB1183">
        <v>5.4401000000000002</v>
      </c>
      <c r="AC1183">
        <v>7.5625</v>
      </c>
      <c r="AD1183">
        <v>5.1936</v>
      </c>
      <c r="AE1183">
        <v>5.2037000000000004</v>
      </c>
      <c r="AF1183">
        <v>7.0902000000000003</v>
      </c>
      <c r="AG1183">
        <v>6.3270999999999997</v>
      </c>
      <c r="AH1183">
        <v>4.7263999999999999</v>
      </c>
      <c r="AI1183">
        <v>5.1036000000000001</v>
      </c>
      <c r="AJ1183">
        <v>5.1885000000000003</v>
      </c>
      <c r="AK1183">
        <v>5.5008999999999997</v>
      </c>
      <c r="AL1183">
        <v>4.5537000000000001</v>
      </c>
      <c r="AM1183">
        <v>2.1858</v>
      </c>
      <c r="AN1183">
        <v>2.2930999999999999</v>
      </c>
      <c r="AO1183">
        <v>4.2847999999999997</v>
      </c>
      <c r="AP1183">
        <v>7.4225000000000003</v>
      </c>
      <c r="AQ1183">
        <v>7.6917999999999997</v>
      </c>
      <c r="AR1183">
        <v>8.4223999999999997</v>
      </c>
      <c r="AS1183">
        <v>11.116099999999999</v>
      </c>
      <c r="AT1183">
        <v>9.0330999999999992</v>
      </c>
      <c r="AU1183">
        <v>8.5402000000000005</v>
      </c>
      <c r="AV1183">
        <v>8.7716999999999992</v>
      </c>
      <c r="AW1183">
        <v>8.8510000000000009</v>
      </c>
      <c r="AX1183">
        <v>10.3949</v>
      </c>
      <c r="AY1183">
        <v>10.7142</v>
      </c>
      <c r="AZ1183">
        <v>11.3093</v>
      </c>
      <c r="BA1183">
        <v>11.678800000000001</v>
      </c>
      <c r="BB1183">
        <v>14.6578</v>
      </c>
      <c r="BC1183">
        <v>22.67</v>
      </c>
      <c r="BD1183">
        <v>21.979199999999999</v>
      </c>
      <c r="BE1183">
        <v>15.490500000000001</v>
      </c>
      <c r="BF1183">
        <v>13.2226</v>
      </c>
      <c r="BG1183">
        <v>13.393700000000001</v>
      </c>
      <c r="BH1183">
        <v>10.4603</v>
      </c>
      <c r="BI1183">
        <v>8.8897999999999993</v>
      </c>
      <c r="BJ1183">
        <v>6.2473999999999998</v>
      </c>
      <c r="BK1183">
        <v>6.4047999999999998</v>
      </c>
      <c r="BL1183">
        <v>5.2854000000000001</v>
      </c>
      <c r="BM1183">
        <v>5.0235000000000003</v>
      </c>
      <c r="BN1183">
        <v>1.234</v>
      </c>
      <c r="BO1183">
        <v>-6.1897000000000002</v>
      </c>
      <c r="BP1183">
        <v>-6.2702</v>
      </c>
      <c r="BQ1183">
        <v>6.2300000000000001E-2</v>
      </c>
      <c r="BR1183">
        <v>5.4676999999999998</v>
      </c>
      <c r="BS1183">
        <v>5.6718999999999999</v>
      </c>
      <c r="BT1183">
        <v>5.7805999999999997</v>
      </c>
      <c r="BU1183">
        <v>7.8226000000000004</v>
      </c>
      <c r="BV1183">
        <v>9.3636999999999997</v>
      </c>
      <c r="BW1183">
        <v>7.9645999999999999</v>
      </c>
      <c r="BX1183">
        <v>8.6891999999999996</v>
      </c>
      <c r="BY1183">
        <v>9.8124000000000002</v>
      </c>
      <c r="BZ1183">
        <v>9.5405999999999995</v>
      </c>
      <c r="CA1183">
        <v>14.5619</v>
      </c>
      <c r="CB1183">
        <v>16.482900000000001</v>
      </c>
      <c r="CC1183">
        <v>20.384699999999999</v>
      </c>
      <c r="CD1183">
        <v>16.585799999999999</v>
      </c>
      <c r="CE1183">
        <v>14.4038</v>
      </c>
      <c r="CF1183">
        <v>18.6371</v>
      </c>
      <c r="CG1183">
        <v>18.365300000000001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</row>
    <row r="1184" spans="1:103" x14ac:dyDescent="0.25">
      <c r="A1184" t="str">
        <v>M:PHYTX</v>
      </c>
      <c r="B1184" t="str">
        <v>Principal High Yield Fund Inst</v>
      </c>
      <c r="C1184" t="str">
        <v>Treynor Measure Historical (vs YCharts Benchmark) (5Y)</v>
      </c>
      <c r="D1184">
        <v>2.2603</v>
      </c>
      <c r="E1184">
        <v>2.9723999999999999</v>
      </c>
      <c r="F1184">
        <v>2.4245000000000001</v>
      </c>
      <c r="G1184">
        <v>2.9033000000000002</v>
      </c>
      <c r="H1184">
        <v>4.2601000000000004</v>
      </c>
      <c r="I1184">
        <v>1.5531999999999999</v>
      </c>
      <c r="J1184">
        <v>2.0813000000000001</v>
      </c>
      <c r="K1184">
        <v>2.1261000000000001</v>
      </c>
      <c r="L1184">
        <v>1.1798999999999999</v>
      </c>
      <c r="M1184">
        <v>0.44390000000000002</v>
      </c>
      <c r="N1184">
        <v>1.1992</v>
      </c>
      <c r="O1184">
        <v>3.6646999999999998</v>
      </c>
      <c r="P1184">
        <v>5.0263</v>
      </c>
      <c r="Q1184">
        <v>5.4351000000000003</v>
      </c>
      <c r="R1184">
        <v>6.3205</v>
      </c>
      <c r="S1184">
        <v>6.7430000000000003</v>
      </c>
      <c r="T1184">
        <v>7.0704000000000002</v>
      </c>
      <c r="U1184">
        <v>5.2866</v>
      </c>
      <c r="V1184">
        <v>3.2303000000000002</v>
      </c>
      <c r="W1184">
        <v>1.4179999999999999</v>
      </c>
      <c r="X1184">
        <v>4.9821999999999997</v>
      </c>
      <c r="Y1184">
        <v>4.3151999999999999</v>
      </c>
      <c r="Z1184">
        <v>3.7660999999999998</v>
      </c>
      <c r="AA1184">
        <v>3.8151999999999999</v>
      </c>
      <c r="AB1184">
        <v>3.0975999999999999</v>
      </c>
      <c r="AC1184">
        <v>5.4486999999999997</v>
      </c>
      <c r="AD1184">
        <v>5.6622000000000003</v>
      </c>
      <c r="AE1184">
        <v>5.1746999999999996</v>
      </c>
      <c r="AF1184">
        <v>6.2477999999999998</v>
      </c>
      <c r="AG1184">
        <v>6.9131</v>
      </c>
      <c r="AH1184">
        <v>7.4508999999999999</v>
      </c>
      <c r="AI1184">
        <v>7.4028999999999998</v>
      </c>
      <c r="AJ1184">
        <v>7.9093</v>
      </c>
      <c r="AK1184">
        <v>8.6580999999999992</v>
      </c>
      <c r="AL1184">
        <v>5.8548999999999998</v>
      </c>
      <c r="AM1184">
        <v>5.0199999999999996</v>
      </c>
      <c r="AN1184">
        <v>5.2202999999999999</v>
      </c>
      <c r="AO1184">
        <v>6.3254999999999999</v>
      </c>
      <c r="AP1184">
        <v>8.6760999999999999</v>
      </c>
      <c r="AQ1184">
        <v>8.4253999999999998</v>
      </c>
      <c r="AR1184">
        <v>8.7391000000000005</v>
      </c>
      <c r="AS1184">
        <v>10.025399999999999</v>
      </c>
      <c r="AT1184">
        <v>13.297800000000001</v>
      </c>
      <c r="AU1184">
        <v>18.013500000000001</v>
      </c>
      <c r="AV1184">
        <v>18.248999999999999</v>
      </c>
      <c r="AW1184">
        <v>15.710800000000001</v>
      </c>
      <c r="AX1184">
        <v>11.560700000000001</v>
      </c>
      <c r="AY1184">
        <v>12.376200000000001</v>
      </c>
      <c r="AZ1184">
        <v>10.901</v>
      </c>
      <c r="BA1184">
        <v>9.8302999999999994</v>
      </c>
      <c r="BB1184">
        <v>8.8440999999999992</v>
      </c>
      <c r="BC1184">
        <v>8.3424999999999994</v>
      </c>
      <c r="BD1184">
        <v>7.4641000000000002</v>
      </c>
      <c r="BE1184">
        <v>6.9215999999999998</v>
      </c>
      <c r="BF1184">
        <v>9.6468000000000007</v>
      </c>
      <c r="BG1184">
        <v>9.5052000000000003</v>
      </c>
      <c r="BH1184">
        <v>9.1902000000000008</v>
      </c>
      <c r="BI1184">
        <v>8.8853000000000009</v>
      </c>
      <c r="BJ1184">
        <v>7.6364000000000001</v>
      </c>
      <c r="BK1184">
        <v>8.5942000000000007</v>
      </c>
      <c r="BL1184">
        <v>6.7096</v>
      </c>
      <c r="BM1184">
        <v>6.8090000000000002</v>
      </c>
      <c r="BN1184">
        <v>4.8723000000000001</v>
      </c>
      <c r="BO1184">
        <v>-0.55089999999999995</v>
      </c>
      <c r="BP1184">
        <v>-0.15740000000000001</v>
      </c>
      <c r="BQ1184">
        <v>4.1867999999999999</v>
      </c>
      <c r="BR1184">
        <v>7.5957999999999997</v>
      </c>
      <c r="BS1184">
        <v>9.8323999999999998</v>
      </c>
      <c r="BT1184">
        <v>12.2563</v>
      </c>
      <c r="BU1184">
        <v>15.188800000000001</v>
      </c>
      <c r="BV1184">
        <v>13.7567</v>
      </c>
      <c r="BW1184">
        <v>13.72</v>
      </c>
      <c r="BX1184">
        <v>14.744999999999999</v>
      </c>
      <c r="BY1184">
        <v>14.9496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</row>
    <row r="1185" spans="1:103" x14ac:dyDescent="0.25">
      <c r="A1185" t="str">
        <v>M:PHYTX</v>
      </c>
      <c r="B1185" t="str">
        <v>Principal High Yield Fund Inst</v>
      </c>
      <c r="C1185" t="str">
        <v>Treynor Measure Historical (vs YCharts Benchmark) (1Y)</v>
      </c>
      <c r="D1185">
        <v>2.3797999999999999</v>
      </c>
      <c r="E1185">
        <v>10.323600000000001</v>
      </c>
      <c r="F1185">
        <v>5.2950999999999997</v>
      </c>
      <c r="G1185">
        <v>5.3807</v>
      </c>
      <c r="H1185">
        <v>8.0962999999999994</v>
      </c>
      <c r="I1185">
        <v>6.1193</v>
      </c>
      <c r="J1185">
        <v>6.1700999999999997</v>
      </c>
      <c r="K1185">
        <v>-4.6231999999999998</v>
      </c>
      <c r="L1185">
        <v>-10.7281</v>
      </c>
      <c r="M1185">
        <v>-14.5467</v>
      </c>
      <c r="N1185">
        <v>-12.495799999999999</v>
      </c>
      <c r="O1185">
        <v>1.0779000000000001</v>
      </c>
      <c r="P1185">
        <v>5.9729999999999999</v>
      </c>
      <c r="Q1185">
        <v>13.8095</v>
      </c>
      <c r="R1185">
        <v>17.047000000000001</v>
      </c>
      <c r="S1185">
        <v>24.285299999999999</v>
      </c>
      <c r="T1185">
        <v>6.6383000000000001</v>
      </c>
      <c r="U1185">
        <v>2.3258999999999999</v>
      </c>
      <c r="V1185">
        <v>-2.4113000000000002</v>
      </c>
      <c r="W1185">
        <v>-9.2074999999999996</v>
      </c>
      <c r="X1185">
        <v>12.1553</v>
      </c>
      <c r="Y1185">
        <v>2.4571999999999998</v>
      </c>
      <c r="Z1185">
        <v>3.2776999999999998</v>
      </c>
      <c r="AA1185">
        <v>1.4575</v>
      </c>
      <c r="AB1185">
        <v>-5.6894</v>
      </c>
      <c r="AC1185">
        <v>0.76980000000000004</v>
      </c>
      <c r="AD1185">
        <v>1.3129</v>
      </c>
      <c r="AE1185">
        <v>2.3534000000000002</v>
      </c>
      <c r="AF1185">
        <v>7.6185</v>
      </c>
      <c r="AG1185">
        <v>9.5975999999999999</v>
      </c>
      <c r="AH1185">
        <v>14.5443</v>
      </c>
      <c r="AI1185">
        <v>20.3416</v>
      </c>
      <c r="AJ1185">
        <v>18.966699999999999</v>
      </c>
      <c r="AK1185">
        <v>11.7746</v>
      </c>
      <c r="AL1185">
        <v>0.62450000000000006</v>
      </c>
      <c r="AM1185">
        <v>-3.9864000000000002</v>
      </c>
      <c r="AN1185">
        <v>-3.0284</v>
      </c>
      <c r="AO1185">
        <v>-2.133</v>
      </c>
      <c r="AP1185">
        <v>0.42730000000000001</v>
      </c>
      <c r="AQ1185">
        <v>2.5506000000000002</v>
      </c>
      <c r="AR1185">
        <v>2.6625999999999999</v>
      </c>
      <c r="AS1185">
        <v>7.4531999999999998</v>
      </c>
      <c r="AT1185">
        <v>11.8704</v>
      </c>
      <c r="AU1185">
        <v>7.4297000000000004</v>
      </c>
      <c r="AV1185">
        <v>7.1704999999999997</v>
      </c>
      <c r="AW1185">
        <v>7.5080999999999998</v>
      </c>
      <c r="AX1185">
        <v>9.7287999999999997</v>
      </c>
      <c r="AY1185">
        <v>12.117100000000001</v>
      </c>
      <c r="AZ1185">
        <v>14.9983</v>
      </c>
      <c r="BA1185">
        <v>18.625299999999999</v>
      </c>
      <c r="BB1185">
        <v>5.8818999999999999</v>
      </c>
      <c r="BC1185">
        <v>5.4051</v>
      </c>
      <c r="BD1185">
        <v>3.8578999999999999</v>
      </c>
      <c r="BE1185">
        <v>0.89959999999999996</v>
      </c>
      <c r="BF1185">
        <v>16.781700000000001</v>
      </c>
      <c r="BG1185">
        <v>14.2728</v>
      </c>
      <c r="BH1185">
        <v>15.164099999999999</v>
      </c>
      <c r="BI1185">
        <v>16.612200000000001</v>
      </c>
      <c r="BJ1185">
        <v>22.993400000000001</v>
      </c>
      <c r="BK1185">
        <v>54.229100000000003</v>
      </c>
      <c r="BL1185">
        <v>50.387500000000003</v>
      </c>
      <c r="BM1185">
        <v>27.486000000000001</v>
      </c>
      <c r="BN1185">
        <v>-4.7130999999999998</v>
      </c>
      <c r="BO1185">
        <v>-24.5641</v>
      </c>
      <c r="BP1185">
        <v>-30.620100000000001</v>
      </c>
      <c r="BQ1185">
        <v>-12.8248</v>
      </c>
      <c r="BR1185">
        <v>-1.4432</v>
      </c>
      <c r="BS1185">
        <v>-3.0506000000000002</v>
      </c>
      <c r="BT1185">
        <v>1.7968999999999999</v>
      </c>
      <c r="BU1185">
        <v>6.4214000000000002</v>
      </c>
      <c r="BV1185">
        <v>8.1173000000000002</v>
      </c>
      <c r="BW1185">
        <v>10.098000000000001</v>
      </c>
      <c r="BX1185">
        <v>10.82</v>
      </c>
      <c r="BY1185">
        <v>9.6796000000000006</v>
      </c>
      <c r="BZ1185">
        <v>7.8670999999999998</v>
      </c>
      <c r="CA1185">
        <v>12.1225</v>
      </c>
      <c r="CB1185">
        <v>4.7782999999999998</v>
      </c>
      <c r="CC1185">
        <v>8.2213999999999992</v>
      </c>
      <c r="CD1185">
        <v>10.653600000000001</v>
      </c>
      <c r="CE1185">
        <v>3.4699</v>
      </c>
      <c r="CF1185">
        <v>9.0553000000000008</v>
      </c>
      <c r="CG1185">
        <v>11.138</v>
      </c>
      <c r="CH1185">
        <v>9.5594000000000001</v>
      </c>
      <c r="CI1185">
        <v>35.631500000000003</v>
      </c>
      <c r="CJ1185">
        <v>40.994399999999999</v>
      </c>
      <c r="CK1185">
        <v>46.424900000000001</v>
      </c>
      <c r="CL1185">
        <v>28.703700000000001</v>
      </c>
      <c r="CM1185">
        <v>5.5566000000000004</v>
      </c>
      <c r="CN1185">
        <v>3.6791</v>
      </c>
      <c r="CO1185">
        <v>-3.2307000000000001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</row>
    <row r="1186" spans="1:103" x14ac:dyDescent="0.25">
      <c r="A1186" t="str">
        <v>M:PHYTX</v>
      </c>
      <c r="B1186" t="str">
        <v>Principal High Yield Fund Inst</v>
      </c>
      <c r="C1186" t="str">
        <v>1 Year Total Returns (Daily)</v>
      </c>
      <c r="D1186">
        <v>7.2872999999999993E-2</v>
      </c>
      <c r="E1186">
        <v>0.148641</v>
      </c>
      <c r="F1186">
        <v>0.107589</v>
      </c>
      <c r="G1186">
        <v>0.123615</v>
      </c>
      <c r="H1186">
        <v>0.12920699999999999</v>
      </c>
      <c r="I1186">
        <v>0.110638</v>
      </c>
      <c r="J1186">
        <v>9.6740999999999994E-2</v>
      </c>
      <c r="K1186">
        <v>-1.5775999999999998E-2</v>
      </c>
      <c r="L1186">
        <v>-8.3188999999999999E-2</v>
      </c>
      <c r="M1186">
        <v>-0.12245300000000001</v>
      </c>
      <c r="N1186">
        <v>-0.107816</v>
      </c>
      <c r="O1186">
        <v>9.5119999999999996E-3</v>
      </c>
      <c r="P1186">
        <v>5.638E-2</v>
      </c>
      <c r="Q1186">
        <v>0.111392</v>
      </c>
      <c r="R1186">
        <v>0.155973</v>
      </c>
      <c r="S1186">
        <v>0.222632</v>
      </c>
      <c r="T1186">
        <v>6.3986000000000001E-2</v>
      </c>
      <c r="U1186">
        <v>2.8659E-2</v>
      </c>
      <c r="V1186">
        <v>-9.3880000000000005E-3</v>
      </c>
      <c r="W1186">
        <v>-6.4984E-2</v>
      </c>
      <c r="X1186">
        <v>0.13783799999999999</v>
      </c>
      <c r="Y1186">
        <v>4.8379999999999999E-2</v>
      </c>
      <c r="Z1186">
        <v>5.8019000000000001E-2</v>
      </c>
      <c r="AA1186">
        <v>3.6254000000000002E-2</v>
      </c>
      <c r="AB1186">
        <v>-4.5026999999999998E-2</v>
      </c>
      <c r="AC1186">
        <v>2.4494999999999999E-2</v>
      </c>
      <c r="AD1186">
        <v>2.6823E-2</v>
      </c>
      <c r="AE1186">
        <v>4.1285000000000002E-2</v>
      </c>
      <c r="AF1186">
        <v>8.1444000000000003E-2</v>
      </c>
      <c r="AG1186">
        <v>9.8625000000000004E-2</v>
      </c>
      <c r="AH1186">
        <v>0.123751</v>
      </c>
      <c r="AI1186">
        <v>0.15760299999999999</v>
      </c>
      <c r="AJ1186">
        <v>0.148974</v>
      </c>
      <c r="AK1186">
        <v>0.102307</v>
      </c>
      <c r="AL1186">
        <v>6.7450000000000001E-3</v>
      </c>
      <c r="AM1186">
        <v>-3.3876999999999997E-2</v>
      </c>
      <c r="AN1186">
        <v>-2.8454E-2</v>
      </c>
      <c r="AO1186">
        <v>-1.9994000000000001E-2</v>
      </c>
      <c r="AP1186">
        <v>4.1989999999999996E-3</v>
      </c>
      <c r="AQ1186">
        <v>2.3785000000000001E-2</v>
      </c>
      <c r="AR1186">
        <v>2.4889999999999999E-2</v>
      </c>
      <c r="AS1186">
        <v>6.8367999999999998E-2</v>
      </c>
      <c r="AT1186">
        <v>0.116147</v>
      </c>
      <c r="AU1186">
        <v>7.4503E-2</v>
      </c>
      <c r="AV1186">
        <v>7.2603000000000001E-2</v>
      </c>
      <c r="AW1186">
        <v>7.8675999999999996E-2</v>
      </c>
      <c r="AX1186">
        <v>0.102341</v>
      </c>
      <c r="AY1186">
        <v>0.131076</v>
      </c>
      <c r="AZ1186">
        <v>0.15908</v>
      </c>
      <c r="BA1186">
        <v>0.17363600000000001</v>
      </c>
      <c r="BB1186">
        <v>6.3547999999999993E-2</v>
      </c>
      <c r="BC1186">
        <v>5.4339999999999999E-2</v>
      </c>
      <c r="BD1186">
        <v>3.8857999999999997E-2</v>
      </c>
      <c r="BE1186">
        <v>9.5689999999999994E-3</v>
      </c>
      <c r="BF1186">
        <v>0.154587</v>
      </c>
      <c r="BG1186">
        <v>0.135265</v>
      </c>
      <c r="BH1186">
        <v>0.14194499999999999</v>
      </c>
      <c r="BI1186">
        <v>0.15513399999999999</v>
      </c>
      <c r="BJ1186">
        <v>0.20883199999999999</v>
      </c>
      <c r="BK1186">
        <v>0.44611899999999999</v>
      </c>
      <c r="BL1186">
        <v>0.42534100000000002</v>
      </c>
      <c r="BM1186">
        <v>0.20344699999999999</v>
      </c>
      <c r="BN1186">
        <v>-3.1408999999999999E-2</v>
      </c>
      <c r="BO1186">
        <v>-0.17178599999999999</v>
      </c>
      <c r="BP1186">
        <v>-0.211977</v>
      </c>
      <c r="BQ1186">
        <v>-0.10151499999999999</v>
      </c>
      <c r="BR1186">
        <v>1.6820999999999999E-2</v>
      </c>
      <c r="BS1186">
        <v>8.1379999999999994E-3</v>
      </c>
      <c r="BT1186">
        <v>6.0865000000000002E-2</v>
      </c>
      <c r="BU1186">
        <v>0.109275</v>
      </c>
      <c r="BV1186">
        <v>0.13758899999999999</v>
      </c>
      <c r="BW1186">
        <v>0.141127</v>
      </c>
      <c r="BX1186">
        <v>0.14888799999999999</v>
      </c>
      <c r="BY1186">
        <v>0.12612499999999999</v>
      </c>
      <c r="BZ1186">
        <v>0.110331</v>
      </c>
      <c r="CA1186">
        <v>0.128945</v>
      </c>
      <c r="CB1186">
        <v>7.0698999999999998E-2</v>
      </c>
      <c r="CC1186">
        <v>9.4619999999999996E-2</v>
      </c>
      <c r="CD1186">
        <v>0.112539</v>
      </c>
      <c r="CE1186">
        <v>4.9457000000000001E-2</v>
      </c>
      <c r="CF1186">
        <v>0.119188</v>
      </c>
      <c r="CG1186">
        <v>0.14704</v>
      </c>
      <c r="CH1186">
        <v>0.11111</v>
      </c>
      <c r="CI1186">
        <v>0.26760299999999998</v>
      </c>
      <c r="CJ1186">
        <v>0.28393600000000002</v>
      </c>
      <c r="CK1186">
        <v>0.29034500000000002</v>
      </c>
      <c r="CL1186">
        <v>0.215035</v>
      </c>
      <c r="CM1186">
        <v>5.0276000000000001E-2</v>
      </c>
      <c r="CN1186">
        <v>3.9446000000000002E-2</v>
      </c>
      <c r="CO1186">
        <v>-9.3599999999999998E-4</v>
      </c>
      <c r="CP1186">
        <v>4.1971000000000001E-2</v>
      </c>
      <c r="CQ1186">
        <v>5.6043000000000003E-2</v>
      </c>
      <c r="CR1186">
        <v>3.6638999999999998E-2</v>
      </c>
      <c r="CS1186">
        <v>-6.1262999999999998E-2</v>
      </c>
      <c r="CT1186">
        <v>-3.4359000000000001E-2</v>
      </c>
      <c r="CU1186">
        <v>-4.9439999999999996E-3</v>
      </c>
      <c r="CV1186">
        <v>1.622E-3</v>
      </c>
      <c r="CW1186">
        <v>8.3829000000000001E-2</v>
      </c>
      <c r="CX1186">
        <v>6.8820000000000006E-2</v>
      </c>
      <c r="CY1186">
        <v>0.119756</v>
      </c>
    </row>
    <row r="1187" spans="1:103" x14ac:dyDescent="0.25">
      <c r="A1187" t="str">
        <v>M:PHYTX</v>
      </c>
      <c r="B1187" t="str">
        <v>Principal High Yield Fund Inst</v>
      </c>
      <c r="C1187" t="str">
        <v>3 Year Total Returns (Daily)</v>
      </c>
      <c r="D1187">
        <v>0.109971</v>
      </c>
      <c r="E1187">
        <v>0.11768000000000001</v>
      </c>
      <c r="F1187">
        <v>8.3132999999999999E-2</v>
      </c>
      <c r="G1187">
        <v>0.100213</v>
      </c>
      <c r="H1187">
        <v>9.4724000000000003E-2</v>
      </c>
      <c r="I1187">
        <v>8.4552000000000002E-2</v>
      </c>
      <c r="J1187">
        <v>0.13111200000000001</v>
      </c>
      <c r="K1187">
        <v>0.21478900000000001</v>
      </c>
      <c r="L1187">
        <v>3.0470000000000001E-2</v>
      </c>
      <c r="M1187">
        <v>3.2499999999999999E-3</v>
      </c>
      <c r="N1187">
        <v>2.1658E-2</v>
      </c>
      <c r="O1187">
        <v>0.154054</v>
      </c>
      <c r="P1187">
        <v>0.27889900000000001</v>
      </c>
      <c r="Q1187">
        <v>0.19855400000000001</v>
      </c>
      <c r="R1187">
        <v>0.20988699999999999</v>
      </c>
      <c r="S1187">
        <v>0.18462500000000001</v>
      </c>
      <c r="T1187">
        <v>0.15613099999999999</v>
      </c>
      <c r="U1187">
        <v>0.103371</v>
      </c>
      <c r="V1187">
        <v>7.6160000000000005E-2</v>
      </c>
      <c r="W1187">
        <v>4.5250000000000004E-3</v>
      </c>
      <c r="X1187">
        <v>0.17510100000000001</v>
      </c>
      <c r="Y1187">
        <v>0.176789</v>
      </c>
      <c r="Z1187">
        <v>0.23175299999999999</v>
      </c>
      <c r="AA1187">
        <v>0.251475</v>
      </c>
      <c r="AB1187">
        <v>0.18835399999999999</v>
      </c>
      <c r="AC1187">
        <v>0.237707</v>
      </c>
      <c r="AD1187">
        <v>0.16324</v>
      </c>
      <c r="AE1187">
        <v>0.16142200000000001</v>
      </c>
      <c r="AF1187">
        <v>0.211061</v>
      </c>
      <c r="AG1187">
        <v>0.18826699999999999</v>
      </c>
      <c r="AH1187">
        <v>0.13608100000000001</v>
      </c>
      <c r="AI1187">
        <v>0.14498800000000001</v>
      </c>
      <c r="AJ1187">
        <v>0.145755</v>
      </c>
      <c r="AK1187">
        <v>0.15412400000000001</v>
      </c>
      <c r="AL1187">
        <v>0.12839400000000001</v>
      </c>
      <c r="AM1187">
        <v>6.2793000000000002E-2</v>
      </c>
      <c r="AN1187">
        <v>6.8020999999999998E-2</v>
      </c>
      <c r="AO1187">
        <v>0.129382</v>
      </c>
      <c r="AP1187">
        <v>0.23229900000000001</v>
      </c>
      <c r="AQ1187">
        <v>0.24538599999999999</v>
      </c>
      <c r="AR1187">
        <v>0.274177</v>
      </c>
      <c r="AS1187">
        <v>0.36656899999999998</v>
      </c>
      <c r="AT1187">
        <v>0.30027300000000001</v>
      </c>
      <c r="AU1187">
        <v>0.28255599999999997</v>
      </c>
      <c r="AV1187">
        <v>0.29154200000000002</v>
      </c>
      <c r="AW1187">
        <v>0.29135800000000001</v>
      </c>
      <c r="AX1187">
        <v>0.34048200000000001</v>
      </c>
      <c r="AY1187">
        <v>0.35942499999999999</v>
      </c>
      <c r="AZ1187">
        <v>0.37503799999999998</v>
      </c>
      <c r="BA1187">
        <v>0.38530399999999998</v>
      </c>
      <c r="BB1187">
        <v>0.48097800000000002</v>
      </c>
      <c r="BC1187">
        <v>0.73379399999999995</v>
      </c>
      <c r="BD1187">
        <v>0.69369899999999995</v>
      </c>
      <c r="BE1187">
        <v>0.403445</v>
      </c>
      <c r="BF1187">
        <v>0.35186400000000001</v>
      </c>
      <c r="BG1187">
        <v>0.35970299999999999</v>
      </c>
      <c r="BH1187">
        <v>0.282634</v>
      </c>
      <c r="BI1187">
        <v>0.24902199999999999</v>
      </c>
      <c r="BJ1187">
        <v>0.19055900000000001</v>
      </c>
      <c r="BK1187">
        <v>0.20744199999999999</v>
      </c>
      <c r="BL1187">
        <v>0.19156500000000001</v>
      </c>
      <c r="BM1187">
        <v>0.19888400000000001</v>
      </c>
      <c r="BN1187">
        <v>0.115147</v>
      </c>
      <c r="BO1187">
        <v>-4.7211999999999997E-2</v>
      </c>
      <c r="BP1187">
        <v>-4.1044999999999998E-2</v>
      </c>
      <c r="BQ1187">
        <v>0.119161</v>
      </c>
      <c r="BR1187">
        <v>0.278333</v>
      </c>
      <c r="BS1187">
        <v>0.29875299999999999</v>
      </c>
      <c r="BT1187">
        <v>0.30140600000000001</v>
      </c>
      <c r="BU1187">
        <v>0.36571900000000002</v>
      </c>
      <c r="BV1187">
        <v>0.40217399999999998</v>
      </c>
      <c r="BW1187">
        <v>0.35360000000000003</v>
      </c>
      <c r="BX1187">
        <v>0.37188900000000003</v>
      </c>
      <c r="BY1187">
        <v>0.41602299999999998</v>
      </c>
      <c r="BZ1187">
        <v>0.37253900000000001</v>
      </c>
      <c r="CA1187">
        <v>0.50182899999999997</v>
      </c>
      <c r="CB1187">
        <v>0.53894699999999995</v>
      </c>
      <c r="CC1187">
        <v>0.62012199999999995</v>
      </c>
      <c r="CD1187">
        <v>0.501969</v>
      </c>
      <c r="CE1187">
        <v>0.397177</v>
      </c>
      <c r="CF1187">
        <v>0.49364799999999998</v>
      </c>
      <c r="CG1187">
        <v>0.47869200000000001</v>
      </c>
      <c r="CH1187">
        <v>0.40403600000000001</v>
      </c>
      <c r="CI1187">
        <v>0.42212899999999998</v>
      </c>
      <c r="CJ1187">
        <v>0.38347999999999999</v>
      </c>
      <c r="CK1187">
        <v>0.212287</v>
      </c>
      <c r="CL1187">
        <v>0.22570399999999999</v>
      </c>
      <c r="CM1187">
        <v>0.102909</v>
      </c>
      <c r="CN1187">
        <v>6.4568E-2</v>
      </c>
      <c r="CO1187">
        <v>1.8263999999999999E-2</v>
      </c>
      <c r="CP1187">
        <v>8.2944000000000004E-2</v>
      </c>
      <c r="CQ1187">
        <v>0.181224</v>
      </c>
      <c r="CR1187">
        <v>0.14913899999999999</v>
      </c>
      <c r="CS1187">
        <v>0.14186399999999999</v>
      </c>
      <c r="CT1187">
        <v>8.7373000000000006E-2</v>
      </c>
      <c r="CU1187">
        <v>0</v>
      </c>
      <c r="CV1187">
        <v>0</v>
      </c>
      <c r="CW1187">
        <v>0</v>
      </c>
      <c r="CX1187">
        <v>0</v>
      </c>
      <c r="CY1187">
        <v>0</v>
      </c>
    </row>
    <row r="1188" spans="1:103" x14ac:dyDescent="0.25">
      <c r="A1188" t="str">
        <v>M:PHYTX</v>
      </c>
      <c r="B1188" t="str">
        <v>Principal High Yield Fund Inst</v>
      </c>
      <c r="C1188" t="str">
        <v>5 Year Total Returns (Daily)</v>
      </c>
      <c r="D1188">
        <v>0.24757799999999999</v>
      </c>
      <c r="E1188">
        <v>0.27778000000000003</v>
      </c>
      <c r="F1188">
        <v>0.23829600000000001</v>
      </c>
      <c r="G1188">
        <v>0.25724999999999998</v>
      </c>
      <c r="H1188">
        <v>0.32312200000000002</v>
      </c>
      <c r="I1188">
        <v>0.16624800000000001</v>
      </c>
      <c r="J1188">
        <v>0.183867</v>
      </c>
      <c r="K1188">
        <v>0.17702599999999999</v>
      </c>
      <c r="L1188">
        <v>0.119713</v>
      </c>
      <c r="M1188">
        <v>7.6116000000000003E-2</v>
      </c>
      <c r="N1188">
        <v>0.109886</v>
      </c>
      <c r="O1188">
        <v>0.239846</v>
      </c>
      <c r="P1188">
        <v>0.32078200000000001</v>
      </c>
      <c r="Q1188">
        <v>0.34535700000000003</v>
      </c>
      <c r="R1188">
        <v>0.39795799999999998</v>
      </c>
      <c r="S1188">
        <v>0.42172700000000002</v>
      </c>
      <c r="T1188">
        <v>0.43867299999999998</v>
      </c>
      <c r="U1188">
        <v>0.33435900000000002</v>
      </c>
      <c r="V1188">
        <v>0.21749199999999999</v>
      </c>
      <c r="W1188">
        <v>0.123448</v>
      </c>
      <c r="X1188">
        <v>0.31368000000000001</v>
      </c>
      <c r="Y1188">
        <v>0.27124700000000002</v>
      </c>
      <c r="Z1188">
        <v>0.23419100000000001</v>
      </c>
      <c r="AA1188">
        <v>0.23167099999999999</v>
      </c>
      <c r="AB1188">
        <v>0.183277</v>
      </c>
      <c r="AC1188">
        <v>0.29216999999999999</v>
      </c>
      <c r="AD1188">
        <v>0.30379800000000001</v>
      </c>
      <c r="AE1188">
        <v>0.27551100000000001</v>
      </c>
      <c r="AF1188">
        <v>0.32902999999999999</v>
      </c>
      <c r="AG1188">
        <v>0.36581599999999997</v>
      </c>
      <c r="AH1188">
        <v>0.39413799999999999</v>
      </c>
      <c r="AI1188">
        <v>0.39282400000000001</v>
      </c>
      <c r="AJ1188">
        <v>0.42443999999999998</v>
      </c>
      <c r="AK1188">
        <v>0.47626000000000002</v>
      </c>
      <c r="AL1188">
        <v>0.31453999999999999</v>
      </c>
      <c r="AM1188">
        <v>0.26857900000000001</v>
      </c>
      <c r="AN1188">
        <v>0.28602499999999997</v>
      </c>
      <c r="AO1188">
        <v>0.35206100000000001</v>
      </c>
      <c r="AP1188">
        <v>0.50758199999999998</v>
      </c>
      <c r="AQ1188">
        <v>0.49067300000000003</v>
      </c>
      <c r="AR1188">
        <v>0.51158000000000003</v>
      </c>
      <c r="AS1188">
        <v>0.59367499999999995</v>
      </c>
      <c r="AT1188">
        <v>0.81479199999999996</v>
      </c>
      <c r="AU1188">
        <v>1.10561</v>
      </c>
      <c r="AV1188">
        <v>1.102193</v>
      </c>
      <c r="AW1188">
        <v>0.79517099999999996</v>
      </c>
      <c r="AX1188">
        <v>0.57290300000000005</v>
      </c>
      <c r="AY1188">
        <v>0.62095400000000001</v>
      </c>
      <c r="AZ1188">
        <v>0.54444400000000004</v>
      </c>
      <c r="BA1188">
        <v>0.49529000000000001</v>
      </c>
      <c r="BB1188">
        <v>0.45651700000000001</v>
      </c>
      <c r="BC1188">
        <v>0.44525500000000001</v>
      </c>
      <c r="BD1188">
        <v>0.413576</v>
      </c>
      <c r="BE1188">
        <v>0.398123</v>
      </c>
      <c r="BF1188">
        <v>0.55641200000000002</v>
      </c>
      <c r="BG1188">
        <v>0.56421900000000003</v>
      </c>
      <c r="BH1188">
        <v>0.56085300000000005</v>
      </c>
      <c r="BI1188">
        <v>0.55579299999999998</v>
      </c>
      <c r="BJ1188">
        <v>0.49675399999999997</v>
      </c>
      <c r="BK1188">
        <v>0.55551099999999998</v>
      </c>
      <c r="BL1188">
        <v>0.46174100000000001</v>
      </c>
      <c r="BM1188">
        <v>0.47428999999999999</v>
      </c>
      <c r="BN1188">
        <v>0.377527</v>
      </c>
      <c r="BO1188">
        <v>0.12884300000000001</v>
      </c>
      <c r="BP1188">
        <v>0.14776900000000001</v>
      </c>
      <c r="BQ1188">
        <v>0.40518799999999999</v>
      </c>
      <c r="BR1188">
        <v>0.58021599999999995</v>
      </c>
      <c r="BS1188">
        <v>0.72772400000000004</v>
      </c>
      <c r="BT1188">
        <v>0.87007500000000004</v>
      </c>
      <c r="BU1188">
        <v>1.0149900000000001</v>
      </c>
      <c r="BV1188">
        <v>0.88825399999999999</v>
      </c>
      <c r="BW1188">
        <v>0.79993999999999998</v>
      </c>
      <c r="BX1188">
        <v>0.83476300000000003</v>
      </c>
      <c r="BY1188">
        <v>0.81837599999999999</v>
      </c>
      <c r="BZ1188">
        <v>0.73438800000000004</v>
      </c>
      <c r="CA1188">
        <v>0.68490799999999996</v>
      </c>
      <c r="CB1188">
        <v>0.65588199999999997</v>
      </c>
      <c r="CC1188">
        <v>0.52211399999999997</v>
      </c>
      <c r="CD1188">
        <v>0.515158</v>
      </c>
      <c r="CE1188">
        <v>0.467194</v>
      </c>
      <c r="CF1188">
        <v>0.52974699999999997</v>
      </c>
      <c r="CG1188">
        <v>0.50710900000000003</v>
      </c>
      <c r="CH1188">
        <v>0.45561800000000002</v>
      </c>
      <c r="CI1188">
        <v>0.56547599999999998</v>
      </c>
      <c r="CJ1188">
        <v>0.53362100000000001</v>
      </c>
      <c r="CK1188">
        <v>0.47365000000000002</v>
      </c>
      <c r="CL1188">
        <v>0.37253799999999998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</row>
    <row r="1189" spans="1:103" x14ac:dyDescent="0.25">
      <c r="A1189" t="str">
        <v>M:PHYTX</v>
      </c>
      <c r="B1189" t="str">
        <v>Principal High Yield Fund Inst</v>
      </c>
      <c r="C1189" t="str">
        <v>10 Year Total Returns (Daily)</v>
      </c>
      <c r="D1189">
        <v>0.63891799999999999</v>
      </c>
      <c r="E1189">
        <v>0.62437500000000001</v>
      </c>
      <c r="F1189">
        <v>0.52829400000000004</v>
      </c>
      <c r="G1189">
        <v>0.54633799999999999</v>
      </c>
      <c r="H1189">
        <v>0.56819699999999995</v>
      </c>
      <c r="I1189">
        <v>0.50699099999999997</v>
      </c>
      <c r="J1189">
        <v>0.54352299999999998</v>
      </c>
      <c r="K1189">
        <v>0.501309</v>
      </c>
      <c r="L1189">
        <v>0.48813200000000001</v>
      </c>
      <c r="M1189">
        <v>0.469777</v>
      </c>
      <c r="N1189">
        <v>0.54733500000000002</v>
      </c>
      <c r="O1189">
        <v>0.72688799999999998</v>
      </c>
      <c r="P1189">
        <v>0.88137399999999999</v>
      </c>
      <c r="Q1189">
        <v>0.98609599999999997</v>
      </c>
      <c r="R1189">
        <v>0.83767199999999997</v>
      </c>
      <c r="S1189">
        <v>0.80357299999999998</v>
      </c>
      <c r="T1189">
        <v>0.85016899999999995</v>
      </c>
      <c r="U1189">
        <v>0.80413500000000004</v>
      </c>
      <c r="V1189">
        <v>0.83546900000000002</v>
      </c>
      <c r="W1189">
        <v>0.67469400000000002</v>
      </c>
      <c r="X1189">
        <v>0.98573299999999997</v>
      </c>
      <c r="Y1189">
        <v>1.025955</v>
      </c>
      <c r="Z1189">
        <v>1.244375</v>
      </c>
      <c r="AA1189">
        <v>1.578943</v>
      </c>
      <c r="AB1189">
        <v>1.4874769999999999</v>
      </c>
      <c r="AC1189">
        <v>1.310019</v>
      </c>
      <c r="AD1189">
        <v>1.050748</v>
      </c>
      <c r="AE1189">
        <v>1.067544</v>
      </c>
      <c r="AF1189">
        <v>1.0550710000000001</v>
      </c>
      <c r="AG1189">
        <v>1.042292</v>
      </c>
      <c r="AH1189">
        <v>1.030586</v>
      </c>
      <c r="AI1189">
        <v>1.0129870000000001</v>
      </c>
      <c r="AJ1189">
        <v>1.0135529999999999</v>
      </c>
      <c r="AK1189">
        <v>1.063993</v>
      </c>
      <c r="AL1189">
        <v>1.045966</v>
      </c>
      <c r="AM1189">
        <v>0.98433599999999999</v>
      </c>
      <c r="AN1189">
        <v>1.0072950000000001</v>
      </c>
      <c r="AO1189">
        <v>1.1035269999999999</v>
      </c>
      <c r="AP1189">
        <v>1.2564789999999999</v>
      </c>
      <c r="AQ1189">
        <v>1.318757</v>
      </c>
      <c r="AR1189">
        <v>1.209538</v>
      </c>
      <c r="AS1189">
        <v>1.349539</v>
      </c>
      <c r="AT1189">
        <v>1.499925</v>
      </c>
      <c r="AU1189">
        <v>1.3769020000000001</v>
      </c>
      <c r="AV1189">
        <v>1.4128320000000001</v>
      </c>
      <c r="AW1189">
        <v>1.5225519999999999</v>
      </c>
      <c r="AX1189">
        <v>1.485466</v>
      </c>
      <c r="AY1189">
        <v>1.8079540000000001</v>
      </c>
      <c r="AZ1189">
        <v>1.8882270000000001</v>
      </c>
      <c r="BA1189">
        <v>2.0129950000000001</v>
      </c>
      <c r="BB1189">
        <v>1.750275</v>
      </c>
      <c r="BC1189">
        <v>1.6013729999999999</v>
      </c>
      <c r="BD1189">
        <v>1.593577</v>
      </c>
      <c r="BE1189">
        <v>1.542313</v>
      </c>
      <c r="BF1189">
        <v>1.699422</v>
      </c>
      <c r="BG1189">
        <v>1.6355660000000001</v>
      </c>
      <c r="BH1189">
        <v>1.5845880000000001</v>
      </c>
      <c r="BI1189">
        <v>1.3680939999999999</v>
      </c>
      <c r="BJ1189">
        <v>1.267819</v>
      </c>
      <c r="BK1189">
        <v>1.2822359999999999</v>
      </c>
      <c r="BL1189">
        <v>1.2360949999999999</v>
      </c>
      <c r="BM1189">
        <v>1.221916</v>
      </c>
      <c r="BN1189">
        <v>1.005153</v>
      </c>
      <c r="BO1189">
        <v>0.76717599999999997</v>
      </c>
      <c r="BP1189">
        <v>0.760243</v>
      </c>
      <c r="BQ1189">
        <v>1.0707549999999999</v>
      </c>
      <c r="BR1189">
        <v>1.168906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</row>
    <row r="1190" spans="1:103" x14ac:dyDescent="0.25">
      <c r="A1190" t="str">
        <v>M:PLHIX</v>
      </c>
      <c r="B1190" t="str">
        <v>Aristotle High Yield Bond Fund I</v>
      </c>
      <c r="C1190" t="str">
        <v>Alpha (1Y)</v>
      </c>
      <c r="D1190">
        <v>4.1196999999999999</v>
      </c>
      <c r="E1190">
        <v>4.1707999999999998</v>
      </c>
      <c r="F1190">
        <v>6.2554999999999996</v>
      </c>
      <c r="G1190">
        <v>8.3383000000000003</v>
      </c>
      <c r="H1190">
        <v>7.0212000000000003</v>
      </c>
      <c r="I1190">
        <v>9.6605000000000008</v>
      </c>
      <c r="J1190">
        <v>10.608599999999999</v>
      </c>
      <c r="K1190">
        <v>2.2961999999999998</v>
      </c>
      <c r="L1190">
        <v>4.3486000000000002</v>
      </c>
      <c r="M1190">
        <v>4.1341000000000001</v>
      </c>
      <c r="N1190">
        <v>-2.8626999999999998</v>
      </c>
      <c r="O1190">
        <v>2.6069</v>
      </c>
      <c r="P1190">
        <v>5.5629999999999997</v>
      </c>
      <c r="Q1190">
        <v>11.9983</v>
      </c>
      <c r="R1190">
        <v>16.965</v>
      </c>
      <c r="S1190">
        <v>23.775500000000001</v>
      </c>
      <c r="T1190">
        <v>-7.3346999999999998</v>
      </c>
      <c r="U1190">
        <v>-9.7743000000000002</v>
      </c>
      <c r="V1190">
        <v>-13.0671</v>
      </c>
      <c r="W1190">
        <v>-16.611899999999999</v>
      </c>
      <c r="X1190">
        <v>13.0608</v>
      </c>
      <c r="Y1190">
        <v>3.0379999999999998</v>
      </c>
      <c r="Z1190">
        <v>4.3856999999999999</v>
      </c>
      <c r="AA1190">
        <v>2.1713</v>
      </c>
      <c r="AB1190">
        <v>-6.6752000000000002</v>
      </c>
      <c r="AC1190">
        <v>1.3816999999999999</v>
      </c>
      <c r="AD1190">
        <v>2.129</v>
      </c>
      <c r="AE1190">
        <v>3.8717999999999999</v>
      </c>
      <c r="AF1190">
        <v>6.9882</v>
      </c>
      <c r="AG1190">
        <v>9.2720000000000002</v>
      </c>
      <c r="AH1190">
        <v>12.7111</v>
      </c>
      <c r="AI1190">
        <v>15.1434</v>
      </c>
      <c r="AJ1190">
        <v>14.679399999999999</v>
      </c>
      <c r="AK1190">
        <v>6.883</v>
      </c>
      <c r="AL1190">
        <v>-6.0694999999999997</v>
      </c>
      <c r="AM1190">
        <v>-6.4927000000000001</v>
      </c>
      <c r="AN1190">
        <v>-5.4541000000000004</v>
      </c>
      <c r="AO1190">
        <v>-4.1414</v>
      </c>
      <c r="AP1190">
        <v>-2.5253000000000001</v>
      </c>
      <c r="AQ1190">
        <v>-2.5206</v>
      </c>
      <c r="AR1190">
        <v>-8.2448999999999995</v>
      </c>
      <c r="AS1190">
        <v>2.3344</v>
      </c>
      <c r="AT1190">
        <v>9.5708000000000002</v>
      </c>
      <c r="AU1190">
        <v>7.8470000000000004</v>
      </c>
      <c r="AV1190">
        <v>10.5002</v>
      </c>
      <c r="AW1190">
        <v>9.7249999999999996</v>
      </c>
      <c r="AX1190">
        <v>11.2182</v>
      </c>
      <c r="AY1190">
        <v>15.936199999999999</v>
      </c>
      <c r="AZ1190">
        <v>16.825800000000001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</row>
    <row r="1191" spans="1:103" x14ac:dyDescent="0.25">
      <c r="A1191" t="str">
        <v>M:PLHIX</v>
      </c>
      <c r="B1191" t="str">
        <v>Aristotle High Yield Bond Fund I</v>
      </c>
      <c r="C1191" t="str">
        <v>Historical Sharpe Ratio (3Y)</v>
      </c>
      <c r="D1191">
        <v>-0.15390000000000001</v>
      </c>
      <c r="E1191">
        <v>-7.2999999999999995E-2</v>
      </c>
      <c r="F1191">
        <v>-0.1734</v>
      </c>
      <c r="G1191">
        <v>-3.7199999999999997E-2</v>
      </c>
      <c r="H1191">
        <v>-1.26E-2</v>
      </c>
      <c r="I1191">
        <v>5.5800000000000002E-2</v>
      </c>
      <c r="J1191">
        <v>0.33710000000000001</v>
      </c>
      <c r="K1191">
        <v>0.66149999999999998</v>
      </c>
      <c r="L1191">
        <v>-4.3999999999999997E-2</v>
      </c>
      <c r="M1191">
        <v>-0.1115</v>
      </c>
      <c r="N1191">
        <v>-4.4200000000000003E-2</v>
      </c>
      <c r="O1191">
        <v>0.3251</v>
      </c>
      <c r="P1191">
        <v>0.6694</v>
      </c>
      <c r="Q1191">
        <v>0.4325</v>
      </c>
      <c r="R1191">
        <v>0.45760000000000001</v>
      </c>
      <c r="S1191">
        <v>0.39250000000000002</v>
      </c>
      <c r="T1191">
        <v>0.32750000000000001</v>
      </c>
      <c r="U1191">
        <v>0.1694</v>
      </c>
      <c r="V1191">
        <v>8.5999999999999993E-2</v>
      </c>
      <c r="W1191">
        <v>-0.1668</v>
      </c>
      <c r="X1191">
        <v>1.1645000000000001</v>
      </c>
      <c r="Y1191">
        <v>1.123</v>
      </c>
      <c r="Z1191">
        <v>1.462</v>
      </c>
      <c r="AA1191">
        <v>1.5859000000000001</v>
      </c>
      <c r="AB1191">
        <v>1.0474000000000001</v>
      </c>
      <c r="AC1191">
        <v>1.1427</v>
      </c>
      <c r="AD1191">
        <v>0.66510000000000002</v>
      </c>
      <c r="AE1191">
        <v>0.65300000000000002</v>
      </c>
      <c r="AF1191">
        <v>0.84040000000000004</v>
      </c>
      <c r="AG1191">
        <v>0.63539999999999996</v>
      </c>
      <c r="AH1191">
        <v>0.38290000000000002</v>
      </c>
      <c r="AI1191">
        <v>0.39219999999999999</v>
      </c>
      <c r="AJ1191">
        <v>0.41510000000000002</v>
      </c>
      <c r="AK1191">
        <v>0.52170000000000005</v>
      </c>
      <c r="AL1191">
        <v>0.37190000000000001</v>
      </c>
      <c r="AM1191">
        <v>6.0900000000000003E-2</v>
      </c>
      <c r="AN1191">
        <v>0.10440000000000001</v>
      </c>
      <c r="AO1191">
        <v>0.54239999999999999</v>
      </c>
      <c r="AP1191">
        <v>1.2466999999999999</v>
      </c>
      <c r="AQ1191">
        <v>1.2521</v>
      </c>
      <c r="AR1191">
        <v>1.4468000000000001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</row>
    <row r="1192" spans="1:103" x14ac:dyDescent="0.25">
      <c r="A1192" t="str">
        <v>M:PLHIX</v>
      </c>
      <c r="B1192" t="str">
        <v>Aristotle High Yield Bond Fund I</v>
      </c>
      <c r="C1192" t="str">
        <v>Historical Sharpe Ratio (5Y)</v>
      </c>
      <c r="D1192">
        <v>0.13669999999999999</v>
      </c>
      <c r="E1192">
        <v>0.1913</v>
      </c>
      <c r="F1192">
        <v>0.15090000000000001</v>
      </c>
      <c r="G1192">
        <v>0.2021</v>
      </c>
      <c r="H1192">
        <v>0.32100000000000001</v>
      </c>
      <c r="I1192">
        <v>0.10150000000000001</v>
      </c>
      <c r="J1192">
        <v>0.15049999999999999</v>
      </c>
      <c r="K1192">
        <v>0.1462</v>
      </c>
      <c r="L1192">
        <v>8.3099999999999993E-2</v>
      </c>
      <c r="M1192">
        <v>1.2E-2</v>
      </c>
      <c r="N1192">
        <v>9.6600000000000005E-2</v>
      </c>
      <c r="O1192">
        <v>0.36899999999999999</v>
      </c>
      <c r="P1192">
        <v>0.52800000000000002</v>
      </c>
      <c r="Q1192">
        <v>0.55479999999999996</v>
      </c>
      <c r="R1192">
        <v>0.65259999999999996</v>
      </c>
      <c r="S1192">
        <v>0.68679999999999997</v>
      </c>
      <c r="T1192">
        <v>0.69279999999999997</v>
      </c>
      <c r="U1192">
        <v>0.47689999999999999</v>
      </c>
      <c r="V1192">
        <v>0.25469999999999998</v>
      </c>
      <c r="W1192">
        <v>8.7300000000000003E-2</v>
      </c>
      <c r="X1192">
        <v>0.79200000000000004</v>
      </c>
      <c r="Y1192">
        <v>0.60719999999999996</v>
      </c>
      <c r="Z1192">
        <v>0.47989999999999999</v>
      </c>
      <c r="AA1192">
        <v>0.47299999999999998</v>
      </c>
      <c r="AB1192">
        <v>0.35499999999999998</v>
      </c>
      <c r="AC1192">
        <v>0.76060000000000005</v>
      </c>
      <c r="AD1192">
        <v>0.77149999999999996</v>
      </c>
      <c r="AE1192">
        <v>0.65010000000000001</v>
      </c>
      <c r="AF1192">
        <v>0.78310000000000002</v>
      </c>
      <c r="AG1192">
        <v>0.87319999999999998</v>
      </c>
      <c r="AH1192">
        <v>0.95209999999999995</v>
      </c>
      <c r="AI1192">
        <v>0.92079999999999995</v>
      </c>
      <c r="AJ1192">
        <v>1.0303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</row>
    <row r="1193" spans="1:103" x14ac:dyDescent="0.25">
      <c r="A1193" t="str">
        <v>M:PLHIX</v>
      </c>
      <c r="B1193" t="str">
        <v>Aristotle High Yield Bond Fund I</v>
      </c>
      <c r="C1193" t="str">
        <v>Historical Sortino (3Y)</v>
      </c>
      <c r="D1193">
        <v>-0.22220000000000001</v>
      </c>
      <c r="E1193">
        <v>-0.1094</v>
      </c>
      <c r="F1193">
        <v>-0.25850000000000001</v>
      </c>
      <c r="G1193">
        <v>-5.45E-2</v>
      </c>
      <c r="H1193">
        <v>-1.8499999999999999E-2</v>
      </c>
      <c r="I1193">
        <v>7.6100000000000001E-2</v>
      </c>
      <c r="J1193">
        <v>0.4662</v>
      </c>
      <c r="K1193">
        <v>1.0267999999999999</v>
      </c>
      <c r="L1193">
        <v>-4.2299999999999997E-2</v>
      </c>
      <c r="M1193">
        <v>-0.10299999999999999</v>
      </c>
      <c r="N1193">
        <v>-3.78E-2</v>
      </c>
      <c r="O1193">
        <v>0.25390000000000001</v>
      </c>
      <c r="P1193">
        <v>0.45329999999999998</v>
      </c>
      <c r="Q1193">
        <v>0.30430000000000001</v>
      </c>
      <c r="R1193">
        <v>0.33239999999999997</v>
      </c>
      <c r="S1193">
        <v>0.30180000000000001</v>
      </c>
      <c r="T1193">
        <v>0.26369999999999999</v>
      </c>
      <c r="U1193">
        <v>0.13789999999999999</v>
      </c>
      <c r="V1193">
        <v>6.8900000000000003E-2</v>
      </c>
      <c r="W1193">
        <v>-0.1163</v>
      </c>
      <c r="X1193">
        <v>1.7838000000000001</v>
      </c>
      <c r="Y1193">
        <v>1.8168</v>
      </c>
      <c r="Z1193">
        <v>2.3988</v>
      </c>
      <c r="AA1193">
        <v>2.6366999999999998</v>
      </c>
      <c r="AB1193">
        <v>1.7554000000000001</v>
      </c>
      <c r="AC1193">
        <v>1.5044</v>
      </c>
      <c r="AD1193">
        <v>0.97099999999999997</v>
      </c>
      <c r="AE1193">
        <v>1.02</v>
      </c>
      <c r="AF1193">
        <v>1.2730999999999999</v>
      </c>
      <c r="AG1193">
        <v>0.98029999999999995</v>
      </c>
      <c r="AH1193">
        <v>0.62239999999999995</v>
      </c>
      <c r="AI1193">
        <v>0.6462</v>
      </c>
      <c r="AJ1193">
        <v>0.66600000000000004</v>
      </c>
      <c r="AK1193">
        <v>0.80500000000000005</v>
      </c>
      <c r="AL1193">
        <v>0.57920000000000005</v>
      </c>
      <c r="AM1193">
        <v>9.4700000000000006E-2</v>
      </c>
      <c r="AN1193">
        <v>0.14180000000000001</v>
      </c>
      <c r="AO1193">
        <v>0.7369</v>
      </c>
      <c r="AP1193">
        <v>1.5314000000000001</v>
      </c>
      <c r="AQ1193">
        <v>1.63</v>
      </c>
      <c r="AR1193">
        <v>1.9131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</row>
    <row r="1194" spans="1:103" x14ac:dyDescent="0.25">
      <c r="A1194" t="str">
        <v>M:PLHIX</v>
      </c>
      <c r="B1194" t="str">
        <v>Aristotle High Yield Bond Fund I</v>
      </c>
      <c r="C1194" t="str">
        <v>Historical Sortino (5Y)</v>
      </c>
      <c r="D1194">
        <v>0.123</v>
      </c>
      <c r="E1194">
        <v>0.17199999999999999</v>
      </c>
      <c r="F1194">
        <v>0.13750000000000001</v>
      </c>
      <c r="G1194">
        <v>0.1835</v>
      </c>
      <c r="H1194">
        <v>0.29389999999999999</v>
      </c>
      <c r="I1194">
        <v>9.2999999999999999E-2</v>
      </c>
      <c r="J1194">
        <v>0.1419</v>
      </c>
      <c r="K1194">
        <v>0.1368</v>
      </c>
      <c r="L1194">
        <v>7.6399999999999996E-2</v>
      </c>
      <c r="M1194">
        <v>1.0800000000000001E-2</v>
      </c>
      <c r="N1194">
        <v>8.2400000000000001E-2</v>
      </c>
      <c r="O1194">
        <v>0.29759999999999998</v>
      </c>
      <c r="P1194">
        <v>0.40279999999999999</v>
      </c>
      <c r="Q1194">
        <v>0.40239999999999998</v>
      </c>
      <c r="R1194">
        <v>0.48409999999999997</v>
      </c>
      <c r="S1194">
        <v>0.51370000000000005</v>
      </c>
      <c r="T1194">
        <v>0.52259999999999995</v>
      </c>
      <c r="U1194">
        <v>0.3952</v>
      </c>
      <c r="V1194">
        <v>0.22070000000000001</v>
      </c>
      <c r="W1194">
        <v>7.3999999999999996E-2</v>
      </c>
      <c r="X1194">
        <v>1.1871</v>
      </c>
      <c r="Y1194">
        <v>0.90029999999999999</v>
      </c>
      <c r="Z1194">
        <v>0.7339</v>
      </c>
      <c r="AA1194">
        <v>0.72570000000000001</v>
      </c>
      <c r="AB1194">
        <v>0.52100000000000002</v>
      </c>
      <c r="AC1194">
        <v>1.0503</v>
      </c>
      <c r="AD1194">
        <v>1.0869</v>
      </c>
      <c r="AE1194">
        <v>0.92810000000000004</v>
      </c>
      <c r="AF1194">
        <v>1.0945</v>
      </c>
      <c r="AG1194">
        <v>1.2474000000000001</v>
      </c>
      <c r="AH1194">
        <v>1.375</v>
      </c>
      <c r="AI1194">
        <v>1.3766</v>
      </c>
      <c r="AJ1194">
        <v>1.5449999999999999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</row>
    <row r="1195" spans="1:103" x14ac:dyDescent="0.25">
      <c r="A1195" t="str">
        <v>M:PLHIX</v>
      </c>
      <c r="B1195" t="str">
        <v>Aristotle High Yield Bond Fund I</v>
      </c>
      <c r="C1195" t="str">
        <v>Alpha (3Y)</v>
      </c>
      <c r="D1195">
        <v>4.4664000000000001</v>
      </c>
      <c r="E1195">
        <v>3.9546000000000001</v>
      </c>
      <c r="F1195">
        <v>4.3007</v>
      </c>
      <c r="G1195">
        <v>4.5723000000000003</v>
      </c>
      <c r="H1195">
        <v>5.0871000000000004</v>
      </c>
      <c r="I1195">
        <v>7.4558</v>
      </c>
      <c r="J1195">
        <v>8.1043000000000003</v>
      </c>
      <c r="K1195">
        <v>9.6355000000000004</v>
      </c>
      <c r="L1195">
        <v>3.0011999999999999</v>
      </c>
      <c r="M1195">
        <v>2.9220000000000002</v>
      </c>
      <c r="N1195">
        <v>0.86639999999999995</v>
      </c>
      <c r="O1195">
        <v>3.1206999999999998</v>
      </c>
      <c r="P1195">
        <v>5.2337999999999996</v>
      </c>
      <c r="Q1195">
        <v>2.7526999999999999</v>
      </c>
      <c r="R1195">
        <v>3.1823999999999999</v>
      </c>
      <c r="S1195">
        <v>2.9944000000000002</v>
      </c>
      <c r="T1195">
        <v>1.6431</v>
      </c>
      <c r="U1195">
        <v>-4.3499999999999997E-2</v>
      </c>
      <c r="V1195">
        <v>-0.62460000000000004</v>
      </c>
      <c r="W1195">
        <v>-2.4209999999999998</v>
      </c>
      <c r="X1195">
        <v>4.5724999999999998</v>
      </c>
      <c r="Y1195">
        <v>4.5970000000000004</v>
      </c>
      <c r="Z1195">
        <v>6.1425999999999998</v>
      </c>
      <c r="AA1195">
        <v>6.8569000000000004</v>
      </c>
      <c r="AB1195">
        <v>5.4269999999999996</v>
      </c>
      <c r="AC1195">
        <v>6.5289999999999999</v>
      </c>
      <c r="AD1195">
        <v>3.9382999999999999</v>
      </c>
      <c r="AE1195">
        <v>3.9184000000000001</v>
      </c>
      <c r="AF1195">
        <v>5.1119000000000003</v>
      </c>
      <c r="AG1195">
        <v>3.9990999999999999</v>
      </c>
      <c r="AH1195">
        <v>1.8927</v>
      </c>
      <c r="AI1195">
        <v>1.9339999999999999</v>
      </c>
      <c r="AJ1195">
        <v>1.9630000000000001</v>
      </c>
      <c r="AK1195">
        <v>1.8722000000000001</v>
      </c>
      <c r="AL1195">
        <v>0.5706</v>
      </c>
      <c r="AM1195">
        <v>-1.2630999999999999</v>
      </c>
      <c r="AN1195">
        <v>-0.31900000000000001</v>
      </c>
      <c r="AO1195">
        <v>1.9631000000000001</v>
      </c>
      <c r="AP1195">
        <v>5.2427999999999999</v>
      </c>
      <c r="AQ1195">
        <v>5.2587999999999999</v>
      </c>
      <c r="AR1195">
        <v>5.7808000000000002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</row>
    <row r="1196" spans="1:103" x14ac:dyDescent="0.25">
      <c r="A1196" t="str">
        <v>M:PLHIX</v>
      </c>
      <c r="B1196" t="str">
        <v>Aristotle High Yield Bond Fund I</v>
      </c>
      <c r="C1196" t="str">
        <v>Alpha (5Y)</v>
      </c>
      <c r="D1196">
        <v>3.9540000000000002</v>
      </c>
      <c r="E1196">
        <v>3.8820000000000001</v>
      </c>
      <c r="F1196">
        <v>3.7732000000000001</v>
      </c>
      <c r="G1196">
        <v>3.6581000000000001</v>
      </c>
      <c r="H1196">
        <v>4.1498999999999997</v>
      </c>
      <c r="I1196">
        <v>2.4723000000000002</v>
      </c>
      <c r="J1196">
        <v>2.2850999999999999</v>
      </c>
      <c r="K1196">
        <v>1.9634</v>
      </c>
      <c r="L1196">
        <v>1.8895</v>
      </c>
      <c r="M1196">
        <v>1.3394999999999999</v>
      </c>
      <c r="N1196">
        <v>1.0547</v>
      </c>
      <c r="O1196">
        <v>2.9220999999999999</v>
      </c>
      <c r="P1196">
        <v>3.8361000000000001</v>
      </c>
      <c r="Q1196">
        <v>4.4507000000000003</v>
      </c>
      <c r="R1196">
        <v>5.3598999999999997</v>
      </c>
      <c r="S1196">
        <v>5.7380000000000004</v>
      </c>
      <c r="T1196">
        <v>5.4295</v>
      </c>
      <c r="U1196">
        <v>3.4554</v>
      </c>
      <c r="V1196">
        <v>1.3864000000000001</v>
      </c>
      <c r="W1196">
        <v>0.1517</v>
      </c>
      <c r="X1196">
        <v>4.3349000000000002</v>
      </c>
      <c r="Y1196">
        <v>3.3967000000000001</v>
      </c>
      <c r="Z1196">
        <v>2.5005000000000002</v>
      </c>
      <c r="AA1196">
        <v>2.4258999999999999</v>
      </c>
      <c r="AB1196">
        <v>1.788</v>
      </c>
      <c r="AC1196">
        <v>3.7883</v>
      </c>
      <c r="AD1196">
        <v>3.782</v>
      </c>
      <c r="AE1196">
        <v>3.1522000000000001</v>
      </c>
      <c r="AF1196">
        <v>3.8045</v>
      </c>
      <c r="AG1196">
        <v>4.4532999999999996</v>
      </c>
      <c r="AH1196">
        <v>4.7557</v>
      </c>
      <c r="AI1196">
        <v>4.7994000000000003</v>
      </c>
      <c r="AJ1196">
        <v>5.4767000000000001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</row>
    <row r="1197" spans="1:103" x14ac:dyDescent="0.25">
      <c r="A1197" t="str">
        <v>M:PLHIX</v>
      </c>
      <c r="B1197" t="str">
        <v>Aristotle High Yield Bond Fund I</v>
      </c>
      <c r="C1197" t="str">
        <v>Beta (3Y)</v>
      </c>
      <c r="D1197">
        <v>0.8871</v>
      </c>
      <c r="E1197">
        <v>0.91020000000000001</v>
      </c>
      <c r="F1197">
        <v>0.91769999999999996</v>
      </c>
      <c r="G1197">
        <v>0.94699999999999995</v>
      </c>
      <c r="H1197">
        <v>0.93369999999999997</v>
      </c>
      <c r="I1197">
        <v>1.0061</v>
      </c>
      <c r="J1197">
        <v>1.0471999999999999</v>
      </c>
      <c r="K1197">
        <v>1.0903</v>
      </c>
      <c r="L1197">
        <v>1.054</v>
      </c>
      <c r="M1197">
        <v>1.1549</v>
      </c>
      <c r="N1197">
        <v>0.97360000000000002</v>
      </c>
      <c r="O1197">
        <v>0.7</v>
      </c>
      <c r="P1197">
        <v>0.65339999999999998</v>
      </c>
      <c r="Q1197">
        <v>0.55710000000000004</v>
      </c>
      <c r="R1197">
        <v>0.55410000000000004</v>
      </c>
      <c r="S1197">
        <v>0.51590000000000003</v>
      </c>
      <c r="T1197">
        <v>0.58889999999999998</v>
      </c>
      <c r="U1197">
        <v>0.5534</v>
      </c>
      <c r="V1197">
        <v>0.43809999999999999</v>
      </c>
      <c r="W1197">
        <v>0.2752</v>
      </c>
      <c r="X1197">
        <v>3.2199999999999999E-2</v>
      </c>
      <c r="Y1197">
        <v>7.9200000000000007E-2</v>
      </c>
      <c r="Z1197">
        <v>8.1000000000000003E-2</v>
      </c>
      <c r="AA1197">
        <v>0.13930000000000001</v>
      </c>
      <c r="AB1197">
        <v>-4.0300000000000002E-2</v>
      </c>
      <c r="AC1197">
        <v>0.28260000000000002</v>
      </c>
      <c r="AD1197">
        <v>0.1812</v>
      </c>
      <c r="AE1197">
        <v>0.28639999999999999</v>
      </c>
      <c r="AF1197">
        <v>0.1188</v>
      </c>
      <c r="AG1197">
        <v>0.1129</v>
      </c>
      <c r="AH1197">
        <v>0.3216</v>
      </c>
      <c r="AI1197">
        <v>0.2974</v>
      </c>
      <c r="AJ1197">
        <v>0.28910000000000002</v>
      </c>
      <c r="AK1197">
        <v>0.4047</v>
      </c>
      <c r="AL1197">
        <v>0.46920000000000001</v>
      </c>
      <c r="AM1197">
        <v>0.68589999999999995</v>
      </c>
      <c r="AN1197">
        <v>0.66</v>
      </c>
      <c r="AO1197">
        <v>0.56000000000000005</v>
      </c>
      <c r="AP1197">
        <v>0.70089999999999997</v>
      </c>
      <c r="AQ1197">
        <v>0.56820000000000004</v>
      </c>
      <c r="AR1197">
        <v>0.92430000000000001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</row>
    <row r="1198" spans="1:103" x14ac:dyDescent="0.25">
      <c r="A1198" t="str">
        <v>M:PLHIX</v>
      </c>
      <c r="B1198" t="str">
        <v>Aristotle High Yield Bond Fund I</v>
      </c>
      <c r="C1198" t="str">
        <v>Beta (5Y)</v>
      </c>
      <c r="D1198">
        <v>0.8901</v>
      </c>
      <c r="E1198">
        <v>0.91549999999999998</v>
      </c>
      <c r="F1198">
        <v>0.90029999999999999</v>
      </c>
      <c r="G1198">
        <v>0.90139999999999998</v>
      </c>
      <c r="H1198">
        <v>0.91459999999999997</v>
      </c>
      <c r="I1198">
        <v>0.86899999999999999</v>
      </c>
      <c r="J1198">
        <v>0.87939999999999996</v>
      </c>
      <c r="K1198">
        <v>0.86899999999999999</v>
      </c>
      <c r="L1198">
        <v>0.8548</v>
      </c>
      <c r="M1198">
        <v>0.9052</v>
      </c>
      <c r="N1198">
        <v>0.75290000000000001</v>
      </c>
      <c r="O1198">
        <v>0.53879999999999995</v>
      </c>
      <c r="P1198">
        <v>0.45500000000000002</v>
      </c>
      <c r="Q1198">
        <v>0.42599999999999999</v>
      </c>
      <c r="R1198">
        <v>0.43209999999999998</v>
      </c>
      <c r="S1198">
        <v>0.41420000000000001</v>
      </c>
      <c r="T1198">
        <v>0.41649999999999998</v>
      </c>
      <c r="U1198">
        <v>0.45079999999999998</v>
      </c>
      <c r="V1198">
        <v>0.37440000000000001</v>
      </c>
      <c r="W1198">
        <v>0.26090000000000002</v>
      </c>
      <c r="X1198">
        <v>6.5600000000000006E-2</v>
      </c>
      <c r="Y1198">
        <v>7.9200000000000007E-2</v>
      </c>
      <c r="Z1198">
        <v>0.1787</v>
      </c>
      <c r="AA1198">
        <v>0.20019999999999999</v>
      </c>
      <c r="AB1198">
        <v>0.12529999999999999</v>
      </c>
      <c r="AC1198">
        <v>0.25990000000000002</v>
      </c>
      <c r="AD1198">
        <v>0.29959999999999998</v>
      </c>
      <c r="AE1198">
        <v>0.5</v>
      </c>
      <c r="AF1198">
        <v>0.49719999999999998</v>
      </c>
      <c r="AG1198">
        <v>0.48849999999999999</v>
      </c>
      <c r="AH1198">
        <v>0.54779999999999995</v>
      </c>
      <c r="AI1198">
        <v>0.48709999999999998</v>
      </c>
      <c r="AJ1198">
        <v>0.51300000000000001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</row>
    <row r="1199" spans="1:103" x14ac:dyDescent="0.25">
      <c r="A1199" t="str">
        <v>M:PLHIX</v>
      </c>
      <c r="B1199" t="str">
        <v>Aristotle High Yield Bond Fund I</v>
      </c>
      <c r="C1199" t="str">
        <v>Annualized Standard Deviation of Monthly Returns (3Y Lookback)</v>
      </c>
      <c r="D1199">
        <v>7.7701000000000006E-2</v>
      </c>
      <c r="E1199">
        <v>7.8557000000000002E-2</v>
      </c>
      <c r="F1199">
        <v>7.7842999999999996E-2</v>
      </c>
      <c r="G1199">
        <v>7.7654000000000001E-2</v>
      </c>
      <c r="H1199">
        <v>7.7206999999999998E-2</v>
      </c>
      <c r="I1199">
        <v>7.4127999999999999E-2</v>
      </c>
      <c r="J1199">
        <v>7.5309000000000001E-2</v>
      </c>
      <c r="K1199">
        <v>8.4320000000000006E-2</v>
      </c>
      <c r="L1199">
        <v>0.132606</v>
      </c>
      <c r="M1199">
        <v>0.129497</v>
      </c>
      <c r="N1199">
        <v>0.122597</v>
      </c>
      <c r="O1199">
        <v>0.118338</v>
      </c>
      <c r="P1199">
        <v>0.11673600000000001</v>
      </c>
      <c r="Q1199">
        <v>0.119543</v>
      </c>
      <c r="R1199">
        <v>0.12002400000000001</v>
      </c>
      <c r="S1199">
        <v>0.1201</v>
      </c>
      <c r="T1199">
        <v>0.120467</v>
      </c>
      <c r="U1199">
        <v>0.11924899999999999</v>
      </c>
      <c r="V1199">
        <v>0.117631</v>
      </c>
      <c r="W1199">
        <v>9.2616000000000004E-2</v>
      </c>
      <c r="X1199">
        <v>3.9939000000000002E-2</v>
      </c>
      <c r="Y1199">
        <v>4.1954999999999999E-2</v>
      </c>
      <c r="Z1199">
        <v>4.2561000000000002E-2</v>
      </c>
      <c r="AA1199">
        <v>4.4007999999999999E-2</v>
      </c>
      <c r="AB1199">
        <v>5.1395000000000003E-2</v>
      </c>
      <c r="AC1199">
        <v>5.8416000000000003E-2</v>
      </c>
      <c r="AD1199">
        <v>6.2169000000000002E-2</v>
      </c>
      <c r="AE1199">
        <v>6.3115000000000004E-2</v>
      </c>
      <c r="AF1199">
        <v>6.3455999999999999E-2</v>
      </c>
      <c r="AG1199">
        <v>6.7242999999999997E-2</v>
      </c>
      <c r="AH1199">
        <v>6.8518999999999997E-2</v>
      </c>
      <c r="AI1199">
        <v>6.8539000000000003E-2</v>
      </c>
      <c r="AJ1199">
        <v>6.7655000000000007E-2</v>
      </c>
      <c r="AK1199">
        <v>6.6463999999999995E-2</v>
      </c>
      <c r="AL1199">
        <v>6.5782999999999994E-2</v>
      </c>
      <c r="AM1199">
        <v>6.8378999999999995E-2</v>
      </c>
      <c r="AN1199">
        <v>5.8361999999999997E-2</v>
      </c>
      <c r="AO1199">
        <v>5.3449999999999998E-2</v>
      </c>
      <c r="AP1199">
        <v>5.2088000000000002E-2</v>
      </c>
      <c r="AQ1199">
        <v>5.5877999999999997E-2</v>
      </c>
      <c r="AR1199">
        <v>5.6647999999999997E-2</v>
      </c>
      <c r="AS1199">
        <v>5.3281000000000002E-2</v>
      </c>
      <c r="AT1199">
        <v>5.3015E-2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</row>
    <row r="1200" spans="1:103" x14ac:dyDescent="0.25">
      <c r="A1200" t="str">
        <v>M:PLHIX</v>
      </c>
      <c r="B1200" t="str">
        <v>Aristotle High Yield Bond Fund I</v>
      </c>
      <c r="C1200" t="str">
        <v>Annualized Standard Deviation of Monthly Returns (Since Inception)</v>
      </c>
      <c r="D1200">
        <v>7.9701999999999995E-2</v>
      </c>
      <c r="E1200">
        <v>8.0450999999999995E-2</v>
      </c>
      <c r="F1200">
        <v>8.1116999999999995E-2</v>
      </c>
      <c r="G1200">
        <v>8.1851999999999994E-2</v>
      </c>
      <c r="H1200">
        <v>8.2556000000000004E-2</v>
      </c>
      <c r="I1200">
        <v>8.2261000000000001E-2</v>
      </c>
      <c r="J1200">
        <v>8.3047999999999997E-2</v>
      </c>
      <c r="K1200">
        <v>8.3718000000000001E-2</v>
      </c>
      <c r="L1200">
        <v>8.3958000000000005E-2</v>
      </c>
      <c r="M1200">
        <v>8.3488000000000007E-2</v>
      </c>
      <c r="N1200">
        <v>8.1434999999999994E-2</v>
      </c>
      <c r="O1200">
        <v>8.0272999999999997E-2</v>
      </c>
      <c r="P1200">
        <v>8.0368999999999996E-2</v>
      </c>
      <c r="Q1200">
        <v>8.1242999999999996E-2</v>
      </c>
      <c r="R1200">
        <v>8.2278000000000004E-2</v>
      </c>
      <c r="S1200">
        <v>8.3338999999999996E-2</v>
      </c>
      <c r="T1200">
        <v>8.4390000000000007E-2</v>
      </c>
      <c r="U1200">
        <v>8.5027000000000005E-2</v>
      </c>
      <c r="V1200">
        <v>8.5499000000000006E-2</v>
      </c>
      <c r="W1200">
        <v>7.5488E-2</v>
      </c>
      <c r="X1200">
        <v>5.6887E-2</v>
      </c>
      <c r="Y1200">
        <v>5.7579999999999999E-2</v>
      </c>
      <c r="Z1200">
        <v>5.8302E-2</v>
      </c>
      <c r="AA1200">
        <v>5.9008999999999999E-2</v>
      </c>
      <c r="AB1200">
        <v>5.8264999999999997E-2</v>
      </c>
      <c r="AC1200">
        <v>5.7665000000000001E-2</v>
      </c>
      <c r="AD1200">
        <v>5.8689999999999999E-2</v>
      </c>
      <c r="AE1200">
        <v>5.9728999999999997E-2</v>
      </c>
      <c r="AF1200">
        <v>6.0352999999999997E-2</v>
      </c>
      <c r="AG1200">
        <v>6.1552999999999997E-2</v>
      </c>
      <c r="AH1200">
        <v>6.2697000000000003E-2</v>
      </c>
      <c r="AI1200">
        <v>6.4008999999999996E-2</v>
      </c>
      <c r="AJ1200">
        <v>6.4923999999999996E-2</v>
      </c>
      <c r="AK1200">
        <v>6.5681000000000003E-2</v>
      </c>
      <c r="AL1200">
        <v>6.6236000000000003E-2</v>
      </c>
      <c r="AM1200">
        <v>6.6847000000000004E-2</v>
      </c>
      <c r="AN1200">
        <v>6.0777999999999999E-2</v>
      </c>
      <c r="AO1200">
        <v>5.6341000000000002E-2</v>
      </c>
      <c r="AP1200">
        <v>5.5523999999999997E-2</v>
      </c>
      <c r="AQ1200">
        <v>5.6730000000000003E-2</v>
      </c>
      <c r="AR1200">
        <v>5.7658000000000001E-2</v>
      </c>
      <c r="AS1200">
        <v>5.3281000000000002E-2</v>
      </c>
      <c r="AT1200">
        <v>5.3015E-2</v>
      </c>
      <c r="AU1200">
        <v>5.5752999999999997E-2</v>
      </c>
      <c r="AV1200">
        <v>5.8673999999999997E-2</v>
      </c>
      <c r="AW1200">
        <v>6.2101999999999997E-2</v>
      </c>
      <c r="AX1200">
        <v>6.1420000000000002E-2</v>
      </c>
      <c r="AY1200">
        <v>5.1558E-2</v>
      </c>
      <c r="AZ1200">
        <v>5.5529000000000002E-2</v>
      </c>
      <c r="BA1200">
        <v>6.0123999999999997E-2</v>
      </c>
      <c r="BB1200">
        <v>6.6737000000000005E-2</v>
      </c>
      <c r="BC1200">
        <v>4.8968999999999999E-2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</row>
    <row r="1201" spans="1:103" x14ac:dyDescent="0.25">
      <c r="A1201" t="str">
        <v>M:PLHIX</v>
      </c>
      <c r="B1201" t="str">
        <v>Aristotle High Yield Bond Fund I</v>
      </c>
      <c r="C1201" t="str">
        <v>Treynor Measure Historical (vs YCharts Benchmark) (3Y)</v>
      </c>
      <c r="D1201">
        <v>-1.1815</v>
      </c>
      <c r="E1201">
        <v>-0.56630000000000003</v>
      </c>
      <c r="F1201">
        <v>-1.3242</v>
      </c>
      <c r="G1201">
        <v>-0.2838</v>
      </c>
      <c r="H1201">
        <v>-9.5699999999999993E-2</v>
      </c>
      <c r="I1201">
        <v>0.40110000000000001</v>
      </c>
      <c r="J1201">
        <v>2.4864000000000002</v>
      </c>
      <c r="K1201">
        <v>5.5068000000000001</v>
      </c>
      <c r="L1201">
        <v>-0.56420000000000003</v>
      </c>
      <c r="M1201">
        <v>-1.4085000000000001</v>
      </c>
      <c r="N1201">
        <v>-0.52839999999999998</v>
      </c>
      <c r="O1201">
        <v>3.7280000000000002</v>
      </c>
      <c r="P1201">
        <v>7.4851000000000001</v>
      </c>
      <c r="Q1201">
        <v>4.8987999999999996</v>
      </c>
      <c r="R1201">
        <v>5.2053000000000003</v>
      </c>
      <c r="S1201">
        <v>4.4653999999999998</v>
      </c>
      <c r="T1201">
        <v>3.7341000000000002</v>
      </c>
      <c r="U1201">
        <v>1.9174</v>
      </c>
      <c r="V1201">
        <v>0.94979999999999998</v>
      </c>
      <c r="W1201">
        <v>-1.4343999999999999</v>
      </c>
      <c r="X1201">
        <v>4.1962000000000002</v>
      </c>
      <c r="Y1201">
        <v>4.2488000000000001</v>
      </c>
      <c r="Z1201">
        <v>5.7175000000000002</v>
      </c>
      <c r="AA1201">
        <v>6.6356000000000002</v>
      </c>
      <c r="AB1201">
        <v>5.2819000000000003</v>
      </c>
      <c r="AC1201">
        <v>6.4878999999999998</v>
      </c>
      <c r="AD1201">
        <v>3.9799000000000002</v>
      </c>
      <c r="AE1201">
        <v>3.9693999999999998</v>
      </c>
      <c r="AF1201">
        <v>5.1482000000000001</v>
      </c>
      <c r="AG1201">
        <v>4.0720999999999998</v>
      </c>
      <c r="AH1201">
        <v>2.4969999999999999</v>
      </c>
      <c r="AI1201">
        <v>2.5598000000000001</v>
      </c>
      <c r="AJ1201">
        <v>2.6814</v>
      </c>
      <c r="AK1201">
        <v>3.2763</v>
      </c>
      <c r="AL1201">
        <v>2.2896999999999998</v>
      </c>
      <c r="AM1201">
        <v>0.37769999999999998</v>
      </c>
      <c r="AN1201">
        <v>0.53890000000000005</v>
      </c>
      <c r="AO1201">
        <v>2.5798000000000001</v>
      </c>
      <c r="AP1201">
        <v>5.7140000000000004</v>
      </c>
      <c r="AQ1201">
        <v>5.9880000000000004</v>
      </c>
      <c r="AR1201">
        <v>6.8802000000000003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</row>
    <row r="1202" spans="1:103" x14ac:dyDescent="0.25">
      <c r="A1202" t="str">
        <v>M:PLHIX</v>
      </c>
      <c r="B1202" t="str">
        <v>Aristotle High Yield Bond Fund I</v>
      </c>
      <c r="C1202" t="str">
        <v>Treynor Measure Historical (vs YCharts Benchmark) (5Y)</v>
      </c>
      <c r="D1202">
        <v>1.4369000000000001</v>
      </c>
      <c r="E1202">
        <v>2.0156999999999998</v>
      </c>
      <c r="F1202">
        <v>1.5828</v>
      </c>
      <c r="G1202">
        <v>2.1217000000000001</v>
      </c>
      <c r="H1202">
        <v>3.3580000000000001</v>
      </c>
      <c r="I1202">
        <v>1.0495000000000001</v>
      </c>
      <c r="J1202">
        <v>1.5622</v>
      </c>
      <c r="K1202">
        <v>1.5119</v>
      </c>
      <c r="L1202">
        <v>0.85089999999999999</v>
      </c>
      <c r="M1202">
        <v>0.121</v>
      </c>
      <c r="N1202">
        <v>0.92279999999999995</v>
      </c>
      <c r="O1202">
        <v>3.3763000000000001</v>
      </c>
      <c r="P1202">
        <v>4.7314999999999996</v>
      </c>
      <c r="Q1202">
        <v>4.9858000000000002</v>
      </c>
      <c r="R1202">
        <v>5.9042000000000003</v>
      </c>
      <c r="S1202">
        <v>6.3091999999999997</v>
      </c>
      <c r="T1202">
        <v>6.5545</v>
      </c>
      <c r="U1202">
        <v>4.6276000000000002</v>
      </c>
      <c r="V1202">
        <v>2.4580000000000002</v>
      </c>
      <c r="W1202">
        <v>0.70640000000000003</v>
      </c>
      <c r="X1202">
        <v>4.2214999999999998</v>
      </c>
      <c r="Y1202">
        <v>3.3664999999999998</v>
      </c>
      <c r="Z1202">
        <v>2.6907999999999999</v>
      </c>
      <c r="AA1202">
        <v>2.6389999999999998</v>
      </c>
      <c r="AB1202">
        <v>1.9018999999999999</v>
      </c>
      <c r="AC1202">
        <v>3.9855999999999998</v>
      </c>
      <c r="AD1202">
        <v>4.0785999999999998</v>
      </c>
      <c r="AE1202">
        <v>3.6547999999999998</v>
      </c>
      <c r="AF1202">
        <v>4.4192</v>
      </c>
      <c r="AG1202">
        <v>4.9874999999999998</v>
      </c>
      <c r="AH1202">
        <v>5.4630000000000001</v>
      </c>
      <c r="AI1202">
        <v>5.3987999999999996</v>
      </c>
      <c r="AJ1202">
        <v>5.9931000000000001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</row>
    <row r="1203" spans="1:103" x14ac:dyDescent="0.25">
      <c r="A1203" t="str">
        <v>M:PLHIX</v>
      </c>
      <c r="B1203" t="str">
        <v>Aristotle High Yield Bond Fund I</v>
      </c>
      <c r="C1203" t="str">
        <v>Treynor Measure Historical (vs YCharts Benchmark) (1Y)</v>
      </c>
      <c r="D1203">
        <v>2.5333000000000001</v>
      </c>
      <c r="E1203">
        <v>8.8935999999999993</v>
      </c>
      <c r="F1203">
        <v>4.21</v>
      </c>
      <c r="G1203">
        <v>5.4234</v>
      </c>
      <c r="H1203">
        <v>7.0933000000000002</v>
      </c>
      <c r="I1203">
        <v>6.1581000000000001</v>
      </c>
      <c r="J1203">
        <v>5.6547000000000001</v>
      </c>
      <c r="K1203">
        <v>-5.4360999999999997</v>
      </c>
      <c r="L1203">
        <v>-11.4444</v>
      </c>
      <c r="M1203">
        <v>-14.9108</v>
      </c>
      <c r="N1203">
        <v>-12.8535</v>
      </c>
      <c r="O1203">
        <v>-0.26619999999999999</v>
      </c>
      <c r="P1203">
        <v>5.8244999999999996</v>
      </c>
      <c r="Q1203">
        <v>10.9587</v>
      </c>
      <c r="R1203">
        <v>17.401599999999998</v>
      </c>
      <c r="S1203">
        <v>25.821999999999999</v>
      </c>
      <c r="T1203">
        <v>5.2759</v>
      </c>
      <c r="U1203">
        <v>0.9385</v>
      </c>
      <c r="V1203">
        <v>-3.1686000000000001</v>
      </c>
      <c r="W1203">
        <v>-9.5882000000000005</v>
      </c>
      <c r="X1203">
        <v>12.172599999999999</v>
      </c>
      <c r="Y1203">
        <v>2.9870999999999999</v>
      </c>
      <c r="Z1203">
        <v>3.6372</v>
      </c>
      <c r="AA1203">
        <v>1.8993</v>
      </c>
      <c r="AB1203">
        <v>-4.6791999999999998</v>
      </c>
      <c r="AC1203">
        <v>1.7053</v>
      </c>
      <c r="AD1203">
        <v>2.0034000000000001</v>
      </c>
      <c r="AE1203">
        <v>3.4781</v>
      </c>
      <c r="AF1203">
        <v>6.9659000000000004</v>
      </c>
      <c r="AG1203">
        <v>8.4223999999999997</v>
      </c>
      <c r="AH1203">
        <v>12.521599999999999</v>
      </c>
      <c r="AI1203">
        <v>16.917400000000001</v>
      </c>
      <c r="AJ1203">
        <v>15.6721</v>
      </c>
      <c r="AK1203">
        <v>8.8932000000000002</v>
      </c>
      <c r="AL1203">
        <v>-1.7947</v>
      </c>
      <c r="AM1203">
        <v>-5.2655000000000003</v>
      </c>
      <c r="AN1203">
        <v>-4.9090999999999996</v>
      </c>
      <c r="AO1203">
        <v>-4.4987000000000004</v>
      </c>
      <c r="AP1203">
        <v>-1.7497</v>
      </c>
      <c r="AQ1203">
        <v>-0.30109999999999998</v>
      </c>
      <c r="AR1203">
        <v>8.6499999999999994E-2</v>
      </c>
      <c r="AS1203">
        <v>5.7693000000000003</v>
      </c>
      <c r="AT1203">
        <v>9.6494999999999997</v>
      </c>
      <c r="AU1203">
        <v>6.6481000000000003</v>
      </c>
      <c r="AV1203">
        <v>6.6702000000000004</v>
      </c>
      <c r="AW1203">
        <v>6.4935999999999998</v>
      </c>
      <c r="AX1203">
        <v>8.9963999999999995</v>
      </c>
      <c r="AY1203">
        <v>10.7986</v>
      </c>
      <c r="AZ1203">
        <v>13.5646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</row>
    <row r="1204" spans="1:103" x14ac:dyDescent="0.25">
      <c r="A1204" t="str">
        <v>M:PLHIX</v>
      </c>
      <c r="B1204" t="str">
        <v>Aristotle High Yield Bond Fund I</v>
      </c>
      <c r="C1204" t="str">
        <v>1 Year Total Returns (Daily)</v>
      </c>
      <c r="D1204">
        <v>7.4956999999999996E-2</v>
      </c>
      <c r="E1204">
        <v>0.14103399999999999</v>
      </c>
      <c r="F1204">
        <v>9.8007999999999998E-2</v>
      </c>
      <c r="G1204">
        <v>0.12523999999999999</v>
      </c>
      <c r="H1204">
        <v>0.12603700000000001</v>
      </c>
      <c r="I1204">
        <v>0.118586</v>
      </c>
      <c r="J1204">
        <v>9.8811999999999997E-2</v>
      </c>
      <c r="K1204">
        <v>-2.913E-2</v>
      </c>
      <c r="L1204">
        <v>-0.102034</v>
      </c>
      <c r="M1204">
        <v>-0.14191799999999999</v>
      </c>
      <c r="N1204">
        <v>-0.12475</v>
      </c>
      <c r="O1204">
        <v>-1.9750000000000002E-3</v>
      </c>
      <c r="P1204">
        <v>5.5085000000000002E-2</v>
      </c>
      <c r="Q1204">
        <v>0.114458</v>
      </c>
      <c r="R1204">
        <v>0.16587499999999999</v>
      </c>
      <c r="S1204">
        <v>0.247609</v>
      </c>
      <c r="T1204">
        <v>5.8777999999999997E-2</v>
      </c>
      <c r="U1204">
        <v>1.7129999999999999E-2</v>
      </c>
      <c r="V1204">
        <v>-2.0898E-2</v>
      </c>
      <c r="W1204">
        <v>-8.3553000000000002E-2</v>
      </c>
      <c r="X1204">
        <v>0.14835899999999999</v>
      </c>
      <c r="Y1204">
        <v>5.6267999999999999E-2</v>
      </c>
      <c r="Z1204">
        <v>6.4180000000000001E-2</v>
      </c>
      <c r="AA1204">
        <v>4.2701999999999997E-2</v>
      </c>
      <c r="AB1204">
        <v>-3.7633E-2</v>
      </c>
      <c r="AC1204">
        <v>3.5076000000000003E-2</v>
      </c>
      <c r="AD1204">
        <v>3.8107000000000002E-2</v>
      </c>
      <c r="AE1204">
        <v>5.3363000000000001E-2</v>
      </c>
      <c r="AF1204">
        <v>8.6179000000000006E-2</v>
      </c>
      <c r="AG1204">
        <v>9.9686999999999998E-2</v>
      </c>
      <c r="AH1204">
        <v>0.12776599999999999</v>
      </c>
      <c r="AI1204">
        <v>0.155191</v>
      </c>
      <c r="AJ1204">
        <v>0.15078800000000001</v>
      </c>
      <c r="AK1204">
        <v>9.4893000000000005E-2</v>
      </c>
      <c r="AL1204">
        <v>-1.7059000000000001E-2</v>
      </c>
      <c r="AM1204">
        <v>-5.5701000000000001E-2</v>
      </c>
      <c r="AN1204">
        <v>-5.5031999999999998E-2</v>
      </c>
      <c r="AO1204">
        <v>-4.8656999999999999E-2</v>
      </c>
      <c r="AP1204">
        <v>-1.9035E-2</v>
      </c>
      <c r="AQ1204">
        <v>-3.0590000000000001E-3</v>
      </c>
      <c r="AR1204">
        <v>1.248E-3</v>
      </c>
      <c r="AS1204">
        <v>6.6007999999999997E-2</v>
      </c>
      <c r="AT1204">
        <v>0.117239</v>
      </c>
      <c r="AU1204">
        <v>7.7207999999999999E-2</v>
      </c>
      <c r="AV1204">
        <v>7.7534000000000006E-2</v>
      </c>
      <c r="AW1204">
        <v>7.5492000000000004E-2</v>
      </c>
      <c r="AX1204">
        <v>0.109808</v>
      </c>
      <c r="AY1204">
        <v>0.14232800000000001</v>
      </c>
      <c r="AZ1204">
        <v>0.17554400000000001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</row>
    <row r="1205" spans="1:103" x14ac:dyDescent="0.25">
      <c r="A1205" t="str">
        <v>M:PLHIX</v>
      </c>
      <c r="B1205" t="str">
        <v>Aristotle High Yield Bond Fund I</v>
      </c>
      <c r="C1205" t="str">
        <v>3 Year Total Returns (Daily)</v>
      </c>
      <c r="D1205">
        <v>8.5692000000000004E-2</v>
      </c>
      <c r="E1205">
        <v>9.3155000000000002E-2</v>
      </c>
      <c r="F1205">
        <v>5.6111000000000001E-2</v>
      </c>
      <c r="G1205">
        <v>7.6054999999999998E-2</v>
      </c>
      <c r="H1205">
        <v>6.6663E-2</v>
      </c>
      <c r="I1205">
        <v>7.1572999999999998E-2</v>
      </c>
      <c r="J1205">
        <v>0.121263</v>
      </c>
      <c r="K1205">
        <v>0.208873</v>
      </c>
      <c r="L1205">
        <v>3.1180000000000001E-3</v>
      </c>
      <c r="M1205">
        <v>-2.7321999999999999E-2</v>
      </c>
      <c r="N1205">
        <v>-8.9300000000000002E-4</v>
      </c>
      <c r="O1205">
        <v>0.14110900000000001</v>
      </c>
      <c r="P1205">
        <v>0.28283199999999997</v>
      </c>
      <c r="Q1205">
        <v>0.19733100000000001</v>
      </c>
      <c r="R1205">
        <v>0.21368599999999999</v>
      </c>
      <c r="S1205">
        <v>0.192191</v>
      </c>
      <c r="T1205">
        <v>0.1701</v>
      </c>
      <c r="U1205">
        <v>0.109765</v>
      </c>
      <c r="V1205">
        <v>0.08</v>
      </c>
      <c r="W1205">
        <v>2.8939999999999999E-3</v>
      </c>
      <c r="X1205">
        <v>0.199189</v>
      </c>
      <c r="Y1205">
        <v>0.19749700000000001</v>
      </c>
      <c r="Z1205">
        <v>0.257909</v>
      </c>
      <c r="AA1205">
        <v>0.27242699999999997</v>
      </c>
      <c r="AB1205">
        <v>0.20302100000000001</v>
      </c>
      <c r="AC1205">
        <v>0.23843800000000001</v>
      </c>
      <c r="AD1205">
        <v>0.15147099999999999</v>
      </c>
      <c r="AE1205">
        <v>0.14663200000000001</v>
      </c>
      <c r="AF1205">
        <v>0.18012</v>
      </c>
      <c r="AG1205">
        <v>0.14799200000000001</v>
      </c>
      <c r="AH1205">
        <v>8.7427000000000005E-2</v>
      </c>
      <c r="AI1205">
        <v>8.7509000000000003E-2</v>
      </c>
      <c r="AJ1205">
        <v>9.0982999999999994E-2</v>
      </c>
      <c r="AK1205">
        <v>0.110373</v>
      </c>
      <c r="AL1205">
        <v>7.7275999999999997E-2</v>
      </c>
      <c r="AM1205">
        <v>1.4095E-2</v>
      </c>
      <c r="AN1205">
        <v>1.9505999999999999E-2</v>
      </c>
      <c r="AO1205">
        <v>9.0698000000000001E-2</v>
      </c>
      <c r="AP1205">
        <v>0.20916899999999999</v>
      </c>
      <c r="AQ1205">
        <v>0.226495</v>
      </c>
      <c r="AR1205">
        <v>0.26827000000000001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</row>
    <row r="1206" spans="1:103" x14ac:dyDescent="0.25">
      <c r="A1206" t="str">
        <v>M:PLHIX</v>
      </c>
      <c r="B1206" t="str">
        <v>Aristotle High Yield Bond Fund I</v>
      </c>
      <c r="C1206" t="str">
        <v>5 Year Total Returns (Daily)</v>
      </c>
      <c r="D1206">
        <v>0.21282699999999999</v>
      </c>
      <c r="E1206">
        <v>0.239144</v>
      </c>
      <c r="F1206">
        <v>0.203735</v>
      </c>
      <c r="G1206">
        <v>0.22936899999999999</v>
      </c>
      <c r="H1206">
        <v>0.29702499999999998</v>
      </c>
      <c r="I1206">
        <v>0.14709</v>
      </c>
      <c r="J1206">
        <v>0.167244</v>
      </c>
      <c r="K1206">
        <v>0.15517700000000001</v>
      </c>
      <c r="L1206">
        <v>0.108588</v>
      </c>
      <c r="M1206">
        <v>6.1265E-2</v>
      </c>
      <c r="N1206">
        <v>0.102067</v>
      </c>
      <c r="O1206">
        <v>0.248748</v>
      </c>
      <c r="P1206">
        <v>0.339615</v>
      </c>
      <c r="Q1206">
        <v>0.35742099999999999</v>
      </c>
      <c r="R1206">
        <v>0.42002099999999998</v>
      </c>
      <c r="S1206">
        <v>0.44539699999999999</v>
      </c>
      <c r="T1206">
        <v>0.4627</v>
      </c>
      <c r="U1206">
        <v>0.33359</v>
      </c>
      <c r="V1206">
        <v>0.19721</v>
      </c>
      <c r="W1206">
        <v>9.4003000000000003E-2</v>
      </c>
      <c r="X1206">
        <v>0.30547200000000002</v>
      </c>
      <c r="Y1206">
        <v>0.247335</v>
      </c>
      <c r="Z1206">
        <v>0.19993900000000001</v>
      </c>
      <c r="AA1206">
        <v>0.19151499999999999</v>
      </c>
      <c r="AB1206">
        <v>0.138235</v>
      </c>
      <c r="AC1206">
        <v>0.25533299999999998</v>
      </c>
      <c r="AD1206">
        <v>0.26041999999999998</v>
      </c>
      <c r="AE1206">
        <v>0.22947600000000001</v>
      </c>
      <c r="AF1206">
        <v>0.27444800000000003</v>
      </c>
      <c r="AG1206">
        <v>0.31067800000000001</v>
      </c>
      <c r="AH1206">
        <v>0.34039700000000001</v>
      </c>
      <c r="AI1206">
        <v>0.33791599999999999</v>
      </c>
      <c r="AJ1206">
        <v>0.38067600000000001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</row>
    <row r="1207" spans="1:103" x14ac:dyDescent="0.25">
      <c r="A1207" t="str">
        <v>M:PLHIX</v>
      </c>
      <c r="B1207" t="str">
        <v>Aristotle High Yield Bond Fund I</v>
      </c>
      <c r="C1207" t="str">
        <v>10 Year Total Returns (Daily)</v>
      </c>
      <c r="D1207">
        <v>0.58331200000000005</v>
      </c>
      <c r="E1207">
        <v>0.54562699999999997</v>
      </c>
      <c r="F1207">
        <v>0.44440800000000003</v>
      </c>
      <c r="G1207">
        <v>0.46232299999999998</v>
      </c>
      <c r="H1207">
        <v>0.47609299999999999</v>
      </c>
      <c r="I1207">
        <v>0.43997999999999998</v>
      </c>
      <c r="J1207">
        <v>0.47121800000000003</v>
      </c>
      <c r="K1207">
        <v>0.42026200000000002</v>
      </c>
      <c r="L1207">
        <v>0.41283799999999998</v>
      </c>
      <c r="M1207">
        <v>0.39097599999999999</v>
      </c>
      <c r="N1207">
        <v>0.47720699999999999</v>
      </c>
      <c r="O1207">
        <v>0.67072100000000001</v>
      </c>
      <c r="P1207">
        <v>0.84957400000000005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</row>
    <row r="1208" spans="1:103" x14ac:dyDescent="0.25">
      <c r="A1208" t="str">
        <v>M:PXHIX</v>
      </c>
      <c r="B1208" t="str">
        <v>Impax High Yield Bond Fund Institutional</v>
      </c>
      <c r="C1208" t="str">
        <v>Alpha (1Y)</v>
      </c>
      <c r="D1208">
        <v>3.1730999999999998</v>
      </c>
      <c r="E1208">
        <v>3.0455999999999999</v>
      </c>
      <c r="F1208">
        <v>5.5122999999999998</v>
      </c>
      <c r="G1208">
        <v>6.6848999999999998</v>
      </c>
      <c r="H1208">
        <v>5.9259000000000004</v>
      </c>
      <c r="I1208">
        <v>6.0255000000000001</v>
      </c>
      <c r="J1208">
        <v>7.7674000000000003</v>
      </c>
      <c r="K1208">
        <v>-0.17929999999999999</v>
      </c>
      <c r="L1208">
        <v>1.0165999999999999</v>
      </c>
      <c r="M1208">
        <v>3.1332</v>
      </c>
      <c r="N1208">
        <v>-4.3193999999999999</v>
      </c>
      <c r="O1208">
        <v>1.0142</v>
      </c>
      <c r="P1208">
        <v>3.6756000000000002</v>
      </c>
      <c r="Q1208">
        <v>8.2331000000000003</v>
      </c>
      <c r="R1208">
        <v>12.430400000000001</v>
      </c>
      <c r="S1208">
        <v>18.183199999999999</v>
      </c>
      <c r="T1208">
        <v>-3.6880999999999999</v>
      </c>
      <c r="U1208">
        <v>-4.7248999999999999</v>
      </c>
      <c r="V1208">
        <v>-5.7366000000000001</v>
      </c>
      <c r="W1208">
        <v>-9.1096000000000004</v>
      </c>
      <c r="X1208">
        <v>12.253299999999999</v>
      </c>
      <c r="Y1208">
        <v>3.8277999999999999</v>
      </c>
      <c r="Z1208">
        <v>4.6154999999999999</v>
      </c>
      <c r="AA1208">
        <v>2.0573999999999999</v>
      </c>
      <c r="AB1208">
        <v>-5.2027999999999999</v>
      </c>
      <c r="AC1208">
        <v>0.25690000000000002</v>
      </c>
      <c r="AD1208">
        <v>-0.28610000000000002</v>
      </c>
      <c r="AE1208">
        <v>1.5508</v>
      </c>
      <c r="AF1208">
        <v>5.2092000000000001</v>
      </c>
      <c r="AG1208">
        <v>8.5638000000000005</v>
      </c>
      <c r="AH1208">
        <v>13.6561</v>
      </c>
      <c r="AI1208">
        <v>16.846299999999999</v>
      </c>
      <c r="AJ1208">
        <v>13.606999999999999</v>
      </c>
      <c r="AK1208">
        <v>5.9898999999999996</v>
      </c>
      <c r="AL1208">
        <v>-6.2152000000000003</v>
      </c>
      <c r="AM1208">
        <v>-7.8129</v>
      </c>
      <c r="AN1208">
        <v>-5.6165000000000003</v>
      </c>
      <c r="AO1208">
        <v>-6.2622</v>
      </c>
      <c r="AP1208">
        <v>-4.6917</v>
      </c>
      <c r="AQ1208">
        <v>-3.3607999999999998</v>
      </c>
      <c r="AR1208">
        <v>-6.1241000000000003</v>
      </c>
      <c r="AS1208">
        <v>3.8176999999999999</v>
      </c>
      <c r="AT1208">
        <v>9.7036999999999995</v>
      </c>
      <c r="AU1208">
        <v>7.6364999999999998</v>
      </c>
      <c r="AV1208">
        <v>8.8262999999999998</v>
      </c>
      <c r="AW1208">
        <v>8.1348000000000003</v>
      </c>
      <c r="AX1208">
        <v>9.5814000000000004</v>
      </c>
      <c r="AY1208">
        <v>12.348599999999999</v>
      </c>
      <c r="AZ1208">
        <v>14.221399999999999</v>
      </c>
      <c r="BA1208">
        <v>14.4261</v>
      </c>
      <c r="BB1208">
        <v>11.4511</v>
      </c>
      <c r="BC1208">
        <v>6.6468999999999996</v>
      </c>
      <c r="BD1208">
        <v>5.8193000000000001</v>
      </c>
      <c r="BE1208">
        <v>3.8342999999999998</v>
      </c>
      <c r="BF1208">
        <v>11.6351</v>
      </c>
      <c r="BG1208">
        <v>10.945</v>
      </c>
      <c r="BH1208">
        <v>11.8764</v>
      </c>
      <c r="BI1208">
        <v>15.5486</v>
      </c>
      <c r="BJ1208">
        <v>15.315</v>
      </c>
      <c r="BK1208">
        <v>30.743300000000001</v>
      </c>
      <c r="BL1208">
        <v>40.941600000000001</v>
      </c>
      <c r="BM1208">
        <v>-3.0373000000000001</v>
      </c>
      <c r="BN1208">
        <v>-12.473699999999999</v>
      </c>
      <c r="BO1208">
        <v>-15.1363</v>
      </c>
      <c r="BP1208">
        <v>-27.317699999999999</v>
      </c>
      <c r="BQ1208">
        <v>-6.2309999999999999</v>
      </c>
      <c r="BR1208">
        <v>3.6917</v>
      </c>
      <c r="BS1208">
        <v>-1.5851</v>
      </c>
      <c r="BT1208">
        <v>1.5754999999999999</v>
      </c>
      <c r="BU1208">
        <v>4.6101999999999999</v>
      </c>
      <c r="BV1208">
        <v>6.7606000000000002</v>
      </c>
      <c r="BW1208">
        <v>5.6905999999999999</v>
      </c>
      <c r="BX1208">
        <v>5.7514000000000003</v>
      </c>
      <c r="BY1208">
        <v>2.7650999999999999</v>
      </c>
      <c r="BZ1208">
        <v>3.0701999999999998</v>
      </c>
      <c r="CA1208">
        <v>2.5971000000000002</v>
      </c>
      <c r="CB1208">
        <v>-0.19989999999999999</v>
      </c>
      <c r="CC1208">
        <v>4.6191000000000004</v>
      </c>
      <c r="CD1208">
        <v>6.6058000000000003</v>
      </c>
      <c r="CE1208">
        <v>5.4802999999999997</v>
      </c>
      <c r="CF1208">
        <v>7.7976999999999999</v>
      </c>
      <c r="CG1208">
        <v>6.6562000000000001</v>
      </c>
      <c r="CH1208">
        <v>6.6063999999999998</v>
      </c>
      <c r="CI1208">
        <v>12.2423</v>
      </c>
      <c r="CJ1208">
        <v>14.7407</v>
      </c>
      <c r="CK1208">
        <v>14.5868</v>
      </c>
      <c r="CL1208">
        <v>17.685400000000001</v>
      </c>
      <c r="CM1208">
        <v>5.0303000000000004</v>
      </c>
      <c r="CN1208">
        <v>0.75729999999999997</v>
      </c>
      <c r="CO1208">
        <v>0.17249999999999999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</row>
    <row r="1209" spans="1:103" x14ac:dyDescent="0.25">
      <c r="A1209" t="str">
        <v>M:PXHIX</v>
      </c>
      <c r="B1209" t="str">
        <v>Impax High Yield Bond Fund Institutional</v>
      </c>
      <c r="C1209" t="str">
        <v>Historical Sharpe Ratio (3Y)</v>
      </c>
      <c r="D1209">
        <v>-0.36159999999999998</v>
      </c>
      <c r="E1209">
        <v>-0.29570000000000002</v>
      </c>
      <c r="F1209">
        <v>-0.39119999999999999</v>
      </c>
      <c r="G1209">
        <v>-0.28060000000000002</v>
      </c>
      <c r="H1209">
        <v>-0.26540000000000002</v>
      </c>
      <c r="I1209">
        <v>-0.31969999999999998</v>
      </c>
      <c r="J1209">
        <v>-3.9300000000000002E-2</v>
      </c>
      <c r="K1209">
        <v>0.32450000000000001</v>
      </c>
      <c r="L1209">
        <v>-0.1368</v>
      </c>
      <c r="M1209">
        <v>-0.1711</v>
      </c>
      <c r="N1209">
        <v>-7.8600000000000003E-2</v>
      </c>
      <c r="O1209">
        <v>0.39439999999999997</v>
      </c>
      <c r="P1209">
        <v>0.8347</v>
      </c>
      <c r="Q1209">
        <v>0.61299999999999999</v>
      </c>
      <c r="R1209">
        <v>0.65049999999999997</v>
      </c>
      <c r="S1209">
        <v>0.56069999999999998</v>
      </c>
      <c r="T1209">
        <v>0.51829999999999998</v>
      </c>
      <c r="U1209">
        <v>0.3508</v>
      </c>
      <c r="V1209">
        <v>0.23680000000000001</v>
      </c>
      <c r="W1209">
        <v>-3.2099999999999997E-2</v>
      </c>
      <c r="X1209">
        <v>1.2197</v>
      </c>
      <c r="Y1209">
        <v>1.1415999999999999</v>
      </c>
      <c r="Z1209">
        <v>1.4999</v>
      </c>
      <c r="AA1209">
        <v>1.6633</v>
      </c>
      <c r="AB1209">
        <v>1.0139</v>
      </c>
      <c r="AC1209">
        <v>0.97840000000000005</v>
      </c>
      <c r="AD1209">
        <v>0.5877</v>
      </c>
      <c r="AE1209">
        <v>0.56430000000000002</v>
      </c>
      <c r="AF1209">
        <v>0.75219999999999998</v>
      </c>
      <c r="AG1209">
        <v>0.46250000000000002</v>
      </c>
      <c r="AH1209">
        <v>0.29530000000000001</v>
      </c>
      <c r="AI1209">
        <v>0.33329999999999999</v>
      </c>
      <c r="AJ1209">
        <v>0.33150000000000002</v>
      </c>
      <c r="AK1209">
        <v>0.38059999999999999</v>
      </c>
      <c r="AL1209">
        <v>0.19059999999999999</v>
      </c>
      <c r="AM1209">
        <v>-0.12870000000000001</v>
      </c>
      <c r="AN1209">
        <v>6.6E-3</v>
      </c>
      <c r="AO1209">
        <v>0.50790000000000002</v>
      </c>
      <c r="AP1209">
        <v>1.2249000000000001</v>
      </c>
      <c r="AQ1209">
        <v>1.2483</v>
      </c>
      <c r="AR1209">
        <v>1.5004999999999999</v>
      </c>
      <c r="AS1209">
        <v>2.4672000000000001</v>
      </c>
      <c r="AT1209">
        <v>1.5754999999999999</v>
      </c>
      <c r="AU1209">
        <v>1.4374</v>
      </c>
      <c r="AV1209">
        <v>1.4717</v>
      </c>
      <c r="AW1209">
        <v>1.4168000000000001</v>
      </c>
      <c r="AX1209">
        <v>1.6442000000000001</v>
      </c>
      <c r="AY1209">
        <v>1.4787999999999999</v>
      </c>
      <c r="AZ1209">
        <v>1.5344</v>
      </c>
      <c r="BA1209">
        <v>1.6012999999999999</v>
      </c>
      <c r="BB1209">
        <v>1.8093999999999999</v>
      </c>
      <c r="BC1209">
        <v>2.3041999999999998</v>
      </c>
      <c r="BD1209">
        <v>2.1177999999999999</v>
      </c>
      <c r="BE1209">
        <v>0.78810000000000002</v>
      </c>
      <c r="BF1209">
        <v>0.56369999999999998</v>
      </c>
      <c r="BG1209">
        <v>0.62770000000000004</v>
      </c>
      <c r="BH1209">
        <v>0.47760000000000002</v>
      </c>
      <c r="BI1209">
        <v>0.39040000000000002</v>
      </c>
      <c r="BJ1209">
        <v>0.2394</v>
      </c>
      <c r="BK1209">
        <v>0.28660000000000002</v>
      </c>
      <c r="BL1209">
        <v>0.25069999999999998</v>
      </c>
      <c r="BM1209">
        <v>0.21479999999999999</v>
      </c>
      <c r="BN1209">
        <v>3.5000000000000003E-2</v>
      </c>
      <c r="BO1209">
        <v>-0.2964</v>
      </c>
      <c r="BP1209">
        <v>-0.53810000000000002</v>
      </c>
      <c r="BQ1209">
        <v>8.9399999999999993E-2</v>
      </c>
      <c r="BR1209">
        <v>0.71799999999999997</v>
      </c>
      <c r="BS1209">
        <v>0.44240000000000002</v>
      </c>
      <c r="BT1209">
        <v>0.56040000000000001</v>
      </c>
      <c r="BU1209">
        <v>1.0347</v>
      </c>
      <c r="BV1209">
        <v>1.5845</v>
      </c>
      <c r="BW1209">
        <v>1.3392999999999999</v>
      </c>
      <c r="BX1209">
        <v>1.3594999999999999</v>
      </c>
      <c r="BY1209">
        <v>1.42</v>
      </c>
      <c r="BZ1209">
        <v>1.272</v>
      </c>
      <c r="CA1209">
        <v>1.8505</v>
      </c>
      <c r="CB1209">
        <v>1.9652000000000001</v>
      </c>
      <c r="CC1209">
        <v>2.1840000000000002</v>
      </c>
      <c r="CD1209">
        <v>1.8524</v>
      </c>
      <c r="CE1209">
        <v>1.2221</v>
      </c>
      <c r="CF1209">
        <v>1.2914000000000001</v>
      </c>
      <c r="CG1209">
        <v>1.2875000000000001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</row>
    <row r="1210" spans="1:103" x14ac:dyDescent="0.25">
      <c r="A1210" t="str">
        <v>M:PXHIX</v>
      </c>
      <c r="B1210" t="str">
        <v>Impax High Yield Bond Fund Institutional</v>
      </c>
      <c r="C1210" t="str">
        <v>Historical Sharpe Ratio (5Y)</v>
      </c>
      <c r="D1210">
        <v>5.0099999999999999E-2</v>
      </c>
      <c r="E1210">
        <v>0.1176</v>
      </c>
      <c r="F1210">
        <v>8.6599999999999996E-2</v>
      </c>
      <c r="G1210">
        <v>0.13919999999999999</v>
      </c>
      <c r="H1210">
        <v>0.27629999999999999</v>
      </c>
      <c r="I1210">
        <v>4.9700000000000001E-2</v>
      </c>
      <c r="J1210">
        <v>0.1207</v>
      </c>
      <c r="K1210">
        <v>0.1197</v>
      </c>
      <c r="L1210">
        <v>4.8500000000000001E-2</v>
      </c>
      <c r="M1210">
        <v>-2.0799999999999999E-2</v>
      </c>
      <c r="N1210">
        <v>5.5399999999999998E-2</v>
      </c>
      <c r="O1210">
        <v>0.39600000000000002</v>
      </c>
      <c r="P1210">
        <v>0.63560000000000005</v>
      </c>
      <c r="Q1210">
        <v>0.6885</v>
      </c>
      <c r="R1210">
        <v>0.82609999999999995</v>
      </c>
      <c r="S1210">
        <v>0.88180000000000003</v>
      </c>
      <c r="T1210">
        <v>0.86739999999999995</v>
      </c>
      <c r="U1210">
        <v>0.62090000000000001</v>
      </c>
      <c r="V1210">
        <v>0.40389999999999998</v>
      </c>
      <c r="W1210">
        <v>0.21390000000000001</v>
      </c>
      <c r="X1210">
        <v>0.7853</v>
      </c>
      <c r="Y1210">
        <v>0.49940000000000001</v>
      </c>
      <c r="Z1210">
        <v>0.37790000000000001</v>
      </c>
      <c r="AA1210">
        <v>0.38269999999999998</v>
      </c>
      <c r="AB1210">
        <v>0.27750000000000002</v>
      </c>
      <c r="AC1210">
        <v>0.60970000000000002</v>
      </c>
      <c r="AD1210">
        <v>0.62619999999999998</v>
      </c>
      <c r="AE1210">
        <v>0.58160000000000001</v>
      </c>
      <c r="AF1210">
        <v>0.72270000000000001</v>
      </c>
      <c r="AG1210">
        <v>0.82720000000000005</v>
      </c>
      <c r="AH1210">
        <v>0.93430000000000002</v>
      </c>
      <c r="AI1210">
        <v>0.88859999999999995</v>
      </c>
      <c r="AJ1210">
        <v>0.98629999999999995</v>
      </c>
      <c r="AK1210">
        <v>1.0286999999999999</v>
      </c>
      <c r="AL1210">
        <v>0.56899999999999995</v>
      </c>
      <c r="AM1210">
        <v>0.41310000000000002</v>
      </c>
      <c r="AN1210">
        <v>0.5857</v>
      </c>
      <c r="AO1210">
        <v>0.88039999999999996</v>
      </c>
      <c r="AP1210">
        <v>1.3039000000000001</v>
      </c>
      <c r="AQ1210">
        <v>1.2008000000000001</v>
      </c>
      <c r="AR1210">
        <v>1.2241</v>
      </c>
      <c r="AS1210">
        <v>1.6753</v>
      </c>
      <c r="AT1210">
        <v>2.1187999999999998</v>
      </c>
      <c r="AU1210">
        <v>2.3513000000000002</v>
      </c>
      <c r="AV1210">
        <v>2.1922999999999999</v>
      </c>
      <c r="AW1210">
        <v>1.1620999999999999</v>
      </c>
      <c r="AX1210">
        <v>0.64149999999999996</v>
      </c>
      <c r="AY1210">
        <v>0.71799999999999997</v>
      </c>
      <c r="AZ1210">
        <v>0.62619999999999998</v>
      </c>
      <c r="BA1210">
        <v>0.55740000000000001</v>
      </c>
      <c r="BB1210">
        <v>0.47270000000000001</v>
      </c>
      <c r="BC1210">
        <v>0.45739999999999997</v>
      </c>
      <c r="BD1210">
        <v>0.40620000000000001</v>
      </c>
      <c r="BE1210">
        <v>0.39150000000000001</v>
      </c>
      <c r="BF1210">
        <v>0.54679999999999995</v>
      </c>
      <c r="BG1210">
        <v>0.51749999999999996</v>
      </c>
      <c r="BH1210">
        <v>0.48849999999999999</v>
      </c>
      <c r="BI1210">
        <v>0.42809999999999998</v>
      </c>
      <c r="BJ1210">
        <v>0.34179999999999999</v>
      </c>
      <c r="BK1210">
        <v>0.38229999999999997</v>
      </c>
      <c r="BL1210">
        <v>0.28899999999999998</v>
      </c>
      <c r="BM1210">
        <v>0.29609999999999997</v>
      </c>
      <c r="BN1210">
        <v>0.18110000000000001</v>
      </c>
      <c r="BO1210">
        <v>-6.8500000000000005E-2</v>
      </c>
      <c r="BP1210">
        <v>-0.2155</v>
      </c>
      <c r="BQ1210">
        <v>0.66700000000000004</v>
      </c>
      <c r="BR1210">
        <v>1.0904</v>
      </c>
      <c r="BS1210">
        <v>1.2202999999999999</v>
      </c>
      <c r="BT1210">
        <v>1.5598000000000001</v>
      </c>
      <c r="BU1210">
        <v>1.8053999999999999</v>
      </c>
      <c r="BV1210">
        <v>1.7573000000000001</v>
      </c>
      <c r="BW1210">
        <v>1.236</v>
      </c>
      <c r="BX1210">
        <v>1.1344000000000001</v>
      </c>
      <c r="BY1210">
        <v>1.1894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</row>
    <row r="1211" spans="1:103" x14ac:dyDescent="0.25">
      <c r="A1211" t="str">
        <v>M:PXHIX</v>
      </c>
      <c r="B1211" t="str">
        <v>Impax High Yield Bond Fund Institutional</v>
      </c>
      <c r="C1211" t="str">
        <v>Historical Sortino (3Y)</v>
      </c>
      <c r="D1211">
        <v>-0.52280000000000004</v>
      </c>
      <c r="E1211">
        <v>-0.44009999999999999</v>
      </c>
      <c r="F1211">
        <v>-0.58140000000000003</v>
      </c>
      <c r="G1211">
        <v>-0.40600000000000003</v>
      </c>
      <c r="H1211">
        <v>-0.3901</v>
      </c>
      <c r="I1211">
        <v>-0.4234</v>
      </c>
      <c r="J1211">
        <v>-5.2600000000000001E-2</v>
      </c>
      <c r="K1211">
        <v>0.46850000000000003</v>
      </c>
      <c r="L1211">
        <v>-0.1464</v>
      </c>
      <c r="M1211">
        <v>-0.1749</v>
      </c>
      <c r="N1211">
        <v>-7.1900000000000006E-2</v>
      </c>
      <c r="O1211">
        <v>0.32740000000000002</v>
      </c>
      <c r="P1211">
        <v>0.58689999999999998</v>
      </c>
      <c r="Q1211">
        <v>0.44569999999999999</v>
      </c>
      <c r="R1211">
        <v>0.49070000000000003</v>
      </c>
      <c r="S1211">
        <v>0.44450000000000001</v>
      </c>
      <c r="T1211">
        <v>0.42459999999999998</v>
      </c>
      <c r="U1211">
        <v>0.30159999999999998</v>
      </c>
      <c r="V1211">
        <v>0.1991</v>
      </c>
      <c r="W1211">
        <v>-2.3099999999999999E-2</v>
      </c>
      <c r="X1211">
        <v>2.2366000000000001</v>
      </c>
      <c r="Y1211">
        <v>2.2991000000000001</v>
      </c>
      <c r="Z1211">
        <v>3.0922000000000001</v>
      </c>
      <c r="AA1211">
        <v>3.4819</v>
      </c>
      <c r="AB1211">
        <v>1.7422</v>
      </c>
      <c r="AC1211">
        <v>1.2757000000000001</v>
      </c>
      <c r="AD1211">
        <v>0.85550000000000004</v>
      </c>
      <c r="AE1211">
        <v>0.84119999999999995</v>
      </c>
      <c r="AF1211">
        <v>1.0640000000000001</v>
      </c>
      <c r="AG1211">
        <v>0.66410000000000002</v>
      </c>
      <c r="AH1211">
        <v>0.44719999999999999</v>
      </c>
      <c r="AI1211">
        <v>0.5101</v>
      </c>
      <c r="AJ1211">
        <v>0.49340000000000001</v>
      </c>
      <c r="AK1211">
        <v>0.53580000000000005</v>
      </c>
      <c r="AL1211">
        <v>0.2576</v>
      </c>
      <c r="AM1211">
        <v>-0.17530000000000001</v>
      </c>
      <c r="AN1211">
        <v>7.9000000000000008E-3</v>
      </c>
      <c r="AO1211">
        <v>0.62290000000000001</v>
      </c>
      <c r="AP1211">
        <v>1.3875999999999999</v>
      </c>
      <c r="AQ1211">
        <v>1.5162</v>
      </c>
      <c r="AR1211">
        <v>1.8224</v>
      </c>
      <c r="AS1211">
        <v>3.5474000000000001</v>
      </c>
      <c r="AT1211">
        <v>1.7574000000000001</v>
      </c>
      <c r="AU1211">
        <v>1.7234</v>
      </c>
      <c r="AV1211">
        <v>1.7723</v>
      </c>
      <c r="AW1211">
        <v>1.7809999999999999</v>
      </c>
      <c r="AX1211">
        <v>2.0097</v>
      </c>
      <c r="AY1211">
        <v>1.8243</v>
      </c>
      <c r="AZ1211">
        <v>1.9772000000000001</v>
      </c>
      <c r="BA1211">
        <v>2.0672000000000001</v>
      </c>
      <c r="BB1211">
        <v>2.4676</v>
      </c>
      <c r="BC1211">
        <v>3.2357999999999998</v>
      </c>
      <c r="BD1211">
        <v>3.2957999999999998</v>
      </c>
      <c r="BE1211">
        <v>1.0407</v>
      </c>
      <c r="BF1211">
        <v>0.4763</v>
      </c>
      <c r="BG1211">
        <v>0.53810000000000002</v>
      </c>
      <c r="BH1211">
        <v>0.42049999999999998</v>
      </c>
      <c r="BI1211">
        <v>0.36349999999999999</v>
      </c>
      <c r="BJ1211">
        <v>0.2288</v>
      </c>
      <c r="BK1211">
        <v>0.27329999999999999</v>
      </c>
      <c r="BL1211">
        <v>0.2336</v>
      </c>
      <c r="BM1211">
        <v>0.19950000000000001</v>
      </c>
      <c r="BN1211">
        <v>3.1800000000000002E-2</v>
      </c>
      <c r="BO1211">
        <v>-0.26150000000000001</v>
      </c>
      <c r="BP1211">
        <v>-0.40920000000000001</v>
      </c>
      <c r="BQ1211">
        <v>0.12620000000000001</v>
      </c>
      <c r="BR1211">
        <v>1.1605000000000001</v>
      </c>
      <c r="BS1211">
        <v>0.72150000000000003</v>
      </c>
      <c r="BT1211">
        <v>0.96709999999999996</v>
      </c>
      <c r="BU1211">
        <v>1.6552</v>
      </c>
      <c r="BV1211">
        <v>2.7736999999999998</v>
      </c>
      <c r="BW1211">
        <v>2.1798000000000002</v>
      </c>
      <c r="BX1211">
        <v>2.1213000000000002</v>
      </c>
      <c r="BY1211">
        <v>2.2345000000000002</v>
      </c>
      <c r="BZ1211">
        <v>2.1901999999999999</v>
      </c>
      <c r="CA1211">
        <v>3.1328999999999998</v>
      </c>
      <c r="CB1211">
        <v>3.5019999999999998</v>
      </c>
      <c r="CC1211">
        <v>3.8668</v>
      </c>
      <c r="CD1211">
        <v>3.1133000000000002</v>
      </c>
      <c r="CE1211">
        <v>1.6456</v>
      </c>
      <c r="CF1211">
        <v>1.8023</v>
      </c>
      <c r="CG1211">
        <v>1.8392999999999999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</row>
    <row r="1212" spans="1:103" x14ac:dyDescent="0.25">
      <c r="A1212" t="str">
        <v>M:PXHIX</v>
      </c>
      <c r="B1212" t="str">
        <v>Impax High Yield Bond Fund Institutional</v>
      </c>
      <c r="C1212" t="str">
        <v>Historical Sortino (5Y)</v>
      </c>
      <c r="D1212">
        <v>5.1799999999999999E-2</v>
      </c>
      <c r="E1212">
        <v>0.12039999999999999</v>
      </c>
      <c r="F1212">
        <v>8.8800000000000004E-2</v>
      </c>
      <c r="G1212">
        <v>0.1409</v>
      </c>
      <c r="H1212">
        <v>0.28129999999999999</v>
      </c>
      <c r="I1212">
        <v>4.9700000000000001E-2</v>
      </c>
      <c r="J1212">
        <v>0.1236</v>
      </c>
      <c r="K1212">
        <v>0.1206</v>
      </c>
      <c r="L1212">
        <v>4.7899999999999998E-2</v>
      </c>
      <c r="M1212">
        <v>-2.0400000000000001E-2</v>
      </c>
      <c r="N1212">
        <v>5.1200000000000002E-2</v>
      </c>
      <c r="O1212">
        <v>0.34960000000000002</v>
      </c>
      <c r="P1212">
        <v>0.52739999999999998</v>
      </c>
      <c r="Q1212">
        <v>0.54579999999999995</v>
      </c>
      <c r="R1212">
        <v>0.66839999999999999</v>
      </c>
      <c r="S1212">
        <v>0.7208</v>
      </c>
      <c r="T1212">
        <v>0.70220000000000005</v>
      </c>
      <c r="U1212">
        <v>0.55900000000000005</v>
      </c>
      <c r="V1212">
        <v>0.37780000000000002</v>
      </c>
      <c r="W1212">
        <v>0.19320000000000001</v>
      </c>
      <c r="X1212">
        <v>1.1328</v>
      </c>
      <c r="Y1212">
        <v>0.70820000000000005</v>
      </c>
      <c r="Z1212">
        <v>0.55959999999999999</v>
      </c>
      <c r="AA1212">
        <v>0.56269999999999998</v>
      </c>
      <c r="AB1212">
        <v>0.39169999999999999</v>
      </c>
      <c r="AC1212">
        <v>0.80600000000000005</v>
      </c>
      <c r="AD1212">
        <v>0.83530000000000004</v>
      </c>
      <c r="AE1212">
        <v>0.80189999999999995</v>
      </c>
      <c r="AF1212">
        <v>0.96679999999999999</v>
      </c>
      <c r="AG1212">
        <v>1.1056999999999999</v>
      </c>
      <c r="AH1212">
        <v>1.2499</v>
      </c>
      <c r="AI1212">
        <v>1.2228000000000001</v>
      </c>
      <c r="AJ1212">
        <v>1.3436999999999999</v>
      </c>
      <c r="AK1212">
        <v>1.3875999999999999</v>
      </c>
      <c r="AL1212">
        <v>0.78620000000000001</v>
      </c>
      <c r="AM1212">
        <v>0.56110000000000004</v>
      </c>
      <c r="AN1212">
        <v>0.74139999999999995</v>
      </c>
      <c r="AO1212">
        <v>1.1148</v>
      </c>
      <c r="AP1212">
        <v>1.5811999999999999</v>
      </c>
      <c r="AQ1212">
        <v>1.4916</v>
      </c>
      <c r="AR1212">
        <v>1.5363</v>
      </c>
      <c r="AS1212">
        <v>2.0009999999999999</v>
      </c>
      <c r="AT1212">
        <v>2.4897</v>
      </c>
      <c r="AU1212">
        <v>2.9796999999999998</v>
      </c>
      <c r="AV1212">
        <v>3.0596000000000001</v>
      </c>
      <c r="AW1212">
        <v>1.6906000000000001</v>
      </c>
      <c r="AX1212">
        <v>0.53869999999999996</v>
      </c>
      <c r="AY1212">
        <v>0.60489999999999999</v>
      </c>
      <c r="AZ1212">
        <v>0.53280000000000005</v>
      </c>
      <c r="BA1212">
        <v>0.4985</v>
      </c>
      <c r="BB1212">
        <v>0.43</v>
      </c>
      <c r="BC1212">
        <v>0.43280000000000002</v>
      </c>
      <c r="BD1212">
        <v>0.38269999999999998</v>
      </c>
      <c r="BE1212">
        <v>0.3528</v>
      </c>
      <c r="BF1212">
        <v>0.46029999999999999</v>
      </c>
      <c r="BG1212">
        <v>0.43890000000000001</v>
      </c>
      <c r="BH1212">
        <v>0.41210000000000002</v>
      </c>
      <c r="BI1212">
        <v>0.35320000000000001</v>
      </c>
      <c r="BJ1212">
        <v>0.29459999999999997</v>
      </c>
      <c r="BK1212">
        <v>0.31219999999999998</v>
      </c>
      <c r="BL1212">
        <v>0.2485</v>
      </c>
      <c r="BM1212">
        <v>0.25440000000000002</v>
      </c>
      <c r="BN1212">
        <v>0.1532</v>
      </c>
      <c r="BO1212">
        <v>-5.5E-2</v>
      </c>
      <c r="BP1212">
        <v>-0.15870000000000001</v>
      </c>
      <c r="BQ1212">
        <v>1.0045999999999999</v>
      </c>
      <c r="BR1212">
        <v>1.7612000000000001</v>
      </c>
      <c r="BS1212">
        <v>2.0089000000000001</v>
      </c>
      <c r="BT1212">
        <v>2.5943999999999998</v>
      </c>
      <c r="BU1212">
        <v>2.8458000000000001</v>
      </c>
      <c r="BV1212">
        <v>2.6776</v>
      </c>
      <c r="BW1212">
        <v>1.5844</v>
      </c>
      <c r="BX1212">
        <v>1.5059</v>
      </c>
      <c r="BY1212">
        <v>1.67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</row>
    <row r="1213" spans="1:103" x14ac:dyDescent="0.25">
      <c r="A1213" t="str">
        <v>M:PXHIX</v>
      </c>
      <c r="B1213" t="str">
        <v>Impax High Yield Bond Fund Institutional</v>
      </c>
      <c r="C1213" t="str">
        <v>Alpha (3Y)</v>
      </c>
      <c r="D1213">
        <v>2.8711000000000002</v>
      </c>
      <c r="E1213">
        <v>2.2221000000000002</v>
      </c>
      <c r="F1213">
        <v>2.6156999999999999</v>
      </c>
      <c r="G1213">
        <v>2.6463999999999999</v>
      </c>
      <c r="H1213">
        <v>3.1484999999999999</v>
      </c>
      <c r="I1213">
        <v>4.4149000000000003</v>
      </c>
      <c r="J1213">
        <v>5.1265999999999998</v>
      </c>
      <c r="K1213">
        <v>6.5311000000000003</v>
      </c>
      <c r="L1213">
        <v>2.0323000000000002</v>
      </c>
      <c r="M1213">
        <v>2.6743000000000001</v>
      </c>
      <c r="N1213">
        <v>0.68920000000000003</v>
      </c>
      <c r="O1213">
        <v>2.9556</v>
      </c>
      <c r="P1213">
        <v>4.9581999999999997</v>
      </c>
      <c r="Q1213">
        <v>3.1680000000000001</v>
      </c>
      <c r="R1213">
        <v>3.6522000000000001</v>
      </c>
      <c r="S1213">
        <v>3.4051999999999998</v>
      </c>
      <c r="T1213">
        <v>2.6025999999999998</v>
      </c>
      <c r="U1213">
        <v>1.1374</v>
      </c>
      <c r="V1213">
        <v>0.59240000000000004</v>
      </c>
      <c r="W1213">
        <v>-1.1523000000000001</v>
      </c>
      <c r="X1213">
        <v>3.9950000000000001</v>
      </c>
      <c r="Y1213">
        <v>4.1913</v>
      </c>
      <c r="Z1213">
        <v>5.7445000000000004</v>
      </c>
      <c r="AA1213">
        <v>6.5923999999999996</v>
      </c>
      <c r="AB1213">
        <v>4.7946999999999997</v>
      </c>
      <c r="AC1213">
        <v>5.2808000000000002</v>
      </c>
      <c r="AD1213">
        <v>3.2067999999999999</v>
      </c>
      <c r="AE1213">
        <v>3.0775999999999999</v>
      </c>
      <c r="AF1213">
        <v>4.0412999999999997</v>
      </c>
      <c r="AG1213">
        <v>2.5893999999999999</v>
      </c>
      <c r="AH1213">
        <v>1.2717000000000001</v>
      </c>
      <c r="AI1213">
        <v>1.482</v>
      </c>
      <c r="AJ1213">
        <v>1.3829</v>
      </c>
      <c r="AK1213">
        <v>1.0891999999999999</v>
      </c>
      <c r="AL1213">
        <v>-0.24260000000000001</v>
      </c>
      <c r="AM1213">
        <v>-1.7197</v>
      </c>
      <c r="AN1213">
        <v>-0.56489999999999996</v>
      </c>
      <c r="AO1213">
        <v>1.4777</v>
      </c>
      <c r="AP1213">
        <v>4.1078999999999999</v>
      </c>
      <c r="AQ1213">
        <v>4.3526999999999996</v>
      </c>
      <c r="AR1213">
        <v>5.1520000000000001</v>
      </c>
      <c r="AS1213">
        <v>7.8236999999999997</v>
      </c>
      <c r="AT1213">
        <v>7.4537000000000004</v>
      </c>
      <c r="AU1213">
        <v>6.7088999999999999</v>
      </c>
      <c r="AV1213">
        <v>7.0130999999999997</v>
      </c>
      <c r="AW1213">
        <v>7.0369999999999999</v>
      </c>
      <c r="AX1213">
        <v>8.0744000000000007</v>
      </c>
      <c r="AY1213">
        <v>10.075900000000001</v>
      </c>
      <c r="AZ1213">
        <v>10.771599999999999</v>
      </c>
      <c r="BA1213">
        <v>11.172700000000001</v>
      </c>
      <c r="BB1213">
        <v>11.455299999999999</v>
      </c>
      <c r="BC1213">
        <v>15.07</v>
      </c>
      <c r="BD1213">
        <v>19.019300000000001</v>
      </c>
      <c r="BE1213">
        <v>2.3578999999999999</v>
      </c>
      <c r="BF1213">
        <v>1.5132000000000001</v>
      </c>
      <c r="BG1213">
        <v>3.9348000000000001</v>
      </c>
      <c r="BH1213">
        <v>1.8629</v>
      </c>
      <c r="BI1213">
        <v>-0.36890000000000001</v>
      </c>
      <c r="BJ1213">
        <v>-2.246</v>
      </c>
      <c r="BK1213">
        <v>-0.12690000000000001</v>
      </c>
      <c r="BL1213">
        <v>-0.27250000000000002</v>
      </c>
      <c r="BM1213">
        <v>-1.1596</v>
      </c>
      <c r="BN1213">
        <v>-2.8024</v>
      </c>
      <c r="BO1213">
        <v>-5.9257</v>
      </c>
      <c r="BP1213">
        <v>-8.0078999999999994</v>
      </c>
      <c r="BQ1213">
        <v>0.20080000000000001</v>
      </c>
      <c r="BR1213">
        <v>2.7768999999999999</v>
      </c>
      <c r="BS1213">
        <v>1.7542</v>
      </c>
      <c r="BT1213">
        <v>2.1034999999999999</v>
      </c>
      <c r="BU1213">
        <v>3.9237000000000002</v>
      </c>
      <c r="BV1213">
        <v>5.0008999999999997</v>
      </c>
      <c r="BW1213">
        <v>4.6683000000000003</v>
      </c>
      <c r="BX1213">
        <v>4.4752999999999998</v>
      </c>
      <c r="BY1213">
        <v>4.726</v>
      </c>
      <c r="BZ1213">
        <v>4.9170999999999996</v>
      </c>
      <c r="CA1213">
        <v>6.8342999999999998</v>
      </c>
      <c r="CB1213">
        <v>7.3268000000000004</v>
      </c>
      <c r="CC1213">
        <v>8.6342999999999996</v>
      </c>
      <c r="CD1213">
        <v>7.9665999999999997</v>
      </c>
      <c r="CE1213">
        <v>5.8330000000000002</v>
      </c>
      <c r="CF1213">
        <v>6.7407000000000004</v>
      </c>
      <c r="CG1213">
        <v>6.6356999999999999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</row>
    <row r="1214" spans="1:103" x14ac:dyDescent="0.25">
      <c r="A1214" t="str">
        <v>M:PXHIX</v>
      </c>
      <c r="B1214" t="str">
        <v>Impax High Yield Bond Fund Institutional</v>
      </c>
      <c r="C1214" t="str">
        <v>Alpha (5Y)</v>
      </c>
      <c r="D1214">
        <v>2.9819</v>
      </c>
      <c r="E1214">
        <v>2.9354</v>
      </c>
      <c r="F1214">
        <v>2.9868999999999999</v>
      </c>
      <c r="G1214">
        <v>2.7774999999999999</v>
      </c>
      <c r="H1214">
        <v>3.2565</v>
      </c>
      <c r="I1214">
        <v>1.8323</v>
      </c>
      <c r="J1214">
        <v>1.7625</v>
      </c>
      <c r="K1214">
        <v>1.4786999999999999</v>
      </c>
      <c r="L1214">
        <v>1.4544999999999999</v>
      </c>
      <c r="M1214">
        <v>1.1006</v>
      </c>
      <c r="N1214">
        <v>0.55400000000000005</v>
      </c>
      <c r="O1214">
        <v>2.3675000000000002</v>
      </c>
      <c r="P1214">
        <v>3.4699</v>
      </c>
      <c r="Q1214">
        <v>4.2939999999999996</v>
      </c>
      <c r="R1214">
        <v>5.3205999999999998</v>
      </c>
      <c r="S1214">
        <v>5.8158000000000003</v>
      </c>
      <c r="T1214">
        <v>5.4433999999999996</v>
      </c>
      <c r="U1214">
        <v>3.7446000000000002</v>
      </c>
      <c r="V1214">
        <v>2.1844000000000001</v>
      </c>
      <c r="W1214">
        <v>0.87709999999999999</v>
      </c>
      <c r="X1214">
        <v>3.7336</v>
      </c>
      <c r="Y1214">
        <v>2.3803000000000001</v>
      </c>
      <c r="Z1214">
        <v>1.6718999999999999</v>
      </c>
      <c r="AA1214">
        <v>1.6338999999999999</v>
      </c>
      <c r="AB1214">
        <v>1.2113</v>
      </c>
      <c r="AC1214">
        <v>2.7433000000000001</v>
      </c>
      <c r="AD1214">
        <v>2.7730999999999999</v>
      </c>
      <c r="AE1214">
        <v>2.5293999999999999</v>
      </c>
      <c r="AF1214">
        <v>3.1785999999999999</v>
      </c>
      <c r="AG1214">
        <v>3.7679999999999998</v>
      </c>
      <c r="AH1214">
        <v>4.2031999999999998</v>
      </c>
      <c r="AI1214">
        <v>4.1101000000000001</v>
      </c>
      <c r="AJ1214">
        <v>4.6059000000000001</v>
      </c>
      <c r="AK1214">
        <v>4.4295999999999998</v>
      </c>
      <c r="AL1214">
        <v>2.4674</v>
      </c>
      <c r="AM1214">
        <v>1.5539000000000001</v>
      </c>
      <c r="AN1214">
        <v>2.202</v>
      </c>
      <c r="AO1214">
        <v>3.766</v>
      </c>
      <c r="AP1214">
        <v>5.5740999999999996</v>
      </c>
      <c r="AQ1214">
        <v>5.5038</v>
      </c>
      <c r="AR1214">
        <v>5.6604999999999999</v>
      </c>
      <c r="AS1214">
        <v>7.6590999999999996</v>
      </c>
      <c r="AT1214">
        <v>9.5215999999999994</v>
      </c>
      <c r="AU1214">
        <v>11.364699999999999</v>
      </c>
      <c r="AV1214">
        <v>13.6175</v>
      </c>
      <c r="AW1214">
        <v>5.6334999999999997</v>
      </c>
      <c r="AX1214">
        <v>3.3944000000000001</v>
      </c>
      <c r="AY1214">
        <v>4.3791000000000002</v>
      </c>
      <c r="AZ1214">
        <v>3.2835000000000001</v>
      </c>
      <c r="BA1214">
        <v>2.5207999999999999</v>
      </c>
      <c r="BB1214">
        <v>1.5611999999999999</v>
      </c>
      <c r="BC1214">
        <v>1.7877000000000001</v>
      </c>
      <c r="BD1214">
        <v>1.139</v>
      </c>
      <c r="BE1214">
        <v>1.1248</v>
      </c>
      <c r="BF1214">
        <v>2.4773999999999998</v>
      </c>
      <c r="BG1214">
        <v>2.7061999999999999</v>
      </c>
      <c r="BH1214">
        <v>2.7639999999999998</v>
      </c>
      <c r="BI1214">
        <v>1.7029000000000001</v>
      </c>
      <c r="BJ1214">
        <v>1.5074000000000001</v>
      </c>
      <c r="BK1214">
        <v>2.0619999999999998</v>
      </c>
      <c r="BL1214">
        <v>1.4206000000000001</v>
      </c>
      <c r="BM1214">
        <v>1.3344</v>
      </c>
      <c r="BN1214">
        <v>0.41920000000000002</v>
      </c>
      <c r="BO1214">
        <v>-1.4509000000000001</v>
      </c>
      <c r="BP1214">
        <v>-3.2623000000000002</v>
      </c>
      <c r="BQ1214">
        <v>2.4243999999999999</v>
      </c>
      <c r="BR1214">
        <v>4.0834000000000001</v>
      </c>
      <c r="BS1214">
        <v>4.4179000000000004</v>
      </c>
      <c r="BT1214">
        <v>5.7568000000000001</v>
      </c>
      <c r="BU1214">
        <v>6.5980999999999996</v>
      </c>
      <c r="BV1214">
        <v>6.6066000000000003</v>
      </c>
      <c r="BW1214">
        <v>5.2301000000000002</v>
      </c>
      <c r="BX1214">
        <v>5.0061999999999998</v>
      </c>
      <c r="BY1214">
        <v>5.3814000000000002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</row>
    <row r="1215" spans="1:103" x14ac:dyDescent="0.25">
      <c r="A1215" t="str">
        <v>M:PXHIX</v>
      </c>
      <c r="B1215" t="str">
        <v>Impax High Yield Bond Fund Institutional</v>
      </c>
      <c r="C1215" t="str">
        <v>Beta (3Y)</v>
      </c>
      <c r="D1215">
        <v>0.8962</v>
      </c>
      <c r="E1215">
        <v>0.92</v>
      </c>
      <c r="F1215">
        <v>0.92510000000000003</v>
      </c>
      <c r="G1215">
        <v>0.94320000000000004</v>
      </c>
      <c r="H1215">
        <v>0.93940000000000001</v>
      </c>
      <c r="I1215">
        <v>0.96050000000000002</v>
      </c>
      <c r="J1215">
        <v>1.0187999999999999</v>
      </c>
      <c r="K1215">
        <v>1.0571999999999999</v>
      </c>
      <c r="L1215">
        <v>1.0443</v>
      </c>
      <c r="M1215">
        <v>1.1976</v>
      </c>
      <c r="N1215">
        <v>1.018</v>
      </c>
      <c r="O1215">
        <v>0.73450000000000004</v>
      </c>
      <c r="P1215">
        <v>0.67559999999999998</v>
      </c>
      <c r="Q1215">
        <v>0.58930000000000005</v>
      </c>
      <c r="R1215">
        <v>0.58899999999999997</v>
      </c>
      <c r="S1215">
        <v>0.56079999999999997</v>
      </c>
      <c r="T1215">
        <v>0.58350000000000002</v>
      </c>
      <c r="U1215">
        <v>0.57809999999999995</v>
      </c>
      <c r="V1215">
        <v>0.4239</v>
      </c>
      <c r="W1215">
        <v>0.2898</v>
      </c>
      <c r="X1215">
        <v>0.10390000000000001</v>
      </c>
      <c r="Y1215">
        <v>0.13519999999999999</v>
      </c>
      <c r="Z1215">
        <v>0.13650000000000001</v>
      </c>
      <c r="AA1215">
        <v>0.22509999999999999</v>
      </c>
      <c r="AB1215">
        <v>-1.8800000000000001E-2</v>
      </c>
      <c r="AC1215">
        <v>0.24149999999999999</v>
      </c>
      <c r="AD1215">
        <v>0.1794</v>
      </c>
      <c r="AE1215">
        <v>0.28120000000000001</v>
      </c>
      <c r="AF1215">
        <v>0.15409999999999999</v>
      </c>
      <c r="AG1215">
        <v>0.1053</v>
      </c>
      <c r="AH1215">
        <v>0.25240000000000001</v>
      </c>
      <c r="AI1215">
        <v>0.23480000000000001</v>
      </c>
      <c r="AJ1215">
        <v>0.22059999999999999</v>
      </c>
      <c r="AK1215">
        <v>0.29549999999999998</v>
      </c>
      <c r="AL1215">
        <v>0.3301</v>
      </c>
      <c r="AM1215">
        <v>0.41060000000000002</v>
      </c>
      <c r="AN1215">
        <v>0.42330000000000001</v>
      </c>
      <c r="AO1215">
        <v>0.32850000000000001</v>
      </c>
      <c r="AP1215">
        <v>0.42209999999999998</v>
      </c>
      <c r="AQ1215">
        <v>0.29499999999999998</v>
      </c>
      <c r="AR1215">
        <v>0.47799999999999998</v>
      </c>
      <c r="AS1215">
        <v>0.5877</v>
      </c>
      <c r="AT1215">
        <v>9.5899999999999999E-2</v>
      </c>
      <c r="AU1215">
        <v>0.1552</v>
      </c>
      <c r="AV1215">
        <v>0.1537</v>
      </c>
      <c r="AW1215">
        <v>0.10970000000000001</v>
      </c>
      <c r="AX1215">
        <v>0.1459</v>
      </c>
      <c r="AY1215">
        <v>-0.34210000000000002</v>
      </c>
      <c r="AZ1215">
        <v>-0.33700000000000002</v>
      </c>
      <c r="BA1215">
        <v>-0.33710000000000001</v>
      </c>
      <c r="BB1215">
        <v>-8.4400000000000003E-2</v>
      </c>
      <c r="BC1215">
        <v>-2.87E-2</v>
      </c>
      <c r="BD1215">
        <v>-0.42470000000000002</v>
      </c>
      <c r="BE1215">
        <v>0.67700000000000005</v>
      </c>
      <c r="BF1215">
        <v>0.98329999999999995</v>
      </c>
      <c r="BG1215">
        <v>0.92669999999999997</v>
      </c>
      <c r="BH1215">
        <v>0.86060000000000003</v>
      </c>
      <c r="BI1215">
        <v>0.85899999999999999</v>
      </c>
      <c r="BJ1215">
        <v>0.86160000000000003</v>
      </c>
      <c r="BK1215">
        <v>0.87270000000000003</v>
      </c>
      <c r="BL1215">
        <v>0.89190000000000003</v>
      </c>
      <c r="BM1215">
        <v>0.99709999999999999</v>
      </c>
      <c r="BN1215">
        <v>0.88690000000000002</v>
      </c>
      <c r="BO1215">
        <v>0.85519999999999996</v>
      </c>
      <c r="BP1215">
        <v>1.0426</v>
      </c>
      <c r="BQ1215">
        <v>0.42799999999999999</v>
      </c>
      <c r="BR1215">
        <v>-2.9100000000000001E-2</v>
      </c>
      <c r="BS1215">
        <v>-3.2099999999999997E-2</v>
      </c>
      <c r="BT1215">
        <v>0.1464</v>
      </c>
      <c r="BU1215">
        <v>0.21829999999999999</v>
      </c>
      <c r="BV1215">
        <v>0.2717</v>
      </c>
      <c r="BW1215">
        <v>0.3175</v>
      </c>
      <c r="BX1215">
        <v>0.31019999999999998</v>
      </c>
      <c r="BY1215">
        <v>0.30180000000000001</v>
      </c>
      <c r="BZ1215">
        <v>0.33460000000000001</v>
      </c>
      <c r="CA1215">
        <v>0.35439999999999999</v>
      </c>
      <c r="CB1215">
        <v>0.36030000000000001</v>
      </c>
      <c r="CC1215">
        <v>0.2873</v>
      </c>
      <c r="CD1215">
        <v>0.23400000000000001</v>
      </c>
      <c r="CE1215">
        <v>0.20860000000000001</v>
      </c>
      <c r="CF1215">
        <v>0.11550000000000001</v>
      </c>
      <c r="CG1215">
        <v>0.1585</v>
      </c>
      <c r="CH1215">
        <v>9.0300000000000005E-2</v>
      </c>
      <c r="CI1215">
        <v>3.32E-2</v>
      </c>
      <c r="CJ1215">
        <v>0.1744</v>
      </c>
      <c r="CK1215">
        <v>0.18479999999999999</v>
      </c>
      <c r="CL1215">
        <v>9.9500000000000005E-2</v>
      </c>
      <c r="CM1215">
        <v>0.19400000000000001</v>
      </c>
      <c r="CN1215">
        <v>0.1968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</row>
    <row r="1216" spans="1:103" x14ac:dyDescent="0.25">
      <c r="A1216" t="str">
        <v>M:PXHIX</v>
      </c>
      <c r="B1216" t="str">
        <v>Impax High Yield Bond Fund Institutional</v>
      </c>
      <c r="C1216" t="str">
        <v>Beta (5Y)</v>
      </c>
      <c r="D1216">
        <v>0.90369999999999995</v>
      </c>
      <c r="E1216">
        <v>0.92949999999999999</v>
      </c>
      <c r="F1216">
        <v>0.91659999999999997</v>
      </c>
      <c r="G1216">
        <v>0.90800000000000003</v>
      </c>
      <c r="H1216">
        <v>0.92349999999999999</v>
      </c>
      <c r="I1216">
        <v>0.86980000000000002</v>
      </c>
      <c r="J1216">
        <v>0.88290000000000002</v>
      </c>
      <c r="K1216">
        <v>0.87090000000000001</v>
      </c>
      <c r="L1216">
        <v>0.86850000000000005</v>
      </c>
      <c r="M1216">
        <v>0.95660000000000001</v>
      </c>
      <c r="N1216">
        <v>0.80310000000000004</v>
      </c>
      <c r="O1216">
        <v>0.5927</v>
      </c>
      <c r="P1216">
        <v>0.50290000000000001</v>
      </c>
      <c r="Q1216">
        <v>0.46629999999999999</v>
      </c>
      <c r="R1216">
        <v>0.47320000000000001</v>
      </c>
      <c r="S1216">
        <v>0.4622</v>
      </c>
      <c r="T1216">
        <v>0.40139999999999998</v>
      </c>
      <c r="U1216">
        <v>0.45350000000000001</v>
      </c>
      <c r="V1216">
        <v>0.36030000000000001</v>
      </c>
      <c r="W1216">
        <v>0.27610000000000001</v>
      </c>
      <c r="X1216">
        <v>0.127</v>
      </c>
      <c r="Y1216">
        <v>0.1197</v>
      </c>
      <c r="Z1216">
        <v>0.17519999999999999</v>
      </c>
      <c r="AA1216">
        <v>0.2059</v>
      </c>
      <c r="AB1216">
        <v>0.11459999999999999</v>
      </c>
      <c r="AC1216">
        <v>0.20269999999999999</v>
      </c>
      <c r="AD1216">
        <v>0.21970000000000001</v>
      </c>
      <c r="AE1216">
        <v>0.34129999999999999</v>
      </c>
      <c r="AF1216">
        <v>0.32119999999999999</v>
      </c>
      <c r="AG1216">
        <v>0.31409999999999999</v>
      </c>
      <c r="AH1216">
        <v>0.3654</v>
      </c>
      <c r="AI1216">
        <v>0.31190000000000001</v>
      </c>
      <c r="AJ1216">
        <v>0.31230000000000002</v>
      </c>
      <c r="AK1216">
        <v>0.36159999999999998</v>
      </c>
      <c r="AL1216">
        <v>0.1918</v>
      </c>
      <c r="AM1216">
        <v>0.21709999999999999</v>
      </c>
      <c r="AN1216">
        <v>0.25790000000000002</v>
      </c>
      <c r="AO1216">
        <v>0.15079999999999999</v>
      </c>
      <c r="AP1216">
        <v>0.20660000000000001</v>
      </c>
      <c r="AQ1216">
        <v>0.1082</v>
      </c>
      <c r="AR1216">
        <v>0.1618</v>
      </c>
      <c r="AS1216">
        <v>0.11459999999999999</v>
      </c>
      <c r="AT1216">
        <v>0.19270000000000001</v>
      </c>
      <c r="AU1216">
        <v>0.24</v>
      </c>
      <c r="AV1216">
        <v>4.36E-2</v>
      </c>
      <c r="AW1216">
        <v>0.60289999999999999</v>
      </c>
      <c r="AX1216">
        <v>0.74560000000000004</v>
      </c>
      <c r="AY1216">
        <v>0.68600000000000005</v>
      </c>
      <c r="AZ1216">
        <v>0.6573</v>
      </c>
      <c r="BA1216">
        <v>0.6159</v>
      </c>
      <c r="BB1216">
        <v>0.61419999999999997</v>
      </c>
      <c r="BC1216">
        <v>0.6361</v>
      </c>
      <c r="BD1216">
        <v>0.64470000000000005</v>
      </c>
      <c r="BE1216">
        <v>0.63019999999999998</v>
      </c>
      <c r="BF1216">
        <v>0.71760000000000002</v>
      </c>
      <c r="BG1216">
        <v>0.71179999999999999</v>
      </c>
      <c r="BH1216">
        <v>0.69040000000000001</v>
      </c>
      <c r="BI1216">
        <v>0.74919999999999998</v>
      </c>
      <c r="BJ1216">
        <v>0.70689999999999997</v>
      </c>
      <c r="BK1216">
        <v>0.70499999999999996</v>
      </c>
      <c r="BL1216">
        <v>0.73260000000000003</v>
      </c>
      <c r="BM1216">
        <v>0.77470000000000006</v>
      </c>
      <c r="BN1216">
        <v>0.68020000000000003</v>
      </c>
      <c r="BO1216">
        <v>0.61970000000000003</v>
      </c>
      <c r="BP1216">
        <v>0.77390000000000003</v>
      </c>
      <c r="BQ1216">
        <v>0.32879999999999998</v>
      </c>
      <c r="BR1216">
        <v>0.19700000000000001</v>
      </c>
      <c r="BS1216">
        <v>0.23619999999999999</v>
      </c>
      <c r="BT1216">
        <v>0.28339999999999999</v>
      </c>
      <c r="BU1216">
        <v>0.308</v>
      </c>
      <c r="BV1216">
        <v>0.28110000000000002</v>
      </c>
      <c r="BW1216">
        <v>0.20749999999999999</v>
      </c>
      <c r="BX1216">
        <v>0.1542</v>
      </c>
      <c r="BY1216">
        <v>0.16750000000000001</v>
      </c>
      <c r="BZ1216">
        <v>0.1037</v>
      </c>
      <c r="CA1216">
        <v>0.1079</v>
      </c>
      <c r="CB1216">
        <v>0.22359999999999999</v>
      </c>
      <c r="CC1216">
        <v>0.18140000000000001</v>
      </c>
      <c r="CD1216">
        <v>0.1938</v>
      </c>
      <c r="CE1216">
        <v>0.24590000000000001</v>
      </c>
      <c r="CF1216">
        <v>0.20019999999999999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</row>
    <row r="1217" spans="1:103" x14ac:dyDescent="0.25">
      <c r="A1217" t="str">
        <v>M:PXHIX</v>
      </c>
      <c r="B1217" t="str">
        <v>Impax High Yield Bond Fund Institutional</v>
      </c>
      <c r="C1217" t="str">
        <v>Annualized Standard Deviation of Monthly Returns (3Y Lookback)</v>
      </c>
      <c r="D1217">
        <v>7.8793000000000002E-2</v>
      </c>
      <c r="E1217">
        <v>7.9631999999999994E-2</v>
      </c>
      <c r="F1217">
        <v>7.8727000000000005E-2</v>
      </c>
      <c r="G1217">
        <v>7.8253000000000003E-2</v>
      </c>
      <c r="H1217">
        <v>7.7907000000000004E-2</v>
      </c>
      <c r="I1217">
        <v>7.2197999999999998E-2</v>
      </c>
      <c r="J1217">
        <v>7.3325000000000001E-2</v>
      </c>
      <c r="K1217">
        <v>8.0003000000000005E-2</v>
      </c>
      <c r="L1217">
        <v>0.111078</v>
      </c>
      <c r="M1217">
        <v>0.108352</v>
      </c>
      <c r="N1217">
        <v>9.9663000000000002E-2</v>
      </c>
      <c r="O1217">
        <v>9.4266000000000003E-2</v>
      </c>
      <c r="P1217">
        <v>9.1373999999999997E-2</v>
      </c>
      <c r="Q1217">
        <v>9.3396999999999994E-2</v>
      </c>
      <c r="R1217">
        <v>9.3876000000000001E-2</v>
      </c>
      <c r="S1217">
        <v>9.4073000000000004E-2</v>
      </c>
      <c r="T1217">
        <v>9.4242999999999993E-2</v>
      </c>
      <c r="U1217">
        <v>9.3877000000000002E-2</v>
      </c>
      <c r="V1217">
        <v>9.1904E-2</v>
      </c>
      <c r="W1217">
        <v>7.1583999999999995E-2</v>
      </c>
      <c r="X1217">
        <v>3.4832000000000002E-2</v>
      </c>
      <c r="Y1217">
        <v>3.8424E-2</v>
      </c>
      <c r="Z1217">
        <v>3.9197000000000003E-2</v>
      </c>
      <c r="AA1217">
        <v>4.0822999999999998E-2</v>
      </c>
      <c r="AB1217">
        <v>4.7088999999999999E-2</v>
      </c>
      <c r="AC1217">
        <v>5.5247999999999998E-2</v>
      </c>
      <c r="AD1217">
        <v>5.7868999999999997E-2</v>
      </c>
      <c r="AE1217">
        <v>5.8071999999999999E-2</v>
      </c>
      <c r="AF1217">
        <v>5.7543999999999998E-2</v>
      </c>
      <c r="AG1217">
        <v>6.1497000000000003E-2</v>
      </c>
      <c r="AH1217">
        <v>6.2474000000000002E-2</v>
      </c>
      <c r="AI1217">
        <v>6.2330999999999998E-2</v>
      </c>
      <c r="AJ1217">
        <v>6.1172999999999998E-2</v>
      </c>
      <c r="AK1217">
        <v>5.9226000000000001E-2</v>
      </c>
      <c r="AL1217">
        <v>5.6502999999999998E-2</v>
      </c>
      <c r="AM1217">
        <v>5.5499E-2</v>
      </c>
      <c r="AN1217">
        <v>4.6338999999999998E-2</v>
      </c>
      <c r="AO1217">
        <v>3.9906999999999998E-2</v>
      </c>
      <c r="AP1217">
        <v>3.9690000000000003E-2</v>
      </c>
      <c r="AQ1217">
        <v>4.2097999999999997E-2</v>
      </c>
      <c r="AR1217">
        <v>4.2659999999999997E-2</v>
      </c>
      <c r="AS1217">
        <v>3.7398000000000001E-2</v>
      </c>
      <c r="AT1217">
        <v>4.9512E-2</v>
      </c>
      <c r="AU1217">
        <v>5.0668999999999999E-2</v>
      </c>
      <c r="AV1217">
        <v>5.1006000000000003E-2</v>
      </c>
      <c r="AW1217">
        <v>5.1840999999999998E-2</v>
      </c>
      <c r="AX1217">
        <v>5.2160999999999999E-2</v>
      </c>
      <c r="AY1217">
        <v>5.5537999999999997E-2</v>
      </c>
      <c r="AZ1217">
        <v>5.6772000000000003E-2</v>
      </c>
      <c r="BA1217">
        <v>5.6903000000000002E-2</v>
      </c>
      <c r="BB1217">
        <v>6.0111999999999999E-2</v>
      </c>
      <c r="BC1217">
        <v>6.4561999999999994E-2</v>
      </c>
      <c r="BD1217">
        <v>7.6401999999999998E-2</v>
      </c>
      <c r="BE1217">
        <v>9.7582000000000002E-2</v>
      </c>
      <c r="BF1217">
        <v>0.135708</v>
      </c>
      <c r="BG1217">
        <v>0.135851</v>
      </c>
      <c r="BH1217">
        <v>0.13616</v>
      </c>
      <c r="BI1217">
        <v>0.13649600000000001</v>
      </c>
      <c r="BJ1217">
        <v>0.136932</v>
      </c>
      <c r="BK1217">
        <v>0.13592699999999999</v>
      </c>
      <c r="BL1217">
        <v>0.13539300000000001</v>
      </c>
      <c r="BM1217">
        <v>0.13492199999999999</v>
      </c>
      <c r="BN1217">
        <v>0.132161</v>
      </c>
      <c r="BO1217">
        <v>0.12357700000000001</v>
      </c>
      <c r="BP1217">
        <v>0.10932500000000001</v>
      </c>
      <c r="BQ1217">
        <v>4.1009999999999998E-2</v>
      </c>
      <c r="BR1217">
        <v>3.8608999999999997E-2</v>
      </c>
      <c r="BS1217">
        <v>3.8592000000000001E-2</v>
      </c>
      <c r="BT1217">
        <v>3.8907999999999998E-2</v>
      </c>
      <c r="BU1217">
        <v>3.7844000000000003E-2</v>
      </c>
      <c r="BV1217">
        <v>3.2127000000000003E-2</v>
      </c>
      <c r="BW1217">
        <v>3.4810000000000001E-2</v>
      </c>
      <c r="BX1217">
        <v>3.4554000000000001E-2</v>
      </c>
      <c r="BY1217">
        <v>3.4847999999999997E-2</v>
      </c>
      <c r="BZ1217">
        <v>3.798E-2</v>
      </c>
      <c r="CA1217">
        <v>3.8672999999999999E-2</v>
      </c>
      <c r="CB1217">
        <v>4.0705999999999999E-2</v>
      </c>
      <c r="CC1217">
        <v>4.2672000000000002E-2</v>
      </c>
      <c r="CD1217">
        <v>4.8459000000000002E-2</v>
      </c>
      <c r="CE1217">
        <v>5.5634000000000003E-2</v>
      </c>
      <c r="CF1217">
        <v>5.6564999999999997E-2</v>
      </c>
      <c r="CG1217">
        <v>5.7138000000000001E-2</v>
      </c>
      <c r="CH1217">
        <v>6.6201999999999997E-2</v>
      </c>
      <c r="CI1217">
        <v>6.6942000000000002E-2</v>
      </c>
      <c r="CJ1217">
        <v>7.0168999999999995E-2</v>
      </c>
      <c r="CK1217">
        <v>8.2441E-2</v>
      </c>
      <c r="CL1217">
        <v>8.3415000000000003E-2</v>
      </c>
      <c r="CM1217">
        <v>8.1703999999999999E-2</v>
      </c>
      <c r="CN1217">
        <v>8.1491999999999995E-2</v>
      </c>
      <c r="CO1217">
        <v>7.9326999999999995E-2</v>
      </c>
      <c r="CP1217">
        <v>7.9680000000000001E-2</v>
      </c>
      <c r="CQ1217">
        <v>8.0463000000000007E-2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</row>
    <row r="1218" spans="1:103" x14ac:dyDescent="0.25">
      <c r="A1218" t="str">
        <v>M:PXHIX</v>
      </c>
      <c r="B1218" t="str">
        <v>Impax High Yield Bond Fund Institutional</v>
      </c>
      <c r="C1218" t="str">
        <v>Annualized Standard Deviation of Monthly Returns (Since Inception)</v>
      </c>
      <c r="D1218">
        <v>7.6793E-2</v>
      </c>
      <c r="E1218">
        <v>7.7152999999999999E-2</v>
      </c>
      <c r="F1218">
        <v>7.7468999999999996E-2</v>
      </c>
      <c r="G1218">
        <v>7.7775999999999998E-2</v>
      </c>
      <c r="H1218">
        <v>7.8099000000000002E-2</v>
      </c>
      <c r="I1218">
        <v>7.7775999999999998E-2</v>
      </c>
      <c r="J1218">
        <v>7.8132999999999994E-2</v>
      </c>
      <c r="K1218">
        <v>7.8423999999999994E-2</v>
      </c>
      <c r="L1218">
        <v>7.8483999999999998E-2</v>
      </c>
      <c r="M1218">
        <v>7.8376000000000001E-2</v>
      </c>
      <c r="N1218">
        <v>7.7241000000000004E-2</v>
      </c>
      <c r="O1218">
        <v>7.6600000000000001E-2</v>
      </c>
      <c r="P1218">
        <v>7.6492000000000004E-2</v>
      </c>
      <c r="Q1218">
        <v>7.6850000000000002E-2</v>
      </c>
      <c r="R1218">
        <v>7.7277999999999999E-2</v>
      </c>
      <c r="S1218">
        <v>7.7702999999999994E-2</v>
      </c>
      <c r="T1218">
        <v>7.8076999999999994E-2</v>
      </c>
      <c r="U1218">
        <v>7.8442999999999999E-2</v>
      </c>
      <c r="V1218">
        <v>7.8567999999999999E-2</v>
      </c>
      <c r="W1218">
        <v>7.6078000000000007E-2</v>
      </c>
      <c r="X1218">
        <v>7.2588E-2</v>
      </c>
      <c r="Y1218">
        <v>7.3007000000000002E-2</v>
      </c>
      <c r="Z1218">
        <v>7.3403999999999997E-2</v>
      </c>
      <c r="AA1218">
        <v>7.3758000000000004E-2</v>
      </c>
      <c r="AB1218">
        <v>7.3894000000000001E-2</v>
      </c>
      <c r="AC1218">
        <v>7.4093999999999993E-2</v>
      </c>
      <c r="AD1218">
        <v>7.4565999999999993E-2</v>
      </c>
      <c r="AE1218">
        <v>7.5020000000000003E-2</v>
      </c>
      <c r="AF1218">
        <v>7.5408000000000003E-2</v>
      </c>
      <c r="AG1218">
        <v>7.5881000000000004E-2</v>
      </c>
      <c r="AH1218">
        <v>7.6363E-2</v>
      </c>
      <c r="AI1218">
        <v>7.6864000000000002E-2</v>
      </c>
      <c r="AJ1218">
        <v>7.7252000000000001E-2</v>
      </c>
      <c r="AK1218">
        <v>7.7559000000000003E-2</v>
      </c>
      <c r="AL1218">
        <v>7.7809000000000003E-2</v>
      </c>
      <c r="AM1218">
        <v>7.8116000000000005E-2</v>
      </c>
      <c r="AN1218">
        <v>7.7475000000000002E-2</v>
      </c>
      <c r="AO1218">
        <v>7.7077000000000007E-2</v>
      </c>
      <c r="AP1218">
        <v>7.7436000000000005E-2</v>
      </c>
      <c r="AQ1218">
        <v>7.8002000000000002E-2</v>
      </c>
      <c r="AR1218">
        <v>7.8531000000000004E-2</v>
      </c>
      <c r="AS1218">
        <v>7.8353999999999993E-2</v>
      </c>
      <c r="AT1218">
        <v>7.8893000000000005E-2</v>
      </c>
      <c r="AU1218">
        <v>7.9566999999999999E-2</v>
      </c>
      <c r="AV1218">
        <v>8.0228999999999995E-2</v>
      </c>
      <c r="AW1218">
        <v>8.0897999999999998E-2</v>
      </c>
      <c r="AX1218">
        <v>8.1449999999999995E-2</v>
      </c>
      <c r="AY1218">
        <v>8.1882999999999997E-2</v>
      </c>
      <c r="AZ1218">
        <v>8.2577999999999999E-2</v>
      </c>
      <c r="BA1218">
        <v>8.3297999999999997E-2</v>
      </c>
      <c r="BB1218">
        <v>8.3861000000000005E-2</v>
      </c>
      <c r="BC1218">
        <v>8.4494E-2</v>
      </c>
      <c r="BD1218">
        <v>8.5034999999999999E-2</v>
      </c>
      <c r="BE1218">
        <v>8.4978999999999999E-2</v>
      </c>
      <c r="BF1218">
        <v>8.4906999999999996E-2</v>
      </c>
      <c r="BG1218">
        <v>8.5675000000000001E-2</v>
      </c>
      <c r="BH1218">
        <v>8.6440000000000003E-2</v>
      </c>
      <c r="BI1218">
        <v>8.7176000000000003E-2</v>
      </c>
      <c r="BJ1218">
        <v>8.7867000000000001E-2</v>
      </c>
      <c r="BK1218">
        <v>8.8084999999999997E-2</v>
      </c>
      <c r="BL1218">
        <v>8.8793999999999998E-2</v>
      </c>
      <c r="BM1218">
        <v>8.9583999999999997E-2</v>
      </c>
      <c r="BN1218">
        <v>8.9452000000000004E-2</v>
      </c>
      <c r="BO1218">
        <v>8.7026999999999993E-2</v>
      </c>
      <c r="BP1218">
        <v>8.2362000000000005E-2</v>
      </c>
      <c r="BQ1218">
        <v>5.9045E-2</v>
      </c>
      <c r="BR1218">
        <v>5.9060000000000001E-2</v>
      </c>
      <c r="BS1218">
        <v>5.9443000000000003E-2</v>
      </c>
      <c r="BT1218">
        <v>5.9818000000000003E-2</v>
      </c>
      <c r="BU1218">
        <v>6.0107000000000001E-2</v>
      </c>
      <c r="BV1218">
        <v>5.9788000000000001E-2</v>
      </c>
      <c r="BW1218">
        <v>6.0524000000000001E-2</v>
      </c>
      <c r="BX1218">
        <v>6.1346999999999999E-2</v>
      </c>
      <c r="BY1218">
        <v>6.2196000000000001E-2</v>
      </c>
      <c r="BZ1218">
        <v>6.3186000000000006E-2</v>
      </c>
      <c r="CA1218">
        <v>6.4122999999999999E-2</v>
      </c>
      <c r="CB1218">
        <v>6.5309000000000006E-2</v>
      </c>
      <c r="CC1218">
        <v>6.6239000000000006E-2</v>
      </c>
      <c r="CD1218">
        <v>6.7485000000000003E-2</v>
      </c>
      <c r="CE1218">
        <v>6.8027000000000004E-2</v>
      </c>
      <c r="CF1218">
        <v>6.9301000000000001E-2</v>
      </c>
      <c r="CG1218">
        <v>7.0300000000000001E-2</v>
      </c>
      <c r="CH1218">
        <v>7.1821999999999997E-2</v>
      </c>
      <c r="CI1218">
        <v>7.2923000000000002E-2</v>
      </c>
      <c r="CJ1218">
        <v>7.4745000000000006E-2</v>
      </c>
      <c r="CK1218">
        <v>7.6506000000000005E-2</v>
      </c>
      <c r="CL1218">
        <v>7.7915999999999999E-2</v>
      </c>
      <c r="CM1218">
        <v>7.8364000000000003E-2</v>
      </c>
      <c r="CN1218">
        <v>8.0576999999999996E-2</v>
      </c>
      <c r="CO1218">
        <v>7.9326999999999995E-2</v>
      </c>
      <c r="CP1218">
        <v>7.9680000000000001E-2</v>
      </c>
      <c r="CQ1218">
        <v>8.0463000000000007E-2</v>
      </c>
      <c r="CR1218">
        <v>8.3210999999999993E-2</v>
      </c>
      <c r="CS1218">
        <v>8.1203999999999998E-2</v>
      </c>
      <c r="CT1218">
        <v>8.1007999999999997E-2</v>
      </c>
      <c r="CU1218">
        <v>8.3057000000000006E-2</v>
      </c>
      <c r="CV1218">
        <v>5.6743000000000002E-2</v>
      </c>
      <c r="CW1218">
        <v>4.8367E-2</v>
      </c>
      <c r="CX1218">
        <v>5.0111999999999997E-2</v>
      </c>
      <c r="CY1218">
        <v>5.3383E-2</v>
      </c>
    </row>
    <row r="1219" spans="1:103" x14ac:dyDescent="0.25">
      <c r="A1219" t="str">
        <v>M:PXHIX</v>
      </c>
      <c r="B1219" t="str">
        <v>Impax High Yield Bond Fund Institutional</v>
      </c>
      <c r="C1219" t="str">
        <v>Treynor Measure Historical (vs YCharts Benchmark) (3Y)</v>
      </c>
      <c r="D1219">
        <v>-2.7551999999999999</v>
      </c>
      <c r="E1219">
        <v>-2.2803</v>
      </c>
      <c r="F1219">
        <v>-2.9695999999999998</v>
      </c>
      <c r="G1219">
        <v>-2.1259999999999999</v>
      </c>
      <c r="H1219">
        <v>-2.0002</v>
      </c>
      <c r="I1219">
        <v>-2.3056999999999999</v>
      </c>
      <c r="J1219">
        <v>-0.28649999999999998</v>
      </c>
      <c r="K1219">
        <v>2.6436999999999999</v>
      </c>
      <c r="L1219">
        <v>-1.7155</v>
      </c>
      <c r="M1219">
        <v>-2.1057000000000001</v>
      </c>
      <c r="N1219">
        <v>-0.92630000000000001</v>
      </c>
      <c r="O1219">
        <v>4.6105</v>
      </c>
      <c r="P1219">
        <v>9.5551999999999992</v>
      </c>
      <c r="Q1219">
        <v>7.1155999999999997</v>
      </c>
      <c r="R1219">
        <v>7.5907</v>
      </c>
      <c r="S1219">
        <v>6.5449999999999999</v>
      </c>
      <c r="T1219">
        <v>6.0514999999999999</v>
      </c>
      <c r="U1219">
        <v>4.0313999999999997</v>
      </c>
      <c r="V1219">
        <v>2.7136</v>
      </c>
      <c r="W1219">
        <v>-0.28810000000000002</v>
      </c>
      <c r="X1219">
        <v>4.5167999999999999</v>
      </c>
      <c r="Y1219">
        <v>4.5490000000000004</v>
      </c>
      <c r="Z1219">
        <v>6.0376000000000003</v>
      </c>
      <c r="AA1219">
        <v>7.2121000000000004</v>
      </c>
      <c r="AB1219">
        <v>5.0472000000000001</v>
      </c>
      <c r="AC1219">
        <v>5.3853</v>
      </c>
      <c r="AD1219">
        <v>3.4967999999999999</v>
      </c>
      <c r="AE1219">
        <v>3.4098000000000002</v>
      </c>
      <c r="AF1219">
        <v>4.5900999999999996</v>
      </c>
      <c r="AG1219">
        <v>2.9588000000000001</v>
      </c>
      <c r="AH1219">
        <v>1.9745999999999999</v>
      </c>
      <c r="AI1219">
        <v>2.2239</v>
      </c>
      <c r="AJ1219">
        <v>2.1987999999999999</v>
      </c>
      <c r="AK1219">
        <v>2.4653999999999998</v>
      </c>
      <c r="AL1219">
        <v>1.2007000000000001</v>
      </c>
      <c r="AM1219">
        <v>-0.81130000000000002</v>
      </c>
      <c r="AN1219">
        <v>3.4500000000000003E-2</v>
      </c>
      <c r="AO1219">
        <v>2.468</v>
      </c>
      <c r="AP1219">
        <v>5.8464</v>
      </c>
      <c r="AQ1219">
        <v>6.2784000000000004</v>
      </c>
      <c r="AR1219">
        <v>7.5119999999999996</v>
      </c>
      <c r="AS1219">
        <v>13.539</v>
      </c>
      <c r="AT1219">
        <v>10.7156</v>
      </c>
      <c r="AU1219">
        <v>9.9152000000000005</v>
      </c>
      <c r="AV1219">
        <v>10.1614</v>
      </c>
      <c r="AW1219">
        <v>9.9039999999999999</v>
      </c>
      <c r="AX1219">
        <v>11.6219</v>
      </c>
      <c r="AY1219">
        <v>10.787100000000001</v>
      </c>
      <c r="AZ1219">
        <v>11.3927</v>
      </c>
      <c r="BA1219">
        <v>12.1007</v>
      </c>
      <c r="BB1219">
        <v>14.7712</v>
      </c>
      <c r="BC1219">
        <v>23.534099999999999</v>
      </c>
      <c r="BD1219">
        <v>25.4786</v>
      </c>
      <c r="BE1219">
        <v>10.552</v>
      </c>
      <c r="BF1219">
        <v>10.6608</v>
      </c>
      <c r="BG1219">
        <v>12.055899999999999</v>
      </c>
      <c r="BH1219">
        <v>9.2172999999999998</v>
      </c>
      <c r="BI1219">
        <v>7.5731999999999999</v>
      </c>
      <c r="BJ1219">
        <v>4.6430999999999996</v>
      </c>
      <c r="BK1219">
        <v>5.5545</v>
      </c>
      <c r="BL1219">
        <v>4.8459000000000003</v>
      </c>
      <c r="BM1219">
        <v>4.1218000000000004</v>
      </c>
      <c r="BN1219">
        <v>0.65449999999999997</v>
      </c>
      <c r="BO1219">
        <v>-4.7233999999999998</v>
      </c>
      <c r="BP1219">
        <v>-7.6257000000000001</v>
      </c>
      <c r="BQ1219">
        <v>0.51700000000000002</v>
      </c>
      <c r="BR1219">
        <v>4.0094000000000003</v>
      </c>
      <c r="BS1219">
        <v>2.2458999999999998</v>
      </c>
      <c r="BT1219">
        <v>2.9386999999999999</v>
      </c>
      <c r="BU1219">
        <v>5.2168000000000001</v>
      </c>
      <c r="BV1219">
        <v>7.4042000000000003</v>
      </c>
      <c r="BW1219">
        <v>7.0290999999999997</v>
      </c>
      <c r="BX1219">
        <v>7.3349000000000002</v>
      </c>
      <c r="BY1219">
        <v>8.02</v>
      </c>
      <c r="BZ1219">
        <v>7.7172000000000001</v>
      </c>
      <c r="CA1219">
        <v>13.088900000000001</v>
      </c>
      <c r="CB1219">
        <v>14.978300000000001</v>
      </c>
      <c r="CC1219">
        <v>17.8781</v>
      </c>
      <c r="CD1219">
        <v>19.846399999999999</v>
      </c>
      <c r="CE1219">
        <v>13.2645</v>
      </c>
      <c r="CF1219">
        <v>14.264699999999999</v>
      </c>
      <c r="CG1219">
        <v>14.1015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</row>
    <row r="1220" spans="1:103" x14ac:dyDescent="0.25">
      <c r="A1220" t="str">
        <v>M:PXHIX</v>
      </c>
      <c r="B1220" t="str">
        <v>Impax High Yield Bond Fund Institutional</v>
      </c>
      <c r="C1220" t="str">
        <v>Treynor Measure Historical (vs YCharts Benchmark) (5Y)</v>
      </c>
      <c r="D1220">
        <v>0.51349999999999996</v>
      </c>
      <c r="E1220">
        <v>1.2087000000000001</v>
      </c>
      <c r="F1220">
        <v>0.88660000000000005</v>
      </c>
      <c r="G1220">
        <v>1.4238</v>
      </c>
      <c r="H1220">
        <v>2.8235000000000001</v>
      </c>
      <c r="I1220">
        <v>0.50460000000000005</v>
      </c>
      <c r="J1220">
        <v>1.2270000000000001</v>
      </c>
      <c r="K1220">
        <v>1.2155</v>
      </c>
      <c r="L1220">
        <v>0.48730000000000001</v>
      </c>
      <c r="M1220">
        <v>-0.2056</v>
      </c>
      <c r="N1220">
        <v>0.5242</v>
      </c>
      <c r="O1220">
        <v>3.6977000000000002</v>
      </c>
      <c r="P1220">
        <v>5.8287000000000004</v>
      </c>
      <c r="Q1220">
        <v>6.3502000000000001</v>
      </c>
      <c r="R1220">
        <v>7.6188000000000002</v>
      </c>
      <c r="S1220">
        <v>8.2329000000000008</v>
      </c>
      <c r="T1220">
        <v>8.2113999999999994</v>
      </c>
      <c r="U1220">
        <v>6.0278</v>
      </c>
      <c r="V1220">
        <v>3.9556</v>
      </c>
      <c r="W1220">
        <v>1.7836000000000001</v>
      </c>
      <c r="X1220">
        <v>4.2643000000000004</v>
      </c>
      <c r="Y1220">
        <v>2.8054000000000001</v>
      </c>
      <c r="Z1220">
        <v>2.1819000000000002</v>
      </c>
      <c r="AA1220">
        <v>2.2029000000000001</v>
      </c>
      <c r="AB1220">
        <v>1.5450999999999999</v>
      </c>
      <c r="AC1220">
        <v>3.3168000000000002</v>
      </c>
      <c r="AD1220">
        <v>3.4358</v>
      </c>
      <c r="AE1220">
        <v>3.3365</v>
      </c>
      <c r="AF1220">
        <v>4.1257000000000001</v>
      </c>
      <c r="AG1220">
        <v>4.7568000000000001</v>
      </c>
      <c r="AH1220">
        <v>5.4036999999999997</v>
      </c>
      <c r="AI1220">
        <v>5.2644000000000002</v>
      </c>
      <c r="AJ1220">
        <v>5.8571</v>
      </c>
      <c r="AK1220">
        <v>6.7165999999999997</v>
      </c>
      <c r="AL1220">
        <v>3.9134000000000002</v>
      </c>
      <c r="AM1220">
        <v>2.9205999999999999</v>
      </c>
      <c r="AN1220">
        <v>3.7827000000000002</v>
      </c>
      <c r="AO1220">
        <v>5.5118</v>
      </c>
      <c r="AP1220">
        <v>8.2334999999999994</v>
      </c>
      <c r="AQ1220">
        <v>7.7037000000000004</v>
      </c>
      <c r="AR1220">
        <v>8.1242000000000001</v>
      </c>
      <c r="AS1220">
        <v>10.7713</v>
      </c>
      <c r="AT1220">
        <v>14.173400000000001</v>
      </c>
      <c r="AU1220">
        <v>19.5307</v>
      </c>
      <c r="AV1220">
        <v>21.381399999999999</v>
      </c>
      <c r="AW1220">
        <v>12.2424</v>
      </c>
      <c r="AX1220">
        <v>9.9588000000000001</v>
      </c>
      <c r="AY1220">
        <v>11.2483</v>
      </c>
      <c r="AZ1220">
        <v>9.8521999999999998</v>
      </c>
      <c r="BA1220">
        <v>8.8201999999999998</v>
      </c>
      <c r="BB1220">
        <v>7.4718999999999998</v>
      </c>
      <c r="BC1220">
        <v>7.2805</v>
      </c>
      <c r="BD1220">
        <v>6.4429999999999996</v>
      </c>
      <c r="BE1220">
        <v>6.0593000000000004</v>
      </c>
      <c r="BF1220">
        <v>8.3835999999999995</v>
      </c>
      <c r="BG1220">
        <v>7.9378000000000002</v>
      </c>
      <c r="BH1220">
        <v>7.4821</v>
      </c>
      <c r="BI1220">
        <v>6.5292000000000003</v>
      </c>
      <c r="BJ1220">
        <v>5.2187999999999999</v>
      </c>
      <c r="BK1220">
        <v>5.8163</v>
      </c>
      <c r="BL1220">
        <v>4.4241000000000001</v>
      </c>
      <c r="BM1220">
        <v>4.4947999999999997</v>
      </c>
      <c r="BN1220">
        <v>2.6960999999999999</v>
      </c>
      <c r="BO1220">
        <v>-0.88890000000000002</v>
      </c>
      <c r="BP1220">
        <v>-2.5329000000000002</v>
      </c>
      <c r="BQ1220">
        <v>4.0320999999999998</v>
      </c>
      <c r="BR1220">
        <v>6.5732999999999997</v>
      </c>
      <c r="BS1220">
        <v>7.5955000000000004</v>
      </c>
      <c r="BT1220">
        <v>10.1227</v>
      </c>
      <c r="BU1220">
        <v>11.847799999999999</v>
      </c>
      <c r="BV1220">
        <v>14.7181</v>
      </c>
      <c r="BW1220">
        <v>11.0929</v>
      </c>
      <c r="BX1220">
        <v>10.257899999999999</v>
      </c>
      <c r="BY1220">
        <v>10.822800000000001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</row>
    <row r="1221" spans="1:103" x14ac:dyDescent="0.25">
      <c r="A1221" t="str">
        <v>M:PXHIX</v>
      </c>
      <c r="B1221" t="str">
        <v>Impax High Yield Bond Fund Institutional</v>
      </c>
      <c r="C1221" t="str">
        <v>Treynor Measure Historical (vs YCharts Benchmark) (1Y)</v>
      </c>
      <c r="D1221">
        <v>1.1094999999999999</v>
      </c>
      <c r="E1221">
        <v>7.5282</v>
      </c>
      <c r="F1221">
        <v>3.0223</v>
      </c>
      <c r="G1221">
        <v>3.3172000000000001</v>
      </c>
      <c r="H1221">
        <v>5.8417000000000003</v>
      </c>
      <c r="I1221">
        <v>3.5741000000000001</v>
      </c>
      <c r="J1221">
        <v>3.2019000000000002</v>
      </c>
      <c r="K1221">
        <v>-7.51</v>
      </c>
      <c r="L1221">
        <v>-13.836600000000001</v>
      </c>
      <c r="M1221">
        <v>-16.003</v>
      </c>
      <c r="N1221">
        <v>-14.4374</v>
      </c>
      <c r="O1221">
        <v>-2.0470000000000002</v>
      </c>
      <c r="P1221">
        <v>3.7835000000000001</v>
      </c>
      <c r="Q1221">
        <v>10.635400000000001</v>
      </c>
      <c r="R1221">
        <v>13.416</v>
      </c>
      <c r="S1221">
        <v>21.8889</v>
      </c>
      <c r="T1221">
        <v>9.8714999999999993</v>
      </c>
      <c r="U1221">
        <v>6.4074</v>
      </c>
      <c r="V1221">
        <v>2.3961999999999999</v>
      </c>
      <c r="W1221">
        <v>-5.8795000000000002</v>
      </c>
      <c r="X1221">
        <v>13.798400000000001</v>
      </c>
      <c r="Y1221">
        <v>4.7575000000000003</v>
      </c>
      <c r="Z1221">
        <v>5.0163000000000002</v>
      </c>
      <c r="AA1221">
        <v>2.649</v>
      </c>
      <c r="AB1221">
        <v>-4.9741</v>
      </c>
      <c r="AC1221">
        <v>0.43209999999999998</v>
      </c>
      <c r="AD1221">
        <v>4.1200000000000001E-2</v>
      </c>
      <c r="AE1221">
        <v>1.6616</v>
      </c>
      <c r="AF1221">
        <v>5.1769999999999996</v>
      </c>
      <c r="AG1221">
        <v>7.5472999999999999</v>
      </c>
      <c r="AH1221">
        <v>12.7813</v>
      </c>
      <c r="AI1221">
        <v>18.976199999999999</v>
      </c>
      <c r="AJ1221">
        <v>14.246</v>
      </c>
      <c r="AK1221">
        <v>7.4019000000000004</v>
      </c>
      <c r="AL1221">
        <v>-2.5842999999999998</v>
      </c>
      <c r="AM1221">
        <v>-7.9211</v>
      </c>
      <c r="AN1221">
        <v>-6.0965999999999996</v>
      </c>
      <c r="AO1221">
        <v>-8.7393999999999998</v>
      </c>
      <c r="AP1221">
        <v>-5.9028</v>
      </c>
      <c r="AQ1221">
        <v>-2.411</v>
      </c>
      <c r="AR1221">
        <v>-1.2415</v>
      </c>
      <c r="AS1221">
        <v>8.6653000000000002</v>
      </c>
      <c r="AT1221">
        <v>14.353</v>
      </c>
      <c r="AU1221">
        <v>9.5353999999999992</v>
      </c>
      <c r="AV1221">
        <v>8.8084000000000007</v>
      </c>
      <c r="AW1221">
        <v>8.33</v>
      </c>
      <c r="AX1221">
        <v>10.853199999999999</v>
      </c>
      <c r="AY1221">
        <v>11.610799999999999</v>
      </c>
      <c r="AZ1221">
        <v>17.003499999999999</v>
      </c>
      <c r="BA1221">
        <v>23.869900000000001</v>
      </c>
      <c r="BB1221">
        <v>5.5624000000000002</v>
      </c>
      <c r="BC1221">
        <v>5.5193000000000003</v>
      </c>
      <c r="BD1221">
        <v>2.9590000000000001</v>
      </c>
      <c r="BE1221">
        <v>1.3081</v>
      </c>
      <c r="BF1221">
        <v>16.775200000000002</v>
      </c>
      <c r="BG1221">
        <v>12.25</v>
      </c>
      <c r="BH1221">
        <v>12.683999999999999</v>
      </c>
      <c r="BI1221">
        <v>14.847</v>
      </c>
      <c r="BJ1221">
        <v>20.537800000000001</v>
      </c>
      <c r="BK1221">
        <v>62.003900000000002</v>
      </c>
      <c r="BL1221">
        <v>79.196700000000007</v>
      </c>
      <c r="BM1221">
        <v>14.051299999999999</v>
      </c>
      <c r="BN1221">
        <v>-6.9842000000000004</v>
      </c>
      <c r="BO1221">
        <v>-16.189299999999999</v>
      </c>
      <c r="BP1221">
        <v>-28.650300000000001</v>
      </c>
      <c r="BQ1221">
        <v>-8.2757000000000005</v>
      </c>
      <c r="BR1221">
        <v>-0.33310000000000001</v>
      </c>
      <c r="BS1221">
        <v>-4.0027999999999997</v>
      </c>
      <c r="BT1221">
        <v>1.5535000000000001</v>
      </c>
      <c r="BU1221">
        <v>5.6455000000000002</v>
      </c>
      <c r="BV1221">
        <v>9.8941999999999997</v>
      </c>
      <c r="BW1221">
        <v>7.3483999999999998</v>
      </c>
      <c r="BX1221">
        <v>6.6159999999999997</v>
      </c>
      <c r="BY1221">
        <v>2.4251999999999998</v>
      </c>
      <c r="BZ1221">
        <v>1.9188000000000001</v>
      </c>
      <c r="CA1221">
        <v>4.2019000000000002</v>
      </c>
      <c r="CB1221">
        <v>-0.56479999999999997</v>
      </c>
      <c r="CC1221">
        <v>7.7168000000000001</v>
      </c>
      <c r="CD1221">
        <v>10.5039</v>
      </c>
      <c r="CE1221">
        <v>8.1587999999999994</v>
      </c>
      <c r="CF1221">
        <v>14.8064</v>
      </c>
      <c r="CG1221">
        <v>14.4261</v>
      </c>
      <c r="CH1221">
        <v>10.9343</v>
      </c>
      <c r="CI1221">
        <v>31.003699999999998</v>
      </c>
      <c r="CJ1221">
        <v>34.848300000000002</v>
      </c>
      <c r="CK1221">
        <v>31.4056</v>
      </c>
      <c r="CL1221">
        <v>38.560600000000001</v>
      </c>
      <c r="CM1221">
        <v>3.2063999999999999</v>
      </c>
      <c r="CN1221">
        <v>-4.2919999999999998</v>
      </c>
      <c r="CO1221">
        <v>-1.7217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</row>
    <row r="1222" spans="1:103" x14ac:dyDescent="0.25">
      <c r="A1222" t="str">
        <v>M:PXHIX</v>
      </c>
      <c r="B1222" t="str">
        <v>Impax High Yield Bond Fund Institutional</v>
      </c>
      <c r="C1222" t="str">
        <v>1 Year Total Returns (Daily)</v>
      </c>
      <c r="D1222">
        <v>6.3252000000000003E-2</v>
      </c>
      <c r="E1222">
        <v>0.134907</v>
      </c>
      <c r="F1222">
        <v>9.1104000000000004E-2</v>
      </c>
      <c r="G1222">
        <v>0.106767</v>
      </c>
      <c r="H1222">
        <v>0.11423700000000001</v>
      </c>
      <c r="I1222">
        <v>8.6423E-2</v>
      </c>
      <c r="J1222">
        <v>7.2773000000000004E-2</v>
      </c>
      <c r="K1222">
        <v>-5.0566E-2</v>
      </c>
      <c r="L1222">
        <v>-0.12684999999999999</v>
      </c>
      <c r="M1222">
        <v>-0.15709899999999999</v>
      </c>
      <c r="N1222">
        <v>-0.141043</v>
      </c>
      <c r="O1222">
        <v>-1.8925999999999998E-2</v>
      </c>
      <c r="P1222">
        <v>3.3449E-2</v>
      </c>
      <c r="Q1222">
        <v>7.7159000000000005E-2</v>
      </c>
      <c r="R1222">
        <v>0.12017</v>
      </c>
      <c r="S1222">
        <v>0.19188</v>
      </c>
      <c r="T1222">
        <v>8.0771999999999997E-2</v>
      </c>
      <c r="U1222">
        <v>5.8082000000000002E-2</v>
      </c>
      <c r="V1222">
        <v>3.0877000000000002E-2</v>
      </c>
      <c r="W1222">
        <v>-2.7741999999999999E-2</v>
      </c>
      <c r="X1222">
        <v>0.14258699999999999</v>
      </c>
      <c r="Y1222">
        <v>6.7108000000000001E-2</v>
      </c>
      <c r="Z1222">
        <v>6.9625999999999993E-2</v>
      </c>
      <c r="AA1222">
        <v>4.5204000000000001E-2</v>
      </c>
      <c r="AB1222">
        <v>-2.6911000000000001E-2</v>
      </c>
      <c r="AC1222">
        <v>1.9879000000000001E-2</v>
      </c>
      <c r="AD1222">
        <v>1.3467E-2</v>
      </c>
      <c r="AE1222">
        <v>2.964E-2</v>
      </c>
      <c r="AF1222">
        <v>6.6672999999999996E-2</v>
      </c>
      <c r="AG1222">
        <v>9.2199000000000003E-2</v>
      </c>
      <c r="AH1222">
        <v>0.13693</v>
      </c>
      <c r="AI1222">
        <v>0.17229800000000001</v>
      </c>
      <c r="AJ1222">
        <v>0.14138700000000001</v>
      </c>
      <c r="AK1222">
        <v>7.7252000000000001E-2</v>
      </c>
      <c r="AL1222">
        <v>-2.2721999999999999E-2</v>
      </c>
      <c r="AM1222">
        <v>-7.1308999999999997E-2</v>
      </c>
      <c r="AN1222">
        <v>-5.5358999999999998E-2</v>
      </c>
      <c r="AO1222">
        <v>-6.6223000000000004E-2</v>
      </c>
      <c r="AP1222">
        <v>-4.3357E-2</v>
      </c>
      <c r="AQ1222">
        <v>-1.8790999999999999E-2</v>
      </c>
      <c r="AR1222">
        <v>-1.0311000000000001E-2</v>
      </c>
      <c r="AS1222">
        <v>6.5495999999999999E-2</v>
      </c>
      <c r="AT1222">
        <v>0.106722</v>
      </c>
      <c r="AU1222">
        <v>7.5719999999999996E-2</v>
      </c>
      <c r="AV1222">
        <v>7.1790000000000007E-2</v>
      </c>
      <c r="AW1222">
        <v>6.8614999999999995E-2</v>
      </c>
      <c r="AX1222">
        <v>9.3784000000000006E-2</v>
      </c>
      <c r="AY1222">
        <v>0.105369</v>
      </c>
      <c r="AZ1222">
        <v>0.137151</v>
      </c>
      <c r="BA1222">
        <v>0.13694100000000001</v>
      </c>
      <c r="BB1222">
        <v>4.2162999999999999E-2</v>
      </c>
      <c r="BC1222">
        <v>4.0354000000000001E-2</v>
      </c>
      <c r="BD1222">
        <v>2.2284999999999999E-2</v>
      </c>
      <c r="BE1222">
        <v>1.1702000000000001E-2</v>
      </c>
      <c r="BF1222">
        <v>0.131436</v>
      </c>
      <c r="BG1222">
        <v>0.104783</v>
      </c>
      <c r="BH1222">
        <v>0.10888399999999999</v>
      </c>
      <c r="BI1222">
        <v>0.122631</v>
      </c>
      <c r="BJ1222">
        <v>0.16130900000000001</v>
      </c>
      <c r="BK1222">
        <v>0.32330999999999999</v>
      </c>
      <c r="BL1222">
        <v>0.38813900000000001</v>
      </c>
      <c r="BM1222">
        <v>0.102562</v>
      </c>
      <c r="BN1222">
        <v>-4.4835E-2</v>
      </c>
      <c r="BO1222">
        <v>-0.11741799999999999</v>
      </c>
      <c r="BP1222">
        <v>-0.20382800000000001</v>
      </c>
      <c r="BQ1222">
        <v>-3.4667000000000003E-2</v>
      </c>
      <c r="BR1222">
        <v>2.6227E-2</v>
      </c>
      <c r="BS1222">
        <v>3.3059999999999999E-3</v>
      </c>
      <c r="BT1222">
        <v>5.7235000000000001E-2</v>
      </c>
      <c r="BU1222">
        <v>9.6291000000000002E-2</v>
      </c>
      <c r="BV1222">
        <v>0.124321</v>
      </c>
      <c r="BW1222">
        <v>0.11138000000000001</v>
      </c>
      <c r="BX1222">
        <v>0.10406799999999999</v>
      </c>
      <c r="BY1222">
        <v>6.8164000000000002E-2</v>
      </c>
      <c r="BZ1222">
        <v>5.5120000000000002E-2</v>
      </c>
      <c r="CA1222">
        <v>5.9952999999999999E-2</v>
      </c>
      <c r="CB1222">
        <v>2.5432E-2</v>
      </c>
      <c r="CC1222">
        <v>7.1471000000000007E-2</v>
      </c>
      <c r="CD1222">
        <v>8.6532999999999999E-2</v>
      </c>
      <c r="CE1222">
        <v>6.8973999999999994E-2</v>
      </c>
      <c r="CF1222">
        <v>0.101491</v>
      </c>
      <c r="CG1222">
        <v>8.8220999999999994E-2</v>
      </c>
      <c r="CH1222">
        <v>7.2755E-2</v>
      </c>
      <c r="CI1222">
        <v>0.148258</v>
      </c>
      <c r="CJ1222">
        <v>0.16916400000000001</v>
      </c>
      <c r="CK1222">
        <v>0.169434</v>
      </c>
      <c r="CL1222">
        <v>0.154999</v>
      </c>
      <c r="CM1222">
        <v>3.0817000000000001E-2</v>
      </c>
      <c r="CN1222">
        <v>-5.0540000000000003E-3</v>
      </c>
      <c r="CO1222">
        <v>8.7889999999999999E-3</v>
      </c>
      <c r="CP1222">
        <v>-3.7645999999999999E-2</v>
      </c>
      <c r="CQ1222">
        <v>1.3209999999999999E-3</v>
      </c>
      <c r="CR1222">
        <v>5.8243000000000003E-2</v>
      </c>
      <c r="CS1222">
        <v>-2.2491000000000001E-2</v>
      </c>
      <c r="CT1222">
        <v>3.7675E-2</v>
      </c>
      <c r="CU1222">
        <v>6.6808999999999993E-2</v>
      </c>
      <c r="CV1222">
        <v>-6.6559999999999996E-3</v>
      </c>
      <c r="CW1222">
        <v>0</v>
      </c>
      <c r="CX1222">
        <v>0</v>
      </c>
      <c r="CY1222">
        <v>0</v>
      </c>
    </row>
    <row r="1223" spans="1:103" x14ac:dyDescent="0.25">
      <c r="A1223" t="str">
        <v>M:PXHIX</v>
      </c>
      <c r="B1223" t="str">
        <v>Impax High Yield Bond Fund Institutional</v>
      </c>
      <c r="C1223" t="str">
        <v>3 Year Total Returns (Daily)</v>
      </c>
      <c r="D1223">
        <v>3.4127999999999999E-2</v>
      </c>
      <c r="E1223">
        <v>3.7429999999999998E-2</v>
      </c>
      <c r="F1223">
        <v>3.284E-3</v>
      </c>
      <c r="G1223">
        <v>1.7857999999999999E-2</v>
      </c>
      <c r="H1223">
        <v>6.8479999999999999E-3</v>
      </c>
      <c r="I1223">
        <v>-1.2426E-2</v>
      </c>
      <c r="J1223">
        <v>3.2197000000000003E-2</v>
      </c>
      <c r="K1223">
        <v>0.110195</v>
      </c>
      <c r="L1223">
        <v>-2.4759E-2</v>
      </c>
      <c r="M1223">
        <v>-3.9328000000000002E-2</v>
      </c>
      <c r="N1223">
        <v>-8.1139999999999997E-3</v>
      </c>
      <c r="O1223">
        <v>0.136883</v>
      </c>
      <c r="P1223">
        <v>0.27618100000000001</v>
      </c>
      <c r="Q1223">
        <v>0.21620700000000001</v>
      </c>
      <c r="R1223">
        <v>0.23480200000000001</v>
      </c>
      <c r="S1223">
        <v>0.211197</v>
      </c>
      <c r="T1223">
        <v>0.20164399999999999</v>
      </c>
      <c r="U1223">
        <v>0.15120700000000001</v>
      </c>
      <c r="V1223">
        <v>0.11718000000000001</v>
      </c>
      <c r="W1223">
        <v>4.2951999999999997E-2</v>
      </c>
      <c r="X1223">
        <v>0.18560699999999999</v>
      </c>
      <c r="Y1223">
        <v>0.18653700000000001</v>
      </c>
      <c r="Z1223">
        <v>0.24427199999999999</v>
      </c>
      <c r="AA1223">
        <v>0.26617200000000002</v>
      </c>
      <c r="AB1223">
        <v>0.18247099999999999</v>
      </c>
      <c r="AC1223">
        <v>0.192798</v>
      </c>
      <c r="AD1223">
        <v>0.12606000000000001</v>
      </c>
      <c r="AE1223">
        <v>0.119287</v>
      </c>
      <c r="AF1223">
        <v>0.14830599999999999</v>
      </c>
      <c r="AG1223">
        <v>9.7003000000000006E-2</v>
      </c>
      <c r="AH1223">
        <v>6.2923999999999994E-2</v>
      </c>
      <c r="AI1223">
        <v>6.8245E-2</v>
      </c>
      <c r="AJ1223">
        <v>6.5379999999999994E-2</v>
      </c>
      <c r="AK1223">
        <v>7.1797E-2</v>
      </c>
      <c r="AL1223">
        <v>3.4680999999999997E-2</v>
      </c>
      <c r="AM1223">
        <v>-1.976E-2</v>
      </c>
      <c r="AN1223">
        <v>2.0179999999999998E-3</v>
      </c>
      <c r="AO1223">
        <v>6.3202999999999995E-2</v>
      </c>
      <c r="AP1223">
        <v>0.15442700000000001</v>
      </c>
      <c r="AQ1223">
        <v>0.167604</v>
      </c>
      <c r="AR1223">
        <v>0.20621999999999999</v>
      </c>
      <c r="AS1223">
        <v>0.30479200000000001</v>
      </c>
      <c r="AT1223">
        <v>0.25436999999999999</v>
      </c>
      <c r="AU1223">
        <v>0.23641300000000001</v>
      </c>
      <c r="AV1223">
        <v>0.24434500000000001</v>
      </c>
      <c r="AW1223">
        <v>0.23891699999999999</v>
      </c>
      <c r="AX1223">
        <v>0.27962399999999998</v>
      </c>
      <c r="AY1223">
        <v>0.27397300000000002</v>
      </c>
      <c r="AZ1223">
        <v>0.28741</v>
      </c>
      <c r="BA1223">
        <v>0.30386099999999999</v>
      </c>
      <c r="BB1223">
        <v>0.36580000000000001</v>
      </c>
      <c r="BC1223">
        <v>0.52370899999999998</v>
      </c>
      <c r="BD1223">
        <v>0.58182400000000001</v>
      </c>
      <c r="BE1223">
        <v>0.25225399999999998</v>
      </c>
      <c r="BF1223">
        <v>0.25503700000000001</v>
      </c>
      <c r="BG1223">
        <v>0.29030899999999998</v>
      </c>
      <c r="BH1223">
        <v>0.22553500000000001</v>
      </c>
      <c r="BI1223">
        <v>0.19486000000000001</v>
      </c>
      <c r="BJ1223">
        <v>0.13833400000000001</v>
      </c>
      <c r="BK1223">
        <v>0.171791</v>
      </c>
      <c r="BL1223">
        <v>0.16845299999999999</v>
      </c>
      <c r="BM1223">
        <v>0.16544300000000001</v>
      </c>
      <c r="BN1223">
        <v>9.9435999999999997E-2</v>
      </c>
      <c r="BO1223">
        <v>-1.5872000000000001E-2</v>
      </c>
      <c r="BP1223">
        <v>-7.0660000000000001E-2</v>
      </c>
      <c r="BQ1223">
        <v>0.129083</v>
      </c>
      <c r="BR1223">
        <v>0.21448800000000001</v>
      </c>
      <c r="BS1223">
        <v>0.18190500000000001</v>
      </c>
      <c r="BT1223">
        <v>0.19828599999999999</v>
      </c>
      <c r="BU1223">
        <v>0.25370399999999999</v>
      </c>
      <c r="BV1223">
        <v>0.28670200000000001</v>
      </c>
      <c r="BW1223">
        <v>0.26214100000000001</v>
      </c>
      <c r="BX1223">
        <v>0.24884500000000001</v>
      </c>
      <c r="BY1223">
        <v>0.24693799999999999</v>
      </c>
      <c r="BZ1223">
        <v>0.22983100000000001</v>
      </c>
      <c r="CA1223">
        <v>0.30104700000000001</v>
      </c>
      <c r="CB1223">
        <v>0.32205499999999998</v>
      </c>
      <c r="CC1223">
        <v>0.36355700000000002</v>
      </c>
      <c r="CD1223">
        <v>0.346248</v>
      </c>
      <c r="CE1223">
        <v>0.26528400000000002</v>
      </c>
      <c r="CF1223">
        <v>0.28131600000000001</v>
      </c>
      <c r="CG1223">
        <v>0.28378799999999998</v>
      </c>
      <c r="CH1223">
        <v>0.188362</v>
      </c>
      <c r="CI1223">
        <v>0.18865299999999999</v>
      </c>
      <c r="CJ1223">
        <v>0.23100699999999999</v>
      </c>
      <c r="CK1223">
        <v>0.15565300000000001</v>
      </c>
      <c r="CL1223">
        <v>0.150725</v>
      </c>
      <c r="CM1223">
        <v>0.104339</v>
      </c>
      <c r="CN1223">
        <v>4.6809999999999997E-2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</row>
    <row r="1224" spans="1:103" x14ac:dyDescent="0.25">
      <c r="A1224" t="str">
        <v>M:PXHIX</v>
      </c>
      <c r="B1224" t="str">
        <v>Impax High Yield Bond Fund Institutional</v>
      </c>
      <c r="C1224" t="str">
        <v>5 Year Total Returns (Daily)</v>
      </c>
      <c r="D1224">
        <v>0.15504100000000001</v>
      </c>
      <c r="E1224">
        <v>0.18238199999999999</v>
      </c>
      <c r="F1224">
        <v>0.156643</v>
      </c>
      <c r="G1224">
        <v>0.17795900000000001</v>
      </c>
      <c r="H1224">
        <v>0.24321000000000001</v>
      </c>
      <c r="I1224">
        <v>0.111748</v>
      </c>
      <c r="J1224">
        <v>0.13782700000000001</v>
      </c>
      <c r="K1224">
        <v>0.128188</v>
      </c>
      <c r="L1224">
        <v>8.4309999999999996E-2</v>
      </c>
      <c r="M1224">
        <v>4.5224E-2</v>
      </c>
      <c r="N1224">
        <v>7.4925000000000005E-2</v>
      </c>
      <c r="O1224">
        <v>0.21954699999999999</v>
      </c>
      <c r="P1224">
        <v>0.32423099999999999</v>
      </c>
      <c r="Q1224">
        <v>0.352323</v>
      </c>
      <c r="R1224">
        <v>0.42278900000000003</v>
      </c>
      <c r="S1224">
        <v>0.45725199999999999</v>
      </c>
      <c r="T1224">
        <v>0.46020499999999998</v>
      </c>
      <c r="U1224">
        <v>0.35243999999999998</v>
      </c>
      <c r="V1224">
        <v>0.24129500000000001</v>
      </c>
      <c r="W1224">
        <v>0.135465</v>
      </c>
      <c r="X1224">
        <v>0.27628200000000003</v>
      </c>
      <c r="Y1224">
        <v>0.193554</v>
      </c>
      <c r="Z1224">
        <v>0.15190899999999999</v>
      </c>
      <c r="AA1224">
        <v>0.14741499999999999</v>
      </c>
      <c r="AB1224">
        <v>0.105494</v>
      </c>
      <c r="AC1224">
        <v>0.19015399999999999</v>
      </c>
      <c r="AD1224">
        <v>0.19220200000000001</v>
      </c>
      <c r="AE1224">
        <v>0.17937600000000001</v>
      </c>
      <c r="AF1224">
        <v>0.21762500000000001</v>
      </c>
      <c r="AG1224">
        <v>0.249053</v>
      </c>
      <c r="AH1224">
        <v>0.28268100000000002</v>
      </c>
      <c r="AI1224">
        <v>0.27117400000000003</v>
      </c>
      <c r="AJ1224">
        <v>0.29847200000000002</v>
      </c>
      <c r="AK1224">
        <v>0.31250800000000001</v>
      </c>
      <c r="AL1224">
        <v>0.17271900000000001</v>
      </c>
      <c r="AM1224">
        <v>0.12667</v>
      </c>
      <c r="AN1224">
        <v>0.16334000000000001</v>
      </c>
      <c r="AO1224">
        <v>0.23264199999999999</v>
      </c>
      <c r="AP1224">
        <v>0.357707</v>
      </c>
      <c r="AQ1224">
        <v>0.34029999999999999</v>
      </c>
      <c r="AR1224">
        <v>0.36560599999999999</v>
      </c>
      <c r="AS1224">
        <v>0.48194100000000001</v>
      </c>
      <c r="AT1224">
        <v>0.64817599999999997</v>
      </c>
      <c r="AU1224">
        <v>0.80759800000000004</v>
      </c>
      <c r="AV1224">
        <v>0.91539999999999999</v>
      </c>
      <c r="AW1224">
        <v>0.53349400000000002</v>
      </c>
      <c r="AX1224">
        <v>0.42247200000000001</v>
      </c>
      <c r="AY1224">
        <v>0.48122700000000002</v>
      </c>
      <c r="AZ1224">
        <v>0.422842</v>
      </c>
      <c r="BA1224">
        <v>0.38528099999999998</v>
      </c>
      <c r="BB1224">
        <v>0.33878000000000003</v>
      </c>
      <c r="BC1224">
        <v>0.345107</v>
      </c>
      <c r="BD1224">
        <v>0.322849</v>
      </c>
      <c r="BE1224">
        <v>0.32367200000000002</v>
      </c>
      <c r="BF1224">
        <v>0.44460100000000002</v>
      </c>
      <c r="BG1224">
        <v>0.43876500000000002</v>
      </c>
      <c r="BH1224">
        <v>0.43051800000000001</v>
      </c>
      <c r="BI1224">
        <v>0.39754499999999998</v>
      </c>
      <c r="BJ1224">
        <v>0.34716200000000003</v>
      </c>
      <c r="BK1224">
        <v>0.380382</v>
      </c>
      <c r="BL1224">
        <v>0.32434299999999999</v>
      </c>
      <c r="BM1224">
        <v>0.33385799999999999</v>
      </c>
      <c r="BN1224">
        <v>0.26041900000000001</v>
      </c>
      <c r="BO1224">
        <v>0.115077</v>
      </c>
      <c r="BP1224">
        <v>5.0868999999999998E-2</v>
      </c>
      <c r="BQ1224">
        <v>0.31650800000000001</v>
      </c>
      <c r="BR1224">
        <v>0.41558800000000001</v>
      </c>
      <c r="BS1224">
        <v>0.45073800000000003</v>
      </c>
      <c r="BT1224">
        <v>0.54318200000000005</v>
      </c>
      <c r="BU1224">
        <v>0.59485900000000003</v>
      </c>
      <c r="BV1224">
        <v>0.59321800000000002</v>
      </c>
      <c r="BW1224">
        <v>0.49051800000000001</v>
      </c>
      <c r="BX1224">
        <v>0.45396300000000001</v>
      </c>
      <c r="BY1224">
        <v>0.469304</v>
      </c>
      <c r="BZ1224">
        <v>0.36236600000000002</v>
      </c>
      <c r="CA1224">
        <v>0.34681800000000002</v>
      </c>
      <c r="CB1224">
        <v>0.391984</v>
      </c>
      <c r="CC1224">
        <v>0.34748899999999999</v>
      </c>
      <c r="CD1224">
        <v>0.34126600000000001</v>
      </c>
      <c r="CE1224">
        <v>0.35553000000000001</v>
      </c>
      <c r="CF1224">
        <v>0.34810600000000003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</row>
    <row r="1225" spans="1:103" x14ac:dyDescent="0.25">
      <c r="A1225" t="str">
        <v>M:PXHIX</v>
      </c>
      <c r="B1225" t="str">
        <v>Impax High Yield Bond Fund Institutional</v>
      </c>
      <c r="C1225" t="str">
        <v>10 Year Total Returns (Daily)</v>
      </c>
      <c r="D1225">
        <v>0.474159</v>
      </c>
      <c r="E1225">
        <v>0.41123700000000002</v>
      </c>
      <c r="F1225">
        <v>0.332347</v>
      </c>
      <c r="G1225">
        <v>0.34898099999999999</v>
      </c>
      <c r="H1225">
        <v>0.37258799999999997</v>
      </c>
      <c r="I1225">
        <v>0.32315100000000002</v>
      </c>
      <c r="J1225">
        <v>0.35652</v>
      </c>
      <c r="K1225">
        <v>0.33055800000000002</v>
      </c>
      <c r="L1225">
        <v>0.32028299999999998</v>
      </c>
      <c r="M1225">
        <v>0.30553999999999998</v>
      </c>
      <c r="N1225">
        <v>0.37878499999999998</v>
      </c>
      <c r="O1225">
        <v>0.55025599999999997</v>
      </c>
      <c r="P1225">
        <v>0.71947799999999995</v>
      </c>
      <c r="Q1225">
        <v>0.77493500000000004</v>
      </c>
      <c r="R1225">
        <v>0.66853200000000002</v>
      </c>
      <c r="S1225">
        <v>0.64184200000000002</v>
      </c>
      <c r="T1225">
        <v>0.69871399999999995</v>
      </c>
      <c r="U1225">
        <v>0.66707499999999997</v>
      </c>
      <c r="V1225">
        <v>0.68531500000000001</v>
      </c>
      <c r="W1225">
        <v>0.52186399999999999</v>
      </c>
      <c r="X1225">
        <v>0.74289899999999998</v>
      </c>
      <c r="Y1225">
        <v>0.76877600000000001</v>
      </c>
      <c r="Z1225">
        <v>0.90214099999999997</v>
      </c>
      <c r="AA1225">
        <v>1.0727610000000001</v>
      </c>
      <c r="AB1225">
        <v>1.117464</v>
      </c>
      <c r="AC1225">
        <v>0.79774199999999995</v>
      </c>
      <c r="AD1225">
        <v>0.69587500000000002</v>
      </c>
      <c r="AE1225">
        <v>0.746923</v>
      </c>
      <c r="AF1225">
        <v>0.73248800000000003</v>
      </c>
      <c r="AG1225">
        <v>0.73028899999999997</v>
      </c>
      <c r="AH1225">
        <v>0.71722699999999995</v>
      </c>
      <c r="AI1225">
        <v>0.70986400000000005</v>
      </c>
      <c r="AJ1225">
        <v>0.71768299999999996</v>
      </c>
      <c r="AK1225">
        <v>0.73733099999999996</v>
      </c>
      <c r="AL1225">
        <v>0.69411100000000003</v>
      </c>
      <c r="AM1225">
        <v>0.62101200000000001</v>
      </c>
      <c r="AN1225">
        <v>0.66417800000000005</v>
      </c>
      <c r="AO1225">
        <v>0.72267300000000001</v>
      </c>
      <c r="AP1225">
        <v>0.82904999999999995</v>
      </c>
      <c r="AQ1225">
        <v>0.85012600000000005</v>
      </c>
      <c r="AR1225">
        <v>0.80852999999999997</v>
      </c>
      <c r="AS1225">
        <v>0.97669799999999996</v>
      </c>
      <c r="AT1225">
        <v>1.0773919999999999</v>
      </c>
      <c r="AU1225">
        <v>1.015611</v>
      </c>
      <c r="AV1225">
        <v>1.0128349999999999</v>
      </c>
      <c r="AW1225">
        <v>1.0188569999999999</v>
      </c>
      <c r="AX1225">
        <v>1.0136350000000001</v>
      </c>
      <c r="AY1225">
        <v>1.1568149999999999</v>
      </c>
      <c r="AZ1225">
        <v>1.1957040000000001</v>
      </c>
      <c r="BA1225">
        <v>1.209328</v>
      </c>
      <c r="BB1225">
        <v>1.1329670000000001</v>
      </c>
      <c r="BC1225">
        <v>1.0049060000000001</v>
      </c>
      <c r="BD1225">
        <v>0.923373</v>
      </c>
      <c r="BE1225">
        <v>0.94487699999999997</v>
      </c>
      <c r="BF1225">
        <v>0.96807399999999999</v>
      </c>
      <c r="BG1225">
        <v>0.93775399999999998</v>
      </c>
      <c r="BH1225">
        <v>0.991259</v>
      </c>
      <c r="BI1225">
        <v>0.88317599999999996</v>
      </c>
      <c r="BJ1225">
        <v>0.80690300000000004</v>
      </c>
      <c r="BK1225">
        <v>0.87114899999999995</v>
      </c>
      <c r="BL1225">
        <v>0.78535500000000003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</row>
    <row r="1226" spans="1:103" x14ac:dyDescent="0.25">
      <c r="A1226" t="str">
        <v>M:PYHIX</v>
      </c>
      <c r="B1226" t="str">
        <v>Principal High Income Fund Inst</v>
      </c>
      <c r="C1226" t="str">
        <v>Alpha (1Y)</v>
      </c>
      <c r="D1226">
        <v>3.7046999999999999</v>
      </c>
      <c r="E1226">
        <v>4.6319999999999997</v>
      </c>
      <c r="F1226">
        <v>6.4621000000000004</v>
      </c>
      <c r="G1226">
        <v>8.1285000000000007</v>
      </c>
      <c r="H1226">
        <v>7.5885999999999996</v>
      </c>
      <c r="I1226">
        <v>7.3551000000000002</v>
      </c>
      <c r="J1226">
        <v>8.5615000000000006</v>
      </c>
      <c r="K1226">
        <v>0.38319999999999999</v>
      </c>
      <c r="L1226">
        <v>0.90759999999999996</v>
      </c>
      <c r="M1226">
        <v>3.0206</v>
      </c>
      <c r="N1226">
        <v>-3.282</v>
      </c>
      <c r="O1226">
        <v>2.5188999999999999</v>
      </c>
      <c r="P1226">
        <v>5.2092000000000001</v>
      </c>
      <c r="Q1226">
        <v>11.053599999999999</v>
      </c>
      <c r="R1226">
        <v>15.4712</v>
      </c>
      <c r="S1226">
        <v>20.942799999999998</v>
      </c>
      <c r="T1226">
        <v>-7.3863000000000003</v>
      </c>
      <c r="U1226">
        <v>-9.3580000000000005</v>
      </c>
      <c r="V1226">
        <v>-11.947900000000001</v>
      </c>
      <c r="W1226">
        <v>-15.4443</v>
      </c>
      <c r="X1226">
        <v>11.433</v>
      </c>
      <c r="Y1226">
        <v>2.6532</v>
      </c>
      <c r="Z1226">
        <v>4.3276000000000003</v>
      </c>
      <c r="AA1226">
        <v>1.7794000000000001</v>
      </c>
      <c r="AB1226">
        <v>-5.5561999999999996</v>
      </c>
      <c r="AC1226">
        <v>0.2636</v>
      </c>
      <c r="AD1226">
        <v>0.33339999999999997</v>
      </c>
      <c r="AE1226">
        <v>1.9964</v>
      </c>
      <c r="AF1226">
        <v>3.4790000000000001</v>
      </c>
      <c r="AG1226">
        <v>6.6619999999999999</v>
      </c>
      <c r="AH1226">
        <v>10.2172</v>
      </c>
      <c r="AI1226">
        <v>13.0585</v>
      </c>
      <c r="AJ1226">
        <v>12.9429</v>
      </c>
      <c r="AK1226">
        <v>7.4741</v>
      </c>
      <c r="AL1226">
        <v>-4.3381999999999996</v>
      </c>
      <c r="AM1226">
        <v>-5.4372999999999996</v>
      </c>
      <c r="AN1226">
        <v>-4.7827000000000002</v>
      </c>
      <c r="AO1226">
        <v>-3.3708</v>
      </c>
      <c r="AP1226">
        <v>-1.3865000000000001</v>
      </c>
      <c r="AQ1226">
        <v>-1.1274999999999999</v>
      </c>
      <c r="AR1226">
        <v>-6.1432000000000002</v>
      </c>
      <c r="AS1226">
        <v>1.7658</v>
      </c>
      <c r="AT1226">
        <v>8.2529000000000003</v>
      </c>
      <c r="AU1226">
        <v>7.1109</v>
      </c>
      <c r="AV1226">
        <v>9.7598000000000003</v>
      </c>
      <c r="AW1226">
        <v>8.7286000000000001</v>
      </c>
      <c r="AX1226">
        <v>9.6992999999999991</v>
      </c>
      <c r="AY1226">
        <v>13.458</v>
      </c>
      <c r="AZ1226">
        <v>14.117800000000001</v>
      </c>
      <c r="BA1226">
        <v>16.507400000000001</v>
      </c>
      <c r="BB1226">
        <v>13.399100000000001</v>
      </c>
      <c r="BC1226">
        <v>6.7073</v>
      </c>
      <c r="BD1226">
        <v>8.1280999999999999</v>
      </c>
      <c r="BE1226">
        <v>3.9455</v>
      </c>
      <c r="BF1226">
        <v>14.4838</v>
      </c>
      <c r="BG1226">
        <v>15.048400000000001</v>
      </c>
      <c r="BH1226">
        <v>16.168399999999998</v>
      </c>
      <c r="BI1226">
        <v>25.683199999999999</v>
      </c>
      <c r="BJ1226">
        <v>27.129799999999999</v>
      </c>
      <c r="BK1226">
        <v>50.723999999999997</v>
      </c>
      <c r="BL1226">
        <v>52.931899999999999</v>
      </c>
      <c r="BM1226">
        <v>10.4903</v>
      </c>
      <c r="BN1226">
        <v>-5.8638000000000003</v>
      </c>
      <c r="BO1226">
        <v>-16.346699999999998</v>
      </c>
      <c r="BP1226">
        <v>-26.528700000000001</v>
      </c>
      <c r="BQ1226">
        <v>-10.402799999999999</v>
      </c>
      <c r="BR1226">
        <v>-0.80269999999999997</v>
      </c>
      <c r="BS1226">
        <v>-4.0712999999999999</v>
      </c>
      <c r="BT1226">
        <v>-1.4813000000000001</v>
      </c>
      <c r="BU1226">
        <v>2.3389000000000002</v>
      </c>
      <c r="BV1226">
        <v>4.1243999999999996</v>
      </c>
      <c r="BW1226">
        <v>3.5905999999999998</v>
      </c>
      <c r="BX1226">
        <v>4.2641</v>
      </c>
      <c r="BY1226">
        <v>2.3551000000000002</v>
      </c>
      <c r="BZ1226">
        <v>2.5836999999999999</v>
      </c>
      <c r="CA1226">
        <v>3.6821000000000002</v>
      </c>
      <c r="CB1226">
        <v>1.1876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</row>
    <row r="1227" spans="1:103" x14ac:dyDescent="0.25">
      <c r="A1227" t="str">
        <v>M:PYHIX</v>
      </c>
      <c r="B1227" t="str">
        <v>Principal High Income Fund Inst</v>
      </c>
      <c r="C1227" t="str">
        <v>Historical Sharpe Ratio (3Y)</v>
      </c>
      <c r="D1227">
        <v>-0.215</v>
      </c>
      <c r="E1227">
        <v>-9.5899999999999999E-2</v>
      </c>
      <c r="F1227">
        <v>-0.2001</v>
      </c>
      <c r="G1227">
        <v>-7.6200000000000004E-2</v>
      </c>
      <c r="H1227">
        <v>-5.2900000000000003E-2</v>
      </c>
      <c r="I1227">
        <v>-1.0800000000000001E-2</v>
      </c>
      <c r="J1227">
        <v>0.2777</v>
      </c>
      <c r="K1227">
        <v>0.58399999999999996</v>
      </c>
      <c r="L1227">
        <v>-9.8599999999999993E-2</v>
      </c>
      <c r="M1227">
        <v>-0.11269999999999999</v>
      </c>
      <c r="N1227">
        <v>-8.1699999999999995E-2</v>
      </c>
      <c r="O1227">
        <v>0.29099999999999998</v>
      </c>
      <c r="P1227">
        <v>0.62960000000000005</v>
      </c>
      <c r="Q1227">
        <v>0.4113</v>
      </c>
      <c r="R1227">
        <v>0.43430000000000002</v>
      </c>
      <c r="S1227">
        <v>0.3518</v>
      </c>
      <c r="T1227">
        <v>0.3029</v>
      </c>
      <c r="U1227">
        <v>0.1056</v>
      </c>
      <c r="V1227">
        <v>-1.9E-3</v>
      </c>
      <c r="W1227">
        <v>-0.28120000000000001</v>
      </c>
      <c r="X1227">
        <v>0.88670000000000004</v>
      </c>
      <c r="Y1227">
        <v>0.75719999999999998</v>
      </c>
      <c r="Z1227">
        <v>1.1826000000000001</v>
      </c>
      <c r="AA1227">
        <v>1.4003000000000001</v>
      </c>
      <c r="AB1227">
        <v>0.94310000000000005</v>
      </c>
      <c r="AC1227">
        <v>1.1032999999999999</v>
      </c>
      <c r="AD1227">
        <v>0.60450000000000004</v>
      </c>
      <c r="AE1227">
        <v>0.59109999999999996</v>
      </c>
      <c r="AF1227">
        <v>0.76290000000000002</v>
      </c>
      <c r="AG1227">
        <v>0.71230000000000004</v>
      </c>
      <c r="AH1227">
        <v>0.49059999999999998</v>
      </c>
      <c r="AI1227">
        <v>0.54259999999999997</v>
      </c>
      <c r="AJ1227">
        <v>0.57440000000000002</v>
      </c>
      <c r="AK1227">
        <v>0.72330000000000005</v>
      </c>
      <c r="AL1227">
        <v>0.58850000000000002</v>
      </c>
      <c r="AM1227">
        <v>0.23119999999999999</v>
      </c>
      <c r="AN1227">
        <v>0.26479999999999998</v>
      </c>
      <c r="AO1227">
        <v>0.6391</v>
      </c>
      <c r="AP1227">
        <v>1.365</v>
      </c>
      <c r="AQ1227">
        <v>1.3984000000000001</v>
      </c>
      <c r="AR1227">
        <v>1.5992999999999999</v>
      </c>
      <c r="AS1227">
        <v>2.0657000000000001</v>
      </c>
      <c r="AT1227">
        <v>1.2816000000000001</v>
      </c>
      <c r="AU1227">
        <v>1.1500999999999999</v>
      </c>
      <c r="AV1227">
        <v>1.2115</v>
      </c>
      <c r="AW1227">
        <v>1.1975</v>
      </c>
      <c r="AX1227">
        <v>1.4254</v>
      </c>
      <c r="AY1227">
        <v>1.4382999999999999</v>
      </c>
      <c r="AZ1227">
        <v>1.4565999999999999</v>
      </c>
      <c r="BA1227">
        <v>1.5812999999999999</v>
      </c>
      <c r="BB1227">
        <v>1.8342000000000001</v>
      </c>
      <c r="BC1227">
        <v>2.3182999999999998</v>
      </c>
      <c r="BD1227">
        <v>2.0676999999999999</v>
      </c>
      <c r="BE1227">
        <v>1.0676000000000001</v>
      </c>
      <c r="BF1227">
        <v>0.88019999999999998</v>
      </c>
      <c r="BG1227">
        <v>0.89390000000000003</v>
      </c>
      <c r="BH1227">
        <v>0.73550000000000004</v>
      </c>
      <c r="BI1227">
        <v>0.60550000000000004</v>
      </c>
      <c r="BJ1227">
        <v>0.43940000000000001</v>
      </c>
      <c r="BK1227">
        <v>0.441</v>
      </c>
      <c r="BL1227">
        <v>0.38369999999999999</v>
      </c>
      <c r="BM1227">
        <v>0.29549999999999998</v>
      </c>
      <c r="BN1227">
        <v>4.5900000000000003E-2</v>
      </c>
      <c r="BO1227">
        <v>-0.42870000000000003</v>
      </c>
      <c r="BP1227">
        <v>-0.65369999999999995</v>
      </c>
      <c r="BQ1227">
        <v>-0.42499999999999999</v>
      </c>
      <c r="BR1227">
        <v>0.13400000000000001</v>
      </c>
      <c r="BS1227">
        <v>0.12970000000000001</v>
      </c>
      <c r="BT1227">
        <v>0.27710000000000001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</row>
    <row r="1228" spans="1:103" x14ac:dyDescent="0.25">
      <c r="A1228" t="str">
        <v>M:PYHIX</v>
      </c>
      <c r="B1228" t="str">
        <v>Principal High Income Fund Inst</v>
      </c>
      <c r="C1228" t="str">
        <v>Historical Sharpe Ratio (5Y)</v>
      </c>
      <c r="D1228">
        <v>0.1118</v>
      </c>
      <c r="E1228">
        <v>0.1938</v>
      </c>
      <c r="F1228">
        <v>0.124</v>
      </c>
      <c r="G1228">
        <v>0.1555</v>
      </c>
      <c r="H1228">
        <v>0.27150000000000002</v>
      </c>
      <c r="I1228">
        <v>5.0500000000000003E-2</v>
      </c>
      <c r="J1228">
        <v>0.1042</v>
      </c>
      <c r="K1228">
        <v>8.9300000000000004E-2</v>
      </c>
      <c r="L1228">
        <v>2.06E-2</v>
      </c>
      <c r="M1228">
        <v>-4.0500000000000001E-2</v>
      </c>
      <c r="N1228">
        <v>2.64E-2</v>
      </c>
      <c r="O1228">
        <v>0.3095</v>
      </c>
      <c r="P1228">
        <v>0.46929999999999999</v>
      </c>
      <c r="Q1228">
        <v>0.47789999999999999</v>
      </c>
      <c r="R1228">
        <v>0.56789999999999996</v>
      </c>
      <c r="S1228">
        <v>0.61170000000000002</v>
      </c>
      <c r="T1228">
        <v>0.6391</v>
      </c>
      <c r="U1228">
        <v>0.44140000000000001</v>
      </c>
      <c r="V1228">
        <v>0.20979999999999999</v>
      </c>
      <c r="W1228">
        <v>2.7E-2</v>
      </c>
      <c r="X1228">
        <v>0.70169999999999999</v>
      </c>
      <c r="Y1228">
        <v>0.56999999999999995</v>
      </c>
      <c r="Z1228">
        <v>0.48720000000000002</v>
      </c>
      <c r="AA1228">
        <v>0.52590000000000003</v>
      </c>
      <c r="AB1228">
        <v>0.41849999999999998</v>
      </c>
      <c r="AC1228">
        <v>0.79749999999999999</v>
      </c>
      <c r="AD1228">
        <v>0.80879999999999996</v>
      </c>
      <c r="AE1228">
        <v>0.69940000000000002</v>
      </c>
      <c r="AF1228">
        <v>0.82340000000000002</v>
      </c>
      <c r="AG1228">
        <v>0.93799999999999994</v>
      </c>
      <c r="AH1228">
        <v>1.034</v>
      </c>
      <c r="AI1228">
        <v>1.0112000000000001</v>
      </c>
      <c r="AJ1228">
        <v>1.1194</v>
      </c>
      <c r="AK1228">
        <v>1.2908999999999999</v>
      </c>
      <c r="AL1228">
        <v>0.78459999999999996</v>
      </c>
      <c r="AM1228">
        <v>0.60680000000000001</v>
      </c>
      <c r="AN1228">
        <v>0.68940000000000001</v>
      </c>
      <c r="AO1228">
        <v>0.90239999999999998</v>
      </c>
      <c r="AP1228">
        <v>1.3139000000000001</v>
      </c>
      <c r="AQ1228">
        <v>1.2554000000000001</v>
      </c>
      <c r="AR1228">
        <v>1.2706999999999999</v>
      </c>
      <c r="AS1228">
        <v>1.4853000000000001</v>
      </c>
      <c r="AT1228">
        <v>1.9254</v>
      </c>
      <c r="AU1228">
        <v>2.2164000000000001</v>
      </c>
      <c r="AV1228">
        <v>1.9464999999999999</v>
      </c>
      <c r="AW1228">
        <v>1.2541</v>
      </c>
      <c r="AX1228">
        <v>0.84689999999999999</v>
      </c>
      <c r="AY1228">
        <v>0.89449999999999996</v>
      </c>
      <c r="AZ1228">
        <v>0.80120000000000002</v>
      </c>
      <c r="BA1228">
        <v>0.71630000000000005</v>
      </c>
      <c r="BB1228">
        <v>0.63680000000000003</v>
      </c>
      <c r="BC1228">
        <v>0.59599999999999997</v>
      </c>
      <c r="BD1228">
        <v>0.5393</v>
      </c>
      <c r="BE1228">
        <v>0.48349999999999999</v>
      </c>
      <c r="BF1228">
        <v>0.65039999999999998</v>
      </c>
      <c r="BG1228">
        <v>0.62719999999999998</v>
      </c>
      <c r="BH1228">
        <v>0.5857</v>
      </c>
      <c r="BI1228">
        <v>0.53339999999999999</v>
      </c>
      <c r="BJ1228">
        <v>0.43080000000000002</v>
      </c>
      <c r="BK1228">
        <v>0.46650000000000003</v>
      </c>
      <c r="BL1228">
        <v>0.37930000000000003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</row>
    <row r="1229" spans="1:103" x14ac:dyDescent="0.25">
      <c r="A1229" t="str">
        <v>M:PYHIX</v>
      </c>
      <c r="B1229" t="str">
        <v>Principal High Income Fund Inst</v>
      </c>
      <c r="C1229" t="str">
        <v>Historical Sortino (3Y)</v>
      </c>
      <c r="D1229">
        <v>-0.30980000000000002</v>
      </c>
      <c r="E1229">
        <v>-0.14050000000000001</v>
      </c>
      <c r="F1229">
        <v>-0.29210000000000003</v>
      </c>
      <c r="G1229">
        <v>-0.1089</v>
      </c>
      <c r="H1229">
        <v>-7.6300000000000007E-2</v>
      </c>
      <c r="I1229">
        <v>-1.43E-2</v>
      </c>
      <c r="J1229">
        <v>0.37459999999999999</v>
      </c>
      <c r="K1229">
        <v>0.878</v>
      </c>
      <c r="L1229">
        <v>-9.4100000000000003E-2</v>
      </c>
      <c r="M1229">
        <v>-0.1032</v>
      </c>
      <c r="N1229">
        <v>-7.0599999999999996E-2</v>
      </c>
      <c r="O1229">
        <v>0.23150000000000001</v>
      </c>
      <c r="P1229">
        <v>0.43890000000000001</v>
      </c>
      <c r="Q1229">
        <v>0.2959</v>
      </c>
      <c r="R1229">
        <v>0.32140000000000002</v>
      </c>
      <c r="S1229">
        <v>0.27400000000000002</v>
      </c>
      <c r="T1229">
        <v>0.2445</v>
      </c>
      <c r="U1229">
        <v>8.77E-2</v>
      </c>
      <c r="V1229">
        <v>-1.6000000000000001E-3</v>
      </c>
      <c r="W1229">
        <v>-0.20549999999999999</v>
      </c>
      <c r="X1229">
        <v>1.6274999999999999</v>
      </c>
      <c r="Y1229">
        <v>1.3533999999999999</v>
      </c>
      <c r="Z1229">
        <v>2.1331000000000002</v>
      </c>
      <c r="AA1229">
        <v>2.5861999999999998</v>
      </c>
      <c r="AB1229">
        <v>1.8176000000000001</v>
      </c>
      <c r="AC1229">
        <v>1.7713000000000001</v>
      </c>
      <c r="AD1229">
        <v>1.0363</v>
      </c>
      <c r="AE1229">
        <v>1.0846</v>
      </c>
      <c r="AF1229">
        <v>1.3976</v>
      </c>
      <c r="AG1229">
        <v>1.2833000000000001</v>
      </c>
      <c r="AH1229">
        <v>0.92710000000000004</v>
      </c>
      <c r="AI1229">
        <v>1.0450999999999999</v>
      </c>
      <c r="AJ1229">
        <v>1.0769</v>
      </c>
      <c r="AK1229">
        <v>1.2928999999999999</v>
      </c>
      <c r="AL1229">
        <v>1.0553999999999999</v>
      </c>
      <c r="AM1229">
        <v>0.39679999999999999</v>
      </c>
      <c r="AN1229">
        <v>0.39240000000000003</v>
      </c>
      <c r="AO1229">
        <v>0.91559999999999997</v>
      </c>
      <c r="AP1229">
        <v>1.7626999999999999</v>
      </c>
      <c r="AQ1229">
        <v>1.8852</v>
      </c>
      <c r="AR1229">
        <v>2.0933999999999999</v>
      </c>
      <c r="AS1229">
        <v>2.758</v>
      </c>
      <c r="AT1229">
        <v>1.3734999999999999</v>
      </c>
      <c r="AU1229">
        <v>1.3323</v>
      </c>
      <c r="AV1229">
        <v>1.4142999999999999</v>
      </c>
      <c r="AW1229">
        <v>1.4659</v>
      </c>
      <c r="AX1229">
        <v>1.673</v>
      </c>
      <c r="AY1229">
        <v>1.7319</v>
      </c>
      <c r="AZ1229">
        <v>1.8412999999999999</v>
      </c>
      <c r="BA1229">
        <v>2.0320999999999998</v>
      </c>
      <c r="BB1229">
        <v>2.5619999999999998</v>
      </c>
      <c r="BC1229">
        <v>3.4579</v>
      </c>
      <c r="BD1229">
        <v>3.3668</v>
      </c>
      <c r="BE1229">
        <v>1.6223000000000001</v>
      </c>
      <c r="BF1229">
        <v>0.87549999999999994</v>
      </c>
      <c r="BG1229">
        <v>0.93220000000000003</v>
      </c>
      <c r="BH1229">
        <v>0.79469999999999996</v>
      </c>
      <c r="BI1229">
        <v>0.69789999999999996</v>
      </c>
      <c r="BJ1229">
        <v>0.51570000000000005</v>
      </c>
      <c r="BK1229">
        <v>0.52080000000000004</v>
      </c>
      <c r="BL1229">
        <v>0.43769999999999998</v>
      </c>
      <c r="BM1229">
        <v>0.33379999999999999</v>
      </c>
      <c r="BN1229">
        <v>4.9700000000000001E-2</v>
      </c>
      <c r="BO1229">
        <v>-0.41899999999999998</v>
      </c>
      <c r="BP1229">
        <v>-0.53120000000000001</v>
      </c>
      <c r="BQ1229">
        <v>-0.57950000000000002</v>
      </c>
      <c r="BR1229">
        <v>0.1991</v>
      </c>
      <c r="BS1229">
        <v>0.18690000000000001</v>
      </c>
      <c r="BT1229">
        <v>0.39960000000000001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</row>
    <row r="1230" spans="1:103" x14ac:dyDescent="0.25">
      <c r="A1230" t="str">
        <v>M:PYHIX</v>
      </c>
      <c r="B1230" t="str">
        <v>Principal High Income Fund Inst</v>
      </c>
      <c r="C1230" t="str">
        <v>Historical Sortino (5Y)</v>
      </c>
      <c r="D1230">
        <v>0.10150000000000001</v>
      </c>
      <c r="E1230">
        <v>0.17280000000000001</v>
      </c>
      <c r="F1230">
        <v>0.11260000000000001</v>
      </c>
      <c r="G1230">
        <v>0.14249999999999999</v>
      </c>
      <c r="H1230">
        <v>0.25180000000000002</v>
      </c>
      <c r="I1230">
        <v>4.65E-2</v>
      </c>
      <c r="J1230">
        <v>9.8400000000000001E-2</v>
      </c>
      <c r="K1230">
        <v>8.3900000000000002E-2</v>
      </c>
      <c r="L1230">
        <v>1.9E-2</v>
      </c>
      <c r="M1230">
        <v>-3.6799999999999999E-2</v>
      </c>
      <c r="N1230">
        <v>2.2800000000000001E-2</v>
      </c>
      <c r="O1230">
        <v>0.2545</v>
      </c>
      <c r="P1230">
        <v>0.36709999999999998</v>
      </c>
      <c r="Q1230">
        <v>0.35620000000000002</v>
      </c>
      <c r="R1230">
        <v>0.43680000000000002</v>
      </c>
      <c r="S1230">
        <v>0.4748</v>
      </c>
      <c r="T1230">
        <v>0.50190000000000001</v>
      </c>
      <c r="U1230">
        <v>0.37480000000000002</v>
      </c>
      <c r="V1230">
        <v>0.1855</v>
      </c>
      <c r="W1230">
        <v>2.3900000000000001E-2</v>
      </c>
      <c r="X1230">
        <v>1.2424999999999999</v>
      </c>
      <c r="Y1230">
        <v>0.98629999999999995</v>
      </c>
      <c r="Z1230">
        <v>0.85950000000000004</v>
      </c>
      <c r="AA1230">
        <v>0.92410000000000003</v>
      </c>
      <c r="AB1230">
        <v>0.7107</v>
      </c>
      <c r="AC1230">
        <v>1.2843</v>
      </c>
      <c r="AD1230">
        <v>1.3299000000000001</v>
      </c>
      <c r="AE1230">
        <v>1.1265000000000001</v>
      </c>
      <c r="AF1230">
        <v>1.3129999999999999</v>
      </c>
      <c r="AG1230">
        <v>1.4928999999999999</v>
      </c>
      <c r="AH1230">
        <v>1.6553</v>
      </c>
      <c r="AI1230">
        <v>1.6651</v>
      </c>
      <c r="AJ1230">
        <v>1.8243</v>
      </c>
      <c r="AK1230">
        <v>2.1076000000000001</v>
      </c>
      <c r="AL1230">
        <v>1.2819</v>
      </c>
      <c r="AM1230">
        <v>0.88859999999999995</v>
      </c>
      <c r="AN1230">
        <v>0.92749999999999999</v>
      </c>
      <c r="AO1230">
        <v>1.1639999999999999</v>
      </c>
      <c r="AP1230">
        <v>1.6201000000000001</v>
      </c>
      <c r="AQ1230">
        <v>1.5622</v>
      </c>
      <c r="AR1230">
        <v>1.5939000000000001</v>
      </c>
      <c r="AS1230">
        <v>1.8285</v>
      </c>
      <c r="AT1230">
        <v>2.3363</v>
      </c>
      <c r="AU1230">
        <v>2.9647999999999999</v>
      </c>
      <c r="AV1230">
        <v>2.9396</v>
      </c>
      <c r="AW1230">
        <v>1.857</v>
      </c>
      <c r="AX1230">
        <v>0.85329999999999995</v>
      </c>
      <c r="AY1230">
        <v>0.92010000000000003</v>
      </c>
      <c r="AZ1230">
        <v>0.82920000000000005</v>
      </c>
      <c r="BA1230">
        <v>0.77780000000000005</v>
      </c>
      <c r="BB1230">
        <v>0.70809999999999995</v>
      </c>
      <c r="BC1230">
        <v>0.68159999999999998</v>
      </c>
      <c r="BD1230">
        <v>0.61309999999999998</v>
      </c>
      <c r="BE1230">
        <v>0.52559999999999996</v>
      </c>
      <c r="BF1230">
        <v>0.6724</v>
      </c>
      <c r="BG1230">
        <v>0.64780000000000004</v>
      </c>
      <c r="BH1230">
        <v>0.6038</v>
      </c>
      <c r="BI1230">
        <v>0.5373</v>
      </c>
      <c r="BJ1230">
        <v>0.4476</v>
      </c>
      <c r="BK1230">
        <v>0.46429999999999999</v>
      </c>
      <c r="BL1230">
        <v>0.38969999999999999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</row>
    <row r="1231" spans="1:103" x14ac:dyDescent="0.25">
      <c r="A1231" t="str">
        <v>M:PYHIX</v>
      </c>
      <c r="B1231" t="str">
        <v>Principal High Income Fund Inst</v>
      </c>
      <c r="C1231" t="str">
        <v>Alpha (3Y)</v>
      </c>
      <c r="D1231">
        <v>3.6652999999999998</v>
      </c>
      <c r="E1231">
        <v>3.4171</v>
      </c>
      <c r="F1231">
        <v>3.6617000000000002</v>
      </c>
      <c r="G1231">
        <v>3.8227000000000002</v>
      </c>
      <c r="H1231">
        <v>4.2911000000000001</v>
      </c>
      <c r="I1231">
        <v>6.0869999999999997</v>
      </c>
      <c r="J1231">
        <v>6.8514999999999997</v>
      </c>
      <c r="K1231">
        <v>8.0709</v>
      </c>
      <c r="L1231">
        <v>2.0398999999999998</v>
      </c>
      <c r="M1231">
        <v>2.7338</v>
      </c>
      <c r="N1231">
        <v>0.37340000000000001</v>
      </c>
      <c r="O1231">
        <v>2.4424000000000001</v>
      </c>
      <c r="P1231">
        <v>4.3133999999999997</v>
      </c>
      <c r="Q1231">
        <v>2.3212999999999999</v>
      </c>
      <c r="R1231">
        <v>2.6757</v>
      </c>
      <c r="S1231">
        <v>2.2682000000000002</v>
      </c>
      <c r="T1231">
        <v>1.3654999999999999</v>
      </c>
      <c r="U1231">
        <v>-0.64580000000000004</v>
      </c>
      <c r="V1231">
        <v>-1.2833000000000001</v>
      </c>
      <c r="W1231">
        <v>-3.0003000000000002</v>
      </c>
      <c r="X1231">
        <v>3.3653</v>
      </c>
      <c r="Y1231">
        <v>2.7563</v>
      </c>
      <c r="Z1231">
        <v>4.3861999999999997</v>
      </c>
      <c r="AA1231">
        <v>5.3834</v>
      </c>
      <c r="AB1231">
        <v>4.4016999999999999</v>
      </c>
      <c r="AC1231">
        <v>5.5034000000000001</v>
      </c>
      <c r="AD1231">
        <v>3.004</v>
      </c>
      <c r="AE1231">
        <v>3.0537000000000001</v>
      </c>
      <c r="AF1231">
        <v>3.7879</v>
      </c>
      <c r="AG1231">
        <v>3.5186999999999999</v>
      </c>
      <c r="AH1231">
        <v>1.8763000000000001</v>
      </c>
      <c r="AI1231">
        <v>2.1122999999999998</v>
      </c>
      <c r="AJ1231">
        <v>2.1149</v>
      </c>
      <c r="AK1231">
        <v>2.0600999999999998</v>
      </c>
      <c r="AL1231">
        <v>1.0116000000000001</v>
      </c>
      <c r="AM1231">
        <v>-0.50080000000000002</v>
      </c>
      <c r="AN1231">
        <v>0.34620000000000001</v>
      </c>
      <c r="AO1231">
        <v>1.9890000000000001</v>
      </c>
      <c r="AP1231">
        <v>4.9516</v>
      </c>
      <c r="AQ1231">
        <v>4.9420999999999999</v>
      </c>
      <c r="AR1231">
        <v>5.4661</v>
      </c>
      <c r="AS1231">
        <v>7.9691000000000001</v>
      </c>
      <c r="AT1231">
        <v>7.1185999999999998</v>
      </c>
      <c r="AU1231">
        <v>6.2449000000000003</v>
      </c>
      <c r="AV1231">
        <v>6.9302000000000001</v>
      </c>
      <c r="AW1231">
        <v>7.4231999999999996</v>
      </c>
      <c r="AX1231">
        <v>8.9297000000000004</v>
      </c>
      <c r="AY1231">
        <v>11.895899999999999</v>
      </c>
      <c r="AZ1231">
        <v>12.7933</v>
      </c>
      <c r="BA1231">
        <v>15.1648</v>
      </c>
      <c r="BB1231">
        <v>16.4377</v>
      </c>
      <c r="BC1231">
        <v>22.180900000000001</v>
      </c>
      <c r="BD1231">
        <v>24.098099999999999</v>
      </c>
      <c r="BE1231">
        <v>8.9120000000000008</v>
      </c>
      <c r="BF1231">
        <v>7.8411</v>
      </c>
      <c r="BG1231">
        <v>9.3847000000000005</v>
      </c>
      <c r="BH1231">
        <v>6.8898000000000001</v>
      </c>
      <c r="BI1231">
        <v>4.0983000000000001</v>
      </c>
      <c r="BJ1231">
        <v>1.5906</v>
      </c>
      <c r="BK1231">
        <v>2.9702000000000002</v>
      </c>
      <c r="BL1231">
        <v>2.3003</v>
      </c>
      <c r="BM1231">
        <v>0.15</v>
      </c>
      <c r="BN1231">
        <v>-2.6587000000000001</v>
      </c>
      <c r="BO1231">
        <v>-7.8339999999999996</v>
      </c>
      <c r="BP1231">
        <v>-9.1405999999999992</v>
      </c>
      <c r="BQ1231">
        <v>-2.1261999999999999</v>
      </c>
      <c r="BR1231">
        <v>0.55820000000000003</v>
      </c>
      <c r="BS1231">
        <v>0.56559999999999999</v>
      </c>
      <c r="BT1231">
        <v>1.0465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</row>
    <row r="1232" spans="1:103" x14ac:dyDescent="0.25">
      <c r="A1232" t="str">
        <v>M:PYHIX</v>
      </c>
      <c r="B1232" t="str">
        <v>Principal High Income Fund Inst</v>
      </c>
      <c r="C1232" t="str">
        <v>Alpha (5Y)</v>
      </c>
      <c r="D1232">
        <v>3.3839999999999999</v>
      </c>
      <c r="E1232">
        <v>3.5415999999999999</v>
      </c>
      <c r="F1232">
        <v>3.1291000000000002</v>
      </c>
      <c r="G1232">
        <v>2.8148</v>
      </c>
      <c r="H1232">
        <v>3.2372000000000001</v>
      </c>
      <c r="I1232">
        <v>1.6823999999999999</v>
      </c>
      <c r="J1232">
        <v>1.5733999999999999</v>
      </c>
      <c r="K1232">
        <v>1.1942999999999999</v>
      </c>
      <c r="L1232">
        <v>1.0621</v>
      </c>
      <c r="M1232">
        <v>0.7046</v>
      </c>
      <c r="N1232">
        <v>0.31879999999999997</v>
      </c>
      <c r="O1232">
        <v>2.0966</v>
      </c>
      <c r="P1232">
        <v>2.9306000000000001</v>
      </c>
      <c r="Q1232">
        <v>3.2481</v>
      </c>
      <c r="R1232">
        <v>3.9828999999999999</v>
      </c>
      <c r="S1232">
        <v>4.4016000000000002</v>
      </c>
      <c r="T1232">
        <v>4.2335000000000003</v>
      </c>
      <c r="U1232">
        <v>2.5823</v>
      </c>
      <c r="V1232">
        <v>0.73250000000000004</v>
      </c>
      <c r="W1232">
        <v>-0.433</v>
      </c>
      <c r="X1232">
        <v>3.3588</v>
      </c>
      <c r="Y1232">
        <v>2.6962000000000002</v>
      </c>
      <c r="Z1232">
        <v>2.0341999999999998</v>
      </c>
      <c r="AA1232">
        <v>2.1190000000000002</v>
      </c>
      <c r="AB1232">
        <v>1.6203000000000001</v>
      </c>
      <c r="AC1232">
        <v>3.2612000000000001</v>
      </c>
      <c r="AD1232">
        <v>3.22</v>
      </c>
      <c r="AE1232">
        <v>2.8496000000000001</v>
      </c>
      <c r="AF1232">
        <v>3.3071999999999999</v>
      </c>
      <c r="AG1232">
        <v>4.0105000000000004</v>
      </c>
      <c r="AH1232">
        <v>4.3470000000000004</v>
      </c>
      <c r="AI1232">
        <v>4.4187000000000003</v>
      </c>
      <c r="AJ1232">
        <v>5.0425000000000004</v>
      </c>
      <c r="AK1232">
        <v>5.3780000000000001</v>
      </c>
      <c r="AL1232">
        <v>3.2534999999999998</v>
      </c>
      <c r="AM1232">
        <v>2.2719</v>
      </c>
      <c r="AN1232">
        <v>2.7570000000000001</v>
      </c>
      <c r="AO1232">
        <v>4.3224</v>
      </c>
      <c r="AP1232">
        <v>6.5928000000000004</v>
      </c>
      <c r="AQ1232">
        <v>6.3936000000000002</v>
      </c>
      <c r="AR1232">
        <v>6.4825999999999997</v>
      </c>
      <c r="AS1232">
        <v>8.8626000000000005</v>
      </c>
      <c r="AT1232">
        <v>11.445600000000001</v>
      </c>
      <c r="AU1232">
        <v>14.5884</v>
      </c>
      <c r="AV1232">
        <v>16.014299999999999</v>
      </c>
      <c r="AW1232">
        <v>9.5429999999999993</v>
      </c>
      <c r="AX1232">
        <v>7.0674000000000001</v>
      </c>
      <c r="AY1232">
        <v>7.9740000000000002</v>
      </c>
      <c r="AZ1232">
        <v>6.7095000000000002</v>
      </c>
      <c r="BA1232">
        <v>5.7685000000000004</v>
      </c>
      <c r="BB1232">
        <v>4.8109000000000002</v>
      </c>
      <c r="BC1232">
        <v>4.5709</v>
      </c>
      <c r="BD1232">
        <v>3.8001</v>
      </c>
      <c r="BE1232">
        <v>3.1511</v>
      </c>
      <c r="BF1232">
        <v>4.7994000000000003</v>
      </c>
      <c r="BG1232">
        <v>4.9985999999999997</v>
      </c>
      <c r="BH1232">
        <v>4.7731000000000003</v>
      </c>
      <c r="BI1232">
        <v>3.7229000000000001</v>
      </c>
      <c r="BJ1232">
        <v>3.1461999999999999</v>
      </c>
      <c r="BK1232">
        <v>3.6985999999999999</v>
      </c>
      <c r="BL1232">
        <v>2.9451999999999998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</row>
    <row r="1233" spans="1:103" x14ac:dyDescent="0.25">
      <c r="A1233" t="str">
        <v>M:PYHIX</v>
      </c>
      <c r="B1233" t="str">
        <v>Principal High Income Fund Inst</v>
      </c>
      <c r="C1233" t="str">
        <v>Beta (3Y)</v>
      </c>
      <c r="D1233">
        <v>0.81679999999999997</v>
      </c>
      <c r="E1233">
        <v>0.82689999999999997</v>
      </c>
      <c r="F1233">
        <v>0.82820000000000005</v>
      </c>
      <c r="G1233">
        <v>0.85070000000000001</v>
      </c>
      <c r="H1233">
        <v>0.84060000000000001</v>
      </c>
      <c r="I1233">
        <v>0.88</v>
      </c>
      <c r="J1233">
        <v>0.92979999999999996</v>
      </c>
      <c r="K1233">
        <v>0.96130000000000004</v>
      </c>
      <c r="L1233">
        <v>0.94059999999999999</v>
      </c>
      <c r="M1233">
        <v>1.0688</v>
      </c>
      <c r="N1233">
        <v>0.87470000000000003</v>
      </c>
      <c r="O1233">
        <v>0.59019999999999995</v>
      </c>
      <c r="P1233">
        <v>0.55730000000000002</v>
      </c>
      <c r="Q1233">
        <v>0.46550000000000002</v>
      </c>
      <c r="R1233">
        <v>0.46160000000000001</v>
      </c>
      <c r="S1233">
        <v>0.43769999999999998</v>
      </c>
      <c r="T1233">
        <v>0.47260000000000002</v>
      </c>
      <c r="U1233">
        <v>0.4708</v>
      </c>
      <c r="V1233">
        <v>0.3382</v>
      </c>
      <c r="W1233">
        <v>0.2228</v>
      </c>
      <c r="X1233">
        <v>-7.5499999999999998E-2</v>
      </c>
      <c r="Y1233">
        <v>4.4699999999999997E-2</v>
      </c>
      <c r="Z1233">
        <v>0.1114</v>
      </c>
      <c r="AA1233">
        <v>0.22800000000000001</v>
      </c>
      <c r="AB1233">
        <v>9.8299999999999998E-2</v>
      </c>
      <c r="AC1233">
        <v>0.4032</v>
      </c>
      <c r="AD1233">
        <v>0.3231</v>
      </c>
      <c r="AE1233">
        <v>0.40570000000000001</v>
      </c>
      <c r="AF1233">
        <v>0.31</v>
      </c>
      <c r="AG1233">
        <v>0.30309999999999998</v>
      </c>
      <c r="AH1233">
        <v>0.48849999999999999</v>
      </c>
      <c r="AI1233">
        <v>0.47289999999999999</v>
      </c>
      <c r="AJ1233">
        <v>0.46289999999999998</v>
      </c>
      <c r="AK1233">
        <v>0.5595</v>
      </c>
      <c r="AL1233">
        <v>0.60240000000000005</v>
      </c>
      <c r="AM1233">
        <v>0.77790000000000004</v>
      </c>
      <c r="AN1233">
        <v>0.74260000000000004</v>
      </c>
      <c r="AO1233">
        <v>0.66479999999999995</v>
      </c>
      <c r="AP1233">
        <v>0.78269999999999995</v>
      </c>
      <c r="AQ1233">
        <v>0.65569999999999995</v>
      </c>
      <c r="AR1233">
        <v>0.94669999999999999</v>
      </c>
      <c r="AS1233">
        <v>1.0470999999999999</v>
      </c>
      <c r="AT1233">
        <v>0.38390000000000002</v>
      </c>
      <c r="AU1233">
        <v>0.42459999999999998</v>
      </c>
      <c r="AV1233">
        <v>0.41570000000000001</v>
      </c>
      <c r="AW1233">
        <v>0.32200000000000001</v>
      </c>
      <c r="AX1233">
        <v>0.31290000000000001</v>
      </c>
      <c r="AY1233">
        <v>-0.29189999999999999</v>
      </c>
      <c r="AZ1233">
        <v>-0.31769999999999998</v>
      </c>
      <c r="BA1233">
        <v>-0.50680000000000003</v>
      </c>
      <c r="BB1233">
        <v>-0.17860000000000001</v>
      </c>
      <c r="BC1233">
        <v>-0.1074</v>
      </c>
      <c r="BD1233">
        <v>-0.31979999999999997</v>
      </c>
      <c r="BE1233">
        <v>0.56520000000000004</v>
      </c>
      <c r="BF1233">
        <v>0.94220000000000004</v>
      </c>
      <c r="BG1233">
        <v>0.93810000000000004</v>
      </c>
      <c r="BH1233">
        <v>0.871</v>
      </c>
      <c r="BI1233">
        <v>0.82930000000000004</v>
      </c>
      <c r="BJ1233">
        <v>0.83760000000000001</v>
      </c>
      <c r="BK1233">
        <v>0.86160000000000003</v>
      </c>
      <c r="BL1233">
        <v>0.89070000000000005</v>
      </c>
      <c r="BM1233">
        <v>1.0804</v>
      </c>
      <c r="BN1233">
        <v>0.9073</v>
      </c>
      <c r="BO1233">
        <v>0.86890000000000001</v>
      </c>
      <c r="BP1233">
        <v>0.97070000000000001</v>
      </c>
      <c r="BQ1233">
        <v>0.4672</v>
      </c>
      <c r="BR1233">
        <v>-2.8299999999999999E-2</v>
      </c>
      <c r="BS1233">
        <v>-3.3099999999999997E-2</v>
      </c>
      <c r="BT1233">
        <v>9.7199999999999995E-2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</row>
    <row r="1234" spans="1:103" x14ac:dyDescent="0.25">
      <c r="A1234" t="str">
        <v>M:PYHIX</v>
      </c>
      <c r="B1234" t="str">
        <v>Principal High Income Fund Inst</v>
      </c>
      <c r="C1234" t="str">
        <v>Beta (5Y)</v>
      </c>
      <c r="D1234">
        <v>0.82699999999999996</v>
      </c>
      <c r="E1234">
        <v>0.83960000000000001</v>
      </c>
      <c r="F1234">
        <v>0.8105</v>
      </c>
      <c r="G1234">
        <v>0.80059999999999998</v>
      </c>
      <c r="H1234">
        <v>0.8135</v>
      </c>
      <c r="I1234">
        <v>0.75529999999999997</v>
      </c>
      <c r="J1234">
        <v>0.76449999999999996</v>
      </c>
      <c r="K1234">
        <v>0.75919999999999999</v>
      </c>
      <c r="L1234">
        <v>0.73819999999999997</v>
      </c>
      <c r="M1234">
        <v>0.80649999999999999</v>
      </c>
      <c r="N1234">
        <v>0.66549999999999998</v>
      </c>
      <c r="O1234">
        <v>0.4637</v>
      </c>
      <c r="P1234">
        <v>0.39200000000000002</v>
      </c>
      <c r="Q1234">
        <v>0.39789999999999998</v>
      </c>
      <c r="R1234">
        <v>0.40920000000000001</v>
      </c>
      <c r="S1234">
        <v>0.39660000000000001</v>
      </c>
      <c r="T1234">
        <v>0.41170000000000001</v>
      </c>
      <c r="U1234">
        <v>0.44359999999999999</v>
      </c>
      <c r="V1234">
        <v>0.35539999999999999</v>
      </c>
      <c r="W1234">
        <v>0.27800000000000002</v>
      </c>
      <c r="X1234">
        <v>8.8700000000000001E-2</v>
      </c>
      <c r="Y1234">
        <v>0.1134</v>
      </c>
      <c r="Z1234">
        <v>0.25609999999999999</v>
      </c>
      <c r="AA1234">
        <v>0.32279999999999998</v>
      </c>
      <c r="AB1234">
        <v>0.2636</v>
      </c>
      <c r="AC1234">
        <v>0.4138</v>
      </c>
      <c r="AD1234">
        <v>0.45179999999999998</v>
      </c>
      <c r="AE1234">
        <v>0.60680000000000001</v>
      </c>
      <c r="AF1234">
        <v>0.62519999999999998</v>
      </c>
      <c r="AG1234">
        <v>0.61129999999999995</v>
      </c>
      <c r="AH1234">
        <v>0.65949999999999998</v>
      </c>
      <c r="AI1234">
        <v>0.60299999999999998</v>
      </c>
      <c r="AJ1234">
        <v>0.62050000000000005</v>
      </c>
      <c r="AK1234">
        <v>0.70569999999999999</v>
      </c>
      <c r="AL1234">
        <v>0.45450000000000002</v>
      </c>
      <c r="AM1234">
        <v>0.4879</v>
      </c>
      <c r="AN1234">
        <v>0.49020000000000002</v>
      </c>
      <c r="AO1234">
        <v>0.38469999999999999</v>
      </c>
      <c r="AP1234">
        <v>0.43759999999999999</v>
      </c>
      <c r="AQ1234">
        <v>0.34820000000000001</v>
      </c>
      <c r="AR1234">
        <v>0.41799999999999998</v>
      </c>
      <c r="AS1234">
        <v>0.2341</v>
      </c>
      <c r="AT1234">
        <v>0.33850000000000002</v>
      </c>
      <c r="AU1234">
        <v>0.4128</v>
      </c>
      <c r="AV1234">
        <v>0.31769999999999998</v>
      </c>
      <c r="AW1234">
        <v>0.65490000000000004</v>
      </c>
      <c r="AX1234">
        <v>0.79749999999999999</v>
      </c>
      <c r="AY1234">
        <v>0.70699999999999996</v>
      </c>
      <c r="AZ1234">
        <v>0.67390000000000005</v>
      </c>
      <c r="BA1234">
        <v>0.60719999999999996</v>
      </c>
      <c r="BB1234">
        <v>0.59199999999999997</v>
      </c>
      <c r="BC1234">
        <v>0.63039999999999996</v>
      </c>
      <c r="BD1234">
        <v>0.62670000000000003</v>
      </c>
      <c r="BE1234">
        <v>0.61029999999999995</v>
      </c>
      <c r="BF1234">
        <v>0.70540000000000003</v>
      </c>
      <c r="BG1234">
        <v>0.70660000000000001</v>
      </c>
      <c r="BH1234">
        <v>0.70269999999999999</v>
      </c>
      <c r="BI1234">
        <v>0.75119999999999998</v>
      </c>
      <c r="BJ1234">
        <v>0.71509999999999996</v>
      </c>
      <c r="BK1234">
        <v>0.71109999999999995</v>
      </c>
      <c r="BL1234">
        <v>0.73819999999999997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</row>
    <row r="1235" spans="1:103" x14ac:dyDescent="0.25">
      <c r="A1235" t="str">
        <v>M:PYHIX</v>
      </c>
      <c r="B1235" t="str">
        <v>Principal High Income Fund Inst</v>
      </c>
      <c r="C1235" t="str">
        <v>Annualized Standard Deviation of Monthly Returns (3Y Lookback)</v>
      </c>
      <c r="D1235">
        <v>7.2028999999999996E-2</v>
      </c>
      <c r="E1235">
        <v>7.2616E-2</v>
      </c>
      <c r="F1235">
        <v>7.1801000000000004E-2</v>
      </c>
      <c r="G1235">
        <v>7.1501999999999996E-2</v>
      </c>
      <c r="H1235">
        <v>7.1082999999999993E-2</v>
      </c>
      <c r="I1235">
        <v>6.7714999999999997E-2</v>
      </c>
      <c r="J1235">
        <v>6.8767999999999996E-2</v>
      </c>
      <c r="K1235">
        <v>7.6933000000000001E-2</v>
      </c>
      <c r="L1235">
        <v>0.117565</v>
      </c>
      <c r="M1235">
        <v>0.11602999999999999</v>
      </c>
      <c r="N1235">
        <v>0.109084</v>
      </c>
      <c r="O1235">
        <v>0.104964</v>
      </c>
      <c r="P1235">
        <v>0.103467</v>
      </c>
      <c r="Q1235">
        <v>0.105561</v>
      </c>
      <c r="R1235">
        <v>0.10589800000000001</v>
      </c>
      <c r="S1235">
        <v>0.10595400000000001</v>
      </c>
      <c r="T1235">
        <v>0.106084</v>
      </c>
      <c r="U1235">
        <v>0.105174</v>
      </c>
      <c r="V1235">
        <v>0.103186</v>
      </c>
      <c r="W1235">
        <v>8.1460000000000005E-2</v>
      </c>
      <c r="X1235">
        <v>3.5879000000000001E-2</v>
      </c>
      <c r="Y1235">
        <v>3.7254000000000002E-2</v>
      </c>
      <c r="Z1235">
        <v>3.8018999999999997E-2</v>
      </c>
      <c r="AA1235">
        <v>3.9876000000000002E-2</v>
      </c>
      <c r="AB1235">
        <v>4.7801000000000003E-2</v>
      </c>
      <c r="AC1235">
        <v>5.1770999999999998E-2</v>
      </c>
      <c r="AD1235">
        <v>5.5490999999999999E-2</v>
      </c>
      <c r="AE1235">
        <v>5.6522000000000003E-2</v>
      </c>
      <c r="AF1235">
        <v>5.7214000000000001E-2</v>
      </c>
      <c r="AG1235">
        <v>5.9712000000000001E-2</v>
      </c>
      <c r="AH1235">
        <v>6.0868999999999999E-2</v>
      </c>
      <c r="AI1235">
        <v>6.1030000000000001E-2</v>
      </c>
      <c r="AJ1235">
        <v>6.0392000000000001E-2</v>
      </c>
      <c r="AK1235">
        <v>5.8970000000000002E-2</v>
      </c>
      <c r="AL1235">
        <v>5.8104999999999997E-2</v>
      </c>
      <c r="AM1235">
        <v>6.0724E-2</v>
      </c>
      <c r="AN1235">
        <v>5.2516E-2</v>
      </c>
      <c r="AO1235">
        <v>4.8508000000000003E-2</v>
      </c>
      <c r="AP1235">
        <v>4.6512999999999999E-2</v>
      </c>
      <c r="AQ1235">
        <v>4.9680000000000002E-2</v>
      </c>
      <c r="AR1235">
        <v>4.9645000000000002E-2</v>
      </c>
      <c r="AS1235">
        <v>5.0678000000000001E-2</v>
      </c>
      <c r="AT1235">
        <v>6.6382999999999998E-2</v>
      </c>
      <c r="AU1235">
        <v>6.7960000000000007E-2</v>
      </c>
      <c r="AV1235">
        <v>6.8222000000000005E-2</v>
      </c>
      <c r="AW1235">
        <v>6.9530999999999996E-2</v>
      </c>
      <c r="AX1235">
        <v>7.0199999999999999E-2</v>
      </c>
      <c r="AY1235">
        <v>7.1653999999999995E-2</v>
      </c>
      <c r="AZ1235">
        <v>7.4496000000000007E-2</v>
      </c>
      <c r="BA1235">
        <v>7.6300000000000007E-2</v>
      </c>
      <c r="BB1235">
        <v>8.2938999999999999E-2</v>
      </c>
      <c r="BC1235">
        <v>9.2546000000000003E-2</v>
      </c>
      <c r="BD1235">
        <v>0.10620599999999999</v>
      </c>
      <c r="BE1235">
        <v>0.12517600000000001</v>
      </c>
      <c r="BF1235">
        <v>0.15588099999999999</v>
      </c>
      <c r="BG1235">
        <v>0.157003</v>
      </c>
      <c r="BH1235">
        <v>0.157531</v>
      </c>
      <c r="BI1235">
        <v>0.15853800000000001</v>
      </c>
      <c r="BJ1235">
        <v>0.15839200000000001</v>
      </c>
      <c r="BK1235">
        <v>0.15742600000000001</v>
      </c>
      <c r="BL1235">
        <v>0.15540699999999999</v>
      </c>
      <c r="BM1235">
        <v>0.15385499999999999</v>
      </c>
      <c r="BN1235">
        <v>0.14836099999999999</v>
      </c>
      <c r="BO1235">
        <v>0.12909499999999999</v>
      </c>
      <c r="BP1235">
        <v>0.10957500000000001</v>
      </c>
      <c r="BQ1235">
        <v>4.5772E-2</v>
      </c>
      <c r="BR1235">
        <v>4.1302999999999999E-2</v>
      </c>
      <c r="BS1235">
        <v>3.9895E-2</v>
      </c>
      <c r="BT1235">
        <v>3.9612000000000001E-2</v>
      </c>
      <c r="BU1235">
        <v>3.6551E-2</v>
      </c>
      <c r="BV1235">
        <v>3.0623999999999998E-2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</row>
    <row r="1236" spans="1:103" x14ac:dyDescent="0.25">
      <c r="A1236" t="str">
        <v>M:PYHIX</v>
      </c>
      <c r="B1236" t="str">
        <v>Principal High Income Fund Inst</v>
      </c>
      <c r="C1236" t="str">
        <v>Annualized Standard Deviation of Monthly Returns (Since Inception)</v>
      </c>
      <c r="D1236">
        <v>8.7568000000000007E-2</v>
      </c>
      <c r="E1236">
        <v>8.8071999999999998E-2</v>
      </c>
      <c r="F1236">
        <v>8.8567000000000007E-2</v>
      </c>
      <c r="G1236">
        <v>8.9080999999999994E-2</v>
      </c>
      <c r="H1236">
        <v>8.9594999999999994E-2</v>
      </c>
      <c r="I1236">
        <v>8.9593999999999993E-2</v>
      </c>
      <c r="J1236">
        <v>9.0144000000000002E-2</v>
      </c>
      <c r="K1236">
        <v>9.0629000000000001E-2</v>
      </c>
      <c r="L1236">
        <v>9.0912999999999994E-2</v>
      </c>
      <c r="M1236">
        <v>9.1074000000000002E-2</v>
      </c>
      <c r="N1236">
        <v>9.0220999999999996E-2</v>
      </c>
      <c r="O1236">
        <v>8.9816999999999994E-2</v>
      </c>
      <c r="P1236">
        <v>9.0029999999999999E-2</v>
      </c>
      <c r="Q1236">
        <v>9.0624999999999997E-2</v>
      </c>
      <c r="R1236">
        <v>9.1297000000000003E-2</v>
      </c>
      <c r="S1236">
        <v>9.1971999999999998E-2</v>
      </c>
      <c r="T1236">
        <v>9.2622999999999997E-2</v>
      </c>
      <c r="U1236">
        <v>9.3168000000000001E-2</v>
      </c>
      <c r="V1236">
        <v>9.3561000000000005E-2</v>
      </c>
      <c r="W1236">
        <v>9.0283000000000002E-2</v>
      </c>
      <c r="X1236">
        <v>8.4737000000000007E-2</v>
      </c>
      <c r="Y1236">
        <v>8.5331000000000004E-2</v>
      </c>
      <c r="Z1236">
        <v>8.5999999999999993E-2</v>
      </c>
      <c r="AA1236">
        <v>8.6621000000000004E-2</v>
      </c>
      <c r="AB1236">
        <v>8.7023000000000003E-2</v>
      </c>
      <c r="AC1236">
        <v>8.7393999999999999E-2</v>
      </c>
      <c r="AD1236">
        <v>8.8166999999999995E-2</v>
      </c>
      <c r="AE1236">
        <v>8.8947999999999999E-2</v>
      </c>
      <c r="AF1236">
        <v>8.9658000000000002E-2</v>
      </c>
      <c r="AG1236">
        <v>9.0449000000000002E-2</v>
      </c>
      <c r="AH1236">
        <v>9.1286000000000006E-2</v>
      </c>
      <c r="AI1236">
        <v>9.2159000000000005E-2</v>
      </c>
      <c r="AJ1236">
        <v>9.2970999999999998E-2</v>
      </c>
      <c r="AK1236">
        <v>9.3687000000000006E-2</v>
      </c>
      <c r="AL1236">
        <v>9.4409000000000007E-2</v>
      </c>
      <c r="AM1236">
        <v>9.5195000000000002E-2</v>
      </c>
      <c r="AN1236">
        <v>9.4830999999999999E-2</v>
      </c>
      <c r="AO1236">
        <v>9.4842999999999997E-2</v>
      </c>
      <c r="AP1236">
        <v>9.5402000000000001E-2</v>
      </c>
      <c r="AQ1236">
        <v>9.6389000000000002E-2</v>
      </c>
      <c r="AR1236">
        <v>9.7349000000000005E-2</v>
      </c>
      <c r="AS1236">
        <v>9.7901000000000002E-2</v>
      </c>
      <c r="AT1236">
        <v>9.8845000000000002E-2</v>
      </c>
      <c r="AU1236">
        <v>0.100171</v>
      </c>
      <c r="AV1236">
        <v>0.10149</v>
      </c>
      <c r="AW1236">
        <v>0.10284600000000001</v>
      </c>
      <c r="AX1236">
        <v>0.103898</v>
      </c>
      <c r="AY1236">
        <v>0.104463</v>
      </c>
      <c r="AZ1236">
        <v>0.10595499999999999</v>
      </c>
      <c r="BA1236">
        <v>0.10750700000000001</v>
      </c>
      <c r="BB1236">
        <v>0.10890900000000001</v>
      </c>
      <c r="BC1236">
        <v>0.110277</v>
      </c>
      <c r="BD1236">
        <v>0.111706</v>
      </c>
      <c r="BE1236">
        <v>0.111474</v>
      </c>
      <c r="BF1236">
        <v>0.111015</v>
      </c>
      <c r="BG1236">
        <v>0.11282300000000001</v>
      </c>
      <c r="BH1236">
        <v>0.11473800000000001</v>
      </c>
      <c r="BI1236">
        <v>0.11650199999999999</v>
      </c>
      <c r="BJ1236">
        <v>0.118408</v>
      </c>
      <c r="BK1236">
        <v>0.119601</v>
      </c>
      <c r="BL1236">
        <v>0.120924</v>
      </c>
      <c r="BM1236">
        <v>0.122831</v>
      </c>
      <c r="BN1236">
        <v>0.121769</v>
      </c>
      <c r="BO1236">
        <v>0.109871</v>
      </c>
      <c r="BP1236">
        <v>9.7062999999999997E-2</v>
      </c>
      <c r="BQ1236">
        <v>4.5095000000000003E-2</v>
      </c>
      <c r="BR1236">
        <v>4.2493999999999997E-2</v>
      </c>
      <c r="BS1236">
        <v>4.0277E-2</v>
      </c>
      <c r="BT1236">
        <v>3.9488000000000002E-2</v>
      </c>
      <c r="BU1236">
        <v>3.6551E-2</v>
      </c>
      <c r="BV1236">
        <v>3.0623999999999998E-2</v>
      </c>
      <c r="BW1236">
        <v>3.0738999999999999E-2</v>
      </c>
      <c r="BX1236">
        <v>3.1939000000000002E-2</v>
      </c>
      <c r="BY1236">
        <v>3.2863999999999997E-2</v>
      </c>
      <c r="BZ1236">
        <v>3.4594E-2</v>
      </c>
      <c r="CA1236">
        <v>3.6593000000000001E-2</v>
      </c>
      <c r="CB1236">
        <v>3.9913999999999998E-2</v>
      </c>
      <c r="CC1236">
        <v>4.3549999999999998E-2</v>
      </c>
      <c r="CD1236">
        <v>5.1336E-2</v>
      </c>
      <c r="CE1236">
        <v>3.3515999999999997E-2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</row>
    <row r="1237" spans="1:103" x14ac:dyDescent="0.25">
      <c r="A1237" t="str">
        <v>M:PYHIX</v>
      </c>
      <c r="B1237" t="str">
        <v>Principal High Income Fund Inst</v>
      </c>
      <c r="C1237" t="str">
        <v>Treynor Measure Historical (vs YCharts Benchmark) (3Y)</v>
      </c>
      <c r="D1237">
        <v>-1.6422000000000001</v>
      </c>
      <c r="E1237">
        <v>-0.74060000000000004</v>
      </c>
      <c r="F1237">
        <v>-1.5227999999999999</v>
      </c>
      <c r="G1237">
        <v>-0.5776</v>
      </c>
      <c r="H1237">
        <v>-0.39929999999999999</v>
      </c>
      <c r="I1237">
        <v>-7.7499999999999999E-2</v>
      </c>
      <c r="J1237">
        <v>2.0226999999999999</v>
      </c>
      <c r="K1237">
        <v>4.8562000000000003</v>
      </c>
      <c r="L1237">
        <v>-1.2153</v>
      </c>
      <c r="M1237">
        <v>-1.3667</v>
      </c>
      <c r="N1237">
        <v>-0.93030000000000002</v>
      </c>
      <c r="O1237">
        <v>3.1673</v>
      </c>
      <c r="P1237">
        <v>6.7054999999999998</v>
      </c>
      <c r="Q1237">
        <v>4.4493999999999998</v>
      </c>
      <c r="R1237">
        <v>4.7107000000000001</v>
      </c>
      <c r="S1237">
        <v>3.819</v>
      </c>
      <c r="T1237">
        <v>3.2965</v>
      </c>
      <c r="U1237">
        <v>1.1335</v>
      </c>
      <c r="V1237">
        <v>-2.06E-2</v>
      </c>
      <c r="W1237">
        <v>-2.2913999999999999</v>
      </c>
      <c r="X1237">
        <v>3.1869999999999998</v>
      </c>
      <c r="Y1237">
        <v>2.8868999999999998</v>
      </c>
      <c r="Z1237">
        <v>4.6364999999999998</v>
      </c>
      <c r="AA1237">
        <v>5.8817000000000004</v>
      </c>
      <c r="AB1237">
        <v>5.1036000000000001</v>
      </c>
      <c r="AC1237">
        <v>6.5008999999999997</v>
      </c>
      <c r="AD1237">
        <v>3.7530000000000001</v>
      </c>
      <c r="AE1237">
        <v>3.7212999999999998</v>
      </c>
      <c r="AF1237">
        <v>4.8154000000000003</v>
      </c>
      <c r="AG1237">
        <v>4.7088999999999999</v>
      </c>
      <c r="AH1237">
        <v>3.2589999999999999</v>
      </c>
      <c r="AI1237">
        <v>3.6095999999999999</v>
      </c>
      <c r="AJ1237">
        <v>3.7726999999999999</v>
      </c>
      <c r="AK1237">
        <v>4.5914000000000001</v>
      </c>
      <c r="AL1237">
        <v>3.6414</v>
      </c>
      <c r="AM1237">
        <v>1.4504999999999999</v>
      </c>
      <c r="AN1237">
        <v>1.3563000000000001</v>
      </c>
      <c r="AO1237">
        <v>2.9830000000000001</v>
      </c>
      <c r="AP1237">
        <v>6.0646000000000004</v>
      </c>
      <c r="AQ1237">
        <v>6.5114000000000001</v>
      </c>
      <c r="AR1237">
        <v>7.4555999999999996</v>
      </c>
      <c r="AS1237">
        <v>9.6851000000000003</v>
      </c>
      <c r="AT1237">
        <v>7.806</v>
      </c>
      <c r="AU1237">
        <v>7.1647999999999996</v>
      </c>
      <c r="AV1237">
        <v>7.5510000000000002</v>
      </c>
      <c r="AW1237">
        <v>7.5971000000000002</v>
      </c>
      <c r="AX1237">
        <v>9.1408000000000005</v>
      </c>
      <c r="AY1237">
        <v>9.4702999999999999</v>
      </c>
      <c r="AZ1237">
        <v>9.9600000000000009</v>
      </c>
      <c r="BA1237">
        <v>11.0402</v>
      </c>
      <c r="BB1237">
        <v>14.302099999999999</v>
      </c>
      <c r="BC1237">
        <v>22.6053</v>
      </c>
      <c r="BD1237">
        <v>23.461500000000001</v>
      </c>
      <c r="BE1237">
        <v>15.885199999999999</v>
      </c>
      <c r="BF1237">
        <v>16.769300000000001</v>
      </c>
      <c r="BG1237">
        <v>17.207100000000001</v>
      </c>
      <c r="BH1237">
        <v>14.1982</v>
      </c>
      <c r="BI1237">
        <v>11.780799999999999</v>
      </c>
      <c r="BJ1237">
        <v>8.5863999999999994</v>
      </c>
      <c r="BK1237">
        <v>8.6189999999999998</v>
      </c>
      <c r="BL1237">
        <v>7.4206000000000003</v>
      </c>
      <c r="BM1237">
        <v>5.6810999999999998</v>
      </c>
      <c r="BN1237">
        <v>0.86399999999999999</v>
      </c>
      <c r="BO1237">
        <v>-7.0761000000000003</v>
      </c>
      <c r="BP1237">
        <v>-9.3076000000000008</v>
      </c>
      <c r="BQ1237">
        <v>-2.5337000000000001</v>
      </c>
      <c r="BR1237">
        <v>0.69950000000000001</v>
      </c>
      <c r="BS1237">
        <v>0.65090000000000003</v>
      </c>
      <c r="BT1237">
        <v>1.4342999999999999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</row>
    <row r="1238" spans="1:103" x14ac:dyDescent="0.25">
      <c r="A1238" t="str">
        <v>M:PYHIX</v>
      </c>
      <c r="B1238" t="str">
        <v>Principal High Income Fund Inst</v>
      </c>
      <c r="C1238" t="str">
        <v>Treynor Measure Historical (vs YCharts Benchmark) (5Y)</v>
      </c>
      <c r="D1238">
        <v>1.1323000000000001</v>
      </c>
      <c r="E1238">
        <v>1.9661999999999999</v>
      </c>
      <c r="F1238">
        <v>1.2532000000000001</v>
      </c>
      <c r="G1238">
        <v>1.5717000000000001</v>
      </c>
      <c r="H1238">
        <v>2.7479</v>
      </c>
      <c r="I1238">
        <v>0.505</v>
      </c>
      <c r="J1238">
        <v>1.0437000000000001</v>
      </c>
      <c r="K1238">
        <v>0.89100000000000001</v>
      </c>
      <c r="L1238">
        <v>0.20369999999999999</v>
      </c>
      <c r="M1238">
        <v>-0.39400000000000002</v>
      </c>
      <c r="N1238">
        <v>0.24199999999999999</v>
      </c>
      <c r="O1238">
        <v>2.7159</v>
      </c>
      <c r="P1238">
        <v>4.0312999999999999</v>
      </c>
      <c r="Q1238">
        <v>4.1078000000000001</v>
      </c>
      <c r="R1238">
        <v>4.9189999999999996</v>
      </c>
      <c r="S1238">
        <v>5.3711000000000002</v>
      </c>
      <c r="T1238">
        <v>5.8781999999999996</v>
      </c>
      <c r="U1238">
        <v>4.1360000000000001</v>
      </c>
      <c r="V1238">
        <v>1.9731000000000001</v>
      </c>
      <c r="W1238">
        <v>0.21240000000000001</v>
      </c>
      <c r="X1238">
        <v>3.7883</v>
      </c>
      <c r="Y1238">
        <v>3.2145999999999999</v>
      </c>
      <c r="Z1238">
        <v>2.762</v>
      </c>
      <c r="AA1238">
        <v>2.9805999999999999</v>
      </c>
      <c r="AB1238">
        <v>2.2816000000000001</v>
      </c>
      <c r="AC1238">
        <v>4.2445000000000004</v>
      </c>
      <c r="AD1238">
        <v>4.3417000000000003</v>
      </c>
      <c r="AE1238">
        <v>3.9619</v>
      </c>
      <c r="AF1238">
        <v>4.6881000000000004</v>
      </c>
      <c r="AG1238">
        <v>5.4143999999999997</v>
      </c>
      <c r="AH1238">
        <v>5.984</v>
      </c>
      <c r="AI1238">
        <v>5.9759000000000002</v>
      </c>
      <c r="AJ1238">
        <v>6.5804</v>
      </c>
      <c r="AK1238">
        <v>7.5618999999999996</v>
      </c>
      <c r="AL1238">
        <v>4.8728999999999996</v>
      </c>
      <c r="AM1238">
        <v>3.9977999999999998</v>
      </c>
      <c r="AN1238">
        <v>4.0940000000000003</v>
      </c>
      <c r="AO1238">
        <v>5.1208999999999998</v>
      </c>
      <c r="AP1238">
        <v>7.4282000000000004</v>
      </c>
      <c r="AQ1238">
        <v>7.3289</v>
      </c>
      <c r="AR1238">
        <v>7.6974999999999998</v>
      </c>
      <c r="AS1238">
        <v>9.0090000000000003</v>
      </c>
      <c r="AT1238">
        <v>12.262</v>
      </c>
      <c r="AU1238">
        <v>17.222300000000001</v>
      </c>
      <c r="AV1238">
        <v>18.334299999999999</v>
      </c>
      <c r="AW1238">
        <v>15.129799999999999</v>
      </c>
      <c r="AX1238">
        <v>13.0267</v>
      </c>
      <c r="AY1238">
        <v>13.818099999999999</v>
      </c>
      <c r="AZ1238">
        <v>12.4072</v>
      </c>
      <c r="BA1238">
        <v>11.138500000000001</v>
      </c>
      <c r="BB1238">
        <v>9.9520999999999997</v>
      </c>
      <c r="BC1238">
        <v>9.3779000000000003</v>
      </c>
      <c r="BD1238">
        <v>8.4652999999999992</v>
      </c>
      <c r="BE1238">
        <v>7.5233999999999996</v>
      </c>
      <c r="BF1238">
        <v>10.026199999999999</v>
      </c>
      <c r="BG1238">
        <v>9.6569000000000003</v>
      </c>
      <c r="BH1238">
        <v>9.0065000000000008</v>
      </c>
      <c r="BI1238">
        <v>8.1785999999999994</v>
      </c>
      <c r="BJ1238">
        <v>6.6182999999999996</v>
      </c>
      <c r="BK1238">
        <v>7.1321000000000003</v>
      </c>
      <c r="BL1238">
        <v>5.7859999999999996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</row>
    <row r="1239" spans="1:103" x14ac:dyDescent="0.25">
      <c r="A1239" t="str">
        <v>M:PYHIX</v>
      </c>
      <c r="B1239" t="str">
        <v>Principal High Income Fund Inst</v>
      </c>
      <c r="C1239" t="str">
        <v>Treynor Measure Historical (vs YCharts Benchmark) (1Y)</v>
      </c>
      <c r="D1239">
        <v>1.5841000000000001</v>
      </c>
      <c r="E1239">
        <v>9.6823999999999995</v>
      </c>
      <c r="F1239">
        <v>4.7371999999999996</v>
      </c>
      <c r="G1239">
        <v>5.6881000000000004</v>
      </c>
      <c r="H1239">
        <v>8.2189999999999994</v>
      </c>
      <c r="I1239">
        <v>5.2499000000000002</v>
      </c>
      <c r="J1239">
        <v>4.8319000000000001</v>
      </c>
      <c r="K1239">
        <v>-6.9055999999999997</v>
      </c>
      <c r="L1239">
        <v>-13.554399999999999</v>
      </c>
      <c r="M1239">
        <v>-15.148300000000001</v>
      </c>
      <c r="N1239">
        <v>-12.8842</v>
      </c>
      <c r="O1239">
        <v>-1.7399999999999999E-2</v>
      </c>
      <c r="P1239">
        <v>5.5590999999999999</v>
      </c>
      <c r="Q1239">
        <v>12.2112</v>
      </c>
      <c r="R1239">
        <v>16.276499999999999</v>
      </c>
      <c r="S1239">
        <v>25.2135</v>
      </c>
      <c r="T1239">
        <v>5.2198000000000002</v>
      </c>
      <c r="U1239">
        <v>1.2605999999999999</v>
      </c>
      <c r="V1239">
        <v>-3.9346999999999999</v>
      </c>
      <c r="W1239">
        <v>-10.2403</v>
      </c>
      <c r="X1239">
        <v>9.3763000000000005</v>
      </c>
      <c r="Y1239">
        <v>1.4978</v>
      </c>
      <c r="Z1239">
        <v>3.3938999999999999</v>
      </c>
      <c r="AA1239">
        <v>1.9378</v>
      </c>
      <c r="AB1239">
        <v>-4.4621000000000004</v>
      </c>
      <c r="AC1239">
        <v>0.6452</v>
      </c>
      <c r="AD1239">
        <v>0.60409999999999997</v>
      </c>
      <c r="AE1239">
        <v>2.0901000000000001</v>
      </c>
      <c r="AF1239">
        <v>4.7461000000000002</v>
      </c>
      <c r="AG1239">
        <v>6.4752000000000001</v>
      </c>
      <c r="AH1239">
        <v>9.9888999999999992</v>
      </c>
      <c r="AI1239">
        <v>14.1305</v>
      </c>
      <c r="AJ1239">
        <v>16.8764</v>
      </c>
      <c r="AK1239">
        <v>11.8935</v>
      </c>
      <c r="AL1239">
        <v>5.4899999999999997E-2</v>
      </c>
      <c r="AM1239">
        <v>-4.9352999999999998</v>
      </c>
      <c r="AN1239">
        <v>-4.8589000000000002</v>
      </c>
      <c r="AO1239">
        <v>-3.4201999999999999</v>
      </c>
      <c r="AP1239">
        <v>-0.44479999999999997</v>
      </c>
      <c r="AQ1239">
        <v>1.9023000000000001</v>
      </c>
      <c r="AR1239">
        <v>2.2302</v>
      </c>
      <c r="AS1239">
        <v>5.9461000000000004</v>
      </c>
      <c r="AT1239">
        <v>9.5013000000000005</v>
      </c>
      <c r="AU1239">
        <v>6.2552000000000003</v>
      </c>
      <c r="AV1239">
        <v>6.3441000000000001</v>
      </c>
      <c r="AW1239">
        <v>6.1031000000000004</v>
      </c>
      <c r="AX1239">
        <v>8.2799999999999994</v>
      </c>
      <c r="AY1239">
        <v>10.733700000000001</v>
      </c>
      <c r="AZ1239">
        <v>13.4475</v>
      </c>
      <c r="BA1239">
        <v>17.272200000000002</v>
      </c>
      <c r="BB1239">
        <v>5.266</v>
      </c>
      <c r="BC1239">
        <v>4.1121999999999996</v>
      </c>
      <c r="BD1239">
        <v>2.9434999999999998</v>
      </c>
      <c r="BE1239">
        <v>0.31859999999999999</v>
      </c>
      <c r="BF1239">
        <v>13.893700000000001</v>
      </c>
      <c r="BG1239">
        <v>13.4206</v>
      </c>
      <c r="BH1239">
        <v>13.8148</v>
      </c>
      <c r="BI1239">
        <v>16.740300000000001</v>
      </c>
      <c r="BJ1239">
        <v>24.5197</v>
      </c>
      <c r="BK1239">
        <v>60.071899999999999</v>
      </c>
      <c r="BL1239">
        <v>65.440299999999993</v>
      </c>
      <c r="BM1239">
        <v>28.741099999999999</v>
      </c>
      <c r="BN1239">
        <v>2.0832999999999999</v>
      </c>
      <c r="BO1239">
        <v>-17.490200000000002</v>
      </c>
      <c r="BP1239">
        <v>-27.774000000000001</v>
      </c>
      <c r="BQ1239">
        <v>-12.5832</v>
      </c>
      <c r="BR1239">
        <v>-4.8985000000000003</v>
      </c>
      <c r="BS1239">
        <v>-7.1074999999999999</v>
      </c>
      <c r="BT1239">
        <v>-2.2768999999999999</v>
      </c>
      <c r="BU1239">
        <v>3.1078000000000001</v>
      </c>
      <c r="BV1239">
        <v>5.9671000000000003</v>
      </c>
      <c r="BW1239">
        <v>5.5350999999999999</v>
      </c>
      <c r="BX1239">
        <v>5.2289000000000003</v>
      </c>
      <c r="BY1239">
        <v>2.6777000000000002</v>
      </c>
      <c r="BZ1239">
        <v>1.675</v>
      </c>
      <c r="CA1239">
        <v>4.726</v>
      </c>
      <c r="CB1239">
        <v>1.5448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</row>
    <row r="1240" spans="1:103" x14ac:dyDescent="0.25">
      <c r="A1240" t="str">
        <v>M:PYHIX</v>
      </c>
      <c r="B1240" t="str">
        <v>Principal High Income Fund Inst</v>
      </c>
      <c r="C1240" t="str">
        <v>1 Year Total Returns (Daily)</v>
      </c>
      <c r="D1240">
        <v>6.7979999999999999E-2</v>
      </c>
      <c r="E1240">
        <v>0.144069</v>
      </c>
      <c r="F1240">
        <v>0.102134</v>
      </c>
      <c r="G1240">
        <v>0.12560199999999999</v>
      </c>
      <c r="H1240">
        <v>0.13161100000000001</v>
      </c>
      <c r="I1240">
        <v>0.100271</v>
      </c>
      <c r="J1240">
        <v>8.473E-2</v>
      </c>
      <c r="K1240">
        <v>-3.8210000000000001E-2</v>
      </c>
      <c r="L1240">
        <v>-0.109724</v>
      </c>
      <c r="M1240">
        <v>-0.13356399999999999</v>
      </c>
      <c r="N1240">
        <v>-0.11801399999999999</v>
      </c>
      <c r="O1240">
        <v>3.7500000000000001E-4</v>
      </c>
      <c r="P1240">
        <v>5.0449000000000001E-2</v>
      </c>
      <c r="Q1240">
        <v>0.105499</v>
      </c>
      <c r="R1240">
        <v>0.15081900000000001</v>
      </c>
      <c r="S1240">
        <v>0.218448</v>
      </c>
      <c r="T1240">
        <v>5.4233000000000003E-2</v>
      </c>
      <c r="U1240">
        <v>1.9709000000000001E-2</v>
      </c>
      <c r="V1240">
        <v>-2.5968000000000001E-2</v>
      </c>
      <c r="W1240">
        <v>-8.4949999999999998E-2</v>
      </c>
      <c r="X1240">
        <v>0.117312</v>
      </c>
      <c r="Y1240">
        <v>3.746E-2</v>
      </c>
      <c r="Z1240">
        <v>5.6899999999999999E-2</v>
      </c>
      <c r="AA1240">
        <v>3.9706999999999999E-2</v>
      </c>
      <c r="AB1240">
        <v>-2.7202E-2</v>
      </c>
      <c r="AC1240">
        <v>2.2603999999999999E-2</v>
      </c>
      <c r="AD1240">
        <v>1.8824E-2</v>
      </c>
      <c r="AE1240">
        <v>3.5213000000000001E-2</v>
      </c>
      <c r="AF1240">
        <v>5.8132000000000003E-2</v>
      </c>
      <c r="AG1240">
        <v>7.1675000000000003E-2</v>
      </c>
      <c r="AH1240">
        <v>0.101672</v>
      </c>
      <c r="AI1240">
        <v>0.134518</v>
      </c>
      <c r="AJ1240">
        <v>0.14010900000000001</v>
      </c>
      <c r="AK1240">
        <v>0.104696</v>
      </c>
      <c r="AL1240">
        <v>1.8959999999999999E-3</v>
      </c>
      <c r="AM1240">
        <v>-4.2736000000000003E-2</v>
      </c>
      <c r="AN1240">
        <v>-4.7475999999999997E-2</v>
      </c>
      <c r="AO1240">
        <v>-3.3908000000000001E-2</v>
      </c>
      <c r="AP1240">
        <v>-4.3340000000000002E-3</v>
      </c>
      <c r="AQ1240">
        <v>1.9677E-2</v>
      </c>
      <c r="AR1240">
        <v>2.3137000000000001E-2</v>
      </c>
      <c r="AS1240">
        <v>6.4656000000000005E-2</v>
      </c>
      <c r="AT1240">
        <v>0.110975</v>
      </c>
      <c r="AU1240">
        <v>6.9870000000000002E-2</v>
      </c>
      <c r="AV1240">
        <v>7.0669999999999997E-2</v>
      </c>
      <c r="AW1240">
        <v>6.6643999999999995E-2</v>
      </c>
      <c r="AX1240">
        <v>9.2702999999999994E-2</v>
      </c>
      <c r="AY1240">
        <v>0.12167699999999999</v>
      </c>
      <c r="AZ1240">
        <v>0.14956700000000001</v>
      </c>
      <c r="BA1240">
        <v>0.17169300000000001</v>
      </c>
      <c r="BB1240">
        <v>6.2394999999999999E-2</v>
      </c>
      <c r="BC1240">
        <v>4.4748999999999997E-2</v>
      </c>
      <c r="BD1240">
        <v>3.3492000000000001E-2</v>
      </c>
      <c r="BE1240">
        <v>4.2329999999999998E-3</v>
      </c>
      <c r="BF1240">
        <v>0.158299</v>
      </c>
      <c r="BG1240">
        <v>0.146565</v>
      </c>
      <c r="BH1240">
        <v>0.14990000000000001</v>
      </c>
      <c r="BI1240">
        <v>0.181313</v>
      </c>
      <c r="BJ1240">
        <v>0.25075399999999998</v>
      </c>
      <c r="BK1240">
        <v>0.49854599999999999</v>
      </c>
      <c r="BL1240">
        <v>0.53103599999999995</v>
      </c>
      <c r="BM1240">
        <v>0.23119000000000001</v>
      </c>
      <c r="BN1240">
        <v>2.0969000000000002E-2</v>
      </c>
      <c r="BO1240">
        <v>-0.12921299999999999</v>
      </c>
      <c r="BP1240">
        <v>-0.199909</v>
      </c>
      <c r="BQ1240">
        <v>-7.5231999999999993E-2</v>
      </c>
      <c r="BR1240">
        <v>-1.0886E-2</v>
      </c>
      <c r="BS1240">
        <v>-2.1916000000000001E-2</v>
      </c>
      <c r="BT1240">
        <v>2.5349E-2</v>
      </c>
      <c r="BU1240">
        <v>7.2477E-2</v>
      </c>
      <c r="BV1240">
        <v>9.8877000000000007E-2</v>
      </c>
      <c r="BW1240">
        <v>9.1463000000000003E-2</v>
      </c>
      <c r="BX1240">
        <v>8.8646000000000003E-2</v>
      </c>
      <c r="BY1240">
        <v>6.4274999999999999E-2</v>
      </c>
      <c r="BZ1240">
        <v>5.2200999999999997E-2</v>
      </c>
      <c r="CA1240">
        <v>7.016E-2</v>
      </c>
      <c r="CB1240">
        <v>4.0800000000000003E-2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</row>
    <row r="1241" spans="1:103" x14ac:dyDescent="0.25">
      <c r="A1241" t="str">
        <v>M:PYHIX</v>
      </c>
      <c r="B1241" t="str">
        <v>Principal High Income Fund Inst</v>
      </c>
      <c r="C1241" t="str">
        <v>3 Year Total Returns (Daily)</v>
      </c>
      <c r="D1241">
        <v>7.4557999999999999E-2</v>
      </c>
      <c r="E1241">
        <v>8.9245000000000005E-2</v>
      </c>
      <c r="F1241">
        <v>5.2908999999999998E-2</v>
      </c>
      <c r="G1241">
        <v>6.7664000000000002E-2</v>
      </c>
      <c r="H1241">
        <v>5.8048000000000002E-2</v>
      </c>
      <c r="I1241">
        <v>5.4872999999999998E-2</v>
      </c>
      <c r="J1241">
        <v>0.101008</v>
      </c>
      <c r="K1241">
        <v>0.17233000000000001</v>
      </c>
      <c r="L1241">
        <v>-1.3047E-2</v>
      </c>
      <c r="M1241">
        <v>-2.3276999999999999E-2</v>
      </c>
      <c r="N1241">
        <v>-1.1351E-2</v>
      </c>
      <c r="O1241">
        <v>0.115359</v>
      </c>
      <c r="P1241">
        <v>0.23733199999999999</v>
      </c>
      <c r="Q1241">
        <v>0.169516</v>
      </c>
      <c r="R1241">
        <v>0.183478</v>
      </c>
      <c r="S1241">
        <v>0.15921199999999999</v>
      </c>
      <c r="T1241">
        <v>0.14586499999999999</v>
      </c>
      <c r="U1241">
        <v>8.0742999999999995E-2</v>
      </c>
      <c r="V1241">
        <v>4.7738000000000003E-2</v>
      </c>
      <c r="W1241">
        <v>-1.9359000000000001E-2</v>
      </c>
      <c r="X1241">
        <v>0.15010299999999999</v>
      </c>
      <c r="Y1241">
        <v>0.13467000000000001</v>
      </c>
      <c r="Z1241">
        <v>0.19794999999999999</v>
      </c>
      <c r="AA1241">
        <v>0.22415499999999999</v>
      </c>
      <c r="AB1241">
        <v>0.173569</v>
      </c>
      <c r="AC1241">
        <v>0.20601900000000001</v>
      </c>
      <c r="AD1241">
        <v>0.12453699999999999</v>
      </c>
      <c r="AE1241">
        <v>0.120866</v>
      </c>
      <c r="AF1241">
        <v>0.14947299999999999</v>
      </c>
      <c r="AG1241">
        <v>0.14806800000000001</v>
      </c>
      <c r="AH1241">
        <v>9.8976999999999996E-2</v>
      </c>
      <c r="AI1241">
        <v>0.107403</v>
      </c>
      <c r="AJ1241">
        <v>0.111108</v>
      </c>
      <c r="AK1241">
        <v>0.13624</v>
      </c>
      <c r="AL1241">
        <v>0.10825700000000001</v>
      </c>
      <c r="AM1241">
        <v>4.4299999999999999E-2</v>
      </c>
      <c r="AN1241">
        <v>4.3435000000000001E-2</v>
      </c>
      <c r="AO1241">
        <v>9.7101999999999994E-2</v>
      </c>
      <c r="AP1241">
        <v>0.204232</v>
      </c>
      <c r="AQ1241">
        <v>0.22481200000000001</v>
      </c>
      <c r="AR1241">
        <v>0.25928400000000001</v>
      </c>
      <c r="AS1241">
        <v>0.34979300000000002</v>
      </c>
      <c r="AT1241">
        <v>0.279196</v>
      </c>
      <c r="AU1241">
        <v>0.25492799999999999</v>
      </c>
      <c r="AV1241">
        <v>0.27084200000000003</v>
      </c>
      <c r="AW1241">
        <v>0.27318900000000002</v>
      </c>
      <c r="AX1241">
        <v>0.32615899999999998</v>
      </c>
      <c r="AY1241">
        <v>0.348692</v>
      </c>
      <c r="AZ1241">
        <v>0.36488599999999999</v>
      </c>
      <c r="BA1241">
        <v>0.41006300000000001</v>
      </c>
      <c r="BB1241">
        <v>0.53724400000000005</v>
      </c>
      <c r="BC1241">
        <v>0.79737800000000003</v>
      </c>
      <c r="BD1241">
        <v>0.82530499999999996</v>
      </c>
      <c r="BE1241">
        <v>0.46057900000000002</v>
      </c>
      <c r="BF1241">
        <v>0.479126</v>
      </c>
      <c r="BG1241">
        <v>0.49617</v>
      </c>
      <c r="BH1241">
        <v>0.40859099999999998</v>
      </c>
      <c r="BI1241">
        <v>0.34500199999999998</v>
      </c>
      <c r="BJ1241">
        <v>0.26307999999999998</v>
      </c>
      <c r="BK1241">
        <v>0.27631699999999998</v>
      </c>
      <c r="BL1241">
        <v>0.25602000000000003</v>
      </c>
      <c r="BM1241">
        <v>0.221085</v>
      </c>
      <c r="BN1241">
        <v>0.10644199999999999</v>
      </c>
      <c r="BO1241">
        <v>-7.0397000000000001E-2</v>
      </c>
      <c r="BP1241">
        <v>-0.10673299999999999</v>
      </c>
      <c r="BQ1241">
        <v>5.5539999999999999E-2</v>
      </c>
      <c r="BR1241">
        <v>0.140288</v>
      </c>
      <c r="BS1241">
        <v>0.14244100000000001</v>
      </c>
      <c r="BT1241">
        <v>0.16200800000000001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</row>
    <row r="1242" spans="1:103" x14ac:dyDescent="0.25">
      <c r="A1242" t="str">
        <v>M:PYHIX</v>
      </c>
      <c r="B1242" t="str">
        <v>Principal High Income Fund Inst</v>
      </c>
      <c r="C1242" t="str">
        <v>5 Year Total Returns (Daily)</v>
      </c>
      <c r="D1242">
        <v>0.18998599999999999</v>
      </c>
      <c r="E1242">
        <v>0.22789300000000001</v>
      </c>
      <c r="F1242">
        <v>0.17899300000000001</v>
      </c>
      <c r="G1242">
        <v>0.19034400000000001</v>
      </c>
      <c r="H1242">
        <v>0.246332</v>
      </c>
      <c r="I1242">
        <v>0.113473</v>
      </c>
      <c r="J1242">
        <v>0.13225400000000001</v>
      </c>
      <c r="K1242">
        <v>0.11533599999999999</v>
      </c>
      <c r="L1242">
        <v>7.1601999999999999E-2</v>
      </c>
      <c r="M1242">
        <v>3.5184E-2</v>
      </c>
      <c r="N1242">
        <v>6.3460000000000003E-2</v>
      </c>
      <c r="O1242">
        <v>0.19530900000000001</v>
      </c>
      <c r="P1242">
        <v>0.27364500000000003</v>
      </c>
      <c r="Q1242">
        <v>0.27910000000000001</v>
      </c>
      <c r="R1242">
        <v>0.32834799999999997</v>
      </c>
      <c r="S1242">
        <v>0.35559000000000002</v>
      </c>
      <c r="T1242">
        <v>0.382355</v>
      </c>
      <c r="U1242">
        <v>0.27816999999999997</v>
      </c>
      <c r="V1242">
        <v>0.15645100000000001</v>
      </c>
      <c r="W1242">
        <v>6.5007999999999996E-2</v>
      </c>
      <c r="X1242">
        <v>0.24899099999999999</v>
      </c>
      <c r="Y1242">
        <v>0.21096200000000001</v>
      </c>
      <c r="Z1242">
        <v>0.18104500000000001</v>
      </c>
      <c r="AA1242">
        <v>0.186782</v>
      </c>
      <c r="AB1242">
        <v>0.14371700000000001</v>
      </c>
      <c r="AC1242">
        <v>0.23918900000000001</v>
      </c>
      <c r="AD1242">
        <v>0.243918</v>
      </c>
      <c r="AE1242">
        <v>0.22121199999999999</v>
      </c>
      <c r="AF1242">
        <v>0.25878499999999999</v>
      </c>
      <c r="AG1242">
        <v>0.29751699999999998</v>
      </c>
      <c r="AH1242">
        <v>0.329183</v>
      </c>
      <c r="AI1242">
        <v>0.33018599999999998</v>
      </c>
      <c r="AJ1242">
        <v>0.36755900000000002</v>
      </c>
      <c r="AK1242">
        <v>0.44055</v>
      </c>
      <c r="AL1242">
        <v>0.27606700000000001</v>
      </c>
      <c r="AM1242">
        <v>0.224935</v>
      </c>
      <c r="AN1242">
        <v>0.23851600000000001</v>
      </c>
      <c r="AO1242">
        <v>0.30954500000000001</v>
      </c>
      <c r="AP1242">
        <v>0.475271</v>
      </c>
      <c r="AQ1242">
        <v>0.46716999999999997</v>
      </c>
      <c r="AR1242">
        <v>0.49515300000000001</v>
      </c>
      <c r="AS1242">
        <v>0.60127900000000001</v>
      </c>
      <c r="AT1242">
        <v>0.85323199999999999</v>
      </c>
      <c r="AU1242">
        <v>1.156193</v>
      </c>
      <c r="AV1242">
        <v>1.237366</v>
      </c>
      <c r="AW1242">
        <v>0.85175299999999998</v>
      </c>
      <c r="AX1242">
        <v>0.70309299999999997</v>
      </c>
      <c r="AY1242">
        <v>0.75319499999999995</v>
      </c>
      <c r="AZ1242">
        <v>0.67194100000000001</v>
      </c>
      <c r="BA1242">
        <v>0.60544900000000001</v>
      </c>
      <c r="BB1242">
        <v>0.54736399999999996</v>
      </c>
      <c r="BC1242">
        <v>0.52886500000000003</v>
      </c>
      <c r="BD1242">
        <v>0.49127700000000002</v>
      </c>
      <c r="BE1242">
        <v>0.44859100000000002</v>
      </c>
      <c r="BF1242">
        <v>0.60295500000000002</v>
      </c>
      <c r="BG1242">
        <v>0.59722500000000001</v>
      </c>
      <c r="BH1242">
        <v>0.572631</v>
      </c>
      <c r="BI1242">
        <v>0.53520000000000001</v>
      </c>
      <c r="BJ1242">
        <v>0.456127</v>
      </c>
      <c r="BK1242">
        <v>0.49078899999999998</v>
      </c>
      <c r="BL1242">
        <v>0.42342299999999999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</row>
    <row r="1243" spans="1:103" x14ac:dyDescent="0.25">
      <c r="A1243" t="str">
        <v>M:PYHIX</v>
      </c>
      <c r="B1243" t="str">
        <v>Principal High Income Fund Inst</v>
      </c>
      <c r="C1243" t="str">
        <v>10 Year Total Returns (Daily)</v>
      </c>
      <c r="D1243">
        <v>0.48628100000000002</v>
      </c>
      <c r="E1243">
        <v>0.48693199999999998</v>
      </c>
      <c r="F1243">
        <v>0.39244299999999999</v>
      </c>
      <c r="G1243">
        <v>0.40969899999999998</v>
      </c>
      <c r="H1243">
        <v>0.42431400000000002</v>
      </c>
      <c r="I1243">
        <v>0.379803</v>
      </c>
      <c r="J1243">
        <v>0.40843200000000002</v>
      </c>
      <c r="K1243">
        <v>0.36206199999999999</v>
      </c>
      <c r="L1243">
        <v>0.348916</v>
      </c>
      <c r="M1243">
        <v>0.343169</v>
      </c>
      <c r="N1243">
        <v>0.41353400000000001</v>
      </c>
      <c r="O1243">
        <v>0.58998300000000004</v>
      </c>
      <c r="P1243">
        <v>0.74178500000000003</v>
      </c>
      <c r="Q1243">
        <v>0.84260699999999999</v>
      </c>
      <c r="R1243">
        <v>0.69506100000000004</v>
      </c>
      <c r="S1243">
        <v>0.66051000000000004</v>
      </c>
      <c r="T1243">
        <v>0.71206899999999995</v>
      </c>
      <c r="U1243">
        <v>0.673821</v>
      </c>
      <c r="V1243">
        <v>0.70607900000000001</v>
      </c>
      <c r="W1243">
        <v>0.56254800000000005</v>
      </c>
      <c r="X1243">
        <v>0.86743199999999998</v>
      </c>
      <c r="Y1243">
        <v>0.93908800000000003</v>
      </c>
      <c r="Z1243">
        <v>1.2026680000000001</v>
      </c>
      <c r="AA1243">
        <v>1.558932</v>
      </c>
      <c r="AB1243">
        <v>1.558913</v>
      </c>
      <c r="AC1243">
        <v>1.262872</v>
      </c>
      <c r="AD1243">
        <v>1.1185080000000001</v>
      </c>
      <c r="AE1243">
        <v>1.141022</v>
      </c>
      <c r="AF1243">
        <v>1.1061289999999999</v>
      </c>
      <c r="AG1243">
        <v>1.083097</v>
      </c>
      <c r="AH1243">
        <v>1.0567299999999999</v>
      </c>
      <c r="AI1243">
        <v>1.0336749999999999</v>
      </c>
      <c r="AJ1243">
        <v>1.0394099999999999</v>
      </c>
      <c r="AK1243">
        <v>1.086767</v>
      </c>
      <c r="AL1243">
        <v>1.0454779999999999</v>
      </c>
      <c r="AM1243">
        <v>0.95649700000000004</v>
      </c>
      <c r="AN1243">
        <v>0.94772800000000001</v>
      </c>
      <c r="AO1243">
        <v>1.010413</v>
      </c>
      <c r="AP1243">
        <v>1.148182</v>
      </c>
      <c r="AQ1243">
        <v>1.1872400000000001</v>
      </c>
      <c r="AR1243">
        <v>1.1282350000000001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</row>
    <row r="1244" spans="1:103" x14ac:dyDescent="0.25">
      <c r="A1244" t="str">
        <v>M:RBNNX</v>
      </c>
      <c r="B1244" t="str">
        <v>Robinson Opportunistic Income Fd Inst</v>
      </c>
      <c r="C1244" t="str">
        <v>Alpha (1Y)</v>
      </c>
      <c r="D1244">
        <v>13.5021</v>
      </c>
      <c r="E1244">
        <v>10.686400000000001</v>
      </c>
      <c r="F1244">
        <v>11.6454</v>
      </c>
      <c r="G1244">
        <v>11.0199</v>
      </c>
      <c r="H1244">
        <v>7.1456999999999997</v>
      </c>
      <c r="I1244">
        <v>7.8281999999999998</v>
      </c>
      <c r="J1244">
        <v>4.3003</v>
      </c>
      <c r="K1244">
        <v>-1.2946</v>
      </c>
      <c r="L1244">
        <v>-0.94140000000000001</v>
      </c>
      <c r="M1244">
        <v>-0.2213</v>
      </c>
      <c r="N1244">
        <v>-2.6696</v>
      </c>
      <c r="O1244">
        <v>6.4383999999999997</v>
      </c>
      <c r="P1244">
        <v>11.8385</v>
      </c>
      <c r="Q1244">
        <v>20.046700000000001</v>
      </c>
      <c r="R1244">
        <v>23.402699999999999</v>
      </c>
      <c r="S1244">
        <v>24.766999999999999</v>
      </c>
      <c r="T1244">
        <v>-22.195599999999999</v>
      </c>
      <c r="U1244">
        <v>-24.053699999999999</v>
      </c>
      <c r="V1244">
        <v>-23.855499999999999</v>
      </c>
      <c r="W1244">
        <v>-26.371500000000001</v>
      </c>
      <c r="X1244">
        <v>18.2851</v>
      </c>
      <c r="Y1244">
        <v>7.2053000000000003</v>
      </c>
      <c r="Z1244">
        <v>1.8299000000000001</v>
      </c>
      <c r="AA1244">
        <v>0.68159999999999998</v>
      </c>
      <c r="AB1244">
        <v>-7.2538999999999998</v>
      </c>
      <c r="AC1244">
        <v>-0.58930000000000005</v>
      </c>
      <c r="AD1244">
        <v>-0.22800000000000001</v>
      </c>
      <c r="AE1244">
        <v>0.82369999999999999</v>
      </c>
      <c r="AF1244">
        <v>2.5769000000000002</v>
      </c>
      <c r="AG1244">
        <v>9.1532</v>
      </c>
      <c r="AH1244">
        <v>14.928699999999999</v>
      </c>
      <c r="AI1244">
        <v>18.699300000000001</v>
      </c>
      <c r="AJ1244">
        <v>17.3506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</row>
    <row r="1245" spans="1:103" x14ac:dyDescent="0.25">
      <c r="A1245" t="str">
        <v>M:RBNNX</v>
      </c>
      <c r="B1245" t="str">
        <v>Robinson Opportunistic Income Fd Inst</v>
      </c>
      <c r="C1245" t="str">
        <v>Historical Sharpe Ratio (3Y)</v>
      </c>
      <c r="D1245">
        <v>0.36820000000000003</v>
      </c>
      <c r="E1245">
        <v>0.53090000000000004</v>
      </c>
      <c r="F1245">
        <v>0.30590000000000001</v>
      </c>
      <c r="G1245">
        <v>0.45839999999999997</v>
      </c>
      <c r="H1245">
        <v>0.50019999999999998</v>
      </c>
      <c r="I1245">
        <v>0.80700000000000005</v>
      </c>
      <c r="J1245">
        <v>0.83389999999999997</v>
      </c>
      <c r="K1245">
        <v>1.0155000000000001</v>
      </c>
      <c r="L1245">
        <v>-0.1004</v>
      </c>
      <c r="M1245">
        <v>-7.46E-2</v>
      </c>
      <c r="N1245">
        <v>-1.2800000000000001E-2</v>
      </c>
      <c r="O1245">
        <v>0.1457</v>
      </c>
      <c r="P1245">
        <v>0.38109999999999999</v>
      </c>
      <c r="Q1245">
        <v>0.188</v>
      </c>
      <c r="R1245">
        <v>0.16980000000000001</v>
      </c>
      <c r="S1245">
        <v>7.8399999999999997E-2</v>
      </c>
      <c r="T1245">
        <v>-3.3599999999999998E-2</v>
      </c>
      <c r="U1245">
        <v>-0.2392</v>
      </c>
      <c r="V1245">
        <v>-0.29110000000000003</v>
      </c>
      <c r="W1245">
        <v>-0.44919999999999999</v>
      </c>
      <c r="X1245">
        <v>0.70640000000000003</v>
      </c>
      <c r="Y1245">
        <v>0.62080000000000002</v>
      </c>
      <c r="Z1245">
        <v>0.87949999999999995</v>
      </c>
      <c r="AA1245">
        <v>1.0697000000000001</v>
      </c>
      <c r="AB1245">
        <v>0.6653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</row>
    <row r="1246" spans="1:103" x14ac:dyDescent="0.25">
      <c r="A1246" t="str">
        <v>M:RBNNX</v>
      </c>
      <c r="B1246" t="str">
        <v>Robinson Opportunistic Income Fd Inst</v>
      </c>
      <c r="C1246" t="str">
        <v>Historical Sharpe Ratio (5Y)</v>
      </c>
      <c r="D1246">
        <v>0.1787</v>
      </c>
      <c r="E1246">
        <v>0.22989999999999999</v>
      </c>
      <c r="F1246">
        <v>0.17080000000000001</v>
      </c>
      <c r="G1246">
        <v>0.16880000000000001</v>
      </c>
      <c r="H1246">
        <v>0.23480000000000001</v>
      </c>
      <c r="I1246">
        <v>0.1046</v>
      </c>
      <c r="J1246">
        <v>5.8400000000000001E-2</v>
      </c>
      <c r="K1246">
        <v>3.9899999999999998E-2</v>
      </c>
      <c r="L1246">
        <v>1.26E-2</v>
      </c>
      <c r="M1246">
        <v>-2.5999999999999999E-2</v>
      </c>
      <c r="N1246">
        <v>2.0199999999999999E-2</v>
      </c>
      <c r="O1246">
        <v>0.14369999999999999</v>
      </c>
      <c r="P1246">
        <v>0.2424</v>
      </c>
      <c r="Q1246">
        <v>0.24160000000000001</v>
      </c>
      <c r="R1246">
        <v>0.32750000000000001</v>
      </c>
      <c r="S1246">
        <v>0.3488</v>
      </c>
      <c r="T1246">
        <v>0.30819999999999997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</row>
    <row r="1247" spans="1:103" x14ac:dyDescent="0.25">
      <c r="A1247" t="str">
        <v>M:RBNNX</v>
      </c>
      <c r="B1247" t="str">
        <v>Robinson Opportunistic Income Fd Inst</v>
      </c>
      <c r="C1247" t="str">
        <v>Historical Sortino (3Y)</v>
      </c>
      <c r="D1247">
        <v>0.64559999999999995</v>
      </c>
      <c r="E1247">
        <v>0.94840000000000002</v>
      </c>
      <c r="F1247">
        <v>0.53090000000000004</v>
      </c>
      <c r="G1247">
        <v>0.77080000000000004</v>
      </c>
      <c r="H1247">
        <v>0.85289999999999999</v>
      </c>
      <c r="I1247">
        <v>1.4333</v>
      </c>
      <c r="J1247">
        <v>1.5037</v>
      </c>
      <c r="K1247">
        <v>1.9539</v>
      </c>
      <c r="L1247">
        <v>-7.4999999999999997E-2</v>
      </c>
      <c r="M1247">
        <v>-5.33E-2</v>
      </c>
      <c r="N1247">
        <v>-8.8000000000000005E-3</v>
      </c>
      <c r="O1247">
        <v>9.1200000000000003E-2</v>
      </c>
      <c r="P1247">
        <v>0.2099</v>
      </c>
      <c r="Q1247">
        <v>0.11260000000000001</v>
      </c>
      <c r="R1247">
        <v>0.1084</v>
      </c>
      <c r="S1247">
        <v>5.1999999999999998E-2</v>
      </c>
      <c r="T1247">
        <v>-2.3199999999999998E-2</v>
      </c>
      <c r="U1247">
        <v>-0.16980000000000001</v>
      </c>
      <c r="V1247">
        <v>-0.2114</v>
      </c>
      <c r="W1247">
        <v>-0.30459999999999998</v>
      </c>
      <c r="X1247">
        <v>1.0802</v>
      </c>
      <c r="Y1247">
        <v>1.0007999999999999</v>
      </c>
      <c r="Z1247">
        <v>1.4351</v>
      </c>
      <c r="AA1247">
        <v>1.8269</v>
      </c>
      <c r="AB1247">
        <v>1.1479999999999999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</row>
    <row r="1248" spans="1:103" x14ac:dyDescent="0.25">
      <c r="A1248" t="str">
        <v>M:RBNNX</v>
      </c>
      <c r="B1248" t="str">
        <v>Robinson Opportunistic Income Fd Inst</v>
      </c>
      <c r="C1248" t="str">
        <v>Historical Sortino (5Y)</v>
      </c>
      <c r="D1248">
        <v>0.12570000000000001</v>
      </c>
      <c r="E1248">
        <v>0.15870000000000001</v>
      </c>
      <c r="F1248">
        <v>0.1188</v>
      </c>
      <c r="G1248">
        <v>0.1183</v>
      </c>
      <c r="H1248">
        <v>0.1646</v>
      </c>
      <c r="I1248">
        <v>7.51E-2</v>
      </c>
      <c r="J1248">
        <v>4.4299999999999999E-2</v>
      </c>
      <c r="K1248">
        <v>2.98E-2</v>
      </c>
      <c r="L1248">
        <v>9.1000000000000004E-3</v>
      </c>
      <c r="M1248">
        <v>-1.8800000000000001E-2</v>
      </c>
      <c r="N1248">
        <v>1.4500000000000001E-2</v>
      </c>
      <c r="O1248">
        <v>9.9199999999999997E-2</v>
      </c>
      <c r="P1248">
        <v>0.16120000000000001</v>
      </c>
      <c r="Q1248">
        <v>0.15770000000000001</v>
      </c>
      <c r="R1248">
        <v>0.22120000000000001</v>
      </c>
      <c r="S1248">
        <v>0.2374</v>
      </c>
      <c r="T1248">
        <v>0.21759999999999999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</row>
    <row r="1249" spans="1:103" x14ac:dyDescent="0.25">
      <c r="A1249" t="str">
        <v>M:RBNNX</v>
      </c>
      <c r="B1249" t="str">
        <v>Robinson Opportunistic Income Fd Inst</v>
      </c>
      <c r="C1249" t="str">
        <v>Alpha (3Y)</v>
      </c>
      <c r="D1249">
        <v>5.8638000000000003</v>
      </c>
      <c r="E1249">
        <v>6.0077999999999996</v>
      </c>
      <c r="F1249">
        <v>4.8399000000000001</v>
      </c>
      <c r="G1249">
        <v>5.2076000000000002</v>
      </c>
      <c r="H1249">
        <v>5.5681000000000003</v>
      </c>
      <c r="I1249">
        <v>9.2025000000000006</v>
      </c>
      <c r="J1249">
        <v>8.8740000000000006</v>
      </c>
      <c r="K1249">
        <v>9.6519999999999992</v>
      </c>
      <c r="L1249">
        <v>0.40639999999999998</v>
      </c>
      <c r="M1249">
        <v>0.97170000000000001</v>
      </c>
      <c r="N1249">
        <v>0.41660000000000003</v>
      </c>
      <c r="O1249">
        <v>1.9317</v>
      </c>
      <c r="P1249">
        <v>4.6642000000000001</v>
      </c>
      <c r="Q1249">
        <v>1.6964999999999999</v>
      </c>
      <c r="R1249">
        <v>1.2099</v>
      </c>
      <c r="S1249">
        <v>0.21149999999999999</v>
      </c>
      <c r="T1249">
        <v>-2.9192</v>
      </c>
      <c r="U1249">
        <v>-5.9028</v>
      </c>
      <c r="V1249">
        <v>-6.5372000000000003</v>
      </c>
      <c r="W1249">
        <v>-7.4722999999999997</v>
      </c>
      <c r="X1249">
        <v>3.5053000000000001</v>
      </c>
      <c r="Y1249">
        <v>3.4144999999999999</v>
      </c>
      <c r="Z1249">
        <v>4.8853</v>
      </c>
      <c r="AA1249">
        <v>6.3047000000000004</v>
      </c>
      <c r="AB1249">
        <v>4.5928000000000004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</row>
    <row r="1250" spans="1:103" x14ac:dyDescent="0.25">
      <c r="A1250" t="str">
        <v>M:RBNNX</v>
      </c>
      <c r="B1250" t="str">
        <v>Robinson Opportunistic Income Fd Inst</v>
      </c>
      <c r="C1250" t="str">
        <v>Alpha (5Y)</v>
      </c>
      <c r="D1250">
        <v>3.8355000000000001</v>
      </c>
      <c r="E1250">
        <v>4.0231000000000003</v>
      </c>
      <c r="F1250">
        <v>3.2957999999999998</v>
      </c>
      <c r="G1250">
        <v>2.8704000000000001</v>
      </c>
      <c r="H1250">
        <v>3.3664999999999998</v>
      </c>
      <c r="I1250">
        <v>2.0375000000000001</v>
      </c>
      <c r="J1250">
        <v>1.1200000000000001</v>
      </c>
      <c r="K1250">
        <v>0.73240000000000005</v>
      </c>
      <c r="L1250">
        <v>0.73729999999999996</v>
      </c>
      <c r="M1250">
        <v>0.28789999999999999</v>
      </c>
      <c r="N1250">
        <v>0.31040000000000001</v>
      </c>
      <c r="O1250">
        <v>1.4089</v>
      </c>
      <c r="P1250">
        <v>2.1848000000000001</v>
      </c>
      <c r="Q1250">
        <v>2.4338000000000002</v>
      </c>
      <c r="R1250">
        <v>3.4228000000000001</v>
      </c>
      <c r="S1250">
        <v>3.7172999999999998</v>
      </c>
      <c r="T1250">
        <v>2.4491999999999998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</row>
    <row r="1251" spans="1:103" x14ac:dyDescent="0.25">
      <c r="A1251" t="str">
        <v>M:RBNNX</v>
      </c>
      <c r="B1251" t="str">
        <v>Robinson Opportunistic Income Fd Inst</v>
      </c>
      <c r="C1251" t="str">
        <v>Beta (3Y)</v>
      </c>
      <c r="D1251">
        <v>0.5383</v>
      </c>
      <c r="E1251">
        <v>0.50849999999999995</v>
      </c>
      <c r="F1251">
        <v>0.47060000000000002</v>
      </c>
      <c r="G1251">
        <v>0.45879999999999999</v>
      </c>
      <c r="H1251">
        <v>0.43440000000000001</v>
      </c>
      <c r="I1251">
        <v>0.52900000000000003</v>
      </c>
      <c r="J1251">
        <v>0.58620000000000005</v>
      </c>
      <c r="K1251">
        <v>0.59409999999999996</v>
      </c>
      <c r="L1251">
        <v>0.59379999999999999</v>
      </c>
      <c r="M1251">
        <v>0.57230000000000003</v>
      </c>
      <c r="N1251">
        <v>0.4279</v>
      </c>
      <c r="O1251">
        <v>0.34250000000000003</v>
      </c>
      <c r="P1251">
        <v>0.32779999999999998</v>
      </c>
      <c r="Q1251">
        <v>0.30409999999999998</v>
      </c>
      <c r="R1251">
        <v>0.36449999999999999</v>
      </c>
      <c r="S1251">
        <v>0.31319999999999998</v>
      </c>
      <c r="T1251">
        <v>0.60919999999999996</v>
      </c>
      <c r="U1251">
        <v>0.57540000000000002</v>
      </c>
      <c r="V1251">
        <v>0.53820000000000001</v>
      </c>
      <c r="W1251">
        <v>0.50990000000000002</v>
      </c>
      <c r="X1251">
        <v>5.67E-2</v>
      </c>
      <c r="Y1251">
        <v>0.1202</v>
      </c>
      <c r="Z1251">
        <v>0.37269999999999998</v>
      </c>
      <c r="AA1251">
        <v>0.49830000000000002</v>
      </c>
      <c r="AB1251">
        <v>0.33889999999999998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</row>
    <row r="1252" spans="1:103" x14ac:dyDescent="0.25">
      <c r="A1252" t="str">
        <v>M:RBNNX</v>
      </c>
      <c r="B1252" t="str">
        <v>Robinson Opportunistic Income Fd Inst</v>
      </c>
      <c r="C1252" t="str">
        <v>Beta (5Y)</v>
      </c>
      <c r="D1252">
        <v>0.53979999999999995</v>
      </c>
      <c r="E1252">
        <v>0.51729999999999998</v>
      </c>
      <c r="F1252">
        <v>0.4531</v>
      </c>
      <c r="G1252">
        <v>0.42080000000000001</v>
      </c>
      <c r="H1252">
        <v>0.44569999999999999</v>
      </c>
      <c r="I1252">
        <v>0.4153</v>
      </c>
      <c r="J1252">
        <v>0.46889999999999998</v>
      </c>
      <c r="K1252">
        <v>0.46739999999999998</v>
      </c>
      <c r="L1252">
        <v>0.48880000000000001</v>
      </c>
      <c r="M1252">
        <v>0.46400000000000002</v>
      </c>
      <c r="N1252">
        <v>0.40160000000000001</v>
      </c>
      <c r="O1252">
        <v>0.3674</v>
      </c>
      <c r="P1252">
        <v>0.34799999999999998</v>
      </c>
      <c r="Q1252">
        <v>0.34289999999999998</v>
      </c>
      <c r="R1252">
        <v>0.39639999999999997</v>
      </c>
      <c r="S1252">
        <v>0.38729999999999998</v>
      </c>
      <c r="T1252">
        <v>0.50019999999999998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</row>
    <row r="1253" spans="1:103" x14ac:dyDescent="0.25">
      <c r="A1253" t="str">
        <v>M:RBNNX</v>
      </c>
      <c r="B1253" t="str">
        <v>Robinson Opportunistic Income Fd Inst</v>
      </c>
      <c r="C1253" t="str">
        <v>Annualized Standard Deviation of Monthly Returns (3Y Lookback)</v>
      </c>
      <c r="D1253">
        <v>6.5941E-2</v>
      </c>
      <c r="E1253">
        <v>6.5518000000000007E-2</v>
      </c>
      <c r="F1253">
        <v>6.3505000000000006E-2</v>
      </c>
      <c r="G1253">
        <v>6.2232999999999997E-2</v>
      </c>
      <c r="H1253">
        <v>6.3101000000000004E-2</v>
      </c>
      <c r="I1253">
        <v>6.8148E-2</v>
      </c>
      <c r="J1253">
        <v>6.9054000000000004E-2</v>
      </c>
      <c r="K1253">
        <v>7.3273000000000005E-2</v>
      </c>
      <c r="L1253">
        <v>0.16067400000000001</v>
      </c>
      <c r="M1253">
        <v>0.15981200000000001</v>
      </c>
      <c r="N1253">
        <v>0.15829399999999999</v>
      </c>
      <c r="O1253">
        <v>0.15698100000000001</v>
      </c>
      <c r="P1253">
        <v>0.15636</v>
      </c>
      <c r="Q1253">
        <v>0.160413</v>
      </c>
      <c r="R1253">
        <v>0.16076299999999999</v>
      </c>
      <c r="S1253">
        <v>0.16022600000000001</v>
      </c>
      <c r="T1253">
        <v>0.15984699999999999</v>
      </c>
      <c r="U1253">
        <v>0.15704499999999999</v>
      </c>
      <c r="V1253">
        <v>0.15553900000000001</v>
      </c>
      <c r="W1253">
        <v>0.13019800000000001</v>
      </c>
      <c r="X1253">
        <v>5.1579E-2</v>
      </c>
      <c r="Y1253">
        <v>5.7801999999999999E-2</v>
      </c>
      <c r="Z1253">
        <v>5.9728000000000003E-2</v>
      </c>
      <c r="AA1253">
        <v>6.3032000000000005E-2</v>
      </c>
      <c r="AB1253">
        <v>7.4562000000000003E-2</v>
      </c>
      <c r="AC1253">
        <v>7.2928000000000007E-2</v>
      </c>
      <c r="AD1253">
        <v>7.6114000000000001E-2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</row>
    <row r="1254" spans="1:103" x14ac:dyDescent="0.25">
      <c r="A1254" t="str">
        <v>M:RBNNX</v>
      </c>
      <c r="B1254" t="str">
        <v>Robinson Opportunistic Income Fd Inst</v>
      </c>
      <c r="C1254" t="str">
        <v>Annualized Standard Deviation of Monthly Returns (Since Inception)</v>
      </c>
      <c r="D1254">
        <v>0.10730000000000001</v>
      </c>
      <c r="E1254">
        <v>0.108515</v>
      </c>
      <c r="F1254">
        <v>0.109635</v>
      </c>
      <c r="G1254">
        <v>0.110919</v>
      </c>
      <c r="H1254">
        <v>0.112502</v>
      </c>
      <c r="I1254">
        <v>0.113857</v>
      </c>
      <c r="J1254">
        <v>0.115383</v>
      </c>
      <c r="K1254">
        <v>0.116992</v>
      </c>
      <c r="L1254">
        <v>0.117698</v>
      </c>
      <c r="M1254">
        <v>0.11895500000000001</v>
      </c>
      <c r="N1254">
        <v>0.12020400000000001</v>
      </c>
      <c r="O1254">
        <v>0.12152200000000001</v>
      </c>
      <c r="P1254">
        <v>0.12320399999999999</v>
      </c>
      <c r="Q1254">
        <v>0.12560299999999999</v>
      </c>
      <c r="R1254">
        <v>0.128388</v>
      </c>
      <c r="S1254">
        <v>0.13117599999999999</v>
      </c>
      <c r="T1254">
        <v>0.13411899999999999</v>
      </c>
      <c r="U1254">
        <v>0.135517</v>
      </c>
      <c r="V1254">
        <v>0.13850799999999999</v>
      </c>
      <c r="W1254">
        <v>0.12341100000000001</v>
      </c>
      <c r="X1254">
        <v>7.1048E-2</v>
      </c>
      <c r="Y1254">
        <v>7.3068999999999995E-2</v>
      </c>
      <c r="Z1254">
        <v>7.5367000000000003E-2</v>
      </c>
      <c r="AA1254">
        <v>7.8E-2</v>
      </c>
      <c r="AB1254">
        <v>7.5691999999999995E-2</v>
      </c>
      <c r="AC1254">
        <v>7.2928000000000007E-2</v>
      </c>
      <c r="AD1254">
        <v>7.6114000000000001E-2</v>
      </c>
      <c r="AE1254">
        <v>7.9880999999999994E-2</v>
      </c>
      <c r="AF1254">
        <v>8.2693000000000003E-2</v>
      </c>
      <c r="AG1254">
        <v>8.3569000000000004E-2</v>
      </c>
      <c r="AH1254">
        <v>8.8569999999999996E-2</v>
      </c>
      <c r="AI1254">
        <v>9.5491999999999994E-2</v>
      </c>
      <c r="AJ1254">
        <v>0.10378900000000001</v>
      </c>
      <c r="AK1254">
        <v>0.10541200000000001</v>
      </c>
      <c r="AL1254">
        <v>0.12734200000000001</v>
      </c>
      <c r="AM1254">
        <v>0.19567799999999999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</row>
    <row r="1255" spans="1:103" x14ac:dyDescent="0.25">
      <c r="A1255" t="str">
        <v>M:RBNNX</v>
      </c>
      <c r="B1255" t="str">
        <v>Robinson Opportunistic Income Fd Inst</v>
      </c>
      <c r="C1255" t="str">
        <v>Treynor Measure Historical (vs YCharts Benchmark) (3Y)</v>
      </c>
      <c r="D1255">
        <v>4.2925000000000004</v>
      </c>
      <c r="E1255">
        <v>6.4313000000000002</v>
      </c>
      <c r="F1255">
        <v>3.7223999999999999</v>
      </c>
      <c r="G1255">
        <v>5.5221999999999998</v>
      </c>
      <c r="H1255">
        <v>6.1397000000000004</v>
      </c>
      <c r="I1255">
        <v>8.9423999999999992</v>
      </c>
      <c r="J1255">
        <v>9.4445999999999994</v>
      </c>
      <c r="K1255">
        <v>12.7182</v>
      </c>
      <c r="L1255">
        <v>-1.5952999999999999</v>
      </c>
      <c r="M1255">
        <v>-1.1709000000000001</v>
      </c>
      <c r="N1255">
        <v>-0.17949999999999999</v>
      </c>
      <c r="O1255">
        <v>1.7621</v>
      </c>
      <c r="P1255">
        <v>4.4081000000000001</v>
      </c>
      <c r="Q1255">
        <v>2.2221000000000002</v>
      </c>
      <c r="R1255">
        <v>2.0095999999999998</v>
      </c>
      <c r="S1255">
        <v>0.92659999999999998</v>
      </c>
      <c r="T1255">
        <v>-0.40039999999999998</v>
      </c>
      <c r="U1255">
        <v>-2.8527999999999998</v>
      </c>
      <c r="V1255">
        <v>-3.2551000000000001</v>
      </c>
      <c r="W1255">
        <v>-3.8001999999999998</v>
      </c>
      <c r="X1255">
        <v>3.2618999999999998</v>
      </c>
      <c r="Y1255">
        <v>3.1850000000000001</v>
      </c>
      <c r="Z1255">
        <v>4.5266000000000002</v>
      </c>
      <c r="AA1255">
        <v>5.5818000000000003</v>
      </c>
      <c r="AB1255">
        <v>3.7698999999999998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</row>
    <row r="1256" spans="1:103" x14ac:dyDescent="0.25">
      <c r="A1256" t="str">
        <v>M:RBNNX</v>
      </c>
      <c r="B1256" t="str">
        <v>Robinson Opportunistic Income Fd Inst</v>
      </c>
      <c r="C1256" t="str">
        <v>Treynor Measure Historical (vs YCharts Benchmark) (5Y)</v>
      </c>
      <c r="D1256">
        <v>2.3988999999999998</v>
      </c>
      <c r="E1256">
        <v>3.0994000000000002</v>
      </c>
      <c r="F1256">
        <v>2.2999000000000001</v>
      </c>
      <c r="G1256">
        <v>2.2921</v>
      </c>
      <c r="H1256">
        <v>3.1286999999999998</v>
      </c>
      <c r="I1256">
        <v>1.3669</v>
      </c>
      <c r="J1256">
        <v>0.7571</v>
      </c>
      <c r="K1256">
        <v>0.5141</v>
      </c>
      <c r="L1256">
        <v>0.16070000000000001</v>
      </c>
      <c r="M1256">
        <v>-0.3281</v>
      </c>
      <c r="N1256">
        <v>0.23139999999999999</v>
      </c>
      <c r="O1256">
        <v>1.4208000000000001</v>
      </c>
      <c r="P1256">
        <v>2.3146</v>
      </c>
      <c r="Q1256">
        <v>2.2888000000000002</v>
      </c>
      <c r="R1256">
        <v>3.1112000000000002</v>
      </c>
      <c r="S1256">
        <v>3.3708</v>
      </c>
      <c r="T1256">
        <v>3.0158999999999998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</row>
    <row r="1257" spans="1:103" x14ac:dyDescent="0.25">
      <c r="A1257" t="str">
        <v>M:RBNNX</v>
      </c>
      <c r="B1257" t="str">
        <v>Robinson Opportunistic Income Fd Inst</v>
      </c>
      <c r="C1257" t="str">
        <v>Treynor Measure Historical (vs YCharts Benchmark) (1Y)</v>
      </c>
      <c r="D1257">
        <v>7.5340999999999996</v>
      </c>
      <c r="E1257">
        <v>25.851600000000001</v>
      </c>
      <c r="F1257">
        <v>27.648299999999999</v>
      </c>
      <c r="G1257">
        <v>29.070499999999999</v>
      </c>
      <c r="H1257">
        <v>13.282999999999999</v>
      </c>
      <c r="I1257">
        <v>8.8745999999999992</v>
      </c>
      <c r="J1257">
        <v>2.7603</v>
      </c>
      <c r="K1257">
        <v>-10.845000000000001</v>
      </c>
      <c r="L1257">
        <v>-20.464700000000001</v>
      </c>
      <c r="M1257">
        <v>-19.921800000000001</v>
      </c>
      <c r="N1257">
        <v>-14.668699999999999</v>
      </c>
      <c r="O1257">
        <v>6.4744000000000002</v>
      </c>
      <c r="P1257">
        <v>27.925599999999999</v>
      </c>
      <c r="Q1257">
        <v>13.333</v>
      </c>
      <c r="R1257">
        <v>28.9742</v>
      </c>
      <c r="S1257">
        <v>43.930199999999999</v>
      </c>
      <c r="T1257">
        <v>-4.9718999999999998</v>
      </c>
      <c r="U1257">
        <v>-9.1029</v>
      </c>
      <c r="V1257">
        <v>-10.006600000000001</v>
      </c>
      <c r="W1257">
        <v>-11.3696</v>
      </c>
      <c r="X1257">
        <v>12.535600000000001</v>
      </c>
      <c r="Y1257">
        <v>3.9481000000000002</v>
      </c>
      <c r="Z1257">
        <v>2.5865999999999998</v>
      </c>
      <c r="AA1257">
        <v>1.0296000000000001</v>
      </c>
      <c r="AB1257">
        <v>-10.391500000000001</v>
      </c>
      <c r="AC1257">
        <v>-9.9362999999999992</v>
      </c>
      <c r="AD1257">
        <v>-1.3880999999999999</v>
      </c>
      <c r="AE1257">
        <v>1.0885</v>
      </c>
      <c r="AF1257">
        <v>2.7942999999999998</v>
      </c>
      <c r="AG1257">
        <v>5.7214</v>
      </c>
      <c r="AH1257">
        <v>10.0398</v>
      </c>
      <c r="AI1257">
        <v>16.222799999999999</v>
      </c>
      <c r="AJ1257">
        <v>12.1944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</row>
    <row r="1258" spans="1:103" x14ac:dyDescent="0.25">
      <c r="A1258" t="str">
        <v>M:RBNNX</v>
      </c>
      <c r="B1258" t="str">
        <v>Robinson Opportunistic Income Fd Inst</v>
      </c>
      <c r="C1258" t="str">
        <v>1 Year Total Returns (Daily)</v>
      </c>
      <c r="D1258">
        <v>0.156247</v>
      </c>
      <c r="E1258">
        <v>0.18812799999999999</v>
      </c>
      <c r="F1258">
        <v>0.16389799999999999</v>
      </c>
      <c r="G1258">
        <v>0.173041</v>
      </c>
      <c r="H1258">
        <v>0.12507799999999999</v>
      </c>
      <c r="I1258">
        <v>0.113537</v>
      </c>
      <c r="J1258">
        <v>5.5145E-2</v>
      </c>
      <c r="K1258">
        <v>-2.6713000000000001E-2</v>
      </c>
      <c r="L1258">
        <v>-7.1015999999999996E-2</v>
      </c>
      <c r="M1258">
        <v>-7.1296999999999999E-2</v>
      </c>
      <c r="N1258">
        <v>-5.425E-2</v>
      </c>
      <c r="O1258">
        <v>4.4651000000000003E-2</v>
      </c>
      <c r="P1258">
        <v>0.123706</v>
      </c>
      <c r="Q1258">
        <v>0.19573599999999999</v>
      </c>
      <c r="R1258">
        <v>0.23135800000000001</v>
      </c>
      <c r="S1258">
        <v>0.25244499999999997</v>
      </c>
      <c r="T1258">
        <v>-6.6506999999999997E-2</v>
      </c>
      <c r="U1258">
        <v>-0.117383</v>
      </c>
      <c r="V1258">
        <v>-0.13330600000000001</v>
      </c>
      <c r="W1258">
        <v>-0.16630900000000001</v>
      </c>
      <c r="X1258">
        <v>0.16134399999999999</v>
      </c>
      <c r="Y1258">
        <v>6.6853999999999997E-2</v>
      </c>
      <c r="Z1258">
        <v>5.1156E-2</v>
      </c>
      <c r="AA1258">
        <v>3.3649999999999999E-2</v>
      </c>
      <c r="AB1258">
        <v>-5.2646999999999999E-2</v>
      </c>
      <c r="AC1258">
        <v>-4.3880000000000004E-3</v>
      </c>
      <c r="AD1258">
        <v>1.0840000000000001E-2</v>
      </c>
      <c r="AE1258">
        <v>2.1863E-2</v>
      </c>
      <c r="AF1258">
        <v>6.3134999999999997E-2</v>
      </c>
      <c r="AG1258">
        <v>0.100928</v>
      </c>
      <c r="AH1258">
        <v>0.14754400000000001</v>
      </c>
      <c r="AI1258">
        <v>0.191131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</row>
    <row r="1259" spans="1:103" x14ac:dyDescent="0.25">
      <c r="A1259" t="str">
        <v>M:RBNNX</v>
      </c>
      <c r="B1259" t="str">
        <v>Robinson Opportunistic Income Fd Inst</v>
      </c>
      <c r="C1259" t="str">
        <v>3 Year Total Returns (Daily)</v>
      </c>
      <c r="D1259">
        <v>0.20463200000000001</v>
      </c>
      <c r="E1259">
        <v>0.22728400000000001</v>
      </c>
      <c r="F1259">
        <v>0.16381000000000001</v>
      </c>
      <c r="G1259">
        <v>0.18290200000000001</v>
      </c>
      <c r="H1259">
        <v>0.174401</v>
      </c>
      <c r="I1259">
        <v>0.23222499999999999</v>
      </c>
      <c r="J1259">
        <v>0.22877700000000001</v>
      </c>
      <c r="K1259">
        <v>0.27341700000000002</v>
      </c>
      <c r="L1259">
        <v>-2.4698000000000001E-2</v>
      </c>
      <c r="M1259">
        <v>-1.9868E-2</v>
      </c>
      <c r="N1259">
        <v>9.3150000000000004E-3</v>
      </c>
      <c r="O1259">
        <v>9.0773999999999994E-2</v>
      </c>
      <c r="P1259">
        <v>0.21821699999999999</v>
      </c>
      <c r="Q1259">
        <v>0.12593199999999999</v>
      </c>
      <c r="R1259">
        <v>0.121805</v>
      </c>
      <c r="S1259">
        <v>7.9287999999999997E-2</v>
      </c>
      <c r="T1259">
        <v>2.7030999999999999E-2</v>
      </c>
      <c r="U1259">
        <v>-6.5836000000000006E-2</v>
      </c>
      <c r="V1259">
        <v>-8.5641999999999996E-2</v>
      </c>
      <c r="W1259">
        <v>-0.12099500000000001</v>
      </c>
      <c r="X1259">
        <v>0.16539499999999999</v>
      </c>
      <c r="Y1259">
        <v>0.15989400000000001</v>
      </c>
      <c r="Z1259">
        <v>0.222327</v>
      </c>
      <c r="AA1259">
        <v>0.27103500000000003</v>
      </c>
      <c r="AB1259">
        <v>0.188723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</row>
    <row r="1260" spans="1:103" x14ac:dyDescent="0.25">
      <c r="A1260" t="str">
        <v>M:RBNNX</v>
      </c>
      <c r="B1260" t="str">
        <v>Robinson Opportunistic Income Fd Inst</v>
      </c>
      <c r="C1260" t="str">
        <v>5 Year Total Returns (Daily)</v>
      </c>
      <c r="D1260">
        <v>0.263625</v>
      </c>
      <c r="E1260">
        <v>0.29524600000000001</v>
      </c>
      <c r="F1260">
        <v>0.238153</v>
      </c>
      <c r="G1260">
        <v>0.22836799999999999</v>
      </c>
      <c r="H1260">
        <v>0.26785599999999998</v>
      </c>
      <c r="I1260">
        <v>0.16303799999999999</v>
      </c>
      <c r="J1260">
        <v>0.119454</v>
      </c>
      <c r="K1260">
        <v>9.7360000000000002E-2</v>
      </c>
      <c r="L1260">
        <v>6.9918999999999995E-2</v>
      </c>
      <c r="M1260">
        <v>3.7373999999999998E-2</v>
      </c>
      <c r="N1260">
        <v>6.4821000000000004E-2</v>
      </c>
      <c r="O1260">
        <v>0.150062</v>
      </c>
      <c r="P1260">
        <v>0.222466</v>
      </c>
      <c r="Q1260">
        <v>0.22412499999999999</v>
      </c>
      <c r="R1260">
        <v>0.292022</v>
      </c>
      <c r="S1260">
        <v>0.31132300000000002</v>
      </c>
      <c r="T1260">
        <v>0.28870200000000001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</row>
    <row r="1261" spans="1:103" x14ac:dyDescent="0.25">
      <c r="A1261" t="str">
        <v>M:RBNNX</v>
      </c>
      <c r="B1261" t="str">
        <v>Robinson Opportunistic Income Fd Inst</v>
      </c>
      <c r="C1261" t="str">
        <v>10 Year Total Returns (Daily)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</row>
    <row r="1262" spans="1:103" x14ac:dyDescent="0.25">
      <c r="A1262" t="str">
        <v>M:RCRYX</v>
      </c>
      <c r="B1262" t="str">
        <v>Pioneer Active Credit Fund Y</v>
      </c>
      <c r="C1262" t="str">
        <v>Alpha (1Y)</v>
      </c>
      <c r="D1262">
        <v>5.5593000000000004</v>
      </c>
      <c r="E1262">
        <v>5.6685999999999996</v>
      </c>
      <c r="F1262">
        <v>7.7072000000000003</v>
      </c>
      <c r="G1262">
        <v>7.5796000000000001</v>
      </c>
      <c r="H1262">
        <v>5.1830999999999996</v>
      </c>
      <c r="I1262">
        <v>4.5362999999999998</v>
      </c>
      <c r="J1262">
        <v>5.0534999999999997</v>
      </c>
      <c r="K1262">
        <v>-2.1804999999999999</v>
      </c>
      <c r="L1262">
        <v>-1.6079000000000001</v>
      </c>
      <c r="M1262">
        <v>0.37540000000000001</v>
      </c>
      <c r="N1262">
        <v>-4.0777999999999999</v>
      </c>
      <c r="O1262">
        <v>2.5133999999999999</v>
      </c>
      <c r="P1262">
        <v>5.5583</v>
      </c>
      <c r="Q1262">
        <v>12.307700000000001</v>
      </c>
      <c r="R1262">
        <v>-5.7477</v>
      </c>
      <c r="S1262">
        <v>0.56999999999999995</v>
      </c>
      <c r="T1262">
        <v>-38.666699999999999</v>
      </c>
      <c r="U1262">
        <v>-37.946800000000003</v>
      </c>
      <c r="V1262">
        <v>-13.410399999999999</v>
      </c>
      <c r="W1262">
        <v>-18.133500000000002</v>
      </c>
      <c r="X1262">
        <v>14.762</v>
      </c>
      <c r="Y1262">
        <v>5.3491</v>
      </c>
      <c r="Z1262">
        <v>5.327</v>
      </c>
      <c r="AA1262">
        <v>2.915</v>
      </c>
      <c r="AB1262">
        <v>-5.8354999999999997</v>
      </c>
      <c r="AC1262">
        <v>0.25829999999999997</v>
      </c>
      <c r="AD1262">
        <v>0.53239999999999998</v>
      </c>
      <c r="AE1262">
        <v>2.8751000000000002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</row>
    <row r="1263" spans="1:103" x14ac:dyDescent="0.25">
      <c r="A1263" t="str">
        <v>M:RCRYX</v>
      </c>
      <c r="B1263" t="str">
        <v>Pioneer Active Credit Fund Y</v>
      </c>
      <c r="C1263" t="str">
        <v>Historical Sharpe Ratio (3Y)</v>
      </c>
      <c r="D1263">
        <v>-0.22559999999999999</v>
      </c>
      <c r="E1263">
        <v>-0.15590000000000001</v>
      </c>
      <c r="F1263">
        <v>-0.2697</v>
      </c>
      <c r="G1263">
        <v>-0.16250000000000001</v>
      </c>
      <c r="H1263">
        <v>-0.13950000000000001</v>
      </c>
      <c r="I1263">
        <v>-5.1700000000000003E-2</v>
      </c>
      <c r="J1263">
        <v>-0.43590000000000001</v>
      </c>
      <c r="K1263">
        <v>-0.15160000000000001</v>
      </c>
      <c r="L1263">
        <v>-0.47749999999999998</v>
      </c>
      <c r="M1263">
        <v>-0.46860000000000002</v>
      </c>
      <c r="N1263">
        <v>-0.43569999999999998</v>
      </c>
      <c r="O1263">
        <v>-0.18720000000000001</v>
      </c>
      <c r="P1263">
        <v>1.2500000000000001E-2</v>
      </c>
      <c r="Q1263">
        <v>-9.8599999999999993E-2</v>
      </c>
      <c r="R1263">
        <v>-9.2600000000000002E-2</v>
      </c>
      <c r="S1263">
        <v>-0.13289999999999999</v>
      </c>
      <c r="T1263">
        <v>-0.19650000000000001</v>
      </c>
      <c r="U1263">
        <v>-0.39450000000000002</v>
      </c>
      <c r="V1263">
        <v>7.4700000000000003E-2</v>
      </c>
      <c r="W1263">
        <v>-0.19089999999999999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</row>
    <row r="1264" spans="1:103" x14ac:dyDescent="0.25">
      <c r="A1264" t="str">
        <v>M:RCRYX</v>
      </c>
      <c r="B1264" t="str">
        <v>Pioneer Active Credit Fund Y</v>
      </c>
      <c r="C1264" t="str">
        <v>Historical Sharpe Ratio (5Y)</v>
      </c>
      <c r="D1264">
        <v>-0.24429999999999999</v>
      </c>
      <c r="E1264">
        <v>-0.19500000000000001</v>
      </c>
      <c r="F1264">
        <v>-0.22550000000000001</v>
      </c>
      <c r="G1264">
        <v>-0.1895</v>
      </c>
      <c r="H1264">
        <v>-0.1118</v>
      </c>
      <c r="I1264">
        <v>-0.24809999999999999</v>
      </c>
      <c r="J1264">
        <v>-0.22559999999999999</v>
      </c>
      <c r="K1264">
        <v>-0.2114</v>
      </c>
      <c r="L1264">
        <v>-0.2591</v>
      </c>
      <c r="M1264">
        <v>-0.28029999999999999</v>
      </c>
      <c r="N1264">
        <v>-0.24540000000000001</v>
      </c>
      <c r="O1264">
        <v>-5.3999999999999999E-2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</row>
    <row r="1265" spans="1:103" x14ac:dyDescent="0.25">
      <c r="A1265" t="str">
        <v>M:RCRYX</v>
      </c>
      <c r="B1265" t="str">
        <v>Pioneer Active Credit Fund Y</v>
      </c>
      <c r="C1265" t="str">
        <v>Historical Sortino (3Y)</v>
      </c>
      <c r="D1265">
        <v>-0.32250000000000001</v>
      </c>
      <c r="E1265">
        <v>-0.2296</v>
      </c>
      <c r="F1265">
        <v>-0.39319999999999999</v>
      </c>
      <c r="G1265">
        <v>-0.23219999999999999</v>
      </c>
      <c r="H1265">
        <v>-0.19789999999999999</v>
      </c>
      <c r="I1265">
        <v>-6.8099999999999994E-2</v>
      </c>
      <c r="J1265">
        <v>-0.35780000000000001</v>
      </c>
      <c r="K1265">
        <v>-0.13020000000000001</v>
      </c>
      <c r="L1265">
        <v>-0.4093</v>
      </c>
      <c r="M1265">
        <v>-0.3896</v>
      </c>
      <c r="N1265">
        <v>-0.34079999999999999</v>
      </c>
      <c r="O1265">
        <v>-0.13469999999999999</v>
      </c>
      <c r="P1265">
        <v>8.0999999999999996E-3</v>
      </c>
      <c r="Q1265">
        <v>-6.54E-2</v>
      </c>
      <c r="R1265">
        <v>-6.2700000000000006E-2</v>
      </c>
      <c r="S1265">
        <v>-9.3200000000000005E-2</v>
      </c>
      <c r="T1265">
        <v>-0.14419999999999999</v>
      </c>
      <c r="U1265">
        <v>-0.29730000000000001</v>
      </c>
      <c r="V1265">
        <v>5.7099999999999998E-2</v>
      </c>
      <c r="W1265">
        <v>-0.12870000000000001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</row>
    <row r="1266" spans="1:103" x14ac:dyDescent="0.25">
      <c r="A1266" t="str">
        <v>M:RCRYX</v>
      </c>
      <c r="B1266" t="str">
        <v>Pioneer Active Credit Fund Y</v>
      </c>
      <c r="C1266" t="str">
        <v>Historical Sortino (5Y)</v>
      </c>
      <c r="D1266">
        <v>-0.19120000000000001</v>
      </c>
      <c r="E1266">
        <v>-0.15290000000000001</v>
      </c>
      <c r="F1266">
        <v>-0.17730000000000001</v>
      </c>
      <c r="G1266">
        <v>-0.14910000000000001</v>
      </c>
      <c r="H1266">
        <v>-8.8900000000000007E-2</v>
      </c>
      <c r="I1266">
        <v>-0.1963</v>
      </c>
      <c r="J1266">
        <v>-0.18329999999999999</v>
      </c>
      <c r="K1266">
        <v>-0.16869999999999999</v>
      </c>
      <c r="L1266">
        <v>-0.20469999999999999</v>
      </c>
      <c r="M1266">
        <v>-0.21970000000000001</v>
      </c>
      <c r="N1266">
        <v>-0.18529999999999999</v>
      </c>
      <c r="O1266">
        <v>-3.8600000000000002E-2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</row>
    <row r="1267" spans="1:103" x14ac:dyDescent="0.25">
      <c r="A1267" t="str">
        <v>M:RCRYX</v>
      </c>
      <c r="B1267" t="str">
        <v>Pioneer Active Credit Fund Y</v>
      </c>
      <c r="C1267" t="str">
        <v>Alpha (3Y)</v>
      </c>
      <c r="D1267">
        <v>3.0449000000000002</v>
      </c>
      <c r="E1267">
        <v>2.5943000000000001</v>
      </c>
      <c r="F1267">
        <v>2.6656</v>
      </c>
      <c r="G1267">
        <v>2.7663000000000002</v>
      </c>
      <c r="H1267">
        <v>3.1861999999999999</v>
      </c>
      <c r="I1267">
        <v>4.9641000000000002</v>
      </c>
      <c r="J1267">
        <v>-1.6433</v>
      </c>
      <c r="K1267">
        <v>0.99860000000000004</v>
      </c>
      <c r="L1267">
        <v>-5.4352999999999998</v>
      </c>
      <c r="M1267">
        <v>-4.4889000000000001</v>
      </c>
      <c r="N1267">
        <v>-6.0250000000000004</v>
      </c>
      <c r="O1267">
        <v>-3.8759999999999999</v>
      </c>
      <c r="P1267">
        <v>-3.4222000000000001</v>
      </c>
      <c r="Q1267">
        <v>-5.2927999999999997</v>
      </c>
      <c r="R1267">
        <v>-5.1265000000000001</v>
      </c>
      <c r="S1267">
        <v>-4.8094000000000001</v>
      </c>
      <c r="T1267">
        <v>-6.9451000000000001</v>
      </c>
      <c r="U1267">
        <v>-8.4662000000000006</v>
      </c>
      <c r="V1267">
        <v>-1.0001</v>
      </c>
      <c r="W1267">
        <v>-3.0226999999999999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</row>
    <row r="1268" spans="1:103" x14ac:dyDescent="0.25">
      <c r="A1268" t="str">
        <v>M:RCRYX</v>
      </c>
      <c r="B1268" t="str">
        <v>Pioneer Active Credit Fund Y</v>
      </c>
      <c r="C1268" t="str">
        <v>Alpha (5Y)</v>
      </c>
      <c r="D1268">
        <v>-1.2807999999999999</v>
      </c>
      <c r="E1268">
        <v>-1.1594</v>
      </c>
      <c r="F1268">
        <v>-1.3238000000000001</v>
      </c>
      <c r="G1268">
        <v>-1.379</v>
      </c>
      <c r="H1268">
        <v>-0.95979999999999999</v>
      </c>
      <c r="I1268">
        <v>-2.2772999999999999</v>
      </c>
      <c r="J1268">
        <v>-2.5543999999999998</v>
      </c>
      <c r="K1268">
        <v>-2.5809000000000002</v>
      </c>
      <c r="L1268">
        <v>-2.7008000000000001</v>
      </c>
      <c r="M1268">
        <v>-2.7402000000000002</v>
      </c>
      <c r="N1268">
        <v>-3.1661000000000001</v>
      </c>
      <c r="O1268">
        <v>-1.3976999999999999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</row>
    <row r="1269" spans="1:103" x14ac:dyDescent="0.25">
      <c r="A1269" t="str">
        <v>M:RCRYX</v>
      </c>
      <c r="B1269" t="str">
        <v>Pioneer Active Credit Fund Y</v>
      </c>
      <c r="C1269" t="str">
        <v>Beta (3Y)</v>
      </c>
      <c r="D1269">
        <v>0.72270000000000001</v>
      </c>
      <c r="E1269">
        <v>0.74139999999999995</v>
      </c>
      <c r="F1269">
        <v>0.73570000000000002</v>
      </c>
      <c r="G1269">
        <v>0.75629999999999997</v>
      </c>
      <c r="H1269">
        <v>0.74439999999999995</v>
      </c>
      <c r="I1269">
        <v>0.7571</v>
      </c>
      <c r="J1269">
        <v>0.75639999999999996</v>
      </c>
      <c r="K1269">
        <v>0.83350000000000002</v>
      </c>
      <c r="L1269">
        <v>0.8135</v>
      </c>
      <c r="M1269">
        <v>0.93220000000000003</v>
      </c>
      <c r="N1269">
        <v>0.88360000000000005</v>
      </c>
      <c r="O1269">
        <v>0.73970000000000002</v>
      </c>
      <c r="P1269">
        <v>0.91879999999999995</v>
      </c>
      <c r="Q1269">
        <v>0.83960000000000001</v>
      </c>
      <c r="R1269">
        <v>0.85809999999999997</v>
      </c>
      <c r="S1269">
        <v>0.77559999999999996</v>
      </c>
      <c r="T1269">
        <v>0.93520000000000003</v>
      </c>
      <c r="U1269">
        <v>0.89939999999999998</v>
      </c>
      <c r="V1269">
        <v>0.50760000000000005</v>
      </c>
      <c r="W1269">
        <v>0.38740000000000002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</row>
    <row r="1270" spans="1:103" x14ac:dyDescent="0.25">
      <c r="A1270" t="str">
        <v>M:RCRYX</v>
      </c>
      <c r="B1270" t="str">
        <v>Pioneer Active Credit Fund Y</v>
      </c>
      <c r="C1270" t="str">
        <v>Beta (5Y)</v>
      </c>
      <c r="D1270">
        <v>0.75249999999999995</v>
      </c>
      <c r="E1270">
        <v>0.77980000000000005</v>
      </c>
      <c r="F1270">
        <v>0.75390000000000001</v>
      </c>
      <c r="G1270">
        <v>0.76129999999999998</v>
      </c>
      <c r="H1270">
        <v>0.78639999999999999</v>
      </c>
      <c r="I1270">
        <v>0.71679999999999999</v>
      </c>
      <c r="J1270">
        <v>0.73499999999999999</v>
      </c>
      <c r="K1270">
        <v>0.72570000000000001</v>
      </c>
      <c r="L1270">
        <v>0.71499999999999997</v>
      </c>
      <c r="M1270">
        <v>0.79290000000000005</v>
      </c>
      <c r="N1270">
        <v>0.74239999999999995</v>
      </c>
      <c r="O1270">
        <v>0.60860000000000003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</row>
    <row r="1271" spans="1:103" x14ac:dyDescent="0.25">
      <c r="A1271" t="str">
        <v>M:RCRYX</v>
      </c>
      <c r="B1271" t="str">
        <v>Pioneer Active Credit Fund Y</v>
      </c>
      <c r="C1271" t="str">
        <v>Annualized Standard Deviation of Monthly Returns (3Y Lookback)</v>
      </c>
      <c r="D1271">
        <v>6.9501999999999994E-2</v>
      </c>
      <c r="E1271">
        <v>7.016E-2</v>
      </c>
      <c r="F1271">
        <v>6.9120000000000001E-2</v>
      </c>
      <c r="G1271">
        <v>6.8683999999999995E-2</v>
      </c>
      <c r="H1271">
        <v>6.7923999999999998E-2</v>
      </c>
      <c r="I1271">
        <v>6.4771999999999996E-2</v>
      </c>
      <c r="J1271">
        <v>0.12992300000000001</v>
      </c>
      <c r="K1271">
        <v>0.138707</v>
      </c>
      <c r="L1271">
        <v>0.17177999999999999</v>
      </c>
      <c r="M1271">
        <v>0.17102200000000001</v>
      </c>
      <c r="N1271">
        <v>0.167604</v>
      </c>
      <c r="O1271">
        <v>0.16608999999999999</v>
      </c>
      <c r="P1271">
        <v>0.16612099999999999</v>
      </c>
      <c r="Q1271">
        <v>0.16736200000000001</v>
      </c>
      <c r="R1271">
        <v>0.167409</v>
      </c>
      <c r="S1271">
        <v>0.167295</v>
      </c>
      <c r="T1271">
        <v>0.167351</v>
      </c>
      <c r="U1271">
        <v>0.129577</v>
      </c>
      <c r="V1271">
        <v>0.11994</v>
      </c>
      <c r="W1271">
        <v>9.3745999999999996E-2</v>
      </c>
      <c r="X1271">
        <v>3.7171999999999997E-2</v>
      </c>
      <c r="Y1271">
        <v>3.7705000000000002E-2</v>
      </c>
      <c r="Z1271">
        <v>3.7713999999999998E-2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</row>
    <row r="1272" spans="1:103" x14ac:dyDescent="0.25">
      <c r="A1272" t="str">
        <v>M:RCRYX</v>
      </c>
      <c r="B1272" t="str">
        <v>Pioneer Active Credit Fund Y</v>
      </c>
      <c r="C1272" t="str">
        <v>Annualized Standard Deviation of Monthly Returns (Since Inception)</v>
      </c>
      <c r="D1272">
        <v>0.110748</v>
      </c>
      <c r="E1272">
        <v>0.11251700000000001</v>
      </c>
      <c r="F1272">
        <v>0.114102</v>
      </c>
      <c r="G1272">
        <v>0.115923</v>
      </c>
      <c r="H1272">
        <v>0.11770600000000001</v>
      </c>
      <c r="I1272">
        <v>0.118296</v>
      </c>
      <c r="J1272">
        <v>0.120422</v>
      </c>
      <c r="K1272">
        <v>0.122654</v>
      </c>
      <c r="L1272">
        <v>0.124497</v>
      </c>
      <c r="M1272">
        <v>0.12614</v>
      </c>
      <c r="N1272">
        <v>0.126248</v>
      </c>
      <c r="O1272">
        <v>0.12739400000000001</v>
      </c>
      <c r="P1272">
        <v>0.129856</v>
      </c>
      <c r="Q1272">
        <v>0.133213</v>
      </c>
      <c r="R1272">
        <v>0.13689000000000001</v>
      </c>
      <c r="S1272">
        <v>0.14081099999999999</v>
      </c>
      <c r="T1272">
        <v>0.14502599999999999</v>
      </c>
      <c r="U1272">
        <v>0.116108</v>
      </c>
      <c r="V1272">
        <v>0.11132599999999999</v>
      </c>
      <c r="W1272">
        <v>9.0575000000000003E-2</v>
      </c>
      <c r="X1272">
        <v>3.7130999999999997E-2</v>
      </c>
      <c r="Y1272">
        <v>3.7705000000000002E-2</v>
      </c>
      <c r="Z1272">
        <v>3.7713999999999998E-2</v>
      </c>
      <c r="AA1272">
        <v>3.7804999999999998E-2</v>
      </c>
      <c r="AB1272">
        <v>3.1212E-2</v>
      </c>
      <c r="AC1272">
        <v>2.7271E-2</v>
      </c>
      <c r="AD1272">
        <v>2.9231E-2</v>
      </c>
      <c r="AE1272">
        <v>3.0707000000000002E-2</v>
      </c>
      <c r="AF1272">
        <v>2.6276999999999998E-2</v>
      </c>
      <c r="AG1272">
        <v>2.7715E-2</v>
      </c>
      <c r="AH1272">
        <v>2.8323999999999998E-2</v>
      </c>
      <c r="AI1272">
        <v>3.0932000000000001E-2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</row>
    <row r="1273" spans="1:103" x14ac:dyDescent="0.25">
      <c r="A1273" t="str">
        <v>M:RCRYX</v>
      </c>
      <c r="B1273" t="str">
        <v>Pioneer Active Credit Fund Y</v>
      </c>
      <c r="C1273" t="str">
        <v>Treynor Measure Historical (vs YCharts Benchmark) (3Y)</v>
      </c>
      <c r="D1273">
        <v>-1.8229</v>
      </c>
      <c r="E1273">
        <v>-1.2692000000000001</v>
      </c>
      <c r="F1273">
        <v>-2.1652</v>
      </c>
      <c r="G1273">
        <v>-1.2978000000000001</v>
      </c>
      <c r="H1273">
        <v>-1.1002000000000001</v>
      </c>
      <c r="I1273">
        <v>-0.38540000000000002</v>
      </c>
      <c r="J1273">
        <v>-5.6573000000000002</v>
      </c>
      <c r="K1273">
        <v>-2.0449999999999999</v>
      </c>
      <c r="L1273">
        <v>-7.5472999999999999</v>
      </c>
      <c r="M1273">
        <v>-7.3430999999999997</v>
      </c>
      <c r="N1273">
        <v>-6.3133999999999997</v>
      </c>
      <c r="O1273">
        <v>-2.5019999999999998</v>
      </c>
      <c r="P1273">
        <v>0.1615</v>
      </c>
      <c r="Q1273">
        <v>-1.3121</v>
      </c>
      <c r="R1273">
        <v>-1.2293000000000001</v>
      </c>
      <c r="S1273">
        <v>-1.7646999999999999</v>
      </c>
      <c r="T1273">
        <v>-2.6185999999999998</v>
      </c>
      <c r="U1273">
        <v>-4.0907</v>
      </c>
      <c r="V1273">
        <v>0.77629999999999999</v>
      </c>
      <c r="W1273">
        <v>-1.5223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</row>
    <row r="1274" spans="1:103" x14ac:dyDescent="0.25">
      <c r="A1274" t="str">
        <v>M:RCRYX</v>
      </c>
      <c r="B1274" t="str">
        <v>Pioneer Active Credit Fund Y</v>
      </c>
      <c r="C1274" t="str">
        <v>Treynor Measure Historical (vs YCharts Benchmark) (5Y)</v>
      </c>
      <c r="D1274">
        <v>-3.1423999999999999</v>
      </c>
      <c r="E1274">
        <v>-2.5062000000000002</v>
      </c>
      <c r="F1274">
        <v>-2.8932000000000002</v>
      </c>
      <c r="G1274">
        <v>-2.4287000000000001</v>
      </c>
      <c r="H1274">
        <v>-1.429</v>
      </c>
      <c r="I1274">
        <v>-3.1629999999999998</v>
      </c>
      <c r="J1274">
        <v>-2.8708999999999998</v>
      </c>
      <c r="K1274">
        <v>-2.6806999999999999</v>
      </c>
      <c r="L1274">
        <v>-3.2602000000000002</v>
      </c>
      <c r="M1274">
        <v>-3.4942000000000002</v>
      </c>
      <c r="N1274">
        <v>-2.8506999999999998</v>
      </c>
      <c r="O1274">
        <v>-0.58540000000000003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</row>
    <row r="1275" spans="1:103" x14ac:dyDescent="0.25">
      <c r="A1275" t="str">
        <v>M:RCRYX</v>
      </c>
      <c r="B1275" t="str">
        <v>Pioneer Active Credit Fund Y</v>
      </c>
      <c r="C1275" t="str">
        <v>Treynor Measure Historical (vs YCharts Benchmark) (1Y)</v>
      </c>
      <c r="D1275">
        <v>5.2234999999999996</v>
      </c>
      <c r="E1275">
        <v>10.9642</v>
      </c>
      <c r="F1275">
        <v>6.3819999999999997</v>
      </c>
      <c r="G1275">
        <v>5.3440000000000003</v>
      </c>
      <c r="H1275">
        <v>5.7416999999999998</v>
      </c>
      <c r="I1275">
        <v>3.0053999999999998</v>
      </c>
      <c r="J1275">
        <v>2.2818000000000001</v>
      </c>
      <c r="K1275">
        <v>-9.4831000000000003</v>
      </c>
      <c r="L1275">
        <v>-15.494899999999999</v>
      </c>
      <c r="M1275">
        <v>-16.981400000000001</v>
      </c>
      <c r="N1275">
        <v>-13.5464</v>
      </c>
      <c r="O1275">
        <v>0.35239999999999999</v>
      </c>
      <c r="P1275">
        <v>6.9005000000000001</v>
      </c>
      <c r="Q1275">
        <v>11.1038</v>
      </c>
      <c r="R1275">
        <v>-2.52</v>
      </c>
      <c r="S1275">
        <v>0.70920000000000005</v>
      </c>
      <c r="T1275">
        <v>-12.234999999999999</v>
      </c>
      <c r="U1275">
        <v>-14.825900000000001</v>
      </c>
      <c r="V1275">
        <v>-2.9777</v>
      </c>
      <c r="W1275">
        <v>-8.8232999999999997</v>
      </c>
      <c r="X1275">
        <v>14.3468</v>
      </c>
      <c r="Y1275">
        <v>5.5453999999999999</v>
      </c>
      <c r="Z1275">
        <v>5.6993999999999998</v>
      </c>
      <c r="AA1275">
        <v>3.2071999999999998</v>
      </c>
      <c r="AB1275">
        <v>-5.5347</v>
      </c>
      <c r="AC1275">
        <v>0.48909999999999998</v>
      </c>
      <c r="AD1275">
        <v>0.73770000000000002</v>
      </c>
      <c r="AE1275">
        <v>2.4841000000000002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</row>
    <row r="1276" spans="1:103" x14ac:dyDescent="0.25">
      <c r="A1276" t="str">
        <v>M:RCRYX</v>
      </c>
      <c r="B1276" t="str">
        <v>Pioneer Active Credit Fund Y</v>
      </c>
      <c r="C1276" t="str">
        <v>1 Year Total Returns (Daily)</v>
      </c>
      <c r="D1276">
        <v>9.1469999999999996E-2</v>
      </c>
      <c r="E1276">
        <v>0.15243499999999999</v>
      </c>
      <c r="F1276">
        <v>0.111674</v>
      </c>
      <c r="G1276">
        <v>0.115707</v>
      </c>
      <c r="H1276">
        <v>0.106013</v>
      </c>
      <c r="I1276">
        <v>7.1878999999999998E-2</v>
      </c>
      <c r="J1276">
        <v>5.6985000000000001E-2</v>
      </c>
      <c r="K1276">
        <v>-5.2901999999999998E-2</v>
      </c>
      <c r="L1276">
        <v>-0.111333</v>
      </c>
      <c r="M1276">
        <v>-0.13065499999999999</v>
      </c>
      <c r="N1276">
        <v>-0.116935</v>
      </c>
      <c r="O1276">
        <v>3.3059999999999999E-3</v>
      </c>
      <c r="P1276">
        <v>5.6207E-2</v>
      </c>
      <c r="Q1276">
        <v>0.117898</v>
      </c>
      <c r="R1276">
        <v>-6.1373999999999998E-2</v>
      </c>
      <c r="S1276">
        <v>1.6367E-2</v>
      </c>
      <c r="T1276">
        <v>-0.15809799999999999</v>
      </c>
      <c r="U1276">
        <v>-0.18529899999999999</v>
      </c>
      <c r="V1276">
        <v>-2.3018E-2</v>
      </c>
      <c r="W1276">
        <v>-8.9874999999999997E-2</v>
      </c>
      <c r="X1276">
        <v>0.16033700000000001</v>
      </c>
      <c r="Y1276">
        <v>7.7282000000000003E-2</v>
      </c>
      <c r="Z1276">
        <v>7.8599000000000002E-2</v>
      </c>
      <c r="AA1276">
        <v>5.2033999999999997E-2</v>
      </c>
      <c r="AB1276">
        <v>-3.2357999999999998E-2</v>
      </c>
      <c r="AC1276">
        <v>2.0993000000000001E-2</v>
      </c>
      <c r="AD1276">
        <v>2.1690000000000001E-2</v>
      </c>
      <c r="AE1276">
        <v>4.5198000000000002E-2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</row>
    <row r="1277" spans="1:103" x14ac:dyDescent="0.25">
      <c r="A1277" t="str">
        <v>M:RCRYX</v>
      </c>
      <c r="B1277" t="str">
        <v>Pioneer Active Credit Fund Y</v>
      </c>
      <c r="C1277" t="str">
        <v>3 Year Total Returns (Daily)</v>
      </c>
      <c r="D1277">
        <v>7.3940000000000006E-2</v>
      </c>
      <c r="E1277">
        <v>7.6671000000000003E-2</v>
      </c>
      <c r="F1277">
        <v>3.882E-2</v>
      </c>
      <c r="G1277">
        <v>4.9147000000000003E-2</v>
      </c>
      <c r="H1277">
        <v>3.9538999999999998E-2</v>
      </c>
      <c r="I1277">
        <v>4.5598E-2</v>
      </c>
      <c r="J1277">
        <v>-0.1239</v>
      </c>
      <c r="K1277">
        <v>-3.4217999999999998E-2</v>
      </c>
      <c r="L1277">
        <v>-0.208923</v>
      </c>
      <c r="M1277">
        <v>-0.20824200000000001</v>
      </c>
      <c r="N1277">
        <v>-0.19021099999999999</v>
      </c>
      <c r="O1277">
        <v>-7.1920999999999999E-2</v>
      </c>
      <c r="P1277">
        <v>3.1798E-2</v>
      </c>
      <c r="Q1277">
        <v>-1.8863000000000001E-2</v>
      </c>
      <c r="R1277">
        <v>-1.1166000000000001E-2</v>
      </c>
      <c r="S1277">
        <v>-2.6845999999999998E-2</v>
      </c>
      <c r="T1277">
        <v>-5.4719999999999998E-2</v>
      </c>
      <c r="U1277">
        <v>-0.104142</v>
      </c>
      <c r="V1277">
        <v>7.6341999999999993E-2</v>
      </c>
      <c r="W1277">
        <v>-4.4330000000000003E-3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</row>
    <row r="1278" spans="1:103" x14ac:dyDescent="0.25">
      <c r="A1278" t="str">
        <v>M:RCRYX</v>
      </c>
      <c r="B1278" t="str">
        <v>Pioneer Active Credit Fund Y</v>
      </c>
      <c r="C1278" t="str">
        <v>5 Year Total Returns (Daily)</v>
      </c>
      <c r="D1278">
        <v>-4.5027999999999999E-2</v>
      </c>
      <c r="E1278">
        <v>-1.9418999999999999E-2</v>
      </c>
      <c r="F1278">
        <v>-4.7588999999999999E-2</v>
      </c>
      <c r="G1278">
        <v>-2.8618000000000001E-2</v>
      </c>
      <c r="H1278">
        <v>1.5226999999999999E-2</v>
      </c>
      <c r="I1278">
        <v>-8.3365999999999996E-2</v>
      </c>
      <c r="J1278">
        <v>-7.7035000000000006E-2</v>
      </c>
      <c r="K1278">
        <v>-7.5281000000000001E-2</v>
      </c>
      <c r="L1278">
        <v>-0.111787</v>
      </c>
      <c r="M1278">
        <v>-0.12937000000000001</v>
      </c>
      <c r="N1278">
        <v>-0.10785500000000001</v>
      </c>
      <c r="O1278">
        <v>1.5207E-2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</row>
    <row r="1279" spans="1:103" x14ac:dyDescent="0.25">
      <c r="A1279" t="str">
        <v>M:RCRYX</v>
      </c>
      <c r="B1279" t="str">
        <v>Pioneer Active Credit Fund Y</v>
      </c>
      <c r="C1279" t="str">
        <v>10 Year Total Returns (Daily)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</row>
    <row r="1280" spans="1:103" x14ac:dyDescent="0.25">
      <c r="A1280" t="str">
        <v>M:RGHYX</v>
      </c>
      <c r="B1280" t="str">
        <v>RBC BlueBay High Yield Bond Fund I</v>
      </c>
      <c r="C1280" t="str">
        <v>Alpha (1Y)</v>
      </c>
      <c r="D1280">
        <v>4.0075000000000003</v>
      </c>
      <c r="E1280">
        <v>4.7218999999999998</v>
      </c>
      <c r="F1280">
        <v>6.9131999999999998</v>
      </c>
      <c r="G1280">
        <v>8.3225999999999996</v>
      </c>
      <c r="H1280">
        <v>7.4318999999999997</v>
      </c>
      <c r="I1280">
        <v>7.9210000000000003</v>
      </c>
      <c r="J1280">
        <v>8.7474000000000007</v>
      </c>
      <c r="K1280">
        <v>1.5153000000000001</v>
      </c>
      <c r="L1280">
        <v>2.8454000000000002</v>
      </c>
      <c r="M1280">
        <v>2.7604000000000002</v>
      </c>
      <c r="N1280">
        <v>-3.9068000000000001</v>
      </c>
      <c r="O1280">
        <v>1.694</v>
      </c>
      <c r="P1280">
        <v>4.1195000000000004</v>
      </c>
      <c r="Q1280">
        <v>10.3354</v>
      </c>
      <c r="R1280">
        <v>14.7902</v>
      </c>
      <c r="S1280">
        <v>19.2151</v>
      </c>
      <c r="T1280">
        <v>2.5600000000000001E-2</v>
      </c>
      <c r="U1280">
        <v>-2.6697000000000002</v>
      </c>
      <c r="V1280">
        <v>-3.2871999999999999</v>
      </c>
      <c r="W1280">
        <v>-5.702</v>
      </c>
      <c r="X1280">
        <v>14.009499999999999</v>
      </c>
      <c r="Y1280">
        <v>6.5677000000000003</v>
      </c>
      <c r="Z1280">
        <v>6.6894</v>
      </c>
      <c r="AA1280">
        <v>4.1387999999999998</v>
      </c>
      <c r="AB1280">
        <v>-3.5139999999999998</v>
      </c>
      <c r="AC1280">
        <v>1.9579</v>
      </c>
      <c r="AD1280">
        <v>1.7896000000000001</v>
      </c>
      <c r="AE1280">
        <v>3.085</v>
      </c>
      <c r="AF1280">
        <v>4.9028999999999998</v>
      </c>
      <c r="AG1280">
        <v>7.4114000000000004</v>
      </c>
      <c r="AH1280">
        <v>9.7491000000000003</v>
      </c>
      <c r="AI1280">
        <v>9.9278999999999993</v>
      </c>
      <c r="AJ1280">
        <v>8.9093</v>
      </c>
      <c r="AK1280">
        <v>6.1597</v>
      </c>
      <c r="AL1280">
        <v>-0.94750000000000001</v>
      </c>
      <c r="AM1280">
        <v>-1.6894</v>
      </c>
      <c r="AN1280">
        <v>0.40629999999999999</v>
      </c>
      <c r="AO1280">
        <v>0.3468</v>
      </c>
      <c r="AP1280">
        <v>0.89529999999999998</v>
      </c>
      <c r="AQ1280">
        <v>1.867</v>
      </c>
      <c r="AR1280">
        <v>-0.93100000000000005</v>
      </c>
      <c r="AS1280">
        <v>4.1086999999999998</v>
      </c>
      <c r="AT1280">
        <v>8.5755999999999997</v>
      </c>
      <c r="AU1280">
        <v>6.7184999999999997</v>
      </c>
      <c r="AV1280">
        <v>7.0861000000000001</v>
      </c>
      <c r="AW1280">
        <v>7.0101000000000004</v>
      </c>
      <c r="AX1280">
        <v>9.2501999999999995</v>
      </c>
      <c r="AY1280">
        <v>13.595599999999999</v>
      </c>
      <c r="AZ1280">
        <v>16.3856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</row>
    <row r="1281" spans="1:103" x14ac:dyDescent="0.25">
      <c r="A1281" t="str">
        <v>M:RGHYX</v>
      </c>
      <c r="B1281" t="str">
        <v>RBC BlueBay High Yield Bond Fund I</v>
      </c>
      <c r="C1281" t="str">
        <v>Historical Sharpe Ratio (3Y)</v>
      </c>
      <c r="D1281">
        <v>-9.9099999999999994E-2</v>
      </c>
      <c r="E1281">
        <v>-1.67E-2</v>
      </c>
      <c r="F1281">
        <v>-0.1444</v>
      </c>
      <c r="G1281">
        <v>-2.8199999999999999E-2</v>
      </c>
      <c r="H1281">
        <v>5.1999999999999998E-3</v>
      </c>
      <c r="I1281">
        <v>2.53E-2</v>
      </c>
      <c r="J1281">
        <v>0.29620000000000002</v>
      </c>
      <c r="K1281">
        <v>0.58240000000000003</v>
      </c>
      <c r="L1281">
        <v>5.8799999999999998E-2</v>
      </c>
      <c r="M1281">
        <v>9.1000000000000004E-3</v>
      </c>
      <c r="N1281">
        <v>0.1477</v>
      </c>
      <c r="O1281">
        <v>0.63080000000000003</v>
      </c>
      <c r="P1281">
        <v>1.0434000000000001</v>
      </c>
      <c r="Q1281">
        <v>0.81469999999999998</v>
      </c>
      <c r="R1281">
        <v>0.86550000000000005</v>
      </c>
      <c r="S1281">
        <v>0.80530000000000002</v>
      </c>
      <c r="T1281">
        <v>0.74919999999999998</v>
      </c>
      <c r="U1281">
        <v>0.53500000000000003</v>
      </c>
      <c r="V1281">
        <v>0.41920000000000002</v>
      </c>
      <c r="W1281">
        <v>0.25869999999999999</v>
      </c>
      <c r="X1281">
        <v>1.6982999999999999</v>
      </c>
      <c r="Y1281">
        <v>1.5861000000000001</v>
      </c>
      <c r="Z1281">
        <v>1.7466999999999999</v>
      </c>
      <c r="AA1281">
        <v>1.7353000000000001</v>
      </c>
      <c r="AB1281">
        <v>1.2524</v>
      </c>
      <c r="AC1281">
        <v>1.7016</v>
      </c>
      <c r="AD1281">
        <v>1.1516999999999999</v>
      </c>
      <c r="AE1281">
        <v>1.1166</v>
      </c>
      <c r="AF1281">
        <v>1.4275</v>
      </c>
      <c r="AG1281">
        <v>1.2794000000000001</v>
      </c>
      <c r="AH1281">
        <v>0.98129999999999995</v>
      </c>
      <c r="AI1281">
        <v>1.0190999999999999</v>
      </c>
      <c r="AJ1281">
        <v>1.1493</v>
      </c>
      <c r="AK1281">
        <v>1.2842</v>
      </c>
      <c r="AL1281">
        <v>1.1275999999999999</v>
      </c>
      <c r="AM1281">
        <v>0.69340000000000002</v>
      </c>
      <c r="AN1281">
        <v>0.81</v>
      </c>
      <c r="AO1281">
        <v>1.1693</v>
      </c>
      <c r="AP1281">
        <v>1.8064</v>
      </c>
      <c r="AQ1281">
        <v>1.7834000000000001</v>
      </c>
      <c r="AR1281">
        <v>1.9576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</row>
    <row r="1282" spans="1:103" x14ac:dyDescent="0.25">
      <c r="A1282" t="str">
        <v>M:RGHYX</v>
      </c>
      <c r="B1282" t="str">
        <v>RBC BlueBay High Yield Bond Fund I</v>
      </c>
      <c r="C1282" t="str">
        <v>Historical Sharpe Ratio (5Y)</v>
      </c>
      <c r="D1282">
        <v>0.25790000000000002</v>
      </c>
      <c r="E1282">
        <v>0.33950000000000002</v>
      </c>
      <c r="F1282">
        <v>0.3135</v>
      </c>
      <c r="G1282">
        <v>0.37869999999999998</v>
      </c>
      <c r="H1282">
        <v>0.52049999999999996</v>
      </c>
      <c r="I1282">
        <v>0.28110000000000002</v>
      </c>
      <c r="J1282">
        <v>0.34470000000000001</v>
      </c>
      <c r="K1282">
        <v>0.35510000000000003</v>
      </c>
      <c r="L1282">
        <v>0.2928</v>
      </c>
      <c r="M1282">
        <v>0.21790000000000001</v>
      </c>
      <c r="N1282">
        <v>0.31830000000000003</v>
      </c>
      <c r="O1282">
        <v>0.6673</v>
      </c>
      <c r="P1282">
        <v>0.85329999999999995</v>
      </c>
      <c r="Q1282">
        <v>0.89249999999999996</v>
      </c>
      <c r="R1282">
        <v>0.97750000000000004</v>
      </c>
      <c r="S1282">
        <v>0.97619999999999996</v>
      </c>
      <c r="T1282">
        <v>0.98609999999999998</v>
      </c>
      <c r="U1282">
        <v>0.79239999999999999</v>
      </c>
      <c r="V1282">
        <v>0.58840000000000003</v>
      </c>
      <c r="W1282">
        <v>0.47810000000000002</v>
      </c>
      <c r="X1282">
        <v>1.4386000000000001</v>
      </c>
      <c r="Y1282">
        <v>1.2403</v>
      </c>
      <c r="Z1282">
        <v>1.0327999999999999</v>
      </c>
      <c r="AA1282">
        <v>1.0351999999999999</v>
      </c>
      <c r="AB1282">
        <v>0.95750000000000002</v>
      </c>
      <c r="AC1282">
        <v>1.4709000000000001</v>
      </c>
      <c r="AD1282">
        <v>1.427</v>
      </c>
      <c r="AE1282">
        <v>1.1617999999999999</v>
      </c>
      <c r="AF1282">
        <v>1.3110999999999999</v>
      </c>
      <c r="AG1282">
        <v>1.4354</v>
      </c>
      <c r="AH1282">
        <v>1.5797000000000001</v>
      </c>
      <c r="AI1282">
        <v>1.4983</v>
      </c>
      <c r="AJ1282">
        <v>1.6569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</row>
    <row r="1283" spans="1:103" x14ac:dyDescent="0.25">
      <c r="A1283" t="str">
        <v>M:RGHYX</v>
      </c>
      <c r="B1283" t="str">
        <v>RBC BlueBay High Yield Bond Fund I</v>
      </c>
      <c r="C1283" t="str">
        <v>Historical Sortino (3Y)</v>
      </c>
      <c r="D1283">
        <v>-0.14929999999999999</v>
      </c>
      <c r="E1283">
        <v>-2.58E-2</v>
      </c>
      <c r="F1283">
        <v>-0.222</v>
      </c>
      <c r="G1283">
        <v>-4.2099999999999999E-2</v>
      </c>
      <c r="H1283">
        <v>7.9000000000000008E-3</v>
      </c>
      <c r="I1283">
        <v>3.4799999999999998E-2</v>
      </c>
      <c r="J1283">
        <v>0.41489999999999999</v>
      </c>
      <c r="K1283">
        <v>0.88339999999999996</v>
      </c>
      <c r="L1283">
        <v>6.1899999999999997E-2</v>
      </c>
      <c r="M1283">
        <v>9.1000000000000004E-3</v>
      </c>
      <c r="N1283">
        <v>0.13170000000000001</v>
      </c>
      <c r="O1283">
        <v>0.49940000000000001</v>
      </c>
      <c r="P1283">
        <v>0.70009999999999994</v>
      </c>
      <c r="Q1283">
        <v>0.56930000000000003</v>
      </c>
      <c r="R1283">
        <v>0.61009999999999998</v>
      </c>
      <c r="S1283">
        <v>0.58350000000000002</v>
      </c>
      <c r="T1283">
        <v>0.56799999999999995</v>
      </c>
      <c r="U1283">
        <v>0.41789999999999999</v>
      </c>
      <c r="V1283">
        <v>0.31480000000000002</v>
      </c>
      <c r="W1283">
        <v>0.16769999999999999</v>
      </c>
      <c r="X1283">
        <v>2.6787000000000001</v>
      </c>
      <c r="Y1283">
        <v>2.6734</v>
      </c>
      <c r="Z1283">
        <v>2.9302000000000001</v>
      </c>
      <c r="AA1283">
        <v>2.879</v>
      </c>
      <c r="AB1283">
        <v>2.1008</v>
      </c>
      <c r="AC1283">
        <v>3.2700999999999998</v>
      </c>
      <c r="AD1283">
        <v>2.3096000000000001</v>
      </c>
      <c r="AE1283">
        <v>2.3357000000000001</v>
      </c>
      <c r="AF1283">
        <v>2.9138999999999999</v>
      </c>
      <c r="AG1283">
        <v>2.5133999999999999</v>
      </c>
      <c r="AH1283">
        <v>1.9631000000000001</v>
      </c>
      <c r="AI1283">
        <v>2.0752000000000002</v>
      </c>
      <c r="AJ1283">
        <v>2.3113000000000001</v>
      </c>
      <c r="AK1283">
        <v>2.4664999999999999</v>
      </c>
      <c r="AL1283">
        <v>2.2067000000000001</v>
      </c>
      <c r="AM1283">
        <v>1.1358999999999999</v>
      </c>
      <c r="AN1283">
        <v>1.1976</v>
      </c>
      <c r="AO1283">
        <v>1.6032999999999999</v>
      </c>
      <c r="AP1283">
        <v>2.3523999999999998</v>
      </c>
      <c r="AQ1283">
        <v>2.4213</v>
      </c>
      <c r="AR1283">
        <v>2.7372999999999998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</row>
    <row r="1284" spans="1:103" x14ac:dyDescent="0.25">
      <c r="A1284" t="str">
        <v>M:RGHYX</v>
      </c>
      <c r="B1284" t="str">
        <v>RBC BlueBay High Yield Bond Fund I</v>
      </c>
      <c r="C1284" t="str">
        <v>Historical Sortino (5Y)</v>
      </c>
      <c r="D1284">
        <v>0.26269999999999999</v>
      </c>
      <c r="E1284">
        <v>0.34160000000000001</v>
      </c>
      <c r="F1284">
        <v>0.31490000000000001</v>
      </c>
      <c r="G1284">
        <v>0.37509999999999999</v>
      </c>
      <c r="H1284">
        <v>0.51880000000000004</v>
      </c>
      <c r="I1284">
        <v>0.27650000000000002</v>
      </c>
      <c r="J1284">
        <v>0.34570000000000001</v>
      </c>
      <c r="K1284">
        <v>0.35020000000000001</v>
      </c>
      <c r="L1284">
        <v>0.28089999999999998</v>
      </c>
      <c r="M1284">
        <v>0.2051</v>
      </c>
      <c r="N1284">
        <v>0.2797</v>
      </c>
      <c r="O1284">
        <v>0.54759999999999998</v>
      </c>
      <c r="P1284">
        <v>0.65190000000000003</v>
      </c>
      <c r="Q1284">
        <v>0.63770000000000004</v>
      </c>
      <c r="R1284">
        <v>0.71789999999999998</v>
      </c>
      <c r="S1284">
        <v>0.72319999999999995</v>
      </c>
      <c r="T1284">
        <v>0.72470000000000001</v>
      </c>
      <c r="U1284">
        <v>0.6391</v>
      </c>
      <c r="V1284">
        <v>0.48820000000000002</v>
      </c>
      <c r="W1284">
        <v>0.37559999999999999</v>
      </c>
      <c r="X1284">
        <v>2.6779999999999999</v>
      </c>
      <c r="Y1284">
        <v>2.3167</v>
      </c>
      <c r="Z1284">
        <v>1.9258999999999999</v>
      </c>
      <c r="AA1284">
        <v>1.9059999999999999</v>
      </c>
      <c r="AB1284">
        <v>1.6817</v>
      </c>
      <c r="AC1284">
        <v>2.6513</v>
      </c>
      <c r="AD1284">
        <v>2.6598000000000002</v>
      </c>
      <c r="AE1284">
        <v>1.8393999999999999</v>
      </c>
      <c r="AF1284">
        <v>2.0066999999999999</v>
      </c>
      <c r="AG1284">
        <v>2.2480000000000002</v>
      </c>
      <c r="AH1284">
        <v>2.5043000000000002</v>
      </c>
      <c r="AI1284">
        <v>2.4499</v>
      </c>
      <c r="AJ1284">
        <v>2.7378999999999998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</row>
    <row r="1285" spans="1:103" x14ac:dyDescent="0.25">
      <c r="A1285" t="str">
        <v>M:RGHYX</v>
      </c>
      <c r="B1285" t="str">
        <v>RBC BlueBay High Yield Bond Fund I</v>
      </c>
      <c r="C1285" t="str">
        <v>Alpha (3Y)</v>
      </c>
      <c r="D1285">
        <v>4.4739000000000004</v>
      </c>
      <c r="E1285">
        <v>4.0058999999999996</v>
      </c>
      <c r="F1285">
        <v>4.0480999999999998</v>
      </c>
      <c r="G1285">
        <v>4.1234000000000002</v>
      </c>
      <c r="H1285">
        <v>4.6626000000000003</v>
      </c>
      <c r="I1285">
        <v>6.1471</v>
      </c>
      <c r="J1285">
        <v>6.8120000000000003</v>
      </c>
      <c r="K1285">
        <v>7.7359999999999998</v>
      </c>
      <c r="L1285">
        <v>3.6295999999999999</v>
      </c>
      <c r="M1285">
        <v>3.8656000000000001</v>
      </c>
      <c r="N1285">
        <v>2.5718000000000001</v>
      </c>
      <c r="O1285">
        <v>4.9160000000000004</v>
      </c>
      <c r="P1285">
        <v>6.7878999999999996</v>
      </c>
      <c r="Q1285">
        <v>5.2168999999999999</v>
      </c>
      <c r="R1285">
        <v>5.7664999999999997</v>
      </c>
      <c r="S1285">
        <v>5.7084999999999999</v>
      </c>
      <c r="T1285">
        <v>4.9154</v>
      </c>
      <c r="U1285">
        <v>3.0846</v>
      </c>
      <c r="V1285">
        <v>2.4763000000000002</v>
      </c>
      <c r="W1285">
        <v>1.0755999999999999</v>
      </c>
      <c r="X1285">
        <v>5.3684000000000003</v>
      </c>
      <c r="Y1285">
        <v>5.1567999999999996</v>
      </c>
      <c r="Z1285">
        <v>5.6546000000000003</v>
      </c>
      <c r="AA1285">
        <v>5.5862999999999996</v>
      </c>
      <c r="AB1285">
        <v>4.1348000000000003</v>
      </c>
      <c r="AC1285">
        <v>5.4276999999999997</v>
      </c>
      <c r="AD1285">
        <v>3.8477000000000001</v>
      </c>
      <c r="AE1285">
        <v>3.758</v>
      </c>
      <c r="AF1285">
        <v>4.8338999999999999</v>
      </c>
      <c r="AG1285">
        <v>4.4470000000000001</v>
      </c>
      <c r="AH1285">
        <v>3.2101000000000002</v>
      </c>
      <c r="AI1285">
        <v>3.3573</v>
      </c>
      <c r="AJ1285">
        <v>3.7658999999999998</v>
      </c>
      <c r="AK1285">
        <v>3.5758999999999999</v>
      </c>
      <c r="AL1285">
        <v>2.8521999999999998</v>
      </c>
      <c r="AM1285">
        <v>1.5461</v>
      </c>
      <c r="AN1285">
        <v>2.3083999999999998</v>
      </c>
      <c r="AO1285">
        <v>3.5049999999999999</v>
      </c>
      <c r="AP1285">
        <v>5.7775999999999996</v>
      </c>
      <c r="AQ1285">
        <v>5.8468</v>
      </c>
      <c r="AR1285">
        <v>6.3258999999999999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</row>
    <row r="1286" spans="1:103" x14ac:dyDescent="0.25">
      <c r="A1286" t="str">
        <v>M:RGHYX</v>
      </c>
      <c r="B1286" t="str">
        <v>RBC BlueBay High Yield Bond Fund I</v>
      </c>
      <c r="C1286" t="str">
        <v>Alpha (5Y)</v>
      </c>
      <c r="D1286">
        <v>4.46</v>
      </c>
      <c r="E1286">
        <v>4.5552000000000001</v>
      </c>
      <c r="F1286">
        <v>4.6196999999999999</v>
      </c>
      <c r="G1286">
        <v>4.5627000000000004</v>
      </c>
      <c r="H1286">
        <v>5.0781000000000001</v>
      </c>
      <c r="I1286">
        <v>3.5682</v>
      </c>
      <c r="J1286">
        <v>3.4817</v>
      </c>
      <c r="K1286">
        <v>3.3269000000000002</v>
      </c>
      <c r="L1286">
        <v>3.2865000000000002</v>
      </c>
      <c r="M1286">
        <v>2.8172000000000001</v>
      </c>
      <c r="N1286">
        <v>2.4706999999999999</v>
      </c>
      <c r="O1286">
        <v>4.2397</v>
      </c>
      <c r="P1286">
        <v>4.9926000000000004</v>
      </c>
      <c r="Q1286">
        <v>5.5048000000000004</v>
      </c>
      <c r="R1286">
        <v>6.0608000000000004</v>
      </c>
      <c r="S1286">
        <v>6.1231999999999998</v>
      </c>
      <c r="T1286">
        <v>5.8293999999999997</v>
      </c>
      <c r="U1286">
        <v>4.5479000000000003</v>
      </c>
      <c r="V1286">
        <v>3.2848000000000002</v>
      </c>
      <c r="W1286">
        <v>2.2932000000000001</v>
      </c>
      <c r="X1286">
        <v>4.9950999999999999</v>
      </c>
      <c r="Y1286">
        <v>4.3746999999999998</v>
      </c>
      <c r="Z1286">
        <v>3.5585</v>
      </c>
      <c r="AA1286">
        <v>3.4649000000000001</v>
      </c>
      <c r="AB1286">
        <v>3.1259000000000001</v>
      </c>
      <c r="AC1286">
        <v>4.4252000000000002</v>
      </c>
      <c r="AD1286">
        <v>4.2827000000000002</v>
      </c>
      <c r="AE1286">
        <v>3.6819000000000002</v>
      </c>
      <c r="AF1286">
        <v>4.0637999999999996</v>
      </c>
      <c r="AG1286">
        <v>4.6791999999999998</v>
      </c>
      <c r="AH1286">
        <v>5.1702000000000004</v>
      </c>
      <c r="AI1286">
        <v>5.1936999999999998</v>
      </c>
      <c r="AJ1286">
        <v>5.8624999999999998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</row>
    <row r="1287" spans="1:103" x14ac:dyDescent="0.25">
      <c r="A1287" t="str">
        <v>M:RGHYX</v>
      </c>
      <c r="B1287" t="str">
        <v>RBC BlueBay High Yield Bond Fund I</v>
      </c>
      <c r="C1287" t="str">
        <v>Beta (3Y)</v>
      </c>
      <c r="D1287">
        <v>0.81279999999999997</v>
      </c>
      <c r="E1287">
        <v>0.8296</v>
      </c>
      <c r="F1287">
        <v>0.8256</v>
      </c>
      <c r="G1287">
        <v>0.84230000000000005</v>
      </c>
      <c r="H1287">
        <v>0.83299999999999996</v>
      </c>
      <c r="I1287">
        <v>0.85419999999999996</v>
      </c>
      <c r="J1287">
        <v>0.90449999999999997</v>
      </c>
      <c r="K1287">
        <v>0.92269999999999996</v>
      </c>
      <c r="L1287">
        <v>0.8901</v>
      </c>
      <c r="M1287">
        <v>0.99860000000000004</v>
      </c>
      <c r="N1287">
        <v>0.83709999999999996</v>
      </c>
      <c r="O1287">
        <v>0.58099999999999996</v>
      </c>
      <c r="P1287">
        <v>0.53710000000000002</v>
      </c>
      <c r="Q1287">
        <v>0.44259999999999999</v>
      </c>
      <c r="R1287">
        <v>0.4385</v>
      </c>
      <c r="S1287">
        <v>0.4098</v>
      </c>
      <c r="T1287">
        <v>0.4304</v>
      </c>
      <c r="U1287">
        <v>0.42130000000000001</v>
      </c>
      <c r="V1287">
        <v>0.2888</v>
      </c>
      <c r="W1287">
        <v>0.2109</v>
      </c>
      <c r="X1287">
        <v>4.24E-2</v>
      </c>
      <c r="Y1287">
        <v>0.1033</v>
      </c>
      <c r="Z1287">
        <v>9.6100000000000005E-2</v>
      </c>
      <c r="AA1287">
        <v>0.1187</v>
      </c>
      <c r="AB1287">
        <v>-4.7E-2</v>
      </c>
      <c r="AC1287">
        <v>0.16600000000000001</v>
      </c>
      <c r="AD1287">
        <v>0.13739999999999999</v>
      </c>
      <c r="AE1287">
        <v>0.23949999999999999</v>
      </c>
      <c r="AF1287">
        <v>0.1371</v>
      </c>
      <c r="AG1287">
        <v>0.13150000000000001</v>
      </c>
      <c r="AH1287">
        <v>0.24909999999999999</v>
      </c>
      <c r="AI1287">
        <v>0.22220000000000001</v>
      </c>
      <c r="AJ1287">
        <v>0.22309999999999999</v>
      </c>
      <c r="AK1287">
        <v>0.31040000000000001</v>
      </c>
      <c r="AL1287">
        <v>0.32779999999999998</v>
      </c>
      <c r="AM1287">
        <v>0.53390000000000004</v>
      </c>
      <c r="AN1287">
        <v>0.53890000000000005</v>
      </c>
      <c r="AO1287">
        <v>0.48859999999999998</v>
      </c>
      <c r="AP1287">
        <v>0.55820000000000003</v>
      </c>
      <c r="AQ1287">
        <v>0.42820000000000003</v>
      </c>
      <c r="AR1287">
        <v>0.66220000000000001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</row>
    <row r="1288" spans="1:103" x14ac:dyDescent="0.25">
      <c r="A1288" t="str">
        <v>M:RGHYX</v>
      </c>
      <c r="B1288" t="str">
        <v>RBC BlueBay High Yield Bond Fund I</v>
      </c>
      <c r="C1288" t="str">
        <v>Beta (5Y)</v>
      </c>
      <c r="D1288">
        <v>0.80559999999999998</v>
      </c>
      <c r="E1288">
        <v>0.82550000000000001</v>
      </c>
      <c r="F1288">
        <v>0.81100000000000005</v>
      </c>
      <c r="G1288">
        <v>0.80359999999999998</v>
      </c>
      <c r="H1288">
        <v>0.8135</v>
      </c>
      <c r="I1288">
        <v>0.752</v>
      </c>
      <c r="J1288">
        <v>0.75949999999999995</v>
      </c>
      <c r="K1288">
        <v>0.74929999999999997</v>
      </c>
      <c r="L1288">
        <v>0.73050000000000004</v>
      </c>
      <c r="M1288">
        <v>0.79020000000000001</v>
      </c>
      <c r="N1288">
        <v>0.64490000000000003</v>
      </c>
      <c r="O1288">
        <v>0.45240000000000002</v>
      </c>
      <c r="P1288">
        <v>0.3735</v>
      </c>
      <c r="Q1288">
        <v>0.36799999999999999</v>
      </c>
      <c r="R1288">
        <v>0.38529999999999998</v>
      </c>
      <c r="S1288">
        <v>0.35499999999999998</v>
      </c>
      <c r="T1288">
        <v>0.34</v>
      </c>
      <c r="U1288">
        <v>0.3493</v>
      </c>
      <c r="V1288">
        <v>0.26190000000000002</v>
      </c>
      <c r="W1288">
        <v>0.2145</v>
      </c>
      <c r="X1288">
        <v>8.1699999999999995E-2</v>
      </c>
      <c r="Y1288">
        <v>9.1499999999999998E-2</v>
      </c>
      <c r="Z1288">
        <v>0.13700000000000001</v>
      </c>
      <c r="AA1288">
        <v>0.16109999999999999</v>
      </c>
      <c r="AB1288">
        <v>8.5599999999999996E-2</v>
      </c>
      <c r="AC1288">
        <v>0.224</v>
      </c>
      <c r="AD1288">
        <v>0.2515</v>
      </c>
      <c r="AE1288">
        <v>0.40039999999999998</v>
      </c>
      <c r="AF1288">
        <v>0.40710000000000002</v>
      </c>
      <c r="AG1288">
        <v>0.39400000000000002</v>
      </c>
      <c r="AH1288">
        <v>0.42809999999999998</v>
      </c>
      <c r="AI1288">
        <v>0.3705</v>
      </c>
      <c r="AJ1288">
        <v>0.39069999999999999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</row>
    <row r="1289" spans="1:103" x14ac:dyDescent="0.25">
      <c r="A1289" t="str">
        <v>M:RGHYX</v>
      </c>
      <c r="B1289" t="str">
        <v>RBC BlueBay High Yield Bond Fund I</v>
      </c>
      <c r="C1289" t="str">
        <v>Annualized Standard Deviation of Monthly Returns (3Y Lookback)</v>
      </c>
      <c r="D1289">
        <v>7.2037000000000004E-2</v>
      </c>
      <c r="E1289">
        <v>7.2696999999999998E-2</v>
      </c>
      <c r="F1289">
        <v>7.1683999999999998E-2</v>
      </c>
      <c r="G1289">
        <v>7.1201E-2</v>
      </c>
      <c r="H1289">
        <v>7.0897000000000002E-2</v>
      </c>
      <c r="I1289">
        <v>6.6504999999999995E-2</v>
      </c>
      <c r="J1289">
        <v>6.7680000000000004E-2</v>
      </c>
      <c r="K1289">
        <v>7.3871000000000006E-2</v>
      </c>
      <c r="L1289">
        <v>0.102488</v>
      </c>
      <c r="M1289">
        <v>9.9430000000000004E-2</v>
      </c>
      <c r="N1289">
        <v>9.2128000000000002E-2</v>
      </c>
      <c r="O1289">
        <v>8.7484000000000006E-2</v>
      </c>
      <c r="P1289">
        <v>8.5392999999999997E-2</v>
      </c>
      <c r="Q1289">
        <v>8.7613999999999997E-2</v>
      </c>
      <c r="R1289">
        <v>8.7743000000000002E-2</v>
      </c>
      <c r="S1289">
        <v>8.7856000000000004E-2</v>
      </c>
      <c r="T1289">
        <v>8.8068999999999995E-2</v>
      </c>
      <c r="U1289">
        <v>8.7030999999999997E-2</v>
      </c>
      <c r="V1289">
        <v>8.4810999999999998E-2</v>
      </c>
      <c r="W1289">
        <v>6.7538000000000001E-2</v>
      </c>
      <c r="X1289">
        <v>3.2218999999999998E-2</v>
      </c>
      <c r="Y1289">
        <v>3.3452999999999997E-2</v>
      </c>
      <c r="Z1289">
        <v>3.2917000000000002E-2</v>
      </c>
      <c r="AA1289">
        <v>3.2793999999999997E-2</v>
      </c>
      <c r="AB1289">
        <v>3.2607999999999998E-2</v>
      </c>
      <c r="AC1289">
        <v>3.2402E-2</v>
      </c>
      <c r="AD1289">
        <v>3.4702999999999998E-2</v>
      </c>
      <c r="AE1289">
        <v>3.5173000000000003E-2</v>
      </c>
      <c r="AF1289">
        <v>3.5651000000000002E-2</v>
      </c>
      <c r="AG1289">
        <v>3.7250999999999999E-2</v>
      </c>
      <c r="AH1289">
        <v>3.848E-2</v>
      </c>
      <c r="AI1289">
        <v>3.8471999999999999E-2</v>
      </c>
      <c r="AJ1289">
        <v>3.8447000000000002E-2</v>
      </c>
      <c r="AK1289">
        <v>3.737E-2</v>
      </c>
      <c r="AL1289">
        <v>3.6915999999999997E-2</v>
      </c>
      <c r="AM1289">
        <v>4.1153000000000002E-2</v>
      </c>
      <c r="AN1289">
        <v>3.7855E-2</v>
      </c>
      <c r="AO1289">
        <v>3.6958999999999999E-2</v>
      </c>
      <c r="AP1289">
        <v>3.7499999999999999E-2</v>
      </c>
      <c r="AQ1289">
        <v>4.0128999999999998E-2</v>
      </c>
      <c r="AR1289">
        <v>4.1153000000000002E-2</v>
      </c>
      <c r="AS1289">
        <v>4.0139000000000001E-2</v>
      </c>
      <c r="AT1289">
        <v>4.0265000000000002E-2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</row>
    <row r="1290" spans="1:103" x14ac:dyDescent="0.25">
      <c r="A1290" t="str">
        <v>M:RGHYX</v>
      </c>
      <c r="B1290" t="str">
        <v>RBC BlueBay High Yield Bond Fund I</v>
      </c>
      <c r="C1290" t="str">
        <v>Annualized Standard Deviation of Monthly Returns (Since Inception)</v>
      </c>
      <c r="D1290">
        <v>6.0448000000000002E-2</v>
      </c>
      <c r="E1290">
        <v>6.0985999999999999E-2</v>
      </c>
      <c r="F1290">
        <v>6.1367999999999999E-2</v>
      </c>
      <c r="G1290">
        <v>6.1817999999999998E-2</v>
      </c>
      <c r="H1290">
        <v>6.2300000000000001E-2</v>
      </c>
      <c r="I1290">
        <v>6.1341E-2</v>
      </c>
      <c r="J1290">
        <v>6.1857000000000002E-2</v>
      </c>
      <c r="K1290">
        <v>6.2322000000000002E-2</v>
      </c>
      <c r="L1290">
        <v>6.216E-2</v>
      </c>
      <c r="M1290">
        <v>6.1443999999999999E-2</v>
      </c>
      <c r="N1290">
        <v>5.8740000000000001E-2</v>
      </c>
      <c r="O1290">
        <v>5.7042000000000002E-2</v>
      </c>
      <c r="P1290">
        <v>5.6628999999999999E-2</v>
      </c>
      <c r="Q1290">
        <v>5.7140000000000003E-2</v>
      </c>
      <c r="R1290">
        <v>5.7832000000000001E-2</v>
      </c>
      <c r="S1290">
        <v>5.8540000000000002E-2</v>
      </c>
      <c r="T1290">
        <v>5.919E-2</v>
      </c>
      <c r="U1290">
        <v>5.9401000000000002E-2</v>
      </c>
      <c r="V1290">
        <v>5.9168999999999999E-2</v>
      </c>
      <c r="W1290">
        <v>5.1860999999999997E-2</v>
      </c>
      <c r="X1290">
        <v>3.8233000000000003E-2</v>
      </c>
      <c r="Y1290">
        <v>3.8678999999999998E-2</v>
      </c>
      <c r="Z1290">
        <v>3.8904000000000001E-2</v>
      </c>
      <c r="AA1290">
        <v>3.8948000000000003E-2</v>
      </c>
      <c r="AB1290">
        <v>3.8145999999999999E-2</v>
      </c>
      <c r="AC1290">
        <v>3.7339999999999998E-2</v>
      </c>
      <c r="AD1290">
        <v>3.7954000000000002E-2</v>
      </c>
      <c r="AE1290">
        <v>3.8523000000000002E-2</v>
      </c>
      <c r="AF1290">
        <v>3.8808000000000002E-2</v>
      </c>
      <c r="AG1290">
        <v>3.9448999999999998E-2</v>
      </c>
      <c r="AH1290">
        <v>4.0139000000000001E-2</v>
      </c>
      <c r="AI1290">
        <v>4.0862000000000002E-2</v>
      </c>
      <c r="AJ1290">
        <v>4.1463E-2</v>
      </c>
      <c r="AK1290">
        <v>4.1800999999999998E-2</v>
      </c>
      <c r="AL1290">
        <v>4.2012000000000001E-2</v>
      </c>
      <c r="AM1290">
        <v>4.2645000000000002E-2</v>
      </c>
      <c r="AN1290">
        <v>4.1311E-2</v>
      </c>
      <c r="AO1290">
        <v>4.0148999999999997E-2</v>
      </c>
      <c r="AP1290">
        <v>4.0239999999999998E-2</v>
      </c>
      <c r="AQ1290">
        <v>4.0874000000000001E-2</v>
      </c>
      <c r="AR1290">
        <v>4.172E-2</v>
      </c>
      <c r="AS1290">
        <v>4.0139000000000001E-2</v>
      </c>
      <c r="AT1290">
        <v>4.0265000000000002E-2</v>
      </c>
      <c r="AU1290">
        <v>4.2293999999999998E-2</v>
      </c>
      <c r="AV1290">
        <v>4.4359999999999997E-2</v>
      </c>
      <c r="AW1290">
        <v>4.6654000000000001E-2</v>
      </c>
      <c r="AX1290">
        <v>4.573E-2</v>
      </c>
      <c r="AY1290">
        <v>3.8623999999999999E-2</v>
      </c>
      <c r="AZ1290">
        <v>4.0300000000000002E-2</v>
      </c>
      <c r="BA1290">
        <v>4.4052000000000001E-2</v>
      </c>
      <c r="BB1290">
        <v>4.8342999999999997E-2</v>
      </c>
      <c r="BC1290">
        <v>2.5867999999999999E-2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</row>
    <row r="1291" spans="1:103" x14ac:dyDescent="0.25">
      <c r="A1291" t="str">
        <v>M:RGHYX</v>
      </c>
      <c r="B1291" t="str">
        <v>RBC BlueBay High Yield Bond Fund I</v>
      </c>
      <c r="C1291" t="str">
        <v>Treynor Measure Historical (vs YCharts Benchmark) (3Y)</v>
      </c>
      <c r="D1291">
        <v>-0.78410000000000002</v>
      </c>
      <c r="E1291">
        <v>-0.1328</v>
      </c>
      <c r="F1291">
        <v>-1.1353</v>
      </c>
      <c r="G1291">
        <v>-0.22120000000000001</v>
      </c>
      <c r="H1291">
        <v>4.0800000000000003E-2</v>
      </c>
      <c r="I1291">
        <v>0.18759999999999999</v>
      </c>
      <c r="J1291">
        <v>2.2191999999999998</v>
      </c>
      <c r="K1291">
        <v>4.9538000000000002</v>
      </c>
      <c r="L1291">
        <v>0.76959999999999995</v>
      </c>
      <c r="M1291">
        <v>0.11650000000000001</v>
      </c>
      <c r="N1291">
        <v>1.8169</v>
      </c>
      <c r="O1291">
        <v>7.5970000000000004</v>
      </c>
      <c r="P1291">
        <v>12.335000000000001</v>
      </c>
      <c r="Q1291">
        <v>9.8146000000000004</v>
      </c>
      <c r="R1291">
        <v>10.4451</v>
      </c>
      <c r="S1291">
        <v>9.7042999999999999</v>
      </c>
      <c r="T1291">
        <v>9.0335999999999999</v>
      </c>
      <c r="U1291">
        <v>6.4185999999999996</v>
      </c>
      <c r="V1291">
        <v>5.0564</v>
      </c>
      <c r="W1291">
        <v>2.4367000000000001</v>
      </c>
      <c r="X1291">
        <v>6.6886000000000001</v>
      </c>
      <c r="Y1291">
        <v>6.3796999999999997</v>
      </c>
      <c r="Z1291">
        <v>7.0913000000000004</v>
      </c>
      <c r="AA1291">
        <v>7.6026999999999996</v>
      </c>
      <c r="AB1291">
        <v>6.7866999999999997</v>
      </c>
      <c r="AC1291">
        <v>9.7329000000000008</v>
      </c>
      <c r="AD1291">
        <v>7.0025000000000004</v>
      </c>
      <c r="AE1291">
        <v>6.7664</v>
      </c>
      <c r="AF1291">
        <v>8.6745000000000001</v>
      </c>
      <c r="AG1291">
        <v>8.0927000000000007</v>
      </c>
      <c r="AH1291">
        <v>6.3322000000000003</v>
      </c>
      <c r="AI1291">
        <v>6.5970000000000004</v>
      </c>
      <c r="AJ1291">
        <v>7.3156999999999996</v>
      </c>
      <c r="AK1291">
        <v>7.7595999999999998</v>
      </c>
      <c r="AL1291">
        <v>6.6826999999999996</v>
      </c>
      <c r="AM1291">
        <v>4.2633999999999999</v>
      </c>
      <c r="AN1291">
        <v>4.0974000000000004</v>
      </c>
      <c r="AO1291">
        <v>5.4781000000000004</v>
      </c>
      <c r="AP1291">
        <v>8.0397999999999996</v>
      </c>
      <c r="AQ1291">
        <v>8.2967999999999993</v>
      </c>
      <c r="AR1291">
        <v>9.1722999999999999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</row>
    <row r="1292" spans="1:103" x14ac:dyDescent="0.25">
      <c r="A1292" t="str">
        <v>M:RGHYX</v>
      </c>
      <c r="B1292" t="str">
        <v>RBC BlueBay High Yield Bond Fund I</v>
      </c>
      <c r="C1292" t="str">
        <v>Treynor Measure Historical (vs YCharts Benchmark) (5Y)</v>
      </c>
      <c r="D1292">
        <v>2.7323</v>
      </c>
      <c r="E1292">
        <v>3.6084000000000001</v>
      </c>
      <c r="F1292">
        <v>3.3243999999999998</v>
      </c>
      <c r="G1292">
        <v>4.0138999999999996</v>
      </c>
      <c r="H1292">
        <v>5.5279999999999996</v>
      </c>
      <c r="I1292">
        <v>2.9702999999999999</v>
      </c>
      <c r="J1292">
        <v>3.6490999999999998</v>
      </c>
      <c r="K1292">
        <v>3.75</v>
      </c>
      <c r="L1292">
        <v>3.0731999999999999</v>
      </c>
      <c r="M1292">
        <v>2.2397999999999998</v>
      </c>
      <c r="N1292">
        <v>3.1315</v>
      </c>
      <c r="O1292">
        <v>6.4147999999999996</v>
      </c>
      <c r="P1292">
        <v>8.09</v>
      </c>
      <c r="Q1292">
        <v>8.4907000000000004</v>
      </c>
      <c r="R1292">
        <v>9.3724000000000007</v>
      </c>
      <c r="S1292">
        <v>9.5162999999999993</v>
      </c>
      <c r="T1292">
        <v>10.038</v>
      </c>
      <c r="U1292">
        <v>8.2489000000000008</v>
      </c>
      <c r="V1292">
        <v>6.2466999999999997</v>
      </c>
      <c r="W1292">
        <v>4.1829999999999998</v>
      </c>
      <c r="X1292">
        <v>7.7630999999999997</v>
      </c>
      <c r="Y1292">
        <v>6.8903999999999996</v>
      </c>
      <c r="Z1292">
        <v>5.7533000000000003</v>
      </c>
      <c r="AA1292">
        <v>5.7846000000000002</v>
      </c>
      <c r="AB1292">
        <v>5.1642000000000001</v>
      </c>
      <c r="AC1292">
        <v>7.5613999999999999</v>
      </c>
      <c r="AD1292">
        <v>7.4359999999999999</v>
      </c>
      <c r="AE1292">
        <v>6.4804000000000004</v>
      </c>
      <c r="AF1292">
        <v>7.3247999999999998</v>
      </c>
      <c r="AG1292">
        <v>8.1812000000000005</v>
      </c>
      <c r="AH1292">
        <v>9.0205000000000002</v>
      </c>
      <c r="AI1292">
        <v>8.7824000000000009</v>
      </c>
      <c r="AJ1292">
        <v>9.5221999999999998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</row>
    <row r="1293" spans="1:103" x14ac:dyDescent="0.25">
      <c r="A1293" t="str">
        <v>M:RGHYX</v>
      </c>
      <c r="B1293" t="str">
        <v>RBC BlueBay High Yield Bond Fund I</v>
      </c>
      <c r="C1293" t="str">
        <v>Treynor Measure Historical (vs YCharts Benchmark) (1Y)</v>
      </c>
      <c r="D1293">
        <v>1.9524999999999999</v>
      </c>
      <c r="E1293">
        <v>9.5474999999999994</v>
      </c>
      <c r="F1293">
        <v>4.9128999999999996</v>
      </c>
      <c r="G1293">
        <v>5.6188000000000002</v>
      </c>
      <c r="H1293">
        <v>7.8014999999999999</v>
      </c>
      <c r="I1293">
        <v>5.5650000000000004</v>
      </c>
      <c r="J1293">
        <v>4.9992999999999999</v>
      </c>
      <c r="K1293">
        <v>-5.9321999999999999</v>
      </c>
      <c r="L1293">
        <v>-11.9651</v>
      </c>
      <c r="M1293">
        <v>-15.4885</v>
      </c>
      <c r="N1293">
        <v>-13.970800000000001</v>
      </c>
      <c r="O1293">
        <v>-0.38919999999999999</v>
      </c>
      <c r="P1293">
        <v>4.5054999999999996</v>
      </c>
      <c r="Q1293">
        <v>11.153700000000001</v>
      </c>
      <c r="R1293">
        <v>15.3392</v>
      </c>
      <c r="S1293">
        <v>25.062899999999999</v>
      </c>
      <c r="T1293">
        <v>13.1037</v>
      </c>
      <c r="U1293">
        <v>7.5795000000000003</v>
      </c>
      <c r="V1293">
        <v>4.1318999999999999</v>
      </c>
      <c r="W1293">
        <v>-2.6471</v>
      </c>
      <c r="X1293">
        <v>18.610800000000001</v>
      </c>
      <c r="Y1293">
        <v>7.5091999999999999</v>
      </c>
      <c r="Z1293">
        <v>6.9885000000000002</v>
      </c>
      <c r="AA1293">
        <v>4.8612000000000002</v>
      </c>
      <c r="AB1293">
        <v>-2.9127000000000001</v>
      </c>
      <c r="AC1293">
        <v>2.4931000000000001</v>
      </c>
      <c r="AD1293">
        <v>2.3157000000000001</v>
      </c>
      <c r="AE1293">
        <v>3.7431999999999999</v>
      </c>
      <c r="AF1293">
        <v>8.4329999999999998</v>
      </c>
      <c r="AG1293">
        <v>10.044</v>
      </c>
      <c r="AH1293">
        <v>13.168699999999999</v>
      </c>
      <c r="AI1293">
        <v>14.915900000000001</v>
      </c>
      <c r="AJ1293">
        <v>17.709299999999999</v>
      </c>
      <c r="AK1293">
        <v>12.8932</v>
      </c>
      <c r="AL1293">
        <v>1.4931000000000001</v>
      </c>
      <c r="AM1293">
        <v>-1.8562000000000001</v>
      </c>
      <c r="AN1293">
        <v>0.57699999999999996</v>
      </c>
      <c r="AO1293">
        <v>0.39119999999999999</v>
      </c>
      <c r="AP1293">
        <v>1.8994</v>
      </c>
      <c r="AQ1293">
        <v>4.3552</v>
      </c>
      <c r="AR1293">
        <v>5.3231999999999999</v>
      </c>
      <c r="AS1293">
        <v>8.9541000000000004</v>
      </c>
      <c r="AT1293">
        <v>10.425700000000001</v>
      </c>
      <c r="AU1293">
        <v>6.9360999999999997</v>
      </c>
      <c r="AV1293">
        <v>5.3280000000000003</v>
      </c>
      <c r="AW1293">
        <v>6.1</v>
      </c>
      <c r="AX1293">
        <v>9.1957000000000004</v>
      </c>
      <c r="AY1293">
        <v>11.553699999999999</v>
      </c>
      <c r="AZ1293">
        <v>16.151499999999999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</row>
    <row r="1294" spans="1:103" x14ac:dyDescent="0.25">
      <c r="A1294" t="str">
        <v>M:RGHYX</v>
      </c>
      <c r="B1294" t="str">
        <v>RBC BlueBay High Yield Bond Fund I</v>
      </c>
      <c r="C1294" t="str">
        <v>1 Year Total Returns (Daily)</v>
      </c>
      <c r="D1294">
        <v>7.1393999999999999E-2</v>
      </c>
      <c r="E1294">
        <v>0.148232</v>
      </c>
      <c r="F1294">
        <v>0.106404</v>
      </c>
      <c r="G1294">
        <v>0.12589700000000001</v>
      </c>
      <c r="H1294">
        <v>0.129939</v>
      </c>
      <c r="I1294">
        <v>0.104614</v>
      </c>
      <c r="J1294">
        <v>8.6093000000000003E-2</v>
      </c>
      <c r="K1294">
        <v>-2.6270999999999999E-2</v>
      </c>
      <c r="L1294">
        <v>-8.9532E-2</v>
      </c>
      <c r="M1294">
        <v>-0.12575700000000001</v>
      </c>
      <c r="N1294">
        <v>-0.11147799999999999</v>
      </c>
      <c r="O1294">
        <v>-2.5929999999999998E-3</v>
      </c>
      <c r="P1294">
        <v>4.1037999999999998E-2</v>
      </c>
      <c r="Q1294">
        <v>9.8880999999999997E-2</v>
      </c>
      <c r="R1294">
        <v>0.14408299999999999</v>
      </c>
      <c r="S1294">
        <v>0.20053499999999999</v>
      </c>
      <c r="T1294">
        <v>9.6388000000000001E-2</v>
      </c>
      <c r="U1294">
        <v>6.0259E-2</v>
      </c>
      <c r="V1294">
        <v>4.0041E-2</v>
      </c>
      <c r="W1294">
        <v>-5.5000000000000003E-4</v>
      </c>
      <c r="X1294">
        <v>0.158244</v>
      </c>
      <c r="Y1294">
        <v>8.5857000000000003E-2</v>
      </c>
      <c r="Z1294">
        <v>8.2555000000000003E-2</v>
      </c>
      <c r="AA1294">
        <v>6.1435999999999998E-2</v>
      </c>
      <c r="AB1294">
        <v>-7.2259999999999998E-3</v>
      </c>
      <c r="AC1294">
        <v>4.0432000000000003E-2</v>
      </c>
      <c r="AD1294">
        <v>3.3348999999999997E-2</v>
      </c>
      <c r="AE1294">
        <v>4.5865000000000003E-2</v>
      </c>
      <c r="AF1294">
        <v>6.7243999999999998E-2</v>
      </c>
      <c r="AG1294">
        <v>7.8889000000000001E-2</v>
      </c>
      <c r="AH1294">
        <v>9.8489999999999994E-2</v>
      </c>
      <c r="AI1294">
        <v>0.10287399999999999</v>
      </c>
      <c r="AJ1294">
        <v>9.2023999999999995E-2</v>
      </c>
      <c r="AK1294">
        <v>7.1368000000000001E-2</v>
      </c>
      <c r="AL1294">
        <v>9.1439999999999994E-3</v>
      </c>
      <c r="AM1294">
        <v>-9.0530000000000003E-3</v>
      </c>
      <c r="AN1294">
        <v>4.4619999999999998E-3</v>
      </c>
      <c r="AO1294">
        <v>3.094E-3</v>
      </c>
      <c r="AP1294">
        <v>1.4319E-2</v>
      </c>
      <c r="AQ1294">
        <v>3.1288000000000003E-2</v>
      </c>
      <c r="AR1294">
        <v>3.8898000000000002E-2</v>
      </c>
      <c r="AS1294">
        <v>7.3595999999999995E-2</v>
      </c>
      <c r="AT1294">
        <v>0.1062</v>
      </c>
      <c r="AU1294">
        <v>6.6292000000000004E-2</v>
      </c>
      <c r="AV1294">
        <v>5.0290000000000001E-2</v>
      </c>
      <c r="AW1294">
        <v>5.5368000000000001E-2</v>
      </c>
      <c r="AX1294">
        <v>8.9730000000000004E-2</v>
      </c>
      <c r="AY1294">
        <v>0.119847</v>
      </c>
      <c r="AZ1294">
        <v>0.157828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</row>
    <row r="1295" spans="1:103" x14ac:dyDescent="0.25">
      <c r="A1295" t="str">
        <v>M:RGHYX</v>
      </c>
      <c r="B1295" t="str">
        <v>RBC BlueBay High Yield Bond Fund I</v>
      </c>
      <c r="C1295" t="str">
        <v>3 Year Total Returns (Daily)</v>
      </c>
      <c r="D1295">
        <v>0.101031</v>
      </c>
      <c r="E1295">
        <v>0.107624</v>
      </c>
      <c r="F1295">
        <v>6.5280000000000005E-2</v>
      </c>
      <c r="G1295">
        <v>7.8150999999999998E-2</v>
      </c>
      <c r="H1295">
        <v>7.0818000000000006E-2</v>
      </c>
      <c r="I1295">
        <v>6.3016000000000003E-2</v>
      </c>
      <c r="J1295">
        <v>0.10406</v>
      </c>
      <c r="K1295">
        <v>0.165965</v>
      </c>
      <c r="L1295">
        <v>3.9190999999999997E-2</v>
      </c>
      <c r="M1295">
        <v>1.8578999999999998E-2</v>
      </c>
      <c r="N1295">
        <v>5.7246999999999999E-2</v>
      </c>
      <c r="O1295">
        <v>0.19676399999999999</v>
      </c>
      <c r="P1295">
        <v>0.32199800000000001</v>
      </c>
      <c r="Q1295">
        <v>0.26512999999999998</v>
      </c>
      <c r="R1295">
        <v>0.28687499999999999</v>
      </c>
      <c r="S1295">
        <v>0.27359</v>
      </c>
      <c r="T1295">
        <v>0.260708</v>
      </c>
      <c r="U1295">
        <v>0.19669300000000001</v>
      </c>
      <c r="V1295">
        <v>0.16232099999999999</v>
      </c>
      <c r="W1295">
        <v>0.10513500000000001</v>
      </c>
      <c r="X1295">
        <v>0.22719600000000001</v>
      </c>
      <c r="Y1295">
        <v>0.217722</v>
      </c>
      <c r="Z1295">
        <v>0.23785100000000001</v>
      </c>
      <c r="AA1295">
        <v>0.22586800000000001</v>
      </c>
      <c r="AB1295">
        <v>0.15945999999999999</v>
      </c>
      <c r="AC1295">
        <v>0.19659799999999999</v>
      </c>
      <c r="AD1295">
        <v>0.14550399999999999</v>
      </c>
      <c r="AE1295">
        <v>0.14075399999999999</v>
      </c>
      <c r="AF1295">
        <v>0.172398</v>
      </c>
      <c r="AG1295">
        <v>0.161685</v>
      </c>
      <c r="AH1295">
        <v>0.124408</v>
      </c>
      <c r="AI1295">
        <v>0.127085</v>
      </c>
      <c r="AJ1295">
        <v>0.14195199999999999</v>
      </c>
      <c r="AK1295">
        <v>0.153775</v>
      </c>
      <c r="AL1295">
        <v>0.1323</v>
      </c>
      <c r="AM1295">
        <v>8.9699000000000001E-2</v>
      </c>
      <c r="AN1295">
        <v>9.6012E-2</v>
      </c>
      <c r="AO1295">
        <v>0.136546</v>
      </c>
      <c r="AP1295">
        <v>0.21873200000000001</v>
      </c>
      <c r="AQ1295">
        <v>0.23200499999999999</v>
      </c>
      <c r="AR1295">
        <v>0.26335799999999998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</row>
    <row r="1296" spans="1:103" x14ac:dyDescent="0.25">
      <c r="A1296" t="str">
        <v>M:RGHYX</v>
      </c>
      <c r="B1296" t="str">
        <v>RBC BlueBay High Yield Bond Fund I</v>
      </c>
      <c r="C1296" t="str">
        <v>5 Year Total Returns (Daily)</v>
      </c>
      <c r="D1296">
        <v>0.25669599999999998</v>
      </c>
      <c r="E1296">
        <v>0.290491</v>
      </c>
      <c r="F1296">
        <v>0.26641900000000002</v>
      </c>
      <c r="G1296">
        <v>0.29637799999999997</v>
      </c>
      <c r="H1296">
        <v>0.36142099999999999</v>
      </c>
      <c r="I1296">
        <v>0.220388</v>
      </c>
      <c r="J1296">
        <v>0.24185699999999999</v>
      </c>
      <c r="K1296">
        <v>0.23691599999999999</v>
      </c>
      <c r="L1296">
        <v>0.194939</v>
      </c>
      <c r="M1296">
        <v>0.14965000000000001</v>
      </c>
      <c r="N1296">
        <v>0.18154899999999999</v>
      </c>
      <c r="O1296">
        <v>0.32331399999999999</v>
      </c>
      <c r="P1296">
        <v>0.40069900000000003</v>
      </c>
      <c r="Q1296">
        <v>0.418765</v>
      </c>
      <c r="R1296">
        <v>0.460762</v>
      </c>
      <c r="S1296">
        <v>0.46324300000000002</v>
      </c>
      <c r="T1296">
        <v>0.47238000000000002</v>
      </c>
      <c r="U1296">
        <v>0.38324200000000003</v>
      </c>
      <c r="V1296">
        <v>0.28847299999999998</v>
      </c>
      <c r="W1296">
        <v>0.207791</v>
      </c>
      <c r="X1296">
        <v>0.34892899999999999</v>
      </c>
      <c r="Y1296">
        <v>0.30866399999999999</v>
      </c>
      <c r="Z1296">
        <v>0.25543399999999999</v>
      </c>
      <c r="AA1296">
        <v>0.24744099999999999</v>
      </c>
      <c r="AB1296">
        <v>0.20993500000000001</v>
      </c>
      <c r="AC1296">
        <v>0.29140300000000002</v>
      </c>
      <c r="AD1296">
        <v>0.2853</v>
      </c>
      <c r="AE1296">
        <v>0.25196800000000003</v>
      </c>
      <c r="AF1296">
        <v>0.280032</v>
      </c>
      <c r="AG1296">
        <v>0.31371900000000003</v>
      </c>
      <c r="AH1296">
        <v>0.35100700000000001</v>
      </c>
      <c r="AI1296">
        <v>0.34644599999999998</v>
      </c>
      <c r="AJ1296">
        <v>0.38867699999999999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</row>
    <row r="1297" spans="1:103" x14ac:dyDescent="0.25">
      <c r="A1297" t="str">
        <v>M:RGHYX</v>
      </c>
      <c r="B1297" t="str">
        <v>RBC BlueBay High Yield Bond Fund I</v>
      </c>
      <c r="C1297" t="str">
        <v>10 Year Total Returns (Daily)</v>
      </c>
      <c r="D1297">
        <v>0.69519399999999998</v>
      </c>
      <c r="E1297">
        <v>0.68881999999999999</v>
      </c>
      <c r="F1297">
        <v>0.58990500000000001</v>
      </c>
      <c r="G1297">
        <v>0.61078900000000003</v>
      </c>
      <c r="H1297">
        <v>0.64585199999999998</v>
      </c>
      <c r="I1297">
        <v>0.576013</v>
      </c>
      <c r="J1297">
        <v>0.59615899999999999</v>
      </c>
      <c r="K1297">
        <v>0.54857999999999996</v>
      </c>
      <c r="L1297">
        <v>0.52956000000000003</v>
      </c>
      <c r="M1297">
        <v>0.51031700000000002</v>
      </c>
      <c r="N1297">
        <v>0.59628099999999995</v>
      </c>
      <c r="O1297">
        <v>0.78176999999999996</v>
      </c>
      <c r="P1297">
        <v>0.94511800000000001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</row>
    <row r="1298" spans="1:103" x14ac:dyDescent="0.25">
      <c r="A1298" t="str">
        <v>M:RSYYX</v>
      </c>
      <c r="B1298" t="str">
        <v>Victory High Yield Fund Y</v>
      </c>
      <c r="C1298" t="str">
        <v>Alpha (1Y)</v>
      </c>
      <c r="D1298">
        <v>5.0326000000000004</v>
      </c>
      <c r="E1298">
        <v>5.2195</v>
      </c>
      <c r="F1298">
        <v>7.5425000000000004</v>
      </c>
      <c r="G1298">
        <v>8.6995000000000005</v>
      </c>
      <c r="H1298">
        <v>6.3787000000000003</v>
      </c>
      <c r="I1298">
        <v>2.9262000000000001</v>
      </c>
      <c r="J1298">
        <v>2.5594999999999999</v>
      </c>
      <c r="K1298">
        <v>-7.5350999999999999</v>
      </c>
      <c r="L1298">
        <v>-7.6803999999999997</v>
      </c>
      <c r="M1298">
        <v>-3.7728000000000002</v>
      </c>
      <c r="N1298">
        <v>-8.6329999999999991</v>
      </c>
      <c r="O1298">
        <v>1.2343999999999999</v>
      </c>
      <c r="P1298">
        <v>4.9615999999999998</v>
      </c>
      <c r="Q1298">
        <v>12.791</v>
      </c>
      <c r="R1298">
        <v>19.9787</v>
      </c>
      <c r="S1298">
        <v>27.373200000000001</v>
      </c>
      <c r="T1298">
        <v>-6.3635999999999999</v>
      </c>
      <c r="U1298">
        <v>-8.6927000000000003</v>
      </c>
      <c r="V1298">
        <v>-12.4292</v>
      </c>
      <c r="W1298">
        <v>-15.8253</v>
      </c>
      <c r="X1298">
        <v>15.1297</v>
      </c>
      <c r="Y1298">
        <v>7.0814000000000004</v>
      </c>
      <c r="Z1298">
        <v>7.5780000000000003</v>
      </c>
      <c r="AA1298">
        <v>4.9493</v>
      </c>
      <c r="AB1298">
        <v>-2.3199999999999998</v>
      </c>
      <c r="AC1298">
        <v>5.1429</v>
      </c>
      <c r="AD1298">
        <v>5.0892999999999997</v>
      </c>
      <c r="AE1298">
        <v>5.7785000000000002</v>
      </c>
      <c r="AF1298">
        <v>8.8270999999999997</v>
      </c>
      <c r="AG1298">
        <v>10.4285</v>
      </c>
      <c r="AH1298">
        <v>14.0503</v>
      </c>
      <c r="AI1298">
        <v>16.6935</v>
      </c>
      <c r="AJ1298">
        <v>15.0511</v>
      </c>
      <c r="AK1298">
        <v>7.1279000000000003</v>
      </c>
      <c r="AL1298">
        <v>-6.2964000000000002</v>
      </c>
      <c r="AM1298">
        <v>-5.3089000000000004</v>
      </c>
      <c r="AN1298">
        <v>-4.1784999999999997</v>
      </c>
      <c r="AO1298">
        <v>-3.9944999999999999</v>
      </c>
      <c r="AP1298">
        <v>-2.1339000000000001</v>
      </c>
      <c r="AQ1298">
        <v>-1.7030000000000001</v>
      </c>
      <c r="AR1298">
        <v>-7.4358000000000004</v>
      </c>
      <c r="AS1298">
        <v>3.7953000000000001</v>
      </c>
      <c r="AT1298">
        <v>9.6533999999999995</v>
      </c>
      <c r="AU1298">
        <v>7.4672000000000001</v>
      </c>
      <c r="AV1298">
        <v>9.4945000000000004</v>
      </c>
      <c r="AW1298">
        <v>8.4192999999999998</v>
      </c>
      <c r="AX1298">
        <v>9.6347000000000005</v>
      </c>
      <c r="AY1298">
        <v>13.871600000000001</v>
      </c>
      <c r="AZ1298">
        <v>14.3598</v>
      </c>
      <c r="BA1298">
        <v>16.203600000000002</v>
      </c>
      <c r="BB1298">
        <v>13.167</v>
      </c>
      <c r="BC1298">
        <v>7.6757999999999997</v>
      </c>
      <c r="BD1298">
        <v>9.0789000000000009</v>
      </c>
      <c r="BE1298">
        <v>4.3152999999999997</v>
      </c>
      <c r="BF1298">
        <v>13.6069</v>
      </c>
      <c r="BG1298">
        <v>13.8409</v>
      </c>
      <c r="BH1298">
        <v>14.398199999999999</v>
      </c>
      <c r="BI1298">
        <v>21.390999999999998</v>
      </c>
      <c r="BJ1298">
        <v>21.473299999999998</v>
      </c>
      <c r="BK1298">
        <v>37.729900000000001</v>
      </c>
      <c r="BL1298">
        <v>38.285400000000003</v>
      </c>
      <c r="BM1298">
        <v>-0.7923</v>
      </c>
      <c r="BN1298">
        <v>-12.5528</v>
      </c>
      <c r="BO1298">
        <v>-17.315799999999999</v>
      </c>
      <c r="BP1298">
        <v>-27.831600000000002</v>
      </c>
      <c r="BQ1298">
        <v>-13.126899999999999</v>
      </c>
      <c r="BR1298">
        <v>-3.3241999999999998</v>
      </c>
      <c r="BS1298">
        <v>-7.1269</v>
      </c>
      <c r="BT1298">
        <v>-3.1876000000000002</v>
      </c>
      <c r="BU1298">
        <v>1.5671999999999999</v>
      </c>
      <c r="BV1298">
        <v>4.8335999999999997</v>
      </c>
      <c r="BW1298">
        <v>4.1596000000000002</v>
      </c>
      <c r="BX1298">
        <v>4.6409000000000002</v>
      </c>
      <c r="BY1298">
        <v>2.8921999999999999</v>
      </c>
      <c r="BZ1298">
        <v>0.55049999999999999</v>
      </c>
      <c r="CA1298">
        <v>3.8128000000000002</v>
      </c>
      <c r="CB1298">
        <v>0.60019999999999996</v>
      </c>
      <c r="CC1298">
        <v>2.7827999999999999</v>
      </c>
      <c r="CD1298">
        <v>4.0369000000000002</v>
      </c>
      <c r="CE1298">
        <v>4.2168000000000001</v>
      </c>
      <c r="CF1298">
        <v>6.6779999999999999</v>
      </c>
      <c r="CG1298">
        <v>9.7783999999999995</v>
      </c>
      <c r="CH1298">
        <v>8.0730000000000004</v>
      </c>
      <c r="CI1298">
        <v>13.3574</v>
      </c>
      <c r="CJ1298">
        <v>17.8169</v>
      </c>
      <c r="CK1298">
        <v>15.871700000000001</v>
      </c>
      <c r="CL1298">
        <v>20.277000000000001</v>
      </c>
      <c r="CM1298">
        <v>8.9184999999999999</v>
      </c>
      <c r="CN1298">
        <v>4.1570999999999998</v>
      </c>
      <c r="CO1298">
        <v>2.0991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</row>
    <row r="1299" spans="1:103" x14ac:dyDescent="0.25">
      <c r="A1299" t="str">
        <v>M:RSYYX</v>
      </c>
      <c r="B1299" t="str">
        <v>Victory High Yield Fund Y</v>
      </c>
      <c r="C1299" t="str">
        <v>Historical Sharpe Ratio (3Y)</v>
      </c>
      <c r="D1299">
        <v>-0.44379999999999997</v>
      </c>
      <c r="E1299">
        <v>-0.3896</v>
      </c>
      <c r="F1299">
        <v>-0.52180000000000004</v>
      </c>
      <c r="G1299">
        <v>-0.40450000000000003</v>
      </c>
      <c r="H1299">
        <v>-0.35959999999999998</v>
      </c>
      <c r="I1299">
        <v>-0.2949</v>
      </c>
      <c r="J1299">
        <v>2.3E-2</v>
      </c>
      <c r="K1299">
        <v>0.38590000000000002</v>
      </c>
      <c r="L1299">
        <v>-0.19289999999999999</v>
      </c>
      <c r="M1299">
        <v>-0.1368</v>
      </c>
      <c r="N1299">
        <v>-2.23E-2</v>
      </c>
      <c r="O1299">
        <v>0.45340000000000003</v>
      </c>
      <c r="P1299">
        <v>0.75280000000000002</v>
      </c>
      <c r="Q1299">
        <v>0.58950000000000002</v>
      </c>
      <c r="R1299">
        <v>0.65429999999999999</v>
      </c>
      <c r="S1299">
        <v>0.61699999999999999</v>
      </c>
      <c r="T1299">
        <v>0.54200000000000004</v>
      </c>
      <c r="U1299">
        <v>0.38519999999999999</v>
      </c>
      <c r="V1299">
        <v>0.26740000000000003</v>
      </c>
      <c r="W1299">
        <v>4.2799999999999998E-2</v>
      </c>
      <c r="X1299">
        <v>2.0297000000000001</v>
      </c>
      <c r="Y1299">
        <v>1.8882000000000001</v>
      </c>
      <c r="Z1299">
        <v>2.1985999999999999</v>
      </c>
      <c r="AA1299">
        <v>2.3102</v>
      </c>
      <c r="AB1299">
        <v>1.6252</v>
      </c>
      <c r="AC1299">
        <v>1.5278</v>
      </c>
      <c r="AD1299">
        <v>0.94310000000000005</v>
      </c>
      <c r="AE1299">
        <v>0.94020000000000004</v>
      </c>
      <c r="AF1299">
        <v>1.0797000000000001</v>
      </c>
      <c r="AG1299">
        <v>0.69179999999999997</v>
      </c>
      <c r="AH1299">
        <v>0.4415</v>
      </c>
      <c r="AI1299">
        <v>0.4849</v>
      </c>
      <c r="AJ1299">
        <v>0.48299999999999998</v>
      </c>
      <c r="AK1299">
        <v>0.56569999999999998</v>
      </c>
      <c r="AL1299">
        <v>0.38469999999999999</v>
      </c>
      <c r="AM1299">
        <v>5.5800000000000002E-2</v>
      </c>
      <c r="AN1299">
        <v>0.1062</v>
      </c>
      <c r="AO1299">
        <v>0.51959999999999995</v>
      </c>
      <c r="AP1299">
        <v>1.2149000000000001</v>
      </c>
      <c r="AQ1299">
        <v>1.1514</v>
      </c>
      <c r="AR1299">
        <v>1.3435999999999999</v>
      </c>
      <c r="AS1299">
        <v>2.23</v>
      </c>
      <c r="AT1299">
        <v>1.4504999999999999</v>
      </c>
      <c r="AU1299">
        <v>1.3211999999999999</v>
      </c>
      <c r="AV1299">
        <v>1.3660000000000001</v>
      </c>
      <c r="AW1299">
        <v>1.3125</v>
      </c>
      <c r="AX1299">
        <v>1.5454000000000001</v>
      </c>
      <c r="AY1299">
        <v>1.5752999999999999</v>
      </c>
      <c r="AZ1299">
        <v>1.5679000000000001</v>
      </c>
      <c r="BA1299">
        <v>1.6589</v>
      </c>
      <c r="BB1299">
        <v>1.8671</v>
      </c>
      <c r="BC1299">
        <v>2.3456999999999999</v>
      </c>
      <c r="BD1299">
        <v>1.982</v>
      </c>
      <c r="BE1299">
        <v>0.91180000000000005</v>
      </c>
      <c r="BF1299">
        <v>0.68369999999999997</v>
      </c>
      <c r="BG1299">
        <v>0.68859999999999999</v>
      </c>
      <c r="BH1299">
        <v>0.49149999999999999</v>
      </c>
      <c r="BI1299">
        <v>0.3584</v>
      </c>
      <c r="BJ1299">
        <v>0.19620000000000001</v>
      </c>
      <c r="BK1299">
        <v>0.18079999999999999</v>
      </c>
      <c r="BL1299">
        <v>0.1275</v>
      </c>
      <c r="BM1299">
        <v>6.9000000000000006E-2</v>
      </c>
      <c r="BN1299">
        <v>-0.10489999999999999</v>
      </c>
      <c r="BO1299">
        <v>-0.45450000000000002</v>
      </c>
      <c r="BP1299">
        <v>-0.66359999999999997</v>
      </c>
      <c r="BQ1299">
        <v>-0.58179999999999998</v>
      </c>
      <c r="BR1299">
        <v>-0.13489999999999999</v>
      </c>
      <c r="BS1299">
        <v>-4.2200000000000001E-2</v>
      </c>
      <c r="BT1299">
        <v>9.0399999999999994E-2</v>
      </c>
      <c r="BU1299">
        <v>0.56969999999999998</v>
      </c>
      <c r="BV1299">
        <v>1.1439999999999999</v>
      </c>
      <c r="BW1299">
        <v>1.0795999999999999</v>
      </c>
      <c r="BX1299">
        <v>1.0546</v>
      </c>
      <c r="BY1299">
        <v>1.2642</v>
      </c>
      <c r="BZ1299">
        <v>1.0088999999999999</v>
      </c>
      <c r="CA1299">
        <v>1.5367999999999999</v>
      </c>
      <c r="CB1299">
        <v>1.7253000000000001</v>
      </c>
      <c r="CC1299">
        <v>1.8495999999999999</v>
      </c>
      <c r="CD1299">
        <v>1.4642999999999999</v>
      </c>
      <c r="CE1299">
        <v>1.0791999999999999</v>
      </c>
      <c r="CF1299">
        <v>1.2908999999999999</v>
      </c>
      <c r="CG1299">
        <v>1.3586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</row>
    <row r="1300" spans="1:103" x14ac:dyDescent="0.25">
      <c r="A1300" t="str">
        <v>M:RSYYX</v>
      </c>
      <c r="B1300" t="str">
        <v>Victory High Yield Fund Y</v>
      </c>
      <c r="C1300" t="str">
        <v>Historical Sharpe Ratio (5Y)</v>
      </c>
      <c r="D1300">
        <v>2.9499999999999998E-2</v>
      </c>
      <c r="E1300">
        <v>9.5799999999999996E-2</v>
      </c>
      <c r="F1300">
        <v>6.4799999999999996E-2</v>
      </c>
      <c r="G1300">
        <v>0.1182</v>
      </c>
      <c r="H1300">
        <v>0.20499999999999999</v>
      </c>
      <c r="I1300">
        <v>1.8499999999999999E-2</v>
      </c>
      <c r="J1300">
        <v>7.8100000000000003E-2</v>
      </c>
      <c r="K1300">
        <v>0.1072</v>
      </c>
      <c r="L1300">
        <v>6.3299999999999995E-2</v>
      </c>
      <c r="M1300">
        <v>9.1700000000000004E-2</v>
      </c>
      <c r="N1300">
        <v>0.20749999999999999</v>
      </c>
      <c r="O1300">
        <v>0.56679999999999997</v>
      </c>
      <c r="P1300">
        <v>0.73550000000000004</v>
      </c>
      <c r="Q1300">
        <v>0.78369999999999995</v>
      </c>
      <c r="R1300">
        <v>0.90620000000000001</v>
      </c>
      <c r="S1300">
        <v>0.94899999999999995</v>
      </c>
      <c r="T1300">
        <v>0.92279999999999995</v>
      </c>
      <c r="U1300">
        <v>0.68140000000000001</v>
      </c>
      <c r="V1300">
        <v>0.4199</v>
      </c>
      <c r="W1300">
        <v>0.30249999999999999</v>
      </c>
      <c r="X1300">
        <v>1.196</v>
      </c>
      <c r="Y1300">
        <v>0.86250000000000004</v>
      </c>
      <c r="Z1300">
        <v>0.70069999999999999</v>
      </c>
      <c r="AA1300">
        <v>0.70779999999999998</v>
      </c>
      <c r="AB1300">
        <v>0.62990000000000002</v>
      </c>
      <c r="AC1300">
        <v>0.96599999999999997</v>
      </c>
      <c r="AD1300">
        <v>0.94099999999999995</v>
      </c>
      <c r="AE1300">
        <v>0.78939999999999999</v>
      </c>
      <c r="AF1300">
        <v>0.89610000000000001</v>
      </c>
      <c r="AG1300">
        <v>0.94710000000000005</v>
      </c>
      <c r="AH1300">
        <v>1.0024999999999999</v>
      </c>
      <c r="AI1300">
        <v>0.96809999999999996</v>
      </c>
      <c r="AJ1300">
        <v>1.0428999999999999</v>
      </c>
      <c r="AK1300">
        <v>1.1601999999999999</v>
      </c>
      <c r="AL1300">
        <v>0.69799999999999995</v>
      </c>
      <c r="AM1300">
        <v>0.55159999999999998</v>
      </c>
      <c r="AN1300">
        <v>0.65539999999999998</v>
      </c>
      <c r="AO1300">
        <v>0.89300000000000002</v>
      </c>
      <c r="AP1300">
        <v>1.3165</v>
      </c>
      <c r="AQ1300">
        <v>1.2166999999999999</v>
      </c>
      <c r="AR1300">
        <v>1.2185999999999999</v>
      </c>
      <c r="AS1300">
        <v>1.6076999999999999</v>
      </c>
      <c r="AT1300">
        <v>2.0226999999999999</v>
      </c>
      <c r="AU1300">
        <v>2.2513999999999998</v>
      </c>
      <c r="AV1300">
        <v>1.9517</v>
      </c>
      <c r="AW1300">
        <v>1.1647000000000001</v>
      </c>
      <c r="AX1300">
        <v>0.73360000000000003</v>
      </c>
      <c r="AY1300">
        <v>0.78300000000000003</v>
      </c>
      <c r="AZ1300">
        <v>0.6573</v>
      </c>
      <c r="BA1300">
        <v>0.55689999999999995</v>
      </c>
      <c r="BB1300">
        <v>0.47149999999999997</v>
      </c>
      <c r="BC1300">
        <v>0.43169999999999997</v>
      </c>
      <c r="BD1300">
        <v>0.37</v>
      </c>
      <c r="BE1300">
        <v>0.31240000000000001</v>
      </c>
      <c r="BF1300">
        <v>0.47470000000000001</v>
      </c>
      <c r="BG1300">
        <v>0.43919999999999998</v>
      </c>
      <c r="BH1300">
        <v>0.38140000000000002</v>
      </c>
      <c r="BI1300">
        <v>0.34010000000000001</v>
      </c>
      <c r="BJ1300">
        <v>0.2293</v>
      </c>
      <c r="BK1300">
        <v>0.28079999999999999</v>
      </c>
      <c r="BL1300">
        <v>0.17499999999999999</v>
      </c>
      <c r="BM1300">
        <v>0.1414</v>
      </c>
      <c r="BN1300">
        <v>2.69E-2</v>
      </c>
      <c r="BO1300">
        <v>-0.21379999999999999</v>
      </c>
      <c r="BP1300">
        <v>-0.3216</v>
      </c>
      <c r="BQ1300">
        <v>0.1527</v>
      </c>
      <c r="BR1300">
        <v>0.50849999999999995</v>
      </c>
      <c r="BS1300">
        <v>0.71719999999999995</v>
      </c>
      <c r="BT1300">
        <v>1.0982000000000001</v>
      </c>
      <c r="BU1300">
        <v>1.4323999999999999</v>
      </c>
      <c r="BV1300">
        <v>1.2873000000000001</v>
      </c>
      <c r="BW1300">
        <v>1.081</v>
      </c>
      <c r="BX1300">
        <v>1.0797000000000001</v>
      </c>
      <c r="BY1300">
        <v>1.1597999999999999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</row>
    <row r="1301" spans="1:103" x14ac:dyDescent="0.25">
      <c r="A1301" t="str">
        <v>M:RSYYX</v>
      </c>
      <c r="B1301" t="str">
        <v>Victory High Yield Fund Y</v>
      </c>
      <c r="C1301" t="str">
        <v>Historical Sortino (3Y)</v>
      </c>
      <c r="D1301">
        <v>-0.59009999999999996</v>
      </c>
      <c r="E1301">
        <v>-0.52980000000000005</v>
      </c>
      <c r="F1301">
        <v>-0.71040000000000003</v>
      </c>
      <c r="G1301">
        <v>-0.5393</v>
      </c>
      <c r="H1301">
        <v>-0.47270000000000001</v>
      </c>
      <c r="I1301">
        <v>-0.36570000000000003</v>
      </c>
      <c r="J1301">
        <v>2.9000000000000001E-2</v>
      </c>
      <c r="K1301">
        <v>0.54559999999999997</v>
      </c>
      <c r="L1301">
        <v>-0.18609999999999999</v>
      </c>
      <c r="M1301">
        <v>-0.12520000000000001</v>
      </c>
      <c r="N1301">
        <v>-1.84E-2</v>
      </c>
      <c r="O1301">
        <v>0.3206</v>
      </c>
      <c r="P1301">
        <v>0.45550000000000002</v>
      </c>
      <c r="Q1301">
        <v>0.36449999999999999</v>
      </c>
      <c r="R1301">
        <v>0.4052</v>
      </c>
      <c r="S1301">
        <v>0.39140000000000003</v>
      </c>
      <c r="T1301">
        <v>0.36599999999999999</v>
      </c>
      <c r="U1301">
        <v>0.26550000000000001</v>
      </c>
      <c r="V1301">
        <v>0.18099999999999999</v>
      </c>
      <c r="W1301">
        <v>2.5600000000000001E-2</v>
      </c>
      <c r="X1301">
        <v>3.3845999999999998</v>
      </c>
      <c r="Y1301">
        <v>3.4394</v>
      </c>
      <c r="Z1301">
        <v>4.1368</v>
      </c>
      <c r="AA1301">
        <v>4.4539</v>
      </c>
      <c r="AB1301">
        <v>3.0095000000000001</v>
      </c>
      <c r="AC1301">
        <v>2.1977000000000002</v>
      </c>
      <c r="AD1301">
        <v>1.5266</v>
      </c>
      <c r="AE1301">
        <v>1.6285000000000001</v>
      </c>
      <c r="AF1301">
        <v>1.8494999999999999</v>
      </c>
      <c r="AG1301">
        <v>1.1226</v>
      </c>
      <c r="AH1301">
        <v>0.75570000000000004</v>
      </c>
      <c r="AI1301">
        <v>0.83089999999999997</v>
      </c>
      <c r="AJ1301">
        <v>0.80910000000000004</v>
      </c>
      <c r="AK1301">
        <v>0.91600000000000004</v>
      </c>
      <c r="AL1301">
        <v>0.61339999999999995</v>
      </c>
      <c r="AM1301">
        <v>8.8099999999999998E-2</v>
      </c>
      <c r="AN1301">
        <v>0.14199999999999999</v>
      </c>
      <c r="AO1301">
        <v>0.66539999999999999</v>
      </c>
      <c r="AP1301">
        <v>1.3824000000000001</v>
      </c>
      <c r="AQ1301">
        <v>1.3687</v>
      </c>
      <c r="AR1301">
        <v>1.5686</v>
      </c>
      <c r="AS1301">
        <v>2.8628999999999998</v>
      </c>
      <c r="AT1301">
        <v>1.5713999999999999</v>
      </c>
      <c r="AU1301">
        <v>1.5468999999999999</v>
      </c>
      <c r="AV1301">
        <v>1.6076999999999999</v>
      </c>
      <c r="AW1301">
        <v>1.62</v>
      </c>
      <c r="AX1301">
        <v>1.8375999999999999</v>
      </c>
      <c r="AY1301">
        <v>1.9424999999999999</v>
      </c>
      <c r="AZ1301">
        <v>2.0419</v>
      </c>
      <c r="BA1301">
        <v>2.161</v>
      </c>
      <c r="BB1301">
        <v>2.5979000000000001</v>
      </c>
      <c r="BC1301">
        <v>3.2847</v>
      </c>
      <c r="BD1301">
        <v>2.8565999999999998</v>
      </c>
      <c r="BE1301">
        <v>1.3293999999999999</v>
      </c>
      <c r="BF1301">
        <v>0.63880000000000003</v>
      </c>
      <c r="BG1301">
        <v>0.68379999999999996</v>
      </c>
      <c r="BH1301">
        <v>0.51480000000000004</v>
      </c>
      <c r="BI1301">
        <v>0.40229999999999999</v>
      </c>
      <c r="BJ1301">
        <v>0.2248</v>
      </c>
      <c r="BK1301">
        <v>0.21</v>
      </c>
      <c r="BL1301">
        <v>0.14449999999999999</v>
      </c>
      <c r="BM1301">
        <v>7.7700000000000005E-2</v>
      </c>
      <c r="BN1301">
        <v>-0.11459999999999999</v>
      </c>
      <c r="BO1301">
        <v>-0.47339999999999999</v>
      </c>
      <c r="BP1301">
        <v>-0.56689999999999996</v>
      </c>
      <c r="BQ1301">
        <v>-0.83430000000000004</v>
      </c>
      <c r="BR1301">
        <v>-0.19400000000000001</v>
      </c>
      <c r="BS1301">
        <v>-5.74E-2</v>
      </c>
      <c r="BT1301">
        <v>0.1144</v>
      </c>
      <c r="BU1301">
        <v>0.67700000000000005</v>
      </c>
      <c r="BV1301">
        <v>1.3712</v>
      </c>
      <c r="BW1301">
        <v>1.2307999999999999</v>
      </c>
      <c r="BX1301">
        <v>1.2904</v>
      </c>
      <c r="BY1301">
        <v>1.6220000000000001</v>
      </c>
      <c r="BZ1301">
        <v>1.3514999999999999</v>
      </c>
      <c r="CA1301">
        <v>2.0691999999999999</v>
      </c>
      <c r="CB1301">
        <v>2.5192000000000001</v>
      </c>
      <c r="CC1301">
        <v>2.7867999999999999</v>
      </c>
      <c r="CD1301">
        <v>2.2128999999999999</v>
      </c>
      <c r="CE1301">
        <v>1.6516</v>
      </c>
      <c r="CF1301">
        <v>2.0552999999999999</v>
      </c>
      <c r="CG1301">
        <v>2.2761999999999998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</row>
    <row r="1302" spans="1:103" x14ac:dyDescent="0.25">
      <c r="A1302" t="str">
        <v>M:RSYYX</v>
      </c>
      <c r="B1302" t="str">
        <v>Victory High Yield Fund Y</v>
      </c>
      <c r="C1302" t="str">
        <v>Historical Sortino (5Y)</v>
      </c>
      <c r="D1302">
        <v>2.7300000000000001E-2</v>
      </c>
      <c r="E1302">
        <v>8.77E-2</v>
      </c>
      <c r="F1302">
        <v>5.9400000000000001E-2</v>
      </c>
      <c r="G1302">
        <v>0.1066</v>
      </c>
      <c r="H1302">
        <v>0.1855</v>
      </c>
      <c r="I1302">
        <v>1.66E-2</v>
      </c>
      <c r="J1302">
        <v>7.1400000000000005E-2</v>
      </c>
      <c r="K1302">
        <v>9.4799999999999995E-2</v>
      </c>
      <c r="L1302">
        <v>5.3900000000000003E-2</v>
      </c>
      <c r="M1302">
        <v>7.6300000000000007E-2</v>
      </c>
      <c r="N1302">
        <v>0.16200000000000001</v>
      </c>
      <c r="O1302">
        <v>0.41149999999999998</v>
      </c>
      <c r="P1302">
        <v>0.49790000000000001</v>
      </c>
      <c r="Q1302">
        <v>0.49540000000000001</v>
      </c>
      <c r="R1302">
        <v>0.57689999999999997</v>
      </c>
      <c r="S1302">
        <v>0.60960000000000003</v>
      </c>
      <c r="T1302">
        <v>0.60270000000000001</v>
      </c>
      <c r="U1302">
        <v>0.50509999999999999</v>
      </c>
      <c r="V1302">
        <v>0.32829999999999998</v>
      </c>
      <c r="W1302">
        <v>0.2389</v>
      </c>
      <c r="X1302">
        <v>1.8896999999999999</v>
      </c>
      <c r="Y1302">
        <v>1.2767999999999999</v>
      </c>
      <c r="Z1302">
        <v>1.0873999999999999</v>
      </c>
      <c r="AA1302">
        <v>1.1008</v>
      </c>
      <c r="AB1302">
        <v>0.95040000000000002</v>
      </c>
      <c r="AC1302">
        <v>1.3845000000000001</v>
      </c>
      <c r="AD1302">
        <v>1.3669</v>
      </c>
      <c r="AE1302">
        <v>1.1677999999999999</v>
      </c>
      <c r="AF1302">
        <v>1.3066</v>
      </c>
      <c r="AG1302">
        <v>1.3855999999999999</v>
      </c>
      <c r="AH1302">
        <v>1.4703999999999999</v>
      </c>
      <c r="AI1302">
        <v>1.4502999999999999</v>
      </c>
      <c r="AJ1302">
        <v>1.5577000000000001</v>
      </c>
      <c r="AK1302">
        <v>1.7503</v>
      </c>
      <c r="AL1302">
        <v>1.0824</v>
      </c>
      <c r="AM1302">
        <v>0.80789999999999995</v>
      </c>
      <c r="AN1302">
        <v>0.87250000000000005</v>
      </c>
      <c r="AO1302">
        <v>1.1448</v>
      </c>
      <c r="AP1302">
        <v>1.5961000000000001</v>
      </c>
      <c r="AQ1302">
        <v>1.5037</v>
      </c>
      <c r="AR1302">
        <v>1.5233000000000001</v>
      </c>
      <c r="AS1302">
        <v>1.9469000000000001</v>
      </c>
      <c r="AT1302">
        <v>2.4175</v>
      </c>
      <c r="AU1302">
        <v>2.8845999999999998</v>
      </c>
      <c r="AV1302">
        <v>2.6152000000000002</v>
      </c>
      <c r="AW1302">
        <v>1.6495</v>
      </c>
      <c r="AX1302">
        <v>0.68700000000000006</v>
      </c>
      <c r="AY1302">
        <v>0.75760000000000005</v>
      </c>
      <c r="AZ1302">
        <v>0.64790000000000003</v>
      </c>
      <c r="BA1302">
        <v>0.58030000000000004</v>
      </c>
      <c r="BB1302">
        <v>0.50590000000000002</v>
      </c>
      <c r="BC1302">
        <v>0.47989999999999999</v>
      </c>
      <c r="BD1302">
        <v>0.40889999999999999</v>
      </c>
      <c r="BE1302">
        <v>0.33210000000000001</v>
      </c>
      <c r="BF1302">
        <v>0.48039999999999999</v>
      </c>
      <c r="BG1302">
        <v>0.44379999999999997</v>
      </c>
      <c r="BH1302">
        <v>0.38629999999999998</v>
      </c>
      <c r="BI1302">
        <v>0.33650000000000002</v>
      </c>
      <c r="BJ1302">
        <v>0.23119999999999999</v>
      </c>
      <c r="BK1302">
        <v>0.27150000000000002</v>
      </c>
      <c r="BL1302">
        <v>0.17530000000000001</v>
      </c>
      <c r="BM1302">
        <v>0.1416</v>
      </c>
      <c r="BN1302">
        <v>2.63E-2</v>
      </c>
      <c r="BO1302">
        <v>-0.1961</v>
      </c>
      <c r="BP1302">
        <v>-0.25729999999999997</v>
      </c>
      <c r="BQ1302">
        <v>0.2167</v>
      </c>
      <c r="BR1302">
        <v>0.74470000000000003</v>
      </c>
      <c r="BS1302">
        <v>1.0174000000000001</v>
      </c>
      <c r="BT1302">
        <v>1.4962</v>
      </c>
      <c r="BU1302">
        <v>1.9382999999999999</v>
      </c>
      <c r="BV1302">
        <v>1.7146999999999999</v>
      </c>
      <c r="BW1302">
        <v>1.4505999999999999</v>
      </c>
      <c r="BX1302">
        <v>1.4537</v>
      </c>
      <c r="BY1302">
        <v>1.6637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</row>
    <row r="1303" spans="1:103" x14ac:dyDescent="0.25">
      <c r="A1303" t="str">
        <v>M:RSYYX</v>
      </c>
      <c r="B1303" t="str">
        <v>Victory High Yield Fund Y</v>
      </c>
      <c r="C1303" t="str">
        <v>Alpha (3Y)</v>
      </c>
      <c r="D1303">
        <v>1.3317000000000001</v>
      </c>
      <c r="E1303">
        <v>0.79200000000000004</v>
      </c>
      <c r="F1303">
        <v>0.63090000000000002</v>
      </c>
      <c r="G1303">
        <v>0.90649999999999997</v>
      </c>
      <c r="H1303">
        <v>1.5102</v>
      </c>
      <c r="I1303">
        <v>3.0869</v>
      </c>
      <c r="J1303">
        <v>4.4333</v>
      </c>
      <c r="K1303">
        <v>6.6159999999999997</v>
      </c>
      <c r="L1303">
        <v>0.50649999999999995</v>
      </c>
      <c r="M1303">
        <v>2.2109999999999999</v>
      </c>
      <c r="N1303">
        <v>1.0572999999999999</v>
      </c>
      <c r="O1303">
        <v>4.5357000000000003</v>
      </c>
      <c r="P1303">
        <v>6.2355</v>
      </c>
      <c r="Q1303">
        <v>4.7556000000000003</v>
      </c>
      <c r="R1303">
        <v>5.5991</v>
      </c>
      <c r="S1303">
        <v>5.6235999999999997</v>
      </c>
      <c r="T1303">
        <v>4.2202000000000002</v>
      </c>
      <c r="U1303">
        <v>2.5769000000000002</v>
      </c>
      <c r="V1303">
        <v>1.5501</v>
      </c>
      <c r="W1303">
        <v>-0.46710000000000002</v>
      </c>
      <c r="X1303">
        <v>7.1989000000000001</v>
      </c>
      <c r="Y1303">
        <v>6.8583999999999996</v>
      </c>
      <c r="Z1303">
        <v>8.1622000000000003</v>
      </c>
      <c r="AA1303">
        <v>8.8477999999999994</v>
      </c>
      <c r="AB1303">
        <v>7.6905999999999999</v>
      </c>
      <c r="AC1303">
        <v>8.1340000000000003</v>
      </c>
      <c r="AD1303">
        <v>5.2691999999999997</v>
      </c>
      <c r="AE1303">
        <v>5.3830999999999998</v>
      </c>
      <c r="AF1303">
        <v>6.3444000000000003</v>
      </c>
      <c r="AG1303">
        <v>4.4165999999999999</v>
      </c>
      <c r="AH1303">
        <v>2.4430999999999998</v>
      </c>
      <c r="AI1303">
        <v>2.7021999999999999</v>
      </c>
      <c r="AJ1303">
        <v>2.57</v>
      </c>
      <c r="AK1303">
        <v>2.6194999999999999</v>
      </c>
      <c r="AL1303">
        <v>1.2014</v>
      </c>
      <c r="AM1303">
        <v>-0.86580000000000001</v>
      </c>
      <c r="AN1303">
        <v>-6.9500000000000006E-2</v>
      </c>
      <c r="AO1303">
        <v>2.0203000000000002</v>
      </c>
      <c r="AP1303">
        <v>5.0814000000000004</v>
      </c>
      <c r="AQ1303">
        <v>4.6993</v>
      </c>
      <c r="AR1303">
        <v>4.8826999999999998</v>
      </c>
      <c r="AS1303">
        <v>8.4560999999999993</v>
      </c>
      <c r="AT1303">
        <v>7.82</v>
      </c>
      <c r="AU1303">
        <v>7.0465</v>
      </c>
      <c r="AV1303">
        <v>7.5568999999999997</v>
      </c>
      <c r="AW1303">
        <v>7.6363000000000003</v>
      </c>
      <c r="AX1303">
        <v>9.0109999999999992</v>
      </c>
      <c r="AY1303">
        <v>11.8703</v>
      </c>
      <c r="AZ1303">
        <v>12.575900000000001</v>
      </c>
      <c r="BA1303">
        <v>13.881500000000001</v>
      </c>
      <c r="BB1303">
        <v>14.577199999999999</v>
      </c>
      <c r="BC1303">
        <v>18.631399999999999</v>
      </c>
      <c r="BD1303">
        <v>19.606100000000001</v>
      </c>
      <c r="BE1303">
        <v>4.1778000000000004</v>
      </c>
      <c r="BF1303">
        <v>2.9984000000000002</v>
      </c>
      <c r="BG1303">
        <v>4.7736999999999998</v>
      </c>
      <c r="BH1303">
        <v>1.6632</v>
      </c>
      <c r="BI1303">
        <v>-1.5738000000000001</v>
      </c>
      <c r="BJ1303">
        <v>-3.9060000000000001</v>
      </c>
      <c r="BK1303">
        <v>-2.2012999999999998</v>
      </c>
      <c r="BL1303">
        <v>-2.6461000000000001</v>
      </c>
      <c r="BM1303">
        <v>-4.2161999999999997</v>
      </c>
      <c r="BN1303">
        <v>-5.8799000000000001</v>
      </c>
      <c r="BO1303">
        <v>-9.2692999999999994</v>
      </c>
      <c r="BP1303">
        <v>-10.1198</v>
      </c>
      <c r="BQ1303">
        <v>-3.2707000000000002</v>
      </c>
      <c r="BR1303">
        <v>-0.65980000000000005</v>
      </c>
      <c r="BS1303">
        <v>-0.3548</v>
      </c>
      <c r="BT1303">
        <v>0.25719999999999998</v>
      </c>
      <c r="BU1303">
        <v>2.3765999999999998</v>
      </c>
      <c r="BV1303">
        <v>3.7778</v>
      </c>
      <c r="BW1303">
        <v>4.2125000000000004</v>
      </c>
      <c r="BX1303">
        <v>3.8626999999999998</v>
      </c>
      <c r="BY1303">
        <v>4.9550999999999998</v>
      </c>
      <c r="BZ1303">
        <v>4.8273999999999999</v>
      </c>
      <c r="CA1303">
        <v>6.9812000000000003</v>
      </c>
      <c r="CB1303">
        <v>8.0947999999999993</v>
      </c>
      <c r="CC1303">
        <v>9.2451000000000008</v>
      </c>
      <c r="CD1303">
        <v>8.0451999999999995</v>
      </c>
      <c r="CE1303">
        <v>6.08</v>
      </c>
      <c r="CF1303">
        <v>8.0286000000000008</v>
      </c>
      <c r="CG1303">
        <v>8.6867000000000001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</row>
    <row r="1304" spans="1:103" x14ac:dyDescent="0.25">
      <c r="A1304" t="str">
        <v>M:RSYYX</v>
      </c>
      <c r="B1304" t="str">
        <v>Victory High Yield Fund Y</v>
      </c>
      <c r="C1304" t="str">
        <v>Alpha (5Y)</v>
      </c>
      <c r="D1304">
        <v>2.5455999999999999</v>
      </c>
      <c r="E1304">
        <v>2.6619999999999999</v>
      </c>
      <c r="F1304">
        <v>2.6019000000000001</v>
      </c>
      <c r="G1304">
        <v>2.5712000000000002</v>
      </c>
      <c r="H1304">
        <v>2.8001999999999998</v>
      </c>
      <c r="I1304">
        <v>1.333</v>
      </c>
      <c r="J1304">
        <v>1.3612</v>
      </c>
      <c r="K1304">
        <v>1.4460999999999999</v>
      </c>
      <c r="L1304">
        <v>1.4998</v>
      </c>
      <c r="M1304">
        <v>2.0329000000000002</v>
      </c>
      <c r="N1304">
        <v>2.1036000000000001</v>
      </c>
      <c r="O1304">
        <v>4.6767000000000003</v>
      </c>
      <c r="P1304">
        <v>5.7004999999999999</v>
      </c>
      <c r="Q1304">
        <v>6.4111000000000002</v>
      </c>
      <c r="R1304">
        <v>7.4813999999999998</v>
      </c>
      <c r="S1304">
        <v>7.9305000000000003</v>
      </c>
      <c r="T1304">
        <v>7.3773</v>
      </c>
      <c r="U1304">
        <v>5.2709000000000001</v>
      </c>
      <c r="V1304">
        <v>2.8502000000000001</v>
      </c>
      <c r="W1304">
        <v>1.7950999999999999</v>
      </c>
      <c r="X1304">
        <v>6.2272999999999996</v>
      </c>
      <c r="Y1304">
        <v>4.8392999999999997</v>
      </c>
      <c r="Z1304">
        <v>3.8479999999999999</v>
      </c>
      <c r="AA1304">
        <v>3.7928999999999999</v>
      </c>
      <c r="AB1304">
        <v>3.3614000000000002</v>
      </c>
      <c r="AC1304">
        <v>4.8994</v>
      </c>
      <c r="AD1304">
        <v>4.7121000000000004</v>
      </c>
      <c r="AE1304">
        <v>3.9281999999999999</v>
      </c>
      <c r="AF1304">
        <v>4.4001000000000001</v>
      </c>
      <c r="AG1304">
        <v>4.7624000000000004</v>
      </c>
      <c r="AH1304">
        <v>4.9058000000000002</v>
      </c>
      <c r="AI1304">
        <v>4.8841999999999999</v>
      </c>
      <c r="AJ1304">
        <v>5.2751999999999999</v>
      </c>
      <c r="AK1304">
        <v>5.5255999999999998</v>
      </c>
      <c r="AL1304">
        <v>3.4487000000000001</v>
      </c>
      <c r="AM1304">
        <v>2.5560999999999998</v>
      </c>
      <c r="AN1304">
        <v>3.0581</v>
      </c>
      <c r="AO1304">
        <v>4.6520000000000001</v>
      </c>
      <c r="AP1304">
        <v>6.9066000000000001</v>
      </c>
      <c r="AQ1304">
        <v>6.4806999999999997</v>
      </c>
      <c r="AR1304">
        <v>6.2061000000000002</v>
      </c>
      <c r="AS1304">
        <v>8.7921999999999993</v>
      </c>
      <c r="AT1304">
        <v>10.9521</v>
      </c>
      <c r="AU1304">
        <v>13.1058</v>
      </c>
      <c r="AV1304">
        <v>13.9259</v>
      </c>
      <c r="AW1304">
        <v>7.0374999999999996</v>
      </c>
      <c r="AX1304">
        <v>4.4763000000000002</v>
      </c>
      <c r="AY1304">
        <v>5.1921999999999997</v>
      </c>
      <c r="AZ1304">
        <v>3.4853999999999998</v>
      </c>
      <c r="BA1304">
        <v>2.2757000000000001</v>
      </c>
      <c r="BB1304">
        <v>1.2042999999999999</v>
      </c>
      <c r="BC1304">
        <v>1.1933</v>
      </c>
      <c r="BD1304">
        <v>0.3533</v>
      </c>
      <c r="BE1304">
        <v>-0.1928</v>
      </c>
      <c r="BF1304">
        <v>1.4544999999999999</v>
      </c>
      <c r="BG1304">
        <v>1.6655</v>
      </c>
      <c r="BH1304">
        <v>1.3587</v>
      </c>
      <c r="BI1304">
        <v>0.44359999999999999</v>
      </c>
      <c r="BJ1304">
        <v>2E-3</v>
      </c>
      <c r="BK1304">
        <v>0.77580000000000005</v>
      </c>
      <c r="BL1304">
        <v>-7.6100000000000001E-2</v>
      </c>
      <c r="BM1304">
        <v>-0.83430000000000004</v>
      </c>
      <c r="BN1304">
        <v>-1.7787999999999999</v>
      </c>
      <c r="BO1304">
        <v>-3.4136000000000002</v>
      </c>
      <c r="BP1304">
        <v>-4.6516999999999999</v>
      </c>
      <c r="BQ1304">
        <v>0.41720000000000002</v>
      </c>
      <c r="BR1304">
        <v>2.2593000000000001</v>
      </c>
      <c r="BS1304">
        <v>3.0590000000000002</v>
      </c>
      <c r="BT1304">
        <v>4.9275000000000002</v>
      </c>
      <c r="BU1304">
        <v>6.3410000000000002</v>
      </c>
      <c r="BV1304">
        <v>5.8422000000000001</v>
      </c>
      <c r="BW1304">
        <v>5.2210000000000001</v>
      </c>
      <c r="BX1304">
        <v>5.4711999999999996</v>
      </c>
      <c r="BY1304">
        <v>6.0064000000000002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</row>
    <row r="1305" spans="1:103" x14ac:dyDescent="0.25">
      <c r="A1305" t="str">
        <v>M:RSYYX</v>
      </c>
      <c r="B1305" t="str">
        <v>Victory High Yield Fund Y</v>
      </c>
      <c r="C1305" t="str">
        <v>Beta (3Y)</v>
      </c>
      <c r="D1305">
        <v>0.77500000000000002</v>
      </c>
      <c r="E1305">
        <v>0.79720000000000002</v>
      </c>
      <c r="F1305">
        <v>0.7833</v>
      </c>
      <c r="G1305">
        <v>0.80620000000000003</v>
      </c>
      <c r="H1305">
        <v>0.7823</v>
      </c>
      <c r="I1305">
        <v>0.76370000000000005</v>
      </c>
      <c r="J1305">
        <v>0.80020000000000002</v>
      </c>
      <c r="K1305">
        <v>0.84889999999999999</v>
      </c>
      <c r="L1305">
        <v>0.88670000000000004</v>
      </c>
      <c r="M1305">
        <v>1.0505</v>
      </c>
      <c r="N1305">
        <v>0.91849999999999998</v>
      </c>
      <c r="O1305">
        <v>0.63009999999999999</v>
      </c>
      <c r="P1305">
        <v>0.5746</v>
      </c>
      <c r="Q1305">
        <v>0.46050000000000002</v>
      </c>
      <c r="R1305">
        <v>0.45629999999999998</v>
      </c>
      <c r="S1305">
        <v>0.43709999999999999</v>
      </c>
      <c r="T1305">
        <v>0.51480000000000004</v>
      </c>
      <c r="U1305">
        <v>0.48359999999999997</v>
      </c>
      <c r="V1305">
        <v>0.3846</v>
      </c>
      <c r="W1305">
        <v>0.2616</v>
      </c>
      <c r="X1305">
        <v>-0.12139999999999999</v>
      </c>
      <c r="Y1305">
        <v>-3.0000000000000001E-3</v>
      </c>
      <c r="Z1305">
        <v>2.8899999999999999E-2</v>
      </c>
      <c r="AA1305">
        <v>0.11890000000000001</v>
      </c>
      <c r="AB1305">
        <v>-1.7899999999999999E-2</v>
      </c>
      <c r="AC1305">
        <v>0.30370000000000003</v>
      </c>
      <c r="AD1305">
        <v>0.22770000000000001</v>
      </c>
      <c r="AE1305">
        <v>0.29670000000000002</v>
      </c>
      <c r="AF1305">
        <v>7.7100000000000002E-2</v>
      </c>
      <c r="AG1305">
        <v>3.1699999999999999E-2</v>
      </c>
      <c r="AH1305">
        <v>0.20880000000000001</v>
      </c>
      <c r="AI1305">
        <v>0.19600000000000001</v>
      </c>
      <c r="AJ1305">
        <v>0.1915</v>
      </c>
      <c r="AK1305">
        <v>0.24909999999999999</v>
      </c>
      <c r="AL1305">
        <v>0.29709999999999998</v>
      </c>
      <c r="AM1305">
        <v>0.49790000000000001</v>
      </c>
      <c r="AN1305">
        <v>0.46229999999999999</v>
      </c>
      <c r="AO1305">
        <v>0.3725</v>
      </c>
      <c r="AP1305">
        <v>0.47970000000000002</v>
      </c>
      <c r="AQ1305">
        <v>0.38429999999999997</v>
      </c>
      <c r="AR1305">
        <v>0.74550000000000005</v>
      </c>
      <c r="AS1305">
        <v>0.9012</v>
      </c>
      <c r="AT1305">
        <v>0.32669999999999999</v>
      </c>
      <c r="AU1305">
        <v>0.36599999999999999</v>
      </c>
      <c r="AV1305">
        <v>0.36159999999999998</v>
      </c>
      <c r="AW1305">
        <v>0.31290000000000001</v>
      </c>
      <c r="AX1305">
        <v>0.31780000000000003</v>
      </c>
      <c r="AY1305">
        <v>-0.2351</v>
      </c>
      <c r="AZ1305">
        <v>-0.27510000000000001</v>
      </c>
      <c r="BA1305">
        <v>-0.37590000000000001</v>
      </c>
      <c r="BB1305">
        <v>-9.5000000000000001E-2</v>
      </c>
      <c r="BC1305">
        <v>-3.1199999999999999E-2</v>
      </c>
      <c r="BD1305">
        <v>-0.20899999999999999</v>
      </c>
      <c r="BE1305">
        <v>0.82730000000000004</v>
      </c>
      <c r="BF1305">
        <v>1.1814</v>
      </c>
      <c r="BG1305">
        <v>1.1629</v>
      </c>
      <c r="BH1305">
        <v>1.0956999999999999</v>
      </c>
      <c r="BI1305">
        <v>1.077</v>
      </c>
      <c r="BJ1305">
        <v>1.0846</v>
      </c>
      <c r="BK1305">
        <v>1.085</v>
      </c>
      <c r="BL1305">
        <v>1.1196999999999999</v>
      </c>
      <c r="BM1305">
        <v>1.2946</v>
      </c>
      <c r="BN1305">
        <v>1.1738</v>
      </c>
      <c r="BO1305">
        <v>1.1398999999999999</v>
      </c>
      <c r="BP1305">
        <v>1.2364999999999999</v>
      </c>
      <c r="BQ1305">
        <v>0.5625</v>
      </c>
      <c r="BR1305">
        <v>5.1200000000000002E-2</v>
      </c>
      <c r="BS1305">
        <v>0.10979999999999999</v>
      </c>
      <c r="BT1305">
        <v>0.30449999999999999</v>
      </c>
      <c r="BU1305">
        <v>0.51319999999999999</v>
      </c>
      <c r="BV1305">
        <v>0.56200000000000006</v>
      </c>
      <c r="BW1305">
        <v>0.50160000000000005</v>
      </c>
      <c r="BX1305">
        <v>0.4657</v>
      </c>
      <c r="BY1305">
        <v>0.41830000000000001</v>
      </c>
      <c r="BZ1305">
        <v>0.46689999999999998</v>
      </c>
      <c r="CA1305">
        <v>0.44550000000000001</v>
      </c>
      <c r="CB1305">
        <v>0.43</v>
      </c>
      <c r="CC1305">
        <v>0.36919999999999997</v>
      </c>
      <c r="CD1305">
        <v>0.25519999999999998</v>
      </c>
      <c r="CE1305">
        <v>0.2243</v>
      </c>
      <c r="CF1305">
        <v>9.3899999999999997E-2</v>
      </c>
      <c r="CG1305">
        <v>0.12139999999999999</v>
      </c>
      <c r="CH1305">
        <v>4.4200000000000003E-2</v>
      </c>
      <c r="CI1305">
        <v>2.2100000000000002E-2</v>
      </c>
      <c r="CJ1305">
        <v>0.18540000000000001</v>
      </c>
      <c r="CK1305">
        <v>0.1777</v>
      </c>
      <c r="CL1305">
        <v>-1.01E-2</v>
      </c>
      <c r="CM1305">
        <v>0.1057</v>
      </c>
      <c r="CN1305">
        <v>0.18310000000000001</v>
      </c>
      <c r="CO1305">
        <v>0.18990000000000001</v>
      </c>
      <c r="CP1305">
        <v>0.21149999999999999</v>
      </c>
      <c r="CQ1305">
        <v>0.27379999999999999</v>
      </c>
      <c r="CR1305">
        <v>0.44119999999999998</v>
      </c>
      <c r="CS1305">
        <v>0.4839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</row>
    <row r="1306" spans="1:103" x14ac:dyDescent="0.25">
      <c r="A1306" t="str">
        <v>M:RSYYX</v>
      </c>
      <c r="B1306" t="str">
        <v>Victory High Yield Fund Y</v>
      </c>
      <c r="C1306" t="str">
        <v>Beta (5Y)</v>
      </c>
      <c r="D1306">
        <v>0.80030000000000001</v>
      </c>
      <c r="E1306">
        <v>0.82330000000000003</v>
      </c>
      <c r="F1306">
        <v>0.8004</v>
      </c>
      <c r="G1306">
        <v>0.79669999999999996</v>
      </c>
      <c r="H1306">
        <v>0.80520000000000003</v>
      </c>
      <c r="I1306">
        <v>0.71709999999999996</v>
      </c>
      <c r="J1306">
        <v>0.71509999999999996</v>
      </c>
      <c r="K1306">
        <v>0.70279999999999998</v>
      </c>
      <c r="L1306">
        <v>0.71660000000000001</v>
      </c>
      <c r="M1306">
        <v>0.81440000000000001</v>
      </c>
      <c r="N1306">
        <v>0.68799999999999994</v>
      </c>
      <c r="O1306">
        <v>0.46200000000000002</v>
      </c>
      <c r="P1306">
        <v>0.38009999999999999</v>
      </c>
      <c r="Q1306">
        <v>0.3725</v>
      </c>
      <c r="R1306">
        <v>0.39069999999999999</v>
      </c>
      <c r="S1306">
        <v>0.3795</v>
      </c>
      <c r="T1306">
        <v>0.38569999999999999</v>
      </c>
      <c r="U1306">
        <v>0.41880000000000001</v>
      </c>
      <c r="V1306">
        <v>0.36849999999999999</v>
      </c>
      <c r="W1306">
        <v>0.26650000000000001</v>
      </c>
      <c r="X1306">
        <v>-3.1199999999999999E-2</v>
      </c>
      <c r="Y1306">
        <v>-2.8899999999999999E-2</v>
      </c>
      <c r="Z1306">
        <v>5.5199999999999999E-2</v>
      </c>
      <c r="AA1306">
        <v>9.8299999999999998E-2</v>
      </c>
      <c r="AB1306">
        <v>4.5600000000000002E-2</v>
      </c>
      <c r="AC1306">
        <v>0.1759</v>
      </c>
      <c r="AD1306">
        <v>0.2135</v>
      </c>
      <c r="AE1306">
        <v>0.39500000000000002</v>
      </c>
      <c r="AF1306">
        <v>0.39710000000000001</v>
      </c>
      <c r="AG1306">
        <v>0.38279999999999997</v>
      </c>
      <c r="AH1306">
        <v>0.43709999999999999</v>
      </c>
      <c r="AI1306">
        <v>0.37619999999999998</v>
      </c>
      <c r="AJ1306">
        <v>0.3957</v>
      </c>
      <c r="AK1306">
        <v>0.48249999999999998</v>
      </c>
      <c r="AL1306">
        <v>0.27329999999999999</v>
      </c>
      <c r="AM1306">
        <v>0.30840000000000001</v>
      </c>
      <c r="AN1306">
        <v>0.31659999999999999</v>
      </c>
      <c r="AO1306">
        <v>0.2243</v>
      </c>
      <c r="AP1306">
        <v>0.28120000000000001</v>
      </c>
      <c r="AQ1306">
        <v>0.2271</v>
      </c>
      <c r="AR1306">
        <v>0.34699999999999998</v>
      </c>
      <c r="AS1306">
        <v>0.2273</v>
      </c>
      <c r="AT1306">
        <v>0.31440000000000001</v>
      </c>
      <c r="AU1306">
        <v>0.36180000000000001</v>
      </c>
      <c r="AV1306">
        <v>0.28649999999999998</v>
      </c>
      <c r="AW1306">
        <v>0.80189999999999995</v>
      </c>
      <c r="AX1306">
        <v>0.95199999999999996</v>
      </c>
      <c r="AY1306">
        <v>0.89710000000000001</v>
      </c>
      <c r="AZ1306">
        <v>0.86670000000000003</v>
      </c>
      <c r="BA1306">
        <v>0.80489999999999995</v>
      </c>
      <c r="BB1306">
        <v>0.80049999999999999</v>
      </c>
      <c r="BC1306">
        <v>0.83299999999999996</v>
      </c>
      <c r="BD1306">
        <v>0.83340000000000003</v>
      </c>
      <c r="BE1306">
        <v>0.81540000000000001</v>
      </c>
      <c r="BF1306">
        <v>0.91879999999999995</v>
      </c>
      <c r="BG1306">
        <v>0.9214</v>
      </c>
      <c r="BH1306">
        <v>0.91479999999999995</v>
      </c>
      <c r="BI1306">
        <v>0.95799999999999996</v>
      </c>
      <c r="BJ1306">
        <v>0.90749999999999997</v>
      </c>
      <c r="BK1306">
        <v>0.91910000000000003</v>
      </c>
      <c r="BL1306">
        <v>0.96319999999999995</v>
      </c>
      <c r="BM1306">
        <v>1.0790999999999999</v>
      </c>
      <c r="BN1306">
        <v>0.96299999999999997</v>
      </c>
      <c r="BO1306">
        <v>0.84699999999999998</v>
      </c>
      <c r="BP1306">
        <v>0.92959999999999998</v>
      </c>
      <c r="BQ1306">
        <v>0.44030000000000002</v>
      </c>
      <c r="BR1306">
        <v>0.31819999999999998</v>
      </c>
      <c r="BS1306">
        <v>0.31979999999999997</v>
      </c>
      <c r="BT1306">
        <v>0.36359999999999998</v>
      </c>
      <c r="BU1306">
        <v>0.40210000000000001</v>
      </c>
      <c r="BV1306">
        <v>0.33179999999999998</v>
      </c>
      <c r="BW1306">
        <v>0.27500000000000002</v>
      </c>
      <c r="BX1306">
        <v>0.20219999999999999</v>
      </c>
      <c r="BY1306">
        <v>0.22239999999999999</v>
      </c>
      <c r="BZ1306">
        <v>0.1429</v>
      </c>
      <c r="CA1306">
        <v>0.1575</v>
      </c>
      <c r="CB1306">
        <v>0.26440000000000002</v>
      </c>
      <c r="CC1306">
        <v>0.1961</v>
      </c>
      <c r="CD1306">
        <v>0.20569999999999999</v>
      </c>
      <c r="CE1306">
        <v>0.2278</v>
      </c>
      <c r="CF1306">
        <v>0.1905</v>
      </c>
      <c r="CG1306">
        <v>0.1699</v>
      </c>
      <c r="CH1306">
        <v>0.15759999999999999</v>
      </c>
      <c r="CI1306">
        <v>0.19</v>
      </c>
      <c r="CJ1306">
        <v>0.20300000000000001</v>
      </c>
      <c r="CK1306">
        <v>0.23910000000000001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</row>
    <row r="1307" spans="1:103" x14ac:dyDescent="0.25">
      <c r="A1307" t="str">
        <v>M:RSYYX</v>
      </c>
      <c r="B1307" t="str">
        <v>Victory High Yield Fund Y</v>
      </c>
      <c r="C1307" t="str">
        <v>Annualized Standard Deviation of Monthly Returns (3Y Lookback)</v>
      </c>
      <c r="D1307">
        <v>8.1450999999999996E-2</v>
      </c>
      <c r="E1307">
        <v>8.1469E-2</v>
      </c>
      <c r="F1307">
        <v>8.0327999999999997E-2</v>
      </c>
      <c r="G1307">
        <v>7.9902000000000001E-2</v>
      </c>
      <c r="H1307">
        <v>7.8787999999999997E-2</v>
      </c>
      <c r="I1307">
        <v>7.6602000000000003E-2</v>
      </c>
      <c r="J1307">
        <v>7.8497999999999998E-2</v>
      </c>
      <c r="K1307">
        <v>8.9579000000000006E-2</v>
      </c>
      <c r="L1307">
        <v>0.130081</v>
      </c>
      <c r="M1307">
        <v>0.12872700000000001</v>
      </c>
      <c r="N1307">
        <v>0.121352</v>
      </c>
      <c r="O1307">
        <v>0.114444</v>
      </c>
      <c r="P1307">
        <v>0.112974</v>
      </c>
      <c r="Q1307">
        <v>0.11455799999999999</v>
      </c>
      <c r="R1307">
        <v>0.114646</v>
      </c>
      <c r="S1307">
        <v>0.114761</v>
      </c>
      <c r="T1307">
        <v>0.11500100000000001</v>
      </c>
      <c r="U1307">
        <v>0.11373999999999999</v>
      </c>
      <c r="V1307">
        <v>0.111703</v>
      </c>
      <c r="W1307">
        <v>8.5482000000000002E-2</v>
      </c>
      <c r="X1307">
        <v>3.4009999999999999E-2</v>
      </c>
      <c r="Y1307">
        <v>3.6298999999999998E-2</v>
      </c>
      <c r="Z1307">
        <v>3.7254000000000002E-2</v>
      </c>
      <c r="AA1307">
        <v>3.8751000000000001E-2</v>
      </c>
      <c r="AB1307">
        <v>4.7201E-2</v>
      </c>
      <c r="AC1307">
        <v>5.4267000000000003E-2</v>
      </c>
      <c r="AD1307">
        <v>5.8491000000000001E-2</v>
      </c>
      <c r="AE1307">
        <v>5.9489E-2</v>
      </c>
      <c r="AF1307">
        <v>6.0092E-2</v>
      </c>
      <c r="AG1307">
        <v>6.4956E-2</v>
      </c>
      <c r="AH1307">
        <v>6.6075999999999996E-2</v>
      </c>
      <c r="AI1307">
        <v>6.5973000000000004E-2</v>
      </c>
      <c r="AJ1307">
        <v>6.4805000000000001E-2</v>
      </c>
      <c r="AK1307">
        <v>6.3657000000000005E-2</v>
      </c>
      <c r="AL1307">
        <v>6.2101000000000003E-2</v>
      </c>
      <c r="AM1307">
        <v>6.3370999999999997E-2</v>
      </c>
      <c r="AN1307">
        <v>5.4699999999999999E-2</v>
      </c>
      <c r="AO1307">
        <v>5.0863999999999999E-2</v>
      </c>
      <c r="AP1307">
        <v>4.8874000000000001E-2</v>
      </c>
      <c r="AQ1307">
        <v>5.1020999999999997E-2</v>
      </c>
      <c r="AR1307">
        <v>5.0837E-2</v>
      </c>
      <c r="AS1307">
        <v>4.7566999999999998E-2</v>
      </c>
      <c r="AT1307">
        <v>6.2060999999999998E-2</v>
      </c>
      <c r="AU1307">
        <v>6.3589999999999994E-2</v>
      </c>
      <c r="AV1307">
        <v>6.3819000000000001E-2</v>
      </c>
      <c r="AW1307">
        <v>6.4865999999999993E-2</v>
      </c>
      <c r="AX1307">
        <v>6.5386E-2</v>
      </c>
      <c r="AY1307">
        <v>6.7221000000000003E-2</v>
      </c>
      <c r="AZ1307">
        <v>6.9484000000000004E-2</v>
      </c>
      <c r="BA1307">
        <v>6.9822999999999996E-2</v>
      </c>
      <c r="BB1307">
        <v>7.4582999999999997E-2</v>
      </c>
      <c r="BC1307">
        <v>7.8531000000000004E-2</v>
      </c>
      <c r="BD1307">
        <v>9.1869000000000006E-2</v>
      </c>
      <c r="BE1307">
        <v>0.117283</v>
      </c>
      <c r="BF1307">
        <v>0.151694</v>
      </c>
      <c r="BG1307">
        <v>0.15302299999999999</v>
      </c>
      <c r="BH1307">
        <v>0.15403800000000001</v>
      </c>
      <c r="BI1307">
        <v>0.15542400000000001</v>
      </c>
      <c r="BJ1307">
        <v>0.15533</v>
      </c>
      <c r="BK1307">
        <v>0.15488399999999999</v>
      </c>
      <c r="BL1307">
        <v>0.15357399999999999</v>
      </c>
      <c r="BM1307">
        <v>0.15251300000000001</v>
      </c>
      <c r="BN1307">
        <v>0.14863599999999999</v>
      </c>
      <c r="BO1307">
        <v>0.137547</v>
      </c>
      <c r="BP1307">
        <v>0.114527</v>
      </c>
      <c r="BQ1307">
        <v>5.2476000000000002E-2</v>
      </c>
      <c r="BR1307">
        <v>4.8280000000000003E-2</v>
      </c>
      <c r="BS1307">
        <v>4.6198999999999997E-2</v>
      </c>
      <c r="BT1307">
        <v>4.6120000000000001E-2</v>
      </c>
      <c r="BU1307">
        <v>4.1394E-2</v>
      </c>
      <c r="BV1307">
        <v>3.4640999999999998E-2</v>
      </c>
      <c r="BW1307">
        <v>3.8929999999999999E-2</v>
      </c>
      <c r="BX1307">
        <v>3.9792000000000001E-2</v>
      </c>
      <c r="BY1307">
        <v>4.1633999999999997E-2</v>
      </c>
      <c r="BZ1307">
        <v>4.6656999999999997E-2</v>
      </c>
      <c r="CA1307">
        <v>4.8061E-2</v>
      </c>
      <c r="CB1307">
        <v>5.1570999999999999E-2</v>
      </c>
      <c r="CC1307">
        <v>5.4744000000000001E-2</v>
      </c>
      <c r="CD1307">
        <v>6.2466000000000001E-2</v>
      </c>
      <c r="CE1307">
        <v>6.5964999999999996E-2</v>
      </c>
      <c r="CF1307">
        <v>6.5748000000000001E-2</v>
      </c>
      <c r="CG1307">
        <v>6.8000000000000005E-2</v>
      </c>
      <c r="CH1307">
        <v>7.5217999999999993E-2</v>
      </c>
      <c r="CI1307">
        <v>7.5356999999999993E-2</v>
      </c>
      <c r="CJ1307">
        <v>8.2238000000000006E-2</v>
      </c>
      <c r="CK1307">
        <v>9.7364999999999993E-2</v>
      </c>
      <c r="CL1307">
        <v>9.8166000000000003E-2</v>
      </c>
      <c r="CM1307">
        <v>9.5725000000000005E-2</v>
      </c>
      <c r="CN1307">
        <v>9.5241999999999993E-2</v>
      </c>
      <c r="CO1307">
        <v>9.0541999999999997E-2</v>
      </c>
      <c r="CP1307">
        <v>8.6989999999999998E-2</v>
      </c>
      <c r="CQ1307">
        <v>8.7087999999999999E-2</v>
      </c>
      <c r="CR1307">
        <v>8.7012999999999993E-2</v>
      </c>
      <c r="CS1307">
        <v>8.9584999999999998E-2</v>
      </c>
      <c r="CT1307">
        <v>8.9624999999999996E-2</v>
      </c>
      <c r="CU1307">
        <v>8.8850999999999999E-2</v>
      </c>
      <c r="CV1307">
        <v>0</v>
      </c>
      <c r="CW1307">
        <v>0</v>
      </c>
      <c r="CX1307">
        <v>0</v>
      </c>
      <c r="CY1307">
        <v>0</v>
      </c>
    </row>
    <row r="1308" spans="1:103" x14ac:dyDescent="0.25">
      <c r="A1308" t="str">
        <v>M:RSYYX</v>
      </c>
      <c r="B1308" t="str">
        <v>Victory High Yield Fund Y</v>
      </c>
      <c r="C1308" t="str">
        <v>Annualized Standard Deviation of Monthly Returns (Since Inception)</v>
      </c>
      <c r="D1308">
        <v>8.7499999999999994E-2</v>
      </c>
      <c r="E1308">
        <v>8.7888999999999995E-2</v>
      </c>
      <c r="F1308">
        <v>8.8245000000000004E-2</v>
      </c>
      <c r="G1308">
        <v>8.8611999999999996E-2</v>
      </c>
      <c r="H1308">
        <v>8.8967000000000004E-2</v>
      </c>
      <c r="I1308">
        <v>8.8841000000000003E-2</v>
      </c>
      <c r="J1308">
        <v>8.9227000000000001E-2</v>
      </c>
      <c r="K1308">
        <v>8.9566000000000007E-2</v>
      </c>
      <c r="L1308">
        <v>8.9619000000000004E-2</v>
      </c>
      <c r="M1308">
        <v>8.9676000000000006E-2</v>
      </c>
      <c r="N1308">
        <v>8.8814000000000004E-2</v>
      </c>
      <c r="O1308">
        <v>8.8041999999999995E-2</v>
      </c>
      <c r="P1308">
        <v>8.8227E-2</v>
      </c>
      <c r="Q1308">
        <v>8.8640999999999998E-2</v>
      </c>
      <c r="R1308">
        <v>8.9108999999999994E-2</v>
      </c>
      <c r="S1308">
        <v>8.9594999999999994E-2</v>
      </c>
      <c r="T1308">
        <v>9.0048000000000003E-2</v>
      </c>
      <c r="U1308">
        <v>9.0284000000000003E-2</v>
      </c>
      <c r="V1308">
        <v>9.0421000000000001E-2</v>
      </c>
      <c r="W1308">
        <v>8.7012999999999993E-2</v>
      </c>
      <c r="X1308">
        <v>8.2498000000000002E-2</v>
      </c>
      <c r="Y1308">
        <v>8.2932000000000006E-2</v>
      </c>
      <c r="Z1308">
        <v>8.3410999999999999E-2</v>
      </c>
      <c r="AA1308">
        <v>8.3845000000000003E-2</v>
      </c>
      <c r="AB1308">
        <v>8.4087999999999996E-2</v>
      </c>
      <c r="AC1308">
        <v>8.4404999999999994E-2</v>
      </c>
      <c r="AD1308">
        <v>8.4920999999999996E-2</v>
      </c>
      <c r="AE1308">
        <v>8.5439000000000001E-2</v>
      </c>
      <c r="AF1308">
        <v>8.5889999999999994E-2</v>
      </c>
      <c r="AG1308">
        <v>8.6402999999999994E-2</v>
      </c>
      <c r="AH1308">
        <v>8.6897000000000002E-2</v>
      </c>
      <c r="AI1308">
        <v>8.7426000000000004E-2</v>
      </c>
      <c r="AJ1308">
        <v>8.7875999999999996E-2</v>
      </c>
      <c r="AK1308">
        <v>8.8313000000000003E-2</v>
      </c>
      <c r="AL1308">
        <v>8.8679999999999995E-2</v>
      </c>
      <c r="AM1308">
        <v>8.9080999999999994E-2</v>
      </c>
      <c r="AN1308">
        <v>8.8636999999999994E-2</v>
      </c>
      <c r="AO1308">
        <v>8.8566000000000006E-2</v>
      </c>
      <c r="AP1308">
        <v>8.8856000000000004E-2</v>
      </c>
      <c r="AQ1308">
        <v>8.9410000000000003E-2</v>
      </c>
      <c r="AR1308">
        <v>8.9904999999999999E-2</v>
      </c>
      <c r="AS1308">
        <v>8.9790999999999996E-2</v>
      </c>
      <c r="AT1308">
        <v>9.0375999999999998E-2</v>
      </c>
      <c r="AU1308">
        <v>9.1086E-2</v>
      </c>
      <c r="AV1308">
        <v>9.1775999999999996E-2</v>
      </c>
      <c r="AW1308">
        <v>9.2449000000000003E-2</v>
      </c>
      <c r="AX1308">
        <v>9.3011999999999997E-2</v>
      </c>
      <c r="AY1308">
        <v>9.3271000000000007E-2</v>
      </c>
      <c r="AZ1308">
        <v>9.3997999999999998E-2</v>
      </c>
      <c r="BA1308">
        <v>9.4719999999999999E-2</v>
      </c>
      <c r="BB1308">
        <v>9.5325999999999994E-2</v>
      </c>
      <c r="BC1308">
        <v>9.5957000000000001E-2</v>
      </c>
      <c r="BD1308">
        <v>9.6430000000000002E-2</v>
      </c>
      <c r="BE1308">
        <v>9.6135999999999999E-2</v>
      </c>
      <c r="BF1308">
        <v>9.5883999999999997E-2</v>
      </c>
      <c r="BG1308">
        <v>9.6637000000000001E-2</v>
      </c>
      <c r="BH1308">
        <v>9.7405000000000005E-2</v>
      </c>
      <c r="BI1308">
        <v>9.801E-2</v>
      </c>
      <c r="BJ1308">
        <v>9.8543000000000006E-2</v>
      </c>
      <c r="BK1308">
        <v>9.8848000000000005E-2</v>
      </c>
      <c r="BL1308">
        <v>9.9337999999999996E-2</v>
      </c>
      <c r="BM1308">
        <v>9.9961999999999995E-2</v>
      </c>
      <c r="BN1308">
        <v>9.9482000000000001E-2</v>
      </c>
      <c r="BO1308">
        <v>9.6593999999999999E-2</v>
      </c>
      <c r="BP1308">
        <v>8.9508000000000004E-2</v>
      </c>
      <c r="BQ1308">
        <v>7.0720000000000005E-2</v>
      </c>
      <c r="BR1308">
        <v>7.0568000000000006E-2</v>
      </c>
      <c r="BS1308">
        <v>7.0622000000000004E-2</v>
      </c>
      <c r="BT1308">
        <v>7.0687E-2</v>
      </c>
      <c r="BU1308">
        <v>7.0612999999999995E-2</v>
      </c>
      <c r="BV1308">
        <v>7.0253999999999997E-2</v>
      </c>
      <c r="BW1308">
        <v>7.1026000000000006E-2</v>
      </c>
      <c r="BX1308">
        <v>7.1986999999999995E-2</v>
      </c>
      <c r="BY1308">
        <v>7.2884000000000004E-2</v>
      </c>
      <c r="BZ1308">
        <v>7.3793999999999998E-2</v>
      </c>
      <c r="CA1308">
        <v>7.4870999999999993E-2</v>
      </c>
      <c r="CB1308">
        <v>7.6088000000000003E-2</v>
      </c>
      <c r="CC1308">
        <v>7.7262999999999998E-2</v>
      </c>
      <c r="CD1308">
        <v>7.8580999999999998E-2</v>
      </c>
      <c r="CE1308">
        <v>7.8948000000000004E-2</v>
      </c>
      <c r="CF1308">
        <v>7.9996999999999999E-2</v>
      </c>
      <c r="CG1308">
        <v>8.1379000000000007E-2</v>
      </c>
      <c r="CH1308">
        <v>8.2675999999999999E-2</v>
      </c>
      <c r="CI1308">
        <v>8.3474999999999994E-2</v>
      </c>
      <c r="CJ1308">
        <v>8.4807999999999995E-2</v>
      </c>
      <c r="CK1308">
        <v>8.6024000000000003E-2</v>
      </c>
      <c r="CL1308">
        <v>8.6402000000000007E-2</v>
      </c>
      <c r="CM1308">
        <v>8.6624000000000007E-2</v>
      </c>
      <c r="CN1308">
        <v>8.8134000000000004E-2</v>
      </c>
      <c r="CO1308">
        <v>8.6649000000000004E-2</v>
      </c>
      <c r="CP1308">
        <v>8.5911000000000001E-2</v>
      </c>
      <c r="CQ1308">
        <v>8.8104000000000002E-2</v>
      </c>
      <c r="CR1308">
        <v>9.0393000000000001E-2</v>
      </c>
      <c r="CS1308">
        <v>8.8639999999999997E-2</v>
      </c>
      <c r="CT1308">
        <v>8.9624999999999996E-2</v>
      </c>
      <c r="CU1308">
        <v>8.8850999999999999E-2</v>
      </c>
      <c r="CV1308">
        <v>7.3663000000000006E-2</v>
      </c>
      <c r="CW1308">
        <v>6.2520000000000006E-2</v>
      </c>
      <c r="CX1308">
        <v>6.547E-2</v>
      </c>
      <c r="CY1308">
        <v>6.6903000000000004E-2</v>
      </c>
    </row>
    <row r="1309" spans="1:103" x14ac:dyDescent="0.25">
      <c r="A1309" t="str">
        <v>M:RSYYX</v>
      </c>
      <c r="B1309" t="str">
        <v>Victory High Yield Fund Y</v>
      </c>
      <c r="C1309" t="str">
        <v>Treynor Measure Historical (vs YCharts Benchmark) (3Y)</v>
      </c>
      <c r="D1309">
        <v>-3.8157999999999999</v>
      </c>
      <c r="E1309">
        <v>-3.3435999999999999</v>
      </c>
      <c r="F1309">
        <v>-4.4340999999999999</v>
      </c>
      <c r="G1309">
        <v>-3.4224999999999999</v>
      </c>
      <c r="H1309">
        <v>-3.0053999999999998</v>
      </c>
      <c r="I1309">
        <v>-2.4064999999999999</v>
      </c>
      <c r="J1309">
        <v>0.1925</v>
      </c>
      <c r="K1309">
        <v>3.7149999999999999</v>
      </c>
      <c r="L1309">
        <v>-2.4704000000000002</v>
      </c>
      <c r="M1309">
        <v>-1.7142999999999999</v>
      </c>
      <c r="N1309">
        <v>-0.25409999999999999</v>
      </c>
      <c r="O1309">
        <v>4.8719999999999999</v>
      </c>
      <c r="P1309">
        <v>7.9573999999999998</v>
      </c>
      <c r="Q1309">
        <v>6.3432000000000004</v>
      </c>
      <c r="R1309">
        <v>7.0510000000000002</v>
      </c>
      <c r="S1309">
        <v>6.6416000000000004</v>
      </c>
      <c r="T1309">
        <v>5.8493000000000004</v>
      </c>
      <c r="U1309">
        <v>4.1176000000000004</v>
      </c>
      <c r="V1309">
        <v>2.7664</v>
      </c>
      <c r="W1309">
        <v>0.32879999999999998</v>
      </c>
      <c r="X1309">
        <v>7.5408999999999997</v>
      </c>
      <c r="Y1309">
        <v>7.4360999999999997</v>
      </c>
      <c r="Z1309">
        <v>8.8783999999999992</v>
      </c>
      <c r="AA1309">
        <v>10.063700000000001</v>
      </c>
      <c r="AB1309">
        <v>8.1351999999999993</v>
      </c>
      <c r="AC1309">
        <v>8.7510999999999992</v>
      </c>
      <c r="AD1309">
        <v>5.6882999999999999</v>
      </c>
      <c r="AE1309">
        <v>5.758</v>
      </c>
      <c r="AF1309">
        <v>6.5890000000000004</v>
      </c>
      <c r="AG1309">
        <v>4.4439000000000002</v>
      </c>
      <c r="AH1309">
        <v>2.9563999999999999</v>
      </c>
      <c r="AI1309">
        <v>3.2410000000000001</v>
      </c>
      <c r="AJ1309">
        <v>3.2044000000000001</v>
      </c>
      <c r="AK1309">
        <v>3.6865999999999999</v>
      </c>
      <c r="AL1309">
        <v>2.4678</v>
      </c>
      <c r="AM1309">
        <v>0.35539999999999999</v>
      </c>
      <c r="AN1309">
        <v>0.58379999999999999</v>
      </c>
      <c r="AO1309">
        <v>2.6044999999999998</v>
      </c>
      <c r="AP1309">
        <v>5.8669000000000002</v>
      </c>
      <c r="AQ1309">
        <v>5.6614000000000004</v>
      </c>
      <c r="AR1309">
        <v>6.6082000000000001</v>
      </c>
      <c r="AS1309">
        <v>10.7569</v>
      </c>
      <c r="AT1309">
        <v>8.9491999999999994</v>
      </c>
      <c r="AU1309">
        <v>8.3459000000000003</v>
      </c>
      <c r="AV1309">
        <v>8.6395999999999997</v>
      </c>
      <c r="AW1309">
        <v>8.3919999999999995</v>
      </c>
      <c r="AX1309">
        <v>9.9542000000000002</v>
      </c>
      <c r="AY1309">
        <v>10.5253</v>
      </c>
      <c r="AZ1309">
        <v>10.874700000000001</v>
      </c>
      <c r="BA1309">
        <v>11.665800000000001</v>
      </c>
      <c r="BB1309">
        <v>14.645200000000001</v>
      </c>
      <c r="BC1309">
        <v>23.273399999999999</v>
      </c>
      <c r="BD1309">
        <v>22.6065</v>
      </c>
      <c r="BE1309">
        <v>13.432499999999999</v>
      </c>
      <c r="BF1309">
        <v>13.236599999999999</v>
      </c>
      <c r="BG1309">
        <v>13.4575</v>
      </c>
      <c r="BH1309">
        <v>9.6300000000000008</v>
      </c>
      <c r="BI1309">
        <v>7.1059000000000001</v>
      </c>
      <c r="BJ1309">
        <v>3.8925999999999998</v>
      </c>
      <c r="BK1309">
        <v>3.5884</v>
      </c>
      <c r="BL1309">
        <v>2.5122</v>
      </c>
      <c r="BM1309">
        <v>1.3512999999999999</v>
      </c>
      <c r="BN1309">
        <v>-2.0097</v>
      </c>
      <c r="BO1309">
        <v>-7.5433000000000003</v>
      </c>
      <c r="BP1309">
        <v>-9.2881999999999998</v>
      </c>
      <c r="BQ1309">
        <v>-3.6880999999999999</v>
      </c>
      <c r="BR1309">
        <v>-0.74299999999999999</v>
      </c>
      <c r="BS1309">
        <v>-0.219</v>
      </c>
      <c r="BT1309">
        <v>0.46279999999999999</v>
      </c>
      <c r="BU1309">
        <v>2.6187</v>
      </c>
      <c r="BV1309">
        <v>4.5098000000000003</v>
      </c>
      <c r="BW1309">
        <v>4.9772999999999996</v>
      </c>
      <c r="BX1309">
        <v>5.0772000000000004</v>
      </c>
      <c r="BY1309">
        <v>6.1921999999999997</v>
      </c>
      <c r="BZ1309">
        <v>5.5441000000000003</v>
      </c>
      <c r="CA1309">
        <v>9.6039999999999992</v>
      </c>
      <c r="CB1309">
        <v>12.0482</v>
      </c>
      <c r="CC1309">
        <v>13.825200000000001</v>
      </c>
      <c r="CD1309">
        <v>12.749000000000001</v>
      </c>
      <c r="CE1309">
        <v>10.931699999999999</v>
      </c>
      <c r="CF1309">
        <v>13.648099999999999</v>
      </c>
      <c r="CG1309">
        <v>14.1714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</row>
    <row r="1310" spans="1:103" x14ac:dyDescent="0.25">
      <c r="A1310" t="str">
        <v>M:RSYYX</v>
      </c>
      <c r="B1310" t="str">
        <v>Victory High Yield Fund Y</v>
      </c>
      <c r="C1310" t="str">
        <v>Treynor Measure Historical (vs YCharts Benchmark) (5Y)</v>
      </c>
      <c r="D1310">
        <v>0.31030000000000002</v>
      </c>
      <c r="E1310">
        <v>1.0066999999999999</v>
      </c>
      <c r="F1310">
        <v>0.67830000000000001</v>
      </c>
      <c r="G1310">
        <v>1.2377</v>
      </c>
      <c r="H1310">
        <v>2.1562000000000001</v>
      </c>
      <c r="I1310">
        <v>0.1938</v>
      </c>
      <c r="J1310">
        <v>0.81859999999999999</v>
      </c>
      <c r="K1310">
        <v>1.125</v>
      </c>
      <c r="L1310">
        <v>0.65369999999999995</v>
      </c>
      <c r="M1310">
        <v>0.92720000000000002</v>
      </c>
      <c r="N1310">
        <v>1.9240999999999999</v>
      </c>
      <c r="O1310">
        <v>4.9779</v>
      </c>
      <c r="P1310">
        <v>6.2784000000000004</v>
      </c>
      <c r="Q1310">
        <v>6.6938000000000004</v>
      </c>
      <c r="R1310">
        <v>7.7865000000000002</v>
      </c>
      <c r="S1310">
        <v>8.3147000000000002</v>
      </c>
      <c r="T1310">
        <v>8.2896999999999998</v>
      </c>
      <c r="U1310">
        <v>6.3156999999999996</v>
      </c>
      <c r="V1310">
        <v>3.8527</v>
      </c>
      <c r="W1310">
        <v>2.2601</v>
      </c>
      <c r="X1310">
        <v>6.4599000000000002</v>
      </c>
      <c r="Y1310">
        <v>4.9260999999999999</v>
      </c>
      <c r="Z1310">
        <v>4.1284000000000001</v>
      </c>
      <c r="AA1310">
        <v>4.1262999999999996</v>
      </c>
      <c r="AB1310">
        <v>3.5148000000000001</v>
      </c>
      <c r="AC1310">
        <v>5.2678000000000003</v>
      </c>
      <c r="AD1310">
        <v>5.1966999999999999</v>
      </c>
      <c r="AE1310">
        <v>4.5868000000000002</v>
      </c>
      <c r="AF1310">
        <v>5.1852999999999998</v>
      </c>
      <c r="AG1310">
        <v>5.4973000000000001</v>
      </c>
      <c r="AH1310">
        <v>5.8593000000000002</v>
      </c>
      <c r="AI1310">
        <v>5.7378999999999998</v>
      </c>
      <c r="AJ1310">
        <v>6.1436000000000002</v>
      </c>
      <c r="AK1310">
        <v>7.0298999999999996</v>
      </c>
      <c r="AL1310">
        <v>4.5022000000000002</v>
      </c>
      <c r="AM1310">
        <v>3.6861000000000002</v>
      </c>
      <c r="AN1310">
        <v>4.0495000000000001</v>
      </c>
      <c r="AO1310">
        <v>5.2465999999999999</v>
      </c>
      <c r="AP1310">
        <v>7.7065000000000001</v>
      </c>
      <c r="AQ1310">
        <v>7.3804999999999996</v>
      </c>
      <c r="AR1310">
        <v>7.7001999999999997</v>
      </c>
      <c r="AS1310">
        <v>9.8810000000000002</v>
      </c>
      <c r="AT1310">
        <v>13.0961</v>
      </c>
      <c r="AU1310">
        <v>18.389900000000001</v>
      </c>
      <c r="AV1310">
        <v>18.491499999999998</v>
      </c>
      <c r="AW1310">
        <v>13.9055</v>
      </c>
      <c r="AX1310">
        <v>11.449299999999999</v>
      </c>
      <c r="AY1310">
        <v>12.267899999999999</v>
      </c>
      <c r="AZ1310">
        <v>10.312099999999999</v>
      </c>
      <c r="BA1310">
        <v>8.7994000000000003</v>
      </c>
      <c r="BB1310">
        <v>7.476</v>
      </c>
      <c r="BC1310">
        <v>6.9097</v>
      </c>
      <c r="BD1310">
        <v>5.9054000000000002</v>
      </c>
      <c r="BE1310">
        <v>4.9405999999999999</v>
      </c>
      <c r="BF1310">
        <v>7.4333999999999998</v>
      </c>
      <c r="BG1310">
        <v>6.8730000000000002</v>
      </c>
      <c r="BH1310">
        <v>5.9630999999999998</v>
      </c>
      <c r="BI1310">
        <v>5.3109999999999999</v>
      </c>
      <c r="BJ1310">
        <v>3.5807000000000002</v>
      </c>
      <c r="BK1310">
        <v>4.3685999999999998</v>
      </c>
      <c r="BL1310">
        <v>2.7098</v>
      </c>
      <c r="BM1310">
        <v>2.1743999999999999</v>
      </c>
      <c r="BN1310">
        <v>0.40660000000000002</v>
      </c>
      <c r="BO1310">
        <v>-2.8456000000000001</v>
      </c>
      <c r="BP1310">
        <v>-3.7151999999999998</v>
      </c>
      <c r="BQ1310">
        <v>0.93230000000000002</v>
      </c>
      <c r="BR1310">
        <v>2.9014000000000002</v>
      </c>
      <c r="BS1310">
        <v>4.2931999999999997</v>
      </c>
      <c r="BT1310">
        <v>6.9062999999999999</v>
      </c>
      <c r="BU1310">
        <v>8.9711999999999996</v>
      </c>
      <c r="BV1310">
        <v>8.8789999999999996</v>
      </c>
      <c r="BW1310">
        <v>9.1631999999999998</v>
      </c>
      <c r="BX1310">
        <v>9.1913</v>
      </c>
      <c r="BY1310">
        <v>9.6717999999999993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</row>
    <row r="1311" spans="1:103" x14ac:dyDescent="0.25">
      <c r="A1311" t="str">
        <v>M:RSYYX</v>
      </c>
      <c r="B1311" t="str">
        <v>Victory High Yield Fund Y</v>
      </c>
      <c r="C1311" t="str">
        <v>Treynor Measure Historical (vs YCharts Benchmark) (1Y)</v>
      </c>
      <c r="D1311">
        <v>3.5411999999999999</v>
      </c>
      <c r="E1311">
        <v>9.6662999999999997</v>
      </c>
      <c r="F1311">
        <v>4.8977000000000004</v>
      </c>
      <c r="G1311">
        <v>4.7827999999999999</v>
      </c>
      <c r="H1311">
        <v>6.0095000000000001</v>
      </c>
      <c r="I1311">
        <v>1.2496</v>
      </c>
      <c r="J1311">
        <v>-0.7681</v>
      </c>
      <c r="K1311">
        <v>-14.876899999999999</v>
      </c>
      <c r="L1311">
        <v>-22.0275</v>
      </c>
      <c r="M1311">
        <v>-21.2651</v>
      </c>
      <c r="N1311">
        <v>-17.112500000000001</v>
      </c>
      <c r="O1311">
        <v>-1.0468999999999999</v>
      </c>
      <c r="P1311">
        <v>6.6367000000000003</v>
      </c>
      <c r="Q1311">
        <v>12.3445</v>
      </c>
      <c r="R1311">
        <v>22.369</v>
      </c>
      <c r="S1311">
        <v>33.630200000000002</v>
      </c>
      <c r="T1311">
        <v>6.6859000000000002</v>
      </c>
      <c r="U1311">
        <v>2.5528</v>
      </c>
      <c r="V1311">
        <v>-1.7608999999999999</v>
      </c>
      <c r="W1311">
        <v>-7.4673999999999996</v>
      </c>
      <c r="X1311">
        <v>15.981199999999999</v>
      </c>
      <c r="Y1311">
        <v>5.9318</v>
      </c>
      <c r="Z1311">
        <v>6.5831999999999997</v>
      </c>
      <c r="AA1311">
        <v>5.1277999999999997</v>
      </c>
      <c r="AB1311">
        <v>-1.2766999999999999</v>
      </c>
      <c r="AC1311">
        <v>5.8409000000000004</v>
      </c>
      <c r="AD1311">
        <v>4.8308999999999997</v>
      </c>
      <c r="AE1311">
        <v>5.6661000000000001</v>
      </c>
      <c r="AF1311">
        <v>8.2067999999999994</v>
      </c>
      <c r="AG1311">
        <v>8.2258999999999993</v>
      </c>
      <c r="AH1311">
        <v>12.5952</v>
      </c>
      <c r="AI1311">
        <v>19.689800000000002</v>
      </c>
      <c r="AJ1311">
        <v>16.298500000000001</v>
      </c>
      <c r="AK1311">
        <v>9.9921000000000006</v>
      </c>
      <c r="AL1311">
        <v>-1.8640000000000001</v>
      </c>
      <c r="AM1311">
        <v>-4.7436999999999996</v>
      </c>
      <c r="AN1311">
        <v>-4.3048999999999999</v>
      </c>
      <c r="AO1311">
        <v>-5.1680999999999999</v>
      </c>
      <c r="AP1311">
        <v>-2.2534999999999998</v>
      </c>
      <c r="AQ1311">
        <v>-1.2138</v>
      </c>
      <c r="AR1311">
        <v>-0.6673</v>
      </c>
      <c r="AS1311">
        <v>8.1039999999999992</v>
      </c>
      <c r="AT1311">
        <v>12.2728</v>
      </c>
      <c r="AU1311">
        <v>7.3958000000000004</v>
      </c>
      <c r="AV1311">
        <v>7.0853999999999999</v>
      </c>
      <c r="AW1311">
        <v>6.5772000000000004</v>
      </c>
      <c r="AX1311">
        <v>8.8727</v>
      </c>
      <c r="AY1311">
        <v>10.6021</v>
      </c>
      <c r="AZ1311">
        <v>13.010999999999999</v>
      </c>
      <c r="BA1311">
        <v>17.954599999999999</v>
      </c>
      <c r="BB1311">
        <v>6.3985000000000003</v>
      </c>
      <c r="BC1311">
        <v>5.9969000000000001</v>
      </c>
      <c r="BD1311">
        <v>4.7329999999999997</v>
      </c>
      <c r="BE1311">
        <v>1.3705000000000001</v>
      </c>
      <c r="BF1311">
        <v>14.5915</v>
      </c>
      <c r="BG1311">
        <v>14.059200000000001</v>
      </c>
      <c r="BH1311">
        <v>13.8697</v>
      </c>
      <c r="BI1311">
        <v>16.7879</v>
      </c>
      <c r="BJ1311">
        <v>23.4511</v>
      </c>
      <c r="BK1311">
        <v>57.434399999999997</v>
      </c>
      <c r="BL1311">
        <v>53.596800000000002</v>
      </c>
      <c r="BM1311">
        <v>20.0184</v>
      </c>
      <c r="BN1311">
        <v>-4.2378999999999998</v>
      </c>
      <c r="BO1311">
        <v>-16.866299999999999</v>
      </c>
      <c r="BP1311">
        <v>-26.114799999999999</v>
      </c>
      <c r="BQ1311">
        <v>-15.775499999999999</v>
      </c>
      <c r="BR1311">
        <v>-7.3356000000000003</v>
      </c>
      <c r="BS1311">
        <v>-9.1768000000000001</v>
      </c>
      <c r="BT1311">
        <v>-3.6718000000000002</v>
      </c>
      <c r="BU1311">
        <v>1.8574999999999999</v>
      </c>
      <c r="BV1311">
        <v>5.9606000000000003</v>
      </c>
      <c r="BW1311">
        <v>5.4457000000000004</v>
      </c>
      <c r="BX1311">
        <v>4.5334000000000003</v>
      </c>
      <c r="BY1311">
        <v>3.0872000000000002</v>
      </c>
      <c r="BZ1311">
        <v>-1.0207999999999999</v>
      </c>
      <c r="CA1311">
        <v>5.5119999999999996</v>
      </c>
      <c r="CB1311">
        <v>0.39439999999999997</v>
      </c>
      <c r="CC1311">
        <v>3.2389000000000001</v>
      </c>
      <c r="CD1311">
        <v>7.6284000000000001</v>
      </c>
      <c r="CE1311">
        <v>4.2839</v>
      </c>
      <c r="CF1311">
        <v>10.959300000000001</v>
      </c>
      <c r="CG1311">
        <v>13.351900000000001</v>
      </c>
      <c r="CH1311">
        <v>9.2950999999999997</v>
      </c>
      <c r="CI1311">
        <v>20.366499999999998</v>
      </c>
      <c r="CJ1311">
        <v>27.523</v>
      </c>
      <c r="CK1311">
        <v>24.785699999999999</v>
      </c>
      <c r="CL1311">
        <v>19.306100000000001</v>
      </c>
      <c r="CM1311">
        <v>4.7633999999999999</v>
      </c>
      <c r="CN1311">
        <v>-1.1338999999999999</v>
      </c>
      <c r="CO1311">
        <v>0.73970000000000002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</row>
    <row r="1312" spans="1:103" x14ac:dyDescent="0.25">
      <c r="A1312" t="str">
        <v>M:RSYYX</v>
      </c>
      <c r="B1312" t="str">
        <v>Victory High Yield Fund Y</v>
      </c>
      <c r="C1312" t="str">
        <v>1 Year Total Returns (Daily)</v>
      </c>
      <c r="D1312">
        <v>8.3707000000000004E-2</v>
      </c>
      <c r="E1312">
        <v>0.154363</v>
      </c>
      <c r="F1312">
        <v>0.11436200000000001</v>
      </c>
      <c r="G1312">
        <v>0.125809</v>
      </c>
      <c r="H1312">
        <v>0.120809</v>
      </c>
      <c r="I1312">
        <v>5.9931999999999999E-2</v>
      </c>
      <c r="J1312">
        <v>3.1426999999999997E-2</v>
      </c>
      <c r="K1312">
        <v>-0.106222</v>
      </c>
      <c r="L1312">
        <v>-0.165826</v>
      </c>
      <c r="M1312">
        <v>-0.17253399999999999</v>
      </c>
      <c r="N1312">
        <v>-0.15204100000000001</v>
      </c>
      <c r="O1312">
        <v>-7.0029999999999997E-3</v>
      </c>
      <c r="P1312">
        <v>5.3096999999999998E-2</v>
      </c>
      <c r="Q1312">
        <v>0.12434199999999999</v>
      </c>
      <c r="R1312">
        <v>0.19666700000000001</v>
      </c>
      <c r="S1312">
        <v>0.282335</v>
      </c>
      <c r="T1312">
        <v>7.7259999999999995E-2</v>
      </c>
      <c r="U1312">
        <v>3.5512000000000002E-2</v>
      </c>
      <c r="V1312">
        <v>-7.3759999999999997E-3</v>
      </c>
      <c r="W1312">
        <v>-6.8870000000000001E-2</v>
      </c>
      <c r="X1312">
        <v>0.15248100000000001</v>
      </c>
      <c r="Y1312">
        <v>7.5101000000000001E-2</v>
      </c>
      <c r="Z1312">
        <v>8.0948999999999993E-2</v>
      </c>
      <c r="AA1312">
        <v>6.6824999999999996E-2</v>
      </c>
      <c r="AB1312">
        <v>5.1869999999999998E-3</v>
      </c>
      <c r="AC1312">
        <v>6.8845000000000003E-2</v>
      </c>
      <c r="AD1312">
        <v>6.6156000000000006E-2</v>
      </c>
      <c r="AE1312">
        <v>7.3884000000000005E-2</v>
      </c>
      <c r="AF1312">
        <v>0.102766</v>
      </c>
      <c r="AG1312">
        <v>0.11057599999999999</v>
      </c>
      <c r="AH1312">
        <v>0.140158</v>
      </c>
      <c r="AI1312">
        <v>0.170793</v>
      </c>
      <c r="AJ1312">
        <v>0.159219</v>
      </c>
      <c r="AK1312">
        <v>9.7651000000000002E-2</v>
      </c>
      <c r="AL1312">
        <v>-1.6001000000000001E-2</v>
      </c>
      <c r="AM1312">
        <v>-4.5692999999999998E-2</v>
      </c>
      <c r="AN1312">
        <v>-4.3359000000000002E-2</v>
      </c>
      <c r="AO1312">
        <v>-5.4739999999999997E-2</v>
      </c>
      <c r="AP1312">
        <v>-2.2401999999999998E-2</v>
      </c>
      <c r="AQ1312">
        <v>-1.2075000000000001E-2</v>
      </c>
      <c r="AR1312">
        <v>-6.1570000000000001E-3</v>
      </c>
      <c r="AS1312">
        <v>7.4329000000000006E-2</v>
      </c>
      <c r="AT1312">
        <v>0.118007</v>
      </c>
      <c r="AU1312">
        <v>7.3619000000000004E-2</v>
      </c>
      <c r="AV1312">
        <v>7.1404999999999996E-2</v>
      </c>
      <c r="AW1312">
        <v>6.6029000000000004E-2</v>
      </c>
      <c r="AX1312">
        <v>9.2620999999999995E-2</v>
      </c>
      <c r="AY1312">
        <v>0.119383</v>
      </c>
      <c r="AZ1312">
        <v>0.14657400000000001</v>
      </c>
      <c r="BA1312">
        <v>0.16909399999999999</v>
      </c>
      <c r="BB1312">
        <v>6.9575999999999999E-2</v>
      </c>
      <c r="BC1312">
        <v>6.1837000000000003E-2</v>
      </c>
      <c r="BD1312">
        <v>4.7548E-2</v>
      </c>
      <c r="BE1312">
        <v>1.4805E-2</v>
      </c>
      <c r="BF1312">
        <v>0.15291399999999999</v>
      </c>
      <c r="BG1312">
        <v>0.14082</v>
      </c>
      <c r="BH1312">
        <v>0.13769400000000001</v>
      </c>
      <c r="BI1312">
        <v>0.15942100000000001</v>
      </c>
      <c r="BJ1312">
        <v>0.206568</v>
      </c>
      <c r="BK1312">
        <v>0.37553599999999998</v>
      </c>
      <c r="BL1312">
        <v>0.38888600000000001</v>
      </c>
      <c r="BM1312">
        <v>0.15579200000000001</v>
      </c>
      <c r="BN1312">
        <v>-2.7761999999999998E-2</v>
      </c>
      <c r="BO1312">
        <v>-0.13136200000000001</v>
      </c>
      <c r="BP1312">
        <v>-0.200963</v>
      </c>
      <c r="BQ1312">
        <v>-0.102245</v>
      </c>
      <c r="BR1312">
        <v>-3.6020999999999997E-2</v>
      </c>
      <c r="BS1312">
        <v>-4.9551999999999999E-2</v>
      </c>
      <c r="BT1312">
        <v>1.0371E-2</v>
      </c>
      <c r="BU1312">
        <v>6.5525E-2</v>
      </c>
      <c r="BV1312">
        <v>0.111651</v>
      </c>
      <c r="BW1312">
        <v>0.101313</v>
      </c>
      <c r="BX1312">
        <v>9.1821E-2</v>
      </c>
      <c r="BY1312">
        <v>6.8233000000000002E-2</v>
      </c>
      <c r="BZ1312">
        <v>3.3415E-2</v>
      </c>
      <c r="CA1312">
        <v>6.9272E-2</v>
      </c>
      <c r="CB1312">
        <v>3.3398999999999998E-2</v>
      </c>
      <c r="CC1312">
        <v>5.4392999999999997E-2</v>
      </c>
      <c r="CD1312">
        <v>9.0885999999999995E-2</v>
      </c>
      <c r="CE1312">
        <v>5.5757000000000001E-2</v>
      </c>
      <c r="CF1312">
        <v>9.1500999999999999E-2</v>
      </c>
      <c r="CG1312">
        <v>0.11551599999999999</v>
      </c>
      <c r="CH1312">
        <v>8.7141999999999997E-2</v>
      </c>
      <c r="CI1312">
        <v>0.15978899999999999</v>
      </c>
      <c r="CJ1312">
        <v>0.20108999999999999</v>
      </c>
      <c r="CK1312">
        <v>0.18477099999999999</v>
      </c>
      <c r="CL1312">
        <v>0.14041699999999999</v>
      </c>
      <c r="CM1312">
        <v>4.2528999999999997E-2</v>
      </c>
      <c r="CN1312">
        <v>9.6329999999999992E-3</v>
      </c>
      <c r="CO1312">
        <v>2.2709E-2</v>
      </c>
      <c r="CP1312">
        <v>1.0544E-2</v>
      </c>
      <c r="CQ1312">
        <v>-2.2179999999999999E-3</v>
      </c>
      <c r="CR1312">
        <v>2.8676E-2</v>
      </c>
      <c r="CS1312">
        <v>-8.7812000000000001E-2</v>
      </c>
      <c r="CT1312">
        <v>-4.8739999999999999E-2</v>
      </c>
      <c r="CU1312">
        <v>7.4780000000000003E-3</v>
      </c>
      <c r="CV1312">
        <v>-6.3807000000000003E-2</v>
      </c>
      <c r="CW1312">
        <v>2.1684999999999999E-2</v>
      </c>
      <c r="CX1312">
        <v>-9.6509999999999999E-3</v>
      </c>
      <c r="CY1312">
        <v>-4.1952999999999997E-2</v>
      </c>
    </row>
    <row r="1313" spans="1:103" x14ac:dyDescent="0.25">
      <c r="A1313" t="str">
        <v>M:RSYYX</v>
      </c>
      <c r="B1313" t="str">
        <v>Victory High Yield Fund Y</v>
      </c>
      <c r="C1313" t="str">
        <v>3 Year Total Returns (Daily)</v>
      </c>
      <c r="D1313">
        <v>1.0812E-2</v>
      </c>
      <c r="E1313">
        <v>1.2442999999999999E-2</v>
      </c>
      <c r="F1313">
        <v>-2.9699E-2</v>
      </c>
      <c r="G1313">
        <v>-1.6070999999999998E-2</v>
      </c>
      <c r="H1313">
        <v>-1.7084999999999999E-2</v>
      </c>
      <c r="I1313">
        <v>-1.0831E-2</v>
      </c>
      <c r="J1313">
        <v>4.6614999999999997E-2</v>
      </c>
      <c r="K1313">
        <v>0.138096</v>
      </c>
      <c r="L1313">
        <v>-5.3664000000000003E-2</v>
      </c>
      <c r="M1313">
        <v>-3.6607000000000001E-2</v>
      </c>
      <c r="N1313">
        <v>7.2399999999999999E-3</v>
      </c>
      <c r="O1313">
        <v>0.18565899999999999</v>
      </c>
      <c r="P1313">
        <v>0.30744100000000002</v>
      </c>
      <c r="Q1313">
        <v>0.25170799999999999</v>
      </c>
      <c r="R1313">
        <v>0.28355599999999997</v>
      </c>
      <c r="S1313">
        <v>0.27381100000000003</v>
      </c>
      <c r="T1313">
        <v>0.24796099999999999</v>
      </c>
      <c r="U1313">
        <v>0.18740499999999999</v>
      </c>
      <c r="V1313">
        <v>0.143569</v>
      </c>
      <c r="W1313">
        <v>6.1428999999999997E-2</v>
      </c>
      <c r="X1313">
        <v>0.27706799999999998</v>
      </c>
      <c r="Y1313">
        <v>0.271457</v>
      </c>
      <c r="Z1313">
        <v>0.324984</v>
      </c>
      <c r="AA1313">
        <v>0.34423500000000001</v>
      </c>
      <c r="AB1313">
        <v>0.28233999999999998</v>
      </c>
      <c r="AC1313">
        <v>0.29227599999999998</v>
      </c>
      <c r="AD1313">
        <v>0.197961</v>
      </c>
      <c r="AE1313">
        <v>0.196074</v>
      </c>
      <c r="AF1313">
        <v>0.220835</v>
      </c>
      <c r="AG1313">
        <v>0.15364900000000001</v>
      </c>
      <c r="AH1313">
        <v>9.6782000000000007E-2</v>
      </c>
      <c r="AI1313">
        <v>0.10380499999999999</v>
      </c>
      <c r="AJ1313">
        <v>0.100245</v>
      </c>
      <c r="AK1313">
        <v>0.114686</v>
      </c>
      <c r="AL1313">
        <v>7.5472999999999998E-2</v>
      </c>
      <c r="AM1313">
        <v>1.2191E-2</v>
      </c>
      <c r="AN1313">
        <v>1.8637999999999998E-2</v>
      </c>
      <c r="AO1313">
        <v>8.2573999999999995E-2</v>
      </c>
      <c r="AP1313">
        <v>0.19032499999999999</v>
      </c>
      <c r="AQ1313">
        <v>0.18833900000000001</v>
      </c>
      <c r="AR1313">
        <v>0.22087999999999999</v>
      </c>
      <c r="AS1313">
        <v>0.35488399999999998</v>
      </c>
      <c r="AT1313">
        <v>0.296761</v>
      </c>
      <c r="AU1313">
        <v>0.27544800000000003</v>
      </c>
      <c r="AV1313">
        <v>0.28685500000000003</v>
      </c>
      <c r="AW1313">
        <v>0.27981499999999998</v>
      </c>
      <c r="AX1313">
        <v>0.32974199999999998</v>
      </c>
      <c r="AY1313">
        <v>0.35615799999999997</v>
      </c>
      <c r="AZ1313">
        <v>0.366475</v>
      </c>
      <c r="BA1313">
        <v>0.392542</v>
      </c>
      <c r="BB1313">
        <v>0.486535</v>
      </c>
      <c r="BC1313">
        <v>0.663933</v>
      </c>
      <c r="BD1313">
        <v>0.66485799999999995</v>
      </c>
      <c r="BE1313">
        <v>0.35988799999999999</v>
      </c>
      <c r="BF1313">
        <v>0.35244999999999999</v>
      </c>
      <c r="BG1313">
        <v>0.36309999999999998</v>
      </c>
      <c r="BH1313">
        <v>0.26258100000000001</v>
      </c>
      <c r="BI1313">
        <v>0.20303599999999999</v>
      </c>
      <c r="BJ1313">
        <v>0.13081499999999999</v>
      </c>
      <c r="BK1313">
        <v>0.13563600000000001</v>
      </c>
      <c r="BL1313">
        <v>0.121282</v>
      </c>
      <c r="BM1313">
        <v>0.10519100000000001</v>
      </c>
      <c r="BN1313">
        <v>3.6095000000000002E-2</v>
      </c>
      <c r="BO1313">
        <v>-9.0760999999999994E-2</v>
      </c>
      <c r="BP1313">
        <v>-0.118853</v>
      </c>
      <c r="BQ1313">
        <v>2.1465999999999999E-2</v>
      </c>
      <c r="BR1313">
        <v>0.10129100000000001</v>
      </c>
      <c r="BS1313">
        <v>0.119252</v>
      </c>
      <c r="BT1313">
        <v>0.13959199999999999</v>
      </c>
      <c r="BU1313">
        <v>0.19852800000000001</v>
      </c>
      <c r="BV1313">
        <v>0.24627599999999999</v>
      </c>
      <c r="BW1313">
        <v>0.24493100000000001</v>
      </c>
      <c r="BX1313">
        <v>0.231575</v>
      </c>
      <c r="BY1313">
        <v>0.25644600000000001</v>
      </c>
      <c r="BZ1313">
        <v>0.225577</v>
      </c>
      <c r="CA1313">
        <v>0.309276</v>
      </c>
      <c r="CB1313">
        <v>0.35477700000000001</v>
      </c>
      <c r="CC1313">
        <v>0.39351700000000001</v>
      </c>
      <c r="CD1313">
        <v>0.35247600000000001</v>
      </c>
      <c r="CE1313">
        <v>0.27653</v>
      </c>
      <c r="CF1313">
        <v>0.32362099999999999</v>
      </c>
      <c r="CG1313">
        <v>0.35164299999999998</v>
      </c>
      <c r="CH1313">
        <v>0.25051699999999999</v>
      </c>
      <c r="CI1313">
        <v>0.20851800000000001</v>
      </c>
      <c r="CJ1313">
        <v>0.24743499999999999</v>
      </c>
      <c r="CK1313">
        <v>0.103425</v>
      </c>
      <c r="CL1313">
        <v>9.4214999999999993E-2</v>
      </c>
      <c r="CM1313">
        <v>4.9807999999999998E-2</v>
      </c>
      <c r="CN1313">
        <v>-2.9184000000000002E-2</v>
      </c>
      <c r="CO1313">
        <v>-4.8464E-2</v>
      </c>
      <c r="CP1313">
        <v>-4.8765999999999997E-2</v>
      </c>
      <c r="CQ1313">
        <v>-3.1648000000000003E-2</v>
      </c>
      <c r="CR1313">
        <v>-4.4544E-2</v>
      </c>
      <c r="CS1313">
        <v>-3.9847E-2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</row>
    <row r="1314" spans="1:103" x14ac:dyDescent="0.25">
      <c r="A1314" t="str">
        <v>M:RSYYX</v>
      </c>
      <c r="B1314" t="str">
        <v>Victory High Yield Fund Y</v>
      </c>
      <c r="C1314" t="str">
        <v>5 Year Total Returns (Daily)</v>
      </c>
      <c r="D1314">
        <v>0.14672399999999999</v>
      </c>
      <c r="E1314">
        <v>0.178757</v>
      </c>
      <c r="F1314">
        <v>0.150562</v>
      </c>
      <c r="G1314">
        <v>0.17665600000000001</v>
      </c>
      <c r="H1314">
        <v>0.221465</v>
      </c>
      <c r="I1314">
        <v>9.7820000000000004E-2</v>
      </c>
      <c r="J1314">
        <v>0.122609</v>
      </c>
      <c r="K1314">
        <v>0.13053100000000001</v>
      </c>
      <c r="L1314">
        <v>9.6291000000000002E-2</v>
      </c>
      <c r="M1314">
        <v>0.104708</v>
      </c>
      <c r="N1314">
        <v>0.16040699999999999</v>
      </c>
      <c r="O1314">
        <v>0.351576</v>
      </c>
      <c r="P1314">
        <v>0.44878000000000001</v>
      </c>
      <c r="Q1314">
        <v>0.48031800000000002</v>
      </c>
      <c r="R1314">
        <v>0.56027400000000005</v>
      </c>
      <c r="S1314">
        <v>0.59357499999999996</v>
      </c>
      <c r="T1314">
        <v>0.59205200000000002</v>
      </c>
      <c r="U1314">
        <v>0.44517600000000002</v>
      </c>
      <c r="V1314">
        <v>0.28298699999999999</v>
      </c>
      <c r="W1314">
        <v>0.18593100000000001</v>
      </c>
      <c r="X1314">
        <v>0.41379199999999999</v>
      </c>
      <c r="Y1314">
        <v>0.31921899999999997</v>
      </c>
      <c r="Z1314">
        <v>0.26356499999999999</v>
      </c>
      <c r="AA1314">
        <v>0.25826700000000002</v>
      </c>
      <c r="AB1314">
        <v>0.21918499999999999</v>
      </c>
      <c r="AC1314">
        <v>0.31643900000000003</v>
      </c>
      <c r="AD1314">
        <v>0.30732999999999999</v>
      </c>
      <c r="AE1314">
        <v>0.26628000000000002</v>
      </c>
      <c r="AF1314">
        <v>0.29949999999999999</v>
      </c>
      <c r="AG1314">
        <v>0.31758700000000001</v>
      </c>
      <c r="AH1314">
        <v>0.33544299999999999</v>
      </c>
      <c r="AI1314">
        <v>0.32772600000000002</v>
      </c>
      <c r="AJ1314">
        <v>0.35159000000000001</v>
      </c>
      <c r="AK1314">
        <v>0.40577999999999997</v>
      </c>
      <c r="AL1314">
        <v>0.24742600000000001</v>
      </c>
      <c r="AM1314">
        <v>0.20247200000000001</v>
      </c>
      <c r="AN1314">
        <v>0.22347800000000001</v>
      </c>
      <c r="AO1314">
        <v>0.29967700000000003</v>
      </c>
      <c r="AP1314">
        <v>0.46156199999999997</v>
      </c>
      <c r="AQ1314">
        <v>0.43748700000000001</v>
      </c>
      <c r="AR1314">
        <v>0.45503300000000002</v>
      </c>
      <c r="AS1314">
        <v>0.59413700000000003</v>
      </c>
      <c r="AT1314">
        <v>0.80388400000000004</v>
      </c>
      <c r="AU1314">
        <v>1.001484</v>
      </c>
      <c r="AV1314">
        <v>1.0333950000000001</v>
      </c>
      <c r="AW1314">
        <v>0.71501400000000004</v>
      </c>
      <c r="AX1314">
        <v>0.57104999999999995</v>
      </c>
      <c r="AY1314">
        <v>0.61692899999999995</v>
      </c>
      <c r="AZ1314">
        <v>0.51647500000000002</v>
      </c>
      <c r="BA1314">
        <v>0.444297</v>
      </c>
      <c r="BB1314">
        <v>0.388492</v>
      </c>
      <c r="BC1314">
        <v>0.37373499999999998</v>
      </c>
      <c r="BD1314">
        <v>0.33633200000000002</v>
      </c>
      <c r="BE1314">
        <v>0.30035200000000001</v>
      </c>
      <c r="BF1314">
        <v>0.44128000000000001</v>
      </c>
      <c r="BG1314">
        <v>0.42681400000000003</v>
      </c>
      <c r="BH1314">
        <v>0.39232499999999998</v>
      </c>
      <c r="BI1314">
        <v>0.36881399999999998</v>
      </c>
      <c r="BJ1314">
        <v>0.29189199999999998</v>
      </c>
      <c r="BK1314">
        <v>0.33733000000000002</v>
      </c>
      <c r="BL1314">
        <v>0.26468599999999998</v>
      </c>
      <c r="BM1314">
        <v>0.24481800000000001</v>
      </c>
      <c r="BN1314">
        <v>0.16803000000000001</v>
      </c>
      <c r="BO1314">
        <v>2.6432000000000001E-2</v>
      </c>
      <c r="BP1314">
        <v>-6.1050000000000002E-3</v>
      </c>
      <c r="BQ1314">
        <v>0.20144000000000001</v>
      </c>
      <c r="BR1314">
        <v>0.30607400000000001</v>
      </c>
      <c r="BS1314">
        <v>0.37047400000000003</v>
      </c>
      <c r="BT1314">
        <v>0.49399500000000002</v>
      </c>
      <c r="BU1314">
        <v>0.58074400000000004</v>
      </c>
      <c r="BV1314">
        <v>0.54512700000000003</v>
      </c>
      <c r="BW1314">
        <v>0.503247</v>
      </c>
      <c r="BX1314">
        <v>0.49496899999999999</v>
      </c>
      <c r="BY1314">
        <v>0.52240600000000004</v>
      </c>
      <c r="BZ1314">
        <v>0.40975600000000001</v>
      </c>
      <c r="CA1314">
        <v>0.36428500000000003</v>
      </c>
      <c r="CB1314">
        <v>0.40705200000000002</v>
      </c>
      <c r="CC1314">
        <v>0.29783900000000002</v>
      </c>
      <c r="CD1314">
        <v>0.297682</v>
      </c>
      <c r="CE1314">
        <v>0.285443</v>
      </c>
      <c r="CF1314">
        <v>0.27273199999999997</v>
      </c>
      <c r="CG1314">
        <v>0.257579</v>
      </c>
      <c r="CH1314">
        <v>0.17808599999999999</v>
      </c>
      <c r="CI1314">
        <v>0.16647500000000001</v>
      </c>
      <c r="CJ1314">
        <v>0.15864500000000001</v>
      </c>
      <c r="CK1314">
        <v>0.16042300000000001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</row>
    <row r="1315" spans="1:103" x14ac:dyDescent="0.25">
      <c r="A1315" t="str">
        <v>M:RSYYX</v>
      </c>
      <c r="B1315" t="str">
        <v>Victory High Yield Fund Y</v>
      </c>
      <c r="C1315" t="str">
        <v>10 Year Total Returns (Daily)</v>
      </c>
      <c r="D1315">
        <v>0.62122999999999995</v>
      </c>
      <c r="E1315">
        <v>0.55503800000000003</v>
      </c>
      <c r="F1315">
        <v>0.45380999999999999</v>
      </c>
      <c r="G1315">
        <v>0.47755700000000001</v>
      </c>
      <c r="H1315">
        <v>0.48725499999999999</v>
      </c>
      <c r="I1315">
        <v>0.44521300000000003</v>
      </c>
      <c r="J1315">
        <v>0.46761999999999998</v>
      </c>
      <c r="K1315">
        <v>0.43156899999999998</v>
      </c>
      <c r="L1315">
        <v>0.42463000000000001</v>
      </c>
      <c r="M1315">
        <v>0.45554800000000001</v>
      </c>
      <c r="N1315">
        <v>0.54965699999999995</v>
      </c>
      <c r="O1315">
        <v>0.79452299999999998</v>
      </c>
      <c r="P1315">
        <v>0.95815600000000001</v>
      </c>
      <c r="Q1315">
        <v>1.0810010000000001</v>
      </c>
      <c r="R1315">
        <v>0.946326</v>
      </c>
      <c r="S1315">
        <v>0.91622999999999999</v>
      </c>
      <c r="T1315">
        <v>0.94784000000000002</v>
      </c>
      <c r="U1315">
        <v>0.87826199999999999</v>
      </c>
      <c r="V1315">
        <v>0.87516400000000005</v>
      </c>
      <c r="W1315">
        <v>0.70476000000000005</v>
      </c>
      <c r="X1315">
        <v>1.057115</v>
      </c>
      <c r="Y1315">
        <v>1.1030150000000001</v>
      </c>
      <c r="Z1315">
        <v>1.2919849999999999</v>
      </c>
      <c r="AA1315">
        <v>1.5149870000000001</v>
      </c>
      <c r="AB1315">
        <v>1.479085</v>
      </c>
      <c r="AC1315">
        <v>1.225376</v>
      </c>
      <c r="AD1315">
        <v>1.053882</v>
      </c>
      <c r="AE1315">
        <v>1.0474859999999999</v>
      </c>
      <c r="AF1315">
        <v>0.97065900000000005</v>
      </c>
      <c r="AG1315">
        <v>0.90298699999999998</v>
      </c>
      <c r="AH1315">
        <v>0.85425200000000001</v>
      </c>
      <c r="AI1315">
        <v>0.82394400000000001</v>
      </c>
      <c r="AJ1315">
        <v>0.80617300000000003</v>
      </c>
      <c r="AK1315">
        <v>0.828009</v>
      </c>
      <c r="AL1315">
        <v>0.79789100000000002</v>
      </c>
      <c r="AM1315">
        <v>0.71570400000000001</v>
      </c>
      <c r="AN1315">
        <v>0.70347800000000005</v>
      </c>
      <c r="AO1315">
        <v>0.77901699999999996</v>
      </c>
      <c r="AP1315">
        <v>0.888181</v>
      </c>
      <c r="AQ1315">
        <v>0.92239499999999996</v>
      </c>
      <c r="AR1315">
        <v>0.84016000000000002</v>
      </c>
      <c r="AS1315">
        <v>0.98441000000000001</v>
      </c>
      <c r="AT1315">
        <v>1.1069910000000001</v>
      </c>
      <c r="AU1315">
        <v>1.0543880000000001</v>
      </c>
      <c r="AV1315">
        <v>1.0209809999999999</v>
      </c>
      <c r="AW1315">
        <v>1.060486</v>
      </c>
      <c r="AX1315">
        <v>1.0488230000000001</v>
      </c>
      <c r="AY1315">
        <v>1.2224809999999999</v>
      </c>
      <c r="AZ1315">
        <v>1.2656069999999999</v>
      </c>
      <c r="BA1315">
        <v>1.2830649999999999</v>
      </c>
      <c r="BB1315">
        <v>1.145397</v>
      </c>
      <c r="BC1315">
        <v>1.065064</v>
      </c>
      <c r="BD1315">
        <v>0.99777499999999997</v>
      </c>
      <c r="BE1315">
        <v>0.97966399999999998</v>
      </c>
      <c r="BF1315">
        <v>1.031854</v>
      </c>
      <c r="BG1315">
        <v>0.94658100000000001</v>
      </c>
      <c r="BH1315">
        <v>0.95907399999999998</v>
      </c>
      <c r="BI1315">
        <v>0.776501</v>
      </c>
      <c r="BJ1315">
        <v>0.67646499999999998</v>
      </c>
      <c r="BK1315">
        <v>0.71906099999999995</v>
      </c>
      <c r="BL1315">
        <v>0.60960700000000001</v>
      </c>
      <c r="BM1315">
        <v>0.56545699999999999</v>
      </c>
      <c r="BN1315">
        <v>0.37603999999999999</v>
      </c>
      <c r="BO1315">
        <v>0.19730800000000001</v>
      </c>
      <c r="BP1315">
        <v>0.15157100000000001</v>
      </c>
      <c r="BQ1315">
        <v>0.39417799999999997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</row>
    <row r="1316" spans="1:103" x14ac:dyDescent="0.25">
      <c r="A1316" t="str">
        <v>M:SAMHX</v>
      </c>
      <c r="B1316" t="str">
        <v>Virtus Seix High Yield Fund I</v>
      </c>
      <c r="C1316" t="str">
        <v>Alpha (1Y)</v>
      </c>
      <c r="D1316">
        <v>3.2259000000000002</v>
      </c>
      <c r="E1316">
        <v>3.7456999999999998</v>
      </c>
      <c r="F1316">
        <v>6.1871999999999998</v>
      </c>
      <c r="G1316">
        <v>8.2483000000000004</v>
      </c>
      <c r="H1316">
        <v>7.4555999999999996</v>
      </c>
      <c r="I1316">
        <v>8.1179000000000006</v>
      </c>
      <c r="J1316">
        <v>9.9040999999999997</v>
      </c>
      <c r="K1316">
        <v>1.3622000000000001</v>
      </c>
      <c r="L1316">
        <v>2.1730999999999998</v>
      </c>
      <c r="M1316">
        <v>3.0007000000000001</v>
      </c>
      <c r="N1316">
        <v>-4.1517999999999997</v>
      </c>
      <c r="O1316">
        <v>1.2642</v>
      </c>
      <c r="P1316">
        <v>3.9847999999999999</v>
      </c>
      <c r="Q1316">
        <v>10.718999999999999</v>
      </c>
      <c r="R1316">
        <v>14.414999999999999</v>
      </c>
      <c r="S1316">
        <v>22.0029</v>
      </c>
      <c r="T1316">
        <v>-3.1211000000000002</v>
      </c>
      <c r="U1316">
        <v>-6.1596000000000002</v>
      </c>
      <c r="V1316">
        <v>-7.3642000000000003</v>
      </c>
      <c r="W1316">
        <v>-12.238</v>
      </c>
      <c r="X1316">
        <v>10.555300000000001</v>
      </c>
      <c r="Y1316">
        <v>3.1659999999999999</v>
      </c>
      <c r="Z1316">
        <v>5.0742000000000003</v>
      </c>
      <c r="AA1316">
        <v>3.6143000000000001</v>
      </c>
      <c r="AB1316">
        <v>-4.351</v>
      </c>
      <c r="AC1316">
        <v>1.6846000000000001</v>
      </c>
      <c r="AD1316">
        <v>1.5488</v>
      </c>
      <c r="AE1316">
        <v>2.6269</v>
      </c>
      <c r="AF1316">
        <v>5.4725000000000001</v>
      </c>
      <c r="AG1316">
        <v>6.9316000000000004</v>
      </c>
      <c r="AH1316">
        <v>10.004300000000001</v>
      </c>
      <c r="AI1316">
        <v>13.0931</v>
      </c>
      <c r="AJ1316">
        <v>12.451499999999999</v>
      </c>
      <c r="AK1316">
        <v>5.6642000000000001</v>
      </c>
      <c r="AL1316">
        <v>-6.2257999999999996</v>
      </c>
      <c r="AM1316">
        <v>-6.3041999999999998</v>
      </c>
      <c r="AN1316">
        <v>-4.8373999999999997</v>
      </c>
      <c r="AO1316">
        <v>-2.9251999999999998</v>
      </c>
      <c r="AP1316">
        <v>-1.2345999999999999</v>
      </c>
      <c r="AQ1316">
        <v>0.34100000000000003</v>
      </c>
      <c r="AR1316">
        <v>-4.9172000000000002</v>
      </c>
      <c r="AS1316">
        <v>3.3214999999999999</v>
      </c>
      <c r="AT1316">
        <v>8.6018000000000008</v>
      </c>
      <c r="AU1316">
        <v>6.7234999999999996</v>
      </c>
      <c r="AV1316">
        <v>8.2082999999999995</v>
      </c>
      <c r="AW1316">
        <v>8.5230999999999995</v>
      </c>
      <c r="AX1316">
        <v>10.293799999999999</v>
      </c>
      <c r="AY1316">
        <v>14.414999999999999</v>
      </c>
      <c r="AZ1316">
        <v>14.952400000000001</v>
      </c>
      <c r="BA1316">
        <v>13.650600000000001</v>
      </c>
      <c r="BB1316">
        <v>10.172800000000001</v>
      </c>
      <c r="BC1316">
        <v>4.4804000000000004</v>
      </c>
      <c r="BD1316">
        <v>6.8520000000000003</v>
      </c>
      <c r="BE1316">
        <v>4.7925000000000004</v>
      </c>
      <c r="BF1316">
        <v>15.245100000000001</v>
      </c>
      <c r="BG1316">
        <v>15.276199999999999</v>
      </c>
      <c r="BH1316">
        <v>16.2471</v>
      </c>
      <c r="BI1316">
        <v>21.998899999999999</v>
      </c>
      <c r="BJ1316">
        <v>20.2943</v>
      </c>
      <c r="BK1316">
        <v>33.791499999999999</v>
      </c>
      <c r="BL1316">
        <v>37.323700000000002</v>
      </c>
      <c r="BM1316">
        <v>-2.4034</v>
      </c>
      <c r="BN1316">
        <v>-12.9369</v>
      </c>
      <c r="BO1316">
        <v>-16.6752</v>
      </c>
      <c r="BP1316">
        <v>-27.226900000000001</v>
      </c>
      <c r="BQ1316">
        <v>-10.054399999999999</v>
      </c>
      <c r="BR1316">
        <v>-1.1395999999999999</v>
      </c>
      <c r="BS1316">
        <v>-5.2298999999999998</v>
      </c>
      <c r="BT1316">
        <v>-1.9232</v>
      </c>
      <c r="BU1316">
        <v>1.1720999999999999</v>
      </c>
      <c r="BV1316">
        <v>3.8374999999999999</v>
      </c>
      <c r="BW1316">
        <v>2.8285</v>
      </c>
      <c r="BX1316">
        <v>2.5070999999999999</v>
      </c>
      <c r="BY1316">
        <v>0.80859999999999999</v>
      </c>
      <c r="BZ1316">
        <v>-0.26800000000000002</v>
      </c>
      <c r="CA1316">
        <v>2.343</v>
      </c>
      <c r="CB1316">
        <v>-0.11559999999999999</v>
      </c>
      <c r="CC1316">
        <v>1.8818999999999999</v>
      </c>
      <c r="CD1316">
        <v>3.3283999999999998</v>
      </c>
      <c r="CE1316">
        <v>3.0638000000000001</v>
      </c>
      <c r="CF1316">
        <v>5.0419999999999998</v>
      </c>
      <c r="CG1316">
        <v>7.4762000000000004</v>
      </c>
      <c r="CH1316">
        <v>5.3009000000000004</v>
      </c>
      <c r="CI1316">
        <v>9.9901999999999997</v>
      </c>
      <c r="CJ1316">
        <v>12.949299999999999</v>
      </c>
      <c r="CK1316">
        <v>11.8429</v>
      </c>
      <c r="CL1316">
        <v>18.620699999999999</v>
      </c>
      <c r="CM1316">
        <v>11.863099999999999</v>
      </c>
      <c r="CN1316">
        <v>5.8468999999999998</v>
      </c>
      <c r="CO1316">
        <v>3.8761000000000001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</row>
    <row r="1317" spans="1:103" x14ac:dyDescent="0.25">
      <c r="A1317" t="str">
        <v>M:SAMHX</v>
      </c>
      <c r="B1317" t="str">
        <v>Virtus Seix High Yield Fund I</v>
      </c>
      <c r="C1317" t="str">
        <v>Historical Sharpe Ratio (3Y)</v>
      </c>
      <c r="D1317">
        <v>-0.18329999999999999</v>
      </c>
      <c r="E1317">
        <v>-0.1381</v>
      </c>
      <c r="F1317">
        <v>-0.21190000000000001</v>
      </c>
      <c r="G1317">
        <v>-7.9000000000000001E-2</v>
      </c>
      <c r="H1317">
        <v>-8.5300000000000001E-2</v>
      </c>
      <c r="I1317">
        <v>-2.1000000000000001E-2</v>
      </c>
      <c r="J1317">
        <v>0.2036</v>
      </c>
      <c r="K1317">
        <v>0.58579999999999999</v>
      </c>
      <c r="L1317">
        <v>3.8E-3</v>
      </c>
      <c r="M1317">
        <v>-4.6899999999999997E-2</v>
      </c>
      <c r="N1317">
        <v>-2.8999999999999998E-3</v>
      </c>
      <c r="O1317">
        <v>0.42380000000000001</v>
      </c>
      <c r="P1317">
        <v>0.82509999999999994</v>
      </c>
      <c r="Q1317">
        <v>0.62480000000000002</v>
      </c>
      <c r="R1317">
        <v>0.66500000000000004</v>
      </c>
      <c r="S1317">
        <v>0.60540000000000005</v>
      </c>
      <c r="T1317">
        <v>0.54920000000000002</v>
      </c>
      <c r="U1317">
        <v>0.34949999999999998</v>
      </c>
      <c r="V1317">
        <v>0.27039999999999997</v>
      </c>
      <c r="W1317">
        <v>-4.2700000000000002E-2</v>
      </c>
      <c r="X1317">
        <v>1.3849</v>
      </c>
      <c r="Y1317">
        <v>1.2354000000000001</v>
      </c>
      <c r="Z1317">
        <v>1.5934999999999999</v>
      </c>
      <c r="AA1317">
        <v>1.8669</v>
      </c>
      <c r="AB1317">
        <v>1.1134999999999999</v>
      </c>
      <c r="AC1317">
        <v>1.0741000000000001</v>
      </c>
      <c r="AD1317">
        <v>0.58889999999999998</v>
      </c>
      <c r="AE1317">
        <v>0.5635</v>
      </c>
      <c r="AF1317">
        <v>0.77449999999999997</v>
      </c>
      <c r="AG1317">
        <v>0.61539999999999995</v>
      </c>
      <c r="AH1317">
        <v>0.39229999999999998</v>
      </c>
      <c r="AI1317">
        <v>0.45839999999999997</v>
      </c>
      <c r="AJ1317">
        <v>0.52129999999999999</v>
      </c>
      <c r="AK1317">
        <v>0.63980000000000004</v>
      </c>
      <c r="AL1317">
        <v>0.4819</v>
      </c>
      <c r="AM1317">
        <v>0.13</v>
      </c>
      <c r="AN1317">
        <v>0.18429999999999999</v>
      </c>
      <c r="AO1317">
        <v>0.68269999999999997</v>
      </c>
      <c r="AP1317">
        <v>1.4094</v>
      </c>
      <c r="AQ1317">
        <v>1.4135</v>
      </c>
      <c r="AR1317">
        <v>1.5768</v>
      </c>
      <c r="AS1317">
        <v>2.0703</v>
      </c>
      <c r="AT1317">
        <v>1.3089999999999999</v>
      </c>
      <c r="AU1317">
        <v>1.1821999999999999</v>
      </c>
      <c r="AV1317">
        <v>1.2344999999999999</v>
      </c>
      <c r="AW1317">
        <v>1.2202999999999999</v>
      </c>
      <c r="AX1317">
        <v>1.5066999999999999</v>
      </c>
      <c r="AY1317">
        <v>1.5228999999999999</v>
      </c>
      <c r="AZ1317">
        <v>1.5448</v>
      </c>
      <c r="BA1317">
        <v>1.5729</v>
      </c>
      <c r="BB1317">
        <v>1.7630999999999999</v>
      </c>
      <c r="BC1317">
        <v>2.1562999999999999</v>
      </c>
      <c r="BD1317">
        <v>1.9391</v>
      </c>
      <c r="BE1317">
        <v>0.83220000000000005</v>
      </c>
      <c r="BF1317">
        <v>0.65049999999999997</v>
      </c>
      <c r="BG1317">
        <v>0.65590000000000004</v>
      </c>
      <c r="BH1317">
        <v>0.47699999999999998</v>
      </c>
      <c r="BI1317">
        <v>0.36849999999999999</v>
      </c>
      <c r="BJ1317">
        <v>0.18559999999999999</v>
      </c>
      <c r="BK1317">
        <v>0.16919999999999999</v>
      </c>
      <c r="BL1317">
        <v>0.10929999999999999</v>
      </c>
      <c r="BM1317">
        <v>5.0599999999999999E-2</v>
      </c>
      <c r="BN1317">
        <v>-0.11849999999999999</v>
      </c>
      <c r="BO1317">
        <v>-0.44240000000000002</v>
      </c>
      <c r="BP1317">
        <v>-0.70169999999999999</v>
      </c>
      <c r="BQ1317">
        <v>-0.5696</v>
      </c>
      <c r="BR1317">
        <v>-0.12640000000000001</v>
      </c>
      <c r="BS1317">
        <v>-6.7500000000000004E-2</v>
      </c>
      <c r="BT1317">
        <v>-4.4999999999999997E-3</v>
      </c>
      <c r="BU1317">
        <v>0.30459999999999998</v>
      </c>
      <c r="BV1317">
        <v>0.91049999999999998</v>
      </c>
      <c r="BW1317">
        <v>0.74429999999999996</v>
      </c>
      <c r="BX1317">
        <v>0.78500000000000003</v>
      </c>
      <c r="BY1317">
        <v>0.94679999999999997</v>
      </c>
      <c r="BZ1317">
        <v>0.70020000000000004</v>
      </c>
      <c r="CA1317">
        <v>1.1792</v>
      </c>
      <c r="CB1317">
        <v>1.4125000000000001</v>
      </c>
      <c r="CC1317">
        <v>1.625</v>
      </c>
      <c r="CD1317">
        <v>1.601</v>
      </c>
      <c r="CE1317">
        <v>1.5067999999999999</v>
      </c>
      <c r="CF1317">
        <v>1.8150999999999999</v>
      </c>
      <c r="CG1317">
        <v>1.8769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</row>
    <row r="1318" spans="1:103" x14ac:dyDescent="0.25">
      <c r="A1318" t="str">
        <v>M:SAMHX</v>
      </c>
      <c r="B1318" t="str">
        <v>Virtus Seix High Yield Fund I</v>
      </c>
      <c r="C1318" t="str">
        <v>Historical Sharpe Ratio (5Y)</v>
      </c>
      <c r="D1318">
        <v>0.19620000000000001</v>
      </c>
      <c r="E1318">
        <v>0.2452</v>
      </c>
      <c r="F1318">
        <v>0.21229999999999999</v>
      </c>
      <c r="G1318">
        <v>0.2616</v>
      </c>
      <c r="H1318">
        <v>0.38080000000000003</v>
      </c>
      <c r="I1318">
        <v>0.16900000000000001</v>
      </c>
      <c r="J1318">
        <v>0.22309999999999999</v>
      </c>
      <c r="K1318">
        <v>0.22420000000000001</v>
      </c>
      <c r="L1318">
        <v>0.14749999999999999</v>
      </c>
      <c r="M1318">
        <v>8.3699999999999997E-2</v>
      </c>
      <c r="N1318">
        <v>0.1484</v>
      </c>
      <c r="O1318">
        <v>0.47439999999999999</v>
      </c>
      <c r="P1318">
        <v>0.6714</v>
      </c>
      <c r="Q1318">
        <v>0.69210000000000005</v>
      </c>
      <c r="R1318">
        <v>0.78979999999999995</v>
      </c>
      <c r="S1318">
        <v>0.85289999999999999</v>
      </c>
      <c r="T1318">
        <v>0.86529999999999996</v>
      </c>
      <c r="U1318">
        <v>0.60160000000000002</v>
      </c>
      <c r="V1318">
        <v>0.37830000000000003</v>
      </c>
      <c r="W1318">
        <v>0.17119999999999999</v>
      </c>
      <c r="X1318">
        <v>0.81899999999999995</v>
      </c>
      <c r="Y1318">
        <v>0.6431</v>
      </c>
      <c r="Z1318">
        <v>0.5212</v>
      </c>
      <c r="AA1318">
        <v>0.56520000000000004</v>
      </c>
      <c r="AB1318">
        <v>0.4768</v>
      </c>
      <c r="AC1318">
        <v>0.80840000000000001</v>
      </c>
      <c r="AD1318">
        <v>0.78839999999999999</v>
      </c>
      <c r="AE1318">
        <v>0.6573</v>
      </c>
      <c r="AF1318">
        <v>0.79500000000000004</v>
      </c>
      <c r="AG1318">
        <v>0.90500000000000003</v>
      </c>
      <c r="AH1318">
        <v>0.99270000000000003</v>
      </c>
      <c r="AI1318">
        <v>0.96350000000000002</v>
      </c>
      <c r="AJ1318">
        <v>1.0541</v>
      </c>
      <c r="AK1318">
        <v>1.1672</v>
      </c>
      <c r="AL1318">
        <v>0.70389999999999997</v>
      </c>
      <c r="AM1318">
        <v>0.54779999999999995</v>
      </c>
      <c r="AN1318">
        <v>0.67810000000000004</v>
      </c>
      <c r="AO1318">
        <v>0.93440000000000001</v>
      </c>
      <c r="AP1318">
        <v>1.3677999999999999</v>
      </c>
      <c r="AQ1318">
        <v>1.2878000000000001</v>
      </c>
      <c r="AR1318">
        <v>1.292</v>
      </c>
      <c r="AS1318">
        <v>1.5277000000000001</v>
      </c>
      <c r="AT1318">
        <v>1.9204000000000001</v>
      </c>
      <c r="AU1318">
        <v>2.1011000000000002</v>
      </c>
      <c r="AV1318">
        <v>1.9106000000000001</v>
      </c>
      <c r="AW1318">
        <v>1.0914999999999999</v>
      </c>
      <c r="AX1318">
        <v>0.68269999999999997</v>
      </c>
      <c r="AY1318">
        <v>0.73560000000000003</v>
      </c>
      <c r="AZ1318">
        <v>0.63700000000000001</v>
      </c>
      <c r="BA1318">
        <v>0.54679999999999995</v>
      </c>
      <c r="BB1318">
        <v>0.4597</v>
      </c>
      <c r="BC1318">
        <v>0.41070000000000001</v>
      </c>
      <c r="BD1318">
        <v>0.3574</v>
      </c>
      <c r="BE1318">
        <v>0.3155</v>
      </c>
      <c r="BF1318">
        <v>0.48720000000000002</v>
      </c>
      <c r="BG1318">
        <v>0.43809999999999999</v>
      </c>
      <c r="BH1318">
        <v>0.36320000000000002</v>
      </c>
      <c r="BI1318">
        <v>0.30709999999999998</v>
      </c>
      <c r="BJ1318">
        <v>0.1812</v>
      </c>
      <c r="BK1318">
        <v>0.2281</v>
      </c>
      <c r="BL1318">
        <v>0.1169</v>
      </c>
      <c r="BM1318">
        <v>7.9299999999999995E-2</v>
      </c>
      <c r="BN1318">
        <v>-8.2000000000000007E-3</v>
      </c>
      <c r="BO1318">
        <v>-0.25019999999999998</v>
      </c>
      <c r="BP1318">
        <v>-0.37780000000000002</v>
      </c>
      <c r="BQ1318">
        <v>0.11600000000000001</v>
      </c>
      <c r="BR1318">
        <v>0.44069999999999998</v>
      </c>
      <c r="BS1318">
        <v>0.59079999999999999</v>
      </c>
      <c r="BT1318">
        <v>0.89470000000000005</v>
      </c>
      <c r="BU1318">
        <v>1.1331</v>
      </c>
      <c r="BV1318">
        <v>1.2439</v>
      </c>
      <c r="BW1318">
        <v>1.2870999999999999</v>
      </c>
      <c r="BX1318">
        <v>1.2804</v>
      </c>
      <c r="BY1318">
        <v>1.3456999999999999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</row>
    <row r="1319" spans="1:103" x14ac:dyDescent="0.25">
      <c r="A1319" t="str">
        <v>M:SAMHX</v>
      </c>
      <c r="B1319" t="str">
        <v>Virtus Seix High Yield Fund I</v>
      </c>
      <c r="C1319" t="str">
        <v>Historical Sortino (3Y)</v>
      </c>
      <c r="D1319">
        <v>-0.24990000000000001</v>
      </c>
      <c r="E1319">
        <v>-0.19819999999999999</v>
      </c>
      <c r="F1319">
        <v>-0.30599999999999999</v>
      </c>
      <c r="G1319">
        <v>-0.1124</v>
      </c>
      <c r="H1319">
        <v>-0.1231</v>
      </c>
      <c r="I1319">
        <v>-2.8299999999999999E-2</v>
      </c>
      <c r="J1319">
        <v>0.28179999999999999</v>
      </c>
      <c r="K1319">
        <v>0.90300000000000002</v>
      </c>
      <c r="L1319">
        <v>4.1000000000000003E-3</v>
      </c>
      <c r="M1319">
        <v>-4.82E-2</v>
      </c>
      <c r="N1319">
        <v>-2.7000000000000001E-3</v>
      </c>
      <c r="O1319">
        <v>0.35420000000000001</v>
      </c>
      <c r="P1319">
        <v>0.59350000000000003</v>
      </c>
      <c r="Q1319">
        <v>0.45629999999999998</v>
      </c>
      <c r="R1319">
        <v>0.49490000000000001</v>
      </c>
      <c r="S1319">
        <v>0.46039999999999998</v>
      </c>
      <c r="T1319">
        <v>0.4335</v>
      </c>
      <c r="U1319">
        <v>0.28260000000000002</v>
      </c>
      <c r="V1319">
        <v>0.21049999999999999</v>
      </c>
      <c r="W1319">
        <v>-2.75E-2</v>
      </c>
      <c r="X1319">
        <v>2.1844000000000001</v>
      </c>
      <c r="Y1319">
        <v>2.0514999999999999</v>
      </c>
      <c r="Z1319">
        <v>2.6888000000000001</v>
      </c>
      <c r="AA1319">
        <v>3.1364000000000001</v>
      </c>
      <c r="AB1319">
        <v>1.8354999999999999</v>
      </c>
      <c r="AC1319">
        <v>1.3551</v>
      </c>
      <c r="AD1319">
        <v>0.83389999999999997</v>
      </c>
      <c r="AE1319">
        <v>0.84689999999999999</v>
      </c>
      <c r="AF1319">
        <v>1.1362000000000001</v>
      </c>
      <c r="AG1319">
        <v>0.93640000000000001</v>
      </c>
      <c r="AH1319">
        <v>0.63580000000000003</v>
      </c>
      <c r="AI1319">
        <v>0.76170000000000004</v>
      </c>
      <c r="AJ1319">
        <v>0.8619</v>
      </c>
      <c r="AK1319">
        <v>1.0205</v>
      </c>
      <c r="AL1319">
        <v>0.78139999999999998</v>
      </c>
      <c r="AM1319">
        <v>0.20799999999999999</v>
      </c>
      <c r="AN1319">
        <v>0.25309999999999999</v>
      </c>
      <c r="AO1319">
        <v>0.95540000000000003</v>
      </c>
      <c r="AP1319">
        <v>1.7867999999999999</v>
      </c>
      <c r="AQ1319">
        <v>1.9023000000000001</v>
      </c>
      <c r="AR1319">
        <v>2.1011000000000002</v>
      </c>
      <c r="AS1319">
        <v>2.7448000000000001</v>
      </c>
      <c r="AT1319">
        <v>1.4292</v>
      </c>
      <c r="AU1319">
        <v>1.3746</v>
      </c>
      <c r="AV1319">
        <v>1.4383999999999999</v>
      </c>
      <c r="AW1319">
        <v>1.4955000000000001</v>
      </c>
      <c r="AX1319">
        <v>1.7689999999999999</v>
      </c>
      <c r="AY1319">
        <v>1.8609</v>
      </c>
      <c r="AZ1319">
        <v>1.9964</v>
      </c>
      <c r="BA1319">
        <v>2.0337000000000001</v>
      </c>
      <c r="BB1319">
        <v>2.3782999999999999</v>
      </c>
      <c r="BC1319">
        <v>2.9007999999999998</v>
      </c>
      <c r="BD1319">
        <v>2.6981000000000002</v>
      </c>
      <c r="BE1319">
        <v>1.1411</v>
      </c>
      <c r="BF1319">
        <v>0.59189999999999998</v>
      </c>
      <c r="BG1319">
        <v>0.61799999999999999</v>
      </c>
      <c r="BH1319">
        <v>0.47020000000000001</v>
      </c>
      <c r="BI1319">
        <v>0.3826</v>
      </c>
      <c r="BJ1319">
        <v>0.19570000000000001</v>
      </c>
      <c r="BK1319">
        <v>0.18129999999999999</v>
      </c>
      <c r="BL1319">
        <v>0.1137</v>
      </c>
      <c r="BM1319">
        <v>5.2400000000000002E-2</v>
      </c>
      <c r="BN1319">
        <v>-0.11890000000000001</v>
      </c>
      <c r="BO1319">
        <v>-0.43259999999999998</v>
      </c>
      <c r="BP1319">
        <v>-0.57820000000000005</v>
      </c>
      <c r="BQ1319">
        <v>-0.77500000000000002</v>
      </c>
      <c r="BR1319">
        <v>-0.18410000000000001</v>
      </c>
      <c r="BS1319">
        <v>-9.5799999999999996E-2</v>
      </c>
      <c r="BT1319">
        <v>-6.0000000000000001E-3</v>
      </c>
      <c r="BU1319">
        <v>0.37569999999999998</v>
      </c>
      <c r="BV1319">
        <v>1.2453000000000001</v>
      </c>
      <c r="BW1319">
        <v>0.90580000000000005</v>
      </c>
      <c r="BX1319">
        <v>1.0296000000000001</v>
      </c>
      <c r="BY1319">
        <v>1.2807999999999999</v>
      </c>
      <c r="BZ1319">
        <v>0.93559999999999999</v>
      </c>
      <c r="CA1319">
        <v>1.5334000000000001</v>
      </c>
      <c r="CB1319">
        <v>1.9212</v>
      </c>
      <c r="CC1319">
        <v>2.1288</v>
      </c>
      <c r="CD1319">
        <v>2.2780999999999998</v>
      </c>
      <c r="CE1319">
        <v>2.1078000000000001</v>
      </c>
      <c r="CF1319">
        <v>2.4455</v>
      </c>
      <c r="CG1319">
        <v>2.5886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</row>
    <row r="1320" spans="1:103" x14ac:dyDescent="0.25">
      <c r="A1320" t="str">
        <v>M:SAMHX</v>
      </c>
      <c r="B1320" t="str">
        <v>Virtus Seix High Yield Fund I</v>
      </c>
      <c r="C1320" t="str">
        <v>Historical Sortino (5Y)</v>
      </c>
      <c r="D1320">
        <v>0.19270000000000001</v>
      </c>
      <c r="E1320">
        <v>0.2394</v>
      </c>
      <c r="F1320">
        <v>0.2072</v>
      </c>
      <c r="G1320">
        <v>0.25369999999999998</v>
      </c>
      <c r="H1320">
        <v>0.37380000000000002</v>
      </c>
      <c r="I1320">
        <v>0.16470000000000001</v>
      </c>
      <c r="J1320">
        <v>0.22320000000000001</v>
      </c>
      <c r="K1320">
        <v>0.22159999999999999</v>
      </c>
      <c r="L1320">
        <v>0.14249999999999999</v>
      </c>
      <c r="M1320">
        <v>0.08</v>
      </c>
      <c r="N1320">
        <v>0.1328</v>
      </c>
      <c r="O1320">
        <v>0.40079999999999999</v>
      </c>
      <c r="P1320">
        <v>0.53249999999999997</v>
      </c>
      <c r="Q1320">
        <v>0.5121</v>
      </c>
      <c r="R1320">
        <v>0.5958</v>
      </c>
      <c r="S1320">
        <v>0.64690000000000003</v>
      </c>
      <c r="T1320">
        <v>0.66090000000000004</v>
      </c>
      <c r="U1320">
        <v>0.50880000000000003</v>
      </c>
      <c r="V1320">
        <v>0.33360000000000001</v>
      </c>
      <c r="W1320">
        <v>0.14460000000000001</v>
      </c>
      <c r="X1320">
        <v>1.1640999999999999</v>
      </c>
      <c r="Y1320">
        <v>0.93149999999999999</v>
      </c>
      <c r="Z1320">
        <v>0.78159999999999996</v>
      </c>
      <c r="AA1320">
        <v>0.8518</v>
      </c>
      <c r="AB1320">
        <v>0.69469999999999998</v>
      </c>
      <c r="AC1320">
        <v>1.1113999999999999</v>
      </c>
      <c r="AD1320">
        <v>1.1044</v>
      </c>
      <c r="AE1320">
        <v>0.93569999999999998</v>
      </c>
      <c r="AF1320">
        <v>1.109</v>
      </c>
      <c r="AG1320">
        <v>1.2885</v>
      </c>
      <c r="AH1320">
        <v>1.4343999999999999</v>
      </c>
      <c r="AI1320">
        <v>1.4413</v>
      </c>
      <c r="AJ1320">
        <v>1.5895999999999999</v>
      </c>
      <c r="AK1320">
        <v>1.7701</v>
      </c>
      <c r="AL1320">
        <v>1.0876999999999999</v>
      </c>
      <c r="AM1320">
        <v>0.78649999999999998</v>
      </c>
      <c r="AN1320">
        <v>0.88590000000000002</v>
      </c>
      <c r="AO1320">
        <v>1.1957</v>
      </c>
      <c r="AP1320">
        <v>1.6773</v>
      </c>
      <c r="AQ1320">
        <v>1.6243000000000001</v>
      </c>
      <c r="AR1320">
        <v>1.659</v>
      </c>
      <c r="AS1320">
        <v>1.8829</v>
      </c>
      <c r="AT1320">
        <v>2.2982999999999998</v>
      </c>
      <c r="AU1320">
        <v>2.6558999999999999</v>
      </c>
      <c r="AV1320">
        <v>2.5061</v>
      </c>
      <c r="AW1320">
        <v>1.4871000000000001</v>
      </c>
      <c r="AX1320">
        <v>0.63300000000000001</v>
      </c>
      <c r="AY1320">
        <v>0.68669999999999998</v>
      </c>
      <c r="AZ1320">
        <v>0.59799999999999998</v>
      </c>
      <c r="BA1320">
        <v>0.54149999999999998</v>
      </c>
      <c r="BB1320">
        <v>0.46479999999999999</v>
      </c>
      <c r="BC1320">
        <v>0.43099999999999999</v>
      </c>
      <c r="BD1320">
        <v>0.373</v>
      </c>
      <c r="BE1320">
        <v>0.31409999999999999</v>
      </c>
      <c r="BF1320">
        <v>0.45900000000000002</v>
      </c>
      <c r="BG1320">
        <v>0.4143</v>
      </c>
      <c r="BH1320">
        <v>0.34989999999999999</v>
      </c>
      <c r="BI1320">
        <v>0.28820000000000001</v>
      </c>
      <c r="BJ1320">
        <v>0.17460000000000001</v>
      </c>
      <c r="BK1320">
        <v>0.2107</v>
      </c>
      <c r="BL1320">
        <v>0.1116</v>
      </c>
      <c r="BM1320">
        <v>7.6200000000000004E-2</v>
      </c>
      <c r="BN1320">
        <v>-7.7000000000000002E-3</v>
      </c>
      <c r="BO1320">
        <v>-0.22320000000000001</v>
      </c>
      <c r="BP1320">
        <v>-0.30049999999999999</v>
      </c>
      <c r="BQ1320">
        <v>0.15909999999999999</v>
      </c>
      <c r="BR1320">
        <v>0.64449999999999996</v>
      </c>
      <c r="BS1320">
        <v>0.82189999999999996</v>
      </c>
      <c r="BT1320">
        <v>1.1895</v>
      </c>
      <c r="BU1320">
        <v>1.4437</v>
      </c>
      <c r="BV1320">
        <v>1.6487000000000001</v>
      </c>
      <c r="BW1320">
        <v>1.7936000000000001</v>
      </c>
      <c r="BX1320">
        <v>1.7776000000000001</v>
      </c>
      <c r="BY1320">
        <v>1.8998999999999999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</row>
    <row r="1321" spans="1:103" x14ac:dyDescent="0.25">
      <c r="A1321" t="str">
        <v>M:SAMHX</v>
      </c>
      <c r="B1321" t="str">
        <v>Virtus Seix High Yield Fund I</v>
      </c>
      <c r="C1321" t="str">
        <v>Alpha (3Y)</v>
      </c>
      <c r="D1321">
        <v>3.6621999999999999</v>
      </c>
      <c r="E1321">
        <v>2.9666000000000001</v>
      </c>
      <c r="F1321">
        <v>3.4243000000000001</v>
      </c>
      <c r="G1321">
        <v>3.7364999999999999</v>
      </c>
      <c r="H1321">
        <v>4.0186000000000002</v>
      </c>
      <c r="I1321">
        <v>6.0980999999999996</v>
      </c>
      <c r="J1321">
        <v>6.4981</v>
      </c>
      <c r="K1321">
        <v>8.4974000000000007</v>
      </c>
      <c r="L1321">
        <v>3.4597000000000002</v>
      </c>
      <c r="M1321">
        <v>3.7961</v>
      </c>
      <c r="N1321">
        <v>1.4438</v>
      </c>
      <c r="O1321">
        <v>3.4394999999999998</v>
      </c>
      <c r="P1321">
        <v>5.1764000000000001</v>
      </c>
      <c r="Q1321">
        <v>3.4666000000000001</v>
      </c>
      <c r="R1321">
        <v>3.9937</v>
      </c>
      <c r="S1321">
        <v>4.0415000000000001</v>
      </c>
      <c r="T1321">
        <v>2.9851999999999999</v>
      </c>
      <c r="U1321">
        <v>1.1656</v>
      </c>
      <c r="V1321">
        <v>0.90720000000000001</v>
      </c>
      <c r="W1321">
        <v>-1.1498999999999999</v>
      </c>
      <c r="X1321">
        <v>4.1238000000000001</v>
      </c>
      <c r="Y1321">
        <v>3.8693</v>
      </c>
      <c r="Z1321">
        <v>5.1814</v>
      </c>
      <c r="AA1321">
        <v>6.2222</v>
      </c>
      <c r="AB1321">
        <v>4.9733000000000001</v>
      </c>
      <c r="AC1321">
        <v>5.5045000000000002</v>
      </c>
      <c r="AD1321">
        <v>3.0101</v>
      </c>
      <c r="AE1321">
        <v>2.9500999999999999</v>
      </c>
      <c r="AF1321">
        <v>4.1622000000000003</v>
      </c>
      <c r="AG1321">
        <v>3.3307000000000002</v>
      </c>
      <c r="AH1321">
        <v>1.6803999999999999</v>
      </c>
      <c r="AI1321">
        <v>2.0070999999999999</v>
      </c>
      <c r="AJ1321">
        <v>2.2772999999999999</v>
      </c>
      <c r="AK1321">
        <v>2.3542999999999998</v>
      </c>
      <c r="AL1321">
        <v>1.1120000000000001</v>
      </c>
      <c r="AM1321">
        <v>-0.73509999999999998</v>
      </c>
      <c r="AN1321">
        <v>0.1096</v>
      </c>
      <c r="AO1321">
        <v>2.3883999999999999</v>
      </c>
      <c r="AP1321">
        <v>5.3403</v>
      </c>
      <c r="AQ1321">
        <v>5.3388999999999998</v>
      </c>
      <c r="AR1321">
        <v>5.4272999999999998</v>
      </c>
      <c r="AS1321">
        <v>7.6597999999999997</v>
      </c>
      <c r="AT1321">
        <v>6.8545999999999996</v>
      </c>
      <c r="AU1321">
        <v>6.0270999999999999</v>
      </c>
      <c r="AV1321">
        <v>6.6021999999999998</v>
      </c>
      <c r="AW1321">
        <v>7.0427999999999997</v>
      </c>
      <c r="AX1321">
        <v>8.8193999999999999</v>
      </c>
      <c r="AY1321">
        <v>11.649800000000001</v>
      </c>
      <c r="AZ1321">
        <v>12.8032</v>
      </c>
      <c r="BA1321">
        <v>13.4695</v>
      </c>
      <c r="BB1321">
        <v>13.969799999999999</v>
      </c>
      <c r="BC1321">
        <v>17.086300000000001</v>
      </c>
      <c r="BD1321">
        <v>19.713899999999999</v>
      </c>
      <c r="BE1321">
        <v>4.5362999999999998</v>
      </c>
      <c r="BF1321">
        <v>3.5379</v>
      </c>
      <c r="BG1321">
        <v>5.0194999999999999</v>
      </c>
      <c r="BH1321">
        <v>2.2799</v>
      </c>
      <c r="BI1321">
        <v>-0.33489999999999998</v>
      </c>
      <c r="BJ1321">
        <v>-2.9483999999999999</v>
      </c>
      <c r="BK1321">
        <v>-1.6131</v>
      </c>
      <c r="BL1321">
        <v>-2.2305999999999999</v>
      </c>
      <c r="BM1321">
        <v>-3.6892999999999998</v>
      </c>
      <c r="BN1321">
        <v>-5.26</v>
      </c>
      <c r="BO1321">
        <v>-8.3781999999999996</v>
      </c>
      <c r="BP1321">
        <v>-10.1212</v>
      </c>
      <c r="BQ1321">
        <v>-2.9163000000000001</v>
      </c>
      <c r="BR1321">
        <v>-0.56610000000000005</v>
      </c>
      <c r="BS1321">
        <v>-0.55569999999999997</v>
      </c>
      <c r="BT1321">
        <v>-0.20219999999999999</v>
      </c>
      <c r="BU1321">
        <v>1.2231000000000001</v>
      </c>
      <c r="BV1321">
        <v>2.8170999999999999</v>
      </c>
      <c r="BW1321">
        <v>2.7961</v>
      </c>
      <c r="BX1321">
        <v>2.5543</v>
      </c>
      <c r="BY1321">
        <v>3.2989000000000002</v>
      </c>
      <c r="BZ1321">
        <v>3.3386999999999998</v>
      </c>
      <c r="CA1321">
        <v>5.0266999999999999</v>
      </c>
      <c r="CB1321">
        <v>5.9157000000000002</v>
      </c>
      <c r="CC1321">
        <v>6.9706000000000001</v>
      </c>
      <c r="CD1321">
        <v>6.3703000000000003</v>
      </c>
      <c r="CE1321">
        <v>5.4928999999999997</v>
      </c>
      <c r="CF1321">
        <v>6.9606000000000003</v>
      </c>
      <c r="CG1321">
        <v>7.4455999999999998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</row>
    <row r="1322" spans="1:103" x14ac:dyDescent="0.25">
      <c r="A1322" t="str">
        <v>M:SAMHX</v>
      </c>
      <c r="B1322" t="str">
        <v>Virtus Seix High Yield Fund I</v>
      </c>
      <c r="C1322" t="str">
        <v>Alpha (5Y)</v>
      </c>
      <c r="D1322">
        <v>4.1063000000000001</v>
      </c>
      <c r="E1322">
        <v>3.9613</v>
      </c>
      <c r="F1322">
        <v>3.9647000000000001</v>
      </c>
      <c r="G1322">
        <v>3.819</v>
      </c>
      <c r="H1322">
        <v>4.2115</v>
      </c>
      <c r="I1322">
        <v>2.8561000000000001</v>
      </c>
      <c r="J1322">
        <v>2.6941999999999999</v>
      </c>
      <c r="K1322">
        <v>2.4485000000000001</v>
      </c>
      <c r="L1322">
        <v>2.3214999999999999</v>
      </c>
      <c r="M1322">
        <v>1.9635</v>
      </c>
      <c r="N1322">
        <v>1.351</v>
      </c>
      <c r="O1322">
        <v>3.1297000000000001</v>
      </c>
      <c r="P1322">
        <v>3.9386000000000001</v>
      </c>
      <c r="Q1322">
        <v>4.4377000000000004</v>
      </c>
      <c r="R1322">
        <v>5.1703000000000001</v>
      </c>
      <c r="S1322">
        <v>5.6881000000000004</v>
      </c>
      <c r="T1322">
        <v>5.4244000000000003</v>
      </c>
      <c r="U1322">
        <v>3.4862000000000002</v>
      </c>
      <c r="V1322">
        <v>1.8164</v>
      </c>
      <c r="W1322">
        <v>0.52270000000000005</v>
      </c>
      <c r="X1322">
        <v>3.81</v>
      </c>
      <c r="Y1322">
        <v>3.0234999999999999</v>
      </c>
      <c r="Z1322">
        <v>2.3075000000000001</v>
      </c>
      <c r="AA1322">
        <v>2.4822000000000002</v>
      </c>
      <c r="AB1322">
        <v>2.0920999999999998</v>
      </c>
      <c r="AC1322">
        <v>3.5474000000000001</v>
      </c>
      <c r="AD1322">
        <v>3.3567</v>
      </c>
      <c r="AE1322">
        <v>2.7723</v>
      </c>
      <c r="AF1322">
        <v>3.3740999999999999</v>
      </c>
      <c r="AG1322">
        <v>4.0792000000000002</v>
      </c>
      <c r="AH1322">
        <v>4.4065000000000003</v>
      </c>
      <c r="AI1322">
        <v>4.4207000000000001</v>
      </c>
      <c r="AJ1322">
        <v>4.9492000000000003</v>
      </c>
      <c r="AK1322">
        <v>5.0323000000000002</v>
      </c>
      <c r="AL1322">
        <v>3.052</v>
      </c>
      <c r="AM1322">
        <v>2.1400999999999999</v>
      </c>
      <c r="AN1322">
        <v>2.7799</v>
      </c>
      <c r="AO1322">
        <v>4.4630000000000001</v>
      </c>
      <c r="AP1322">
        <v>6.7575000000000003</v>
      </c>
      <c r="AQ1322">
        <v>6.5408999999999997</v>
      </c>
      <c r="AR1322">
        <v>6.4360999999999997</v>
      </c>
      <c r="AS1322">
        <v>8.4085999999999999</v>
      </c>
      <c r="AT1322">
        <v>10.4397</v>
      </c>
      <c r="AU1322">
        <v>12.092700000000001</v>
      </c>
      <c r="AV1322">
        <v>13.505800000000001</v>
      </c>
      <c r="AW1322">
        <v>6.6601999999999997</v>
      </c>
      <c r="AX1322">
        <v>4.3846999999999996</v>
      </c>
      <c r="AY1322">
        <v>5.2466999999999997</v>
      </c>
      <c r="AZ1322">
        <v>3.9304000000000001</v>
      </c>
      <c r="BA1322">
        <v>2.8481999999999998</v>
      </c>
      <c r="BB1322">
        <v>1.7810999999999999</v>
      </c>
      <c r="BC1322">
        <v>1.534</v>
      </c>
      <c r="BD1322">
        <v>0.85250000000000004</v>
      </c>
      <c r="BE1322">
        <v>0.53100000000000003</v>
      </c>
      <c r="BF1322">
        <v>2.1583999999999999</v>
      </c>
      <c r="BG1322">
        <v>2.1082000000000001</v>
      </c>
      <c r="BH1322">
        <v>1.4925999999999999</v>
      </c>
      <c r="BI1322">
        <v>0.42080000000000001</v>
      </c>
      <c r="BJ1322">
        <v>-0.2823</v>
      </c>
      <c r="BK1322">
        <v>0.40089999999999998</v>
      </c>
      <c r="BL1322">
        <v>-0.53869999999999996</v>
      </c>
      <c r="BM1322">
        <v>-1.2964</v>
      </c>
      <c r="BN1322">
        <v>-1.9432</v>
      </c>
      <c r="BO1322">
        <v>-3.6273</v>
      </c>
      <c r="BP1322">
        <v>-5.0515999999999996</v>
      </c>
      <c r="BQ1322">
        <v>7.7799999999999994E-2</v>
      </c>
      <c r="BR1322">
        <v>1.5919000000000001</v>
      </c>
      <c r="BS1322">
        <v>2.0198</v>
      </c>
      <c r="BT1322">
        <v>3.4750000000000001</v>
      </c>
      <c r="BU1322">
        <v>4.4962999999999997</v>
      </c>
      <c r="BV1322">
        <v>4.5251000000000001</v>
      </c>
      <c r="BW1322">
        <v>4.3646000000000003</v>
      </c>
      <c r="BX1322">
        <v>4.4520999999999997</v>
      </c>
      <c r="BY1322">
        <v>4.7724000000000002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</row>
    <row r="1323" spans="1:103" x14ac:dyDescent="0.25">
      <c r="A1323" t="str">
        <v>M:SAMHX</v>
      </c>
      <c r="B1323" t="str">
        <v>Virtus Seix High Yield Fund I</v>
      </c>
      <c r="C1323" t="str">
        <v>Beta (3Y)</v>
      </c>
      <c r="D1323">
        <v>0.78449999999999998</v>
      </c>
      <c r="E1323">
        <v>0.80289999999999995</v>
      </c>
      <c r="F1323">
        <v>0.81120000000000003</v>
      </c>
      <c r="G1323">
        <v>0.84160000000000001</v>
      </c>
      <c r="H1323">
        <v>0.83699999999999997</v>
      </c>
      <c r="I1323">
        <v>0.89259999999999995</v>
      </c>
      <c r="J1323">
        <v>0.94520000000000004</v>
      </c>
      <c r="K1323">
        <v>1.0122</v>
      </c>
      <c r="L1323">
        <v>1.0044</v>
      </c>
      <c r="M1323">
        <v>1.1439999999999999</v>
      </c>
      <c r="N1323">
        <v>1.0192000000000001</v>
      </c>
      <c r="O1323">
        <v>0.75260000000000005</v>
      </c>
      <c r="P1323">
        <v>0.71599999999999997</v>
      </c>
      <c r="Q1323">
        <v>0.62019999999999997</v>
      </c>
      <c r="R1323">
        <v>0.61760000000000004</v>
      </c>
      <c r="S1323">
        <v>0.58169999999999999</v>
      </c>
      <c r="T1323">
        <v>0.627</v>
      </c>
      <c r="U1323">
        <v>0.6028</v>
      </c>
      <c r="V1323">
        <v>0.4496</v>
      </c>
      <c r="W1323">
        <v>0.26400000000000001</v>
      </c>
      <c r="X1323">
        <v>7.1400000000000005E-2</v>
      </c>
      <c r="Y1323">
        <v>0.13539999999999999</v>
      </c>
      <c r="Z1323">
        <v>0.1346</v>
      </c>
      <c r="AA1323">
        <v>0.2135</v>
      </c>
      <c r="AB1323">
        <v>5.7700000000000001E-2</v>
      </c>
      <c r="AC1323">
        <v>0.35049999999999998</v>
      </c>
      <c r="AD1323">
        <v>0.2878</v>
      </c>
      <c r="AE1323">
        <v>0.37480000000000002</v>
      </c>
      <c r="AF1323">
        <v>0.16300000000000001</v>
      </c>
      <c r="AG1323">
        <v>0.15790000000000001</v>
      </c>
      <c r="AH1323">
        <v>0.31990000000000002</v>
      </c>
      <c r="AI1323">
        <v>0.32650000000000001</v>
      </c>
      <c r="AJ1323">
        <v>0.3236</v>
      </c>
      <c r="AK1323">
        <v>0.3931</v>
      </c>
      <c r="AL1323">
        <v>0.4541</v>
      </c>
      <c r="AM1323">
        <v>0.63119999999999998</v>
      </c>
      <c r="AN1323">
        <v>0.60370000000000001</v>
      </c>
      <c r="AO1323">
        <v>0.50829999999999997</v>
      </c>
      <c r="AP1323">
        <v>0.61419999999999997</v>
      </c>
      <c r="AQ1323">
        <v>0.49259999999999998</v>
      </c>
      <c r="AR1323">
        <v>0.84399999999999997</v>
      </c>
      <c r="AS1323">
        <v>0.96230000000000004</v>
      </c>
      <c r="AT1323">
        <v>0.36280000000000001</v>
      </c>
      <c r="AU1323">
        <v>0.39839999999999998</v>
      </c>
      <c r="AV1323">
        <v>0.39</v>
      </c>
      <c r="AW1323">
        <v>0.32129999999999997</v>
      </c>
      <c r="AX1323">
        <v>0.32119999999999999</v>
      </c>
      <c r="AY1323">
        <v>-0.2472</v>
      </c>
      <c r="AZ1323">
        <v>-0.318</v>
      </c>
      <c r="BA1323">
        <v>-0.39079999999999998</v>
      </c>
      <c r="BB1323">
        <v>-0.1497</v>
      </c>
      <c r="BC1323">
        <v>-8.5999999999999993E-2</v>
      </c>
      <c r="BD1323">
        <v>-0.3972</v>
      </c>
      <c r="BE1323">
        <v>0.60509999999999997</v>
      </c>
      <c r="BF1323">
        <v>0.95920000000000005</v>
      </c>
      <c r="BG1323">
        <v>0.93320000000000003</v>
      </c>
      <c r="BH1323">
        <v>0.8841</v>
      </c>
      <c r="BI1323">
        <v>0.87160000000000004</v>
      </c>
      <c r="BJ1323">
        <v>0.88639999999999997</v>
      </c>
      <c r="BK1323">
        <v>0.88919999999999999</v>
      </c>
      <c r="BL1323">
        <v>0.92910000000000004</v>
      </c>
      <c r="BM1323">
        <v>1.0865</v>
      </c>
      <c r="BN1323">
        <v>0.9738</v>
      </c>
      <c r="BO1323">
        <v>0.95050000000000001</v>
      </c>
      <c r="BP1323">
        <v>1.1227</v>
      </c>
      <c r="BQ1323">
        <v>0.63539999999999996</v>
      </c>
      <c r="BR1323">
        <v>0.13880000000000001</v>
      </c>
      <c r="BS1323">
        <v>0.18809999999999999</v>
      </c>
      <c r="BT1323">
        <v>0.34860000000000002</v>
      </c>
      <c r="BU1323">
        <v>0.53290000000000004</v>
      </c>
      <c r="BV1323">
        <v>0.61660000000000004</v>
      </c>
      <c r="BW1323">
        <v>0.60909999999999997</v>
      </c>
      <c r="BX1323">
        <v>0.5988</v>
      </c>
      <c r="BY1323">
        <v>0.55640000000000001</v>
      </c>
      <c r="BZ1323">
        <v>0.62409999999999999</v>
      </c>
      <c r="CA1323">
        <v>0.58879999999999999</v>
      </c>
      <c r="CB1323">
        <v>0.56100000000000005</v>
      </c>
      <c r="CC1323">
        <v>0.49130000000000001</v>
      </c>
      <c r="CD1323">
        <v>0.4395</v>
      </c>
      <c r="CE1323">
        <v>0.43120000000000003</v>
      </c>
      <c r="CF1323">
        <v>0.35820000000000002</v>
      </c>
      <c r="CG1323">
        <v>0.36099999999999999</v>
      </c>
      <c r="CH1323">
        <v>0.31409999999999999</v>
      </c>
      <c r="CI1323">
        <v>0.2392</v>
      </c>
      <c r="CJ1323">
        <v>0.32850000000000001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</row>
    <row r="1324" spans="1:103" x14ac:dyDescent="0.25">
      <c r="A1324" t="str">
        <v>M:SAMHX</v>
      </c>
      <c r="B1324" t="str">
        <v>Virtus Seix High Yield Fund I</v>
      </c>
      <c r="C1324" t="str">
        <v>Beta (5Y)</v>
      </c>
      <c r="D1324">
        <v>0.81210000000000004</v>
      </c>
      <c r="E1324">
        <v>0.83589999999999998</v>
      </c>
      <c r="F1324">
        <v>0.82769999999999999</v>
      </c>
      <c r="G1324">
        <v>0.83199999999999996</v>
      </c>
      <c r="H1324">
        <v>0.84640000000000004</v>
      </c>
      <c r="I1324">
        <v>0.80840000000000001</v>
      </c>
      <c r="J1324">
        <v>0.81979999999999997</v>
      </c>
      <c r="K1324">
        <v>0.81499999999999995</v>
      </c>
      <c r="L1324">
        <v>0.82120000000000004</v>
      </c>
      <c r="M1324">
        <v>0.90059999999999996</v>
      </c>
      <c r="N1324">
        <v>0.79469999999999996</v>
      </c>
      <c r="O1324">
        <v>0.58989999999999998</v>
      </c>
      <c r="P1324">
        <v>0.51590000000000003</v>
      </c>
      <c r="Q1324">
        <v>0.50270000000000004</v>
      </c>
      <c r="R1324">
        <v>0.51280000000000003</v>
      </c>
      <c r="S1324">
        <v>0.50149999999999995</v>
      </c>
      <c r="T1324">
        <v>0.48980000000000001</v>
      </c>
      <c r="U1324">
        <v>0.52349999999999997</v>
      </c>
      <c r="V1324">
        <v>0.43099999999999999</v>
      </c>
      <c r="W1324">
        <v>0.29980000000000001</v>
      </c>
      <c r="X1324">
        <v>0.11210000000000001</v>
      </c>
      <c r="Y1324">
        <v>0.1239</v>
      </c>
      <c r="Z1324">
        <v>0.1976</v>
      </c>
      <c r="AA1324">
        <v>0.23630000000000001</v>
      </c>
      <c r="AB1324">
        <v>0.16980000000000001</v>
      </c>
      <c r="AC1324">
        <v>0.29249999999999998</v>
      </c>
      <c r="AD1324">
        <v>0.33139999999999997</v>
      </c>
      <c r="AE1324">
        <v>0.50460000000000005</v>
      </c>
      <c r="AF1324">
        <v>0.49680000000000002</v>
      </c>
      <c r="AG1324">
        <v>0.48409999999999997</v>
      </c>
      <c r="AH1324">
        <v>0.53410000000000002</v>
      </c>
      <c r="AI1324">
        <v>0.48159999999999997</v>
      </c>
      <c r="AJ1324">
        <v>0.50019999999999998</v>
      </c>
      <c r="AK1324">
        <v>0.58879999999999999</v>
      </c>
      <c r="AL1324">
        <v>0.36559999999999998</v>
      </c>
      <c r="AM1324">
        <v>0.39579999999999999</v>
      </c>
      <c r="AN1324">
        <v>0.40360000000000001</v>
      </c>
      <c r="AO1324">
        <v>0.2979</v>
      </c>
      <c r="AP1324">
        <v>0.35089999999999999</v>
      </c>
      <c r="AQ1324">
        <v>0.2767</v>
      </c>
      <c r="AR1324">
        <v>0.37490000000000001</v>
      </c>
      <c r="AS1324">
        <v>0.24329999999999999</v>
      </c>
      <c r="AT1324">
        <v>0.30330000000000001</v>
      </c>
      <c r="AU1324">
        <v>0.33860000000000001</v>
      </c>
      <c r="AV1324">
        <v>0.18909999999999999</v>
      </c>
      <c r="AW1324">
        <v>0.64500000000000002</v>
      </c>
      <c r="AX1324">
        <v>0.79069999999999996</v>
      </c>
      <c r="AY1324">
        <v>0.71</v>
      </c>
      <c r="AZ1324">
        <v>0.68759999999999999</v>
      </c>
      <c r="BA1324">
        <v>0.64170000000000005</v>
      </c>
      <c r="BB1324">
        <v>0.63770000000000004</v>
      </c>
      <c r="BC1324">
        <v>0.67390000000000005</v>
      </c>
      <c r="BD1324">
        <v>0.67230000000000001</v>
      </c>
      <c r="BE1324">
        <v>0.64770000000000005</v>
      </c>
      <c r="BF1324">
        <v>0.74850000000000005</v>
      </c>
      <c r="BG1324">
        <v>0.75060000000000004</v>
      </c>
      <c r="BH1324">
        <v>0.76119999999999999</v>
      </c>
      <c r="BI1324">
        <v>0.81389999999999996</v>
      </c>
      <c r="BJ1324">
        <v>0.77280000000000004</v>
      </c>
      <c r="BK1324">
        <v>0.77729999999999999</v>
      </c>
      <c r="BL1324">
        <v>0.82340000000000002</v>
      </c>
      <c r="BM1324">
        <v>0.93589999999999995</v>
      </c>
      <c r="BN1324">
        <v>0.8508</v>
      </c>
      <c r="BO1324">
        <v>0.78410000000000002</v>
      </c>
      <c r="BP1324">
        <v>0.91169999999999995</v>
      </c>
      <c r="BQ1324">
        <v>0.55620000000000003</v>
      </c>
      <c r="BR1324">
        <v>0.4556</v>
      </c>
      <c r="BS1324">
        <v>0.45540000000000003</v>
      </c>
      <c r="BT1324">
        <v>0.48620000000000002</v>
      </c>
      <c r="BU1324">
        <v>0.51229999999999998</v>
      </c>
      <c r="BV1324">
        <v>0.47710000000000002</v>
      </c>
      <c r="BW1324">
        <v>0.44030000000000002</v>
      </c>
      <c r="BX1324">
        <v>0.41110000000000002</v>
      </c>
      <c r="BY1324">
        <v>0.41799999999999998</v>
      </c>
      <c r="BZ1324">
        <v>0.38600000000000001</v>
      </c>
      <c r="CA1324">
        <v>0.37690000000000001</v>
      </c>
      <c r="CB1324">
        <v>0.42980000000000002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</row>
    <row r="1325" spans="1:103" x14ac:dyDescent="0.25">
      <c r="A1325" t="str">
        <v>M:SAMHX</v>
      </c>
      <c r="B1325" t="str">
        <v>Virtus Seix High Yield Fund I</v>
      </c>
      <c r="C1325" t="str">
        <v>Annualized Standard Deviation of Monthly Returns (3Y Lookback)</v>
      </c>
      <c r="D1325">
        <v>7.3384000000000005E-2</v>
      </c>
      <c r="E1325">
        <v>7.4394000000000002E-2</v>
      </c>
      <c r="F1325">
        <v>7.4075000000000002E-2</v>
      </c>
      <c r="G1325">
        <v>7.3913999999999994E-2</v>
      </c>
      <c r="H1325">
        <v>7.3737999999999998E-2</v>
      </c>
      <c r="I1325">
        <v>7.1299000000000001E-2</v>
      </c>
      <c r="J1325">
        <v>7.2426000000000004E-2</v>
      </c>
      <c r="K1325">
        <v>8.0749000000000001E-2</v>
      </c>
      <c r="L1325">
        <v>0.115296</v>
      </c>
      <c r="M1325">
        <v>0.112829</v>
      </c>
      <c r="N1325">
        <v>0.104617</v>
      </c>
      <c r="O1325">
        <v>9.9565000000000001E-2</v>
      </c>
      <c r="P1325">
        <v>9.7008999999999998E-2</v>
      </c>
      <c r="Q1325">
        <v>9.8556000000000005E-2</v>
      </c>
      <c r="R1325">
        <v>9.8764000000000005E-2</v>
      </c>
      <c r="S1325">
        <v>9.8794999999999994E-2</v>
      </c>
      <c r="T1325">
        <v>9.9002000000000007E-2</v>
      </c>
      <c r="U1325">
        <v>9.7683000000000006E-2</v>
      </c>
      <c r="V1325">
        <v>9.5671000000000006E-2</v>
      </c>
      <c r="W1325">
        <v>7.2464000000000001E-2</v>
      </c>
      <c r="X1325">
        <v>3.1033999999999999E-2</v>
      </c>
      <c r="Y1325">
        <v>3.2903000000000002E-2</v>
      </c>
      <c r="Z1325">
        <v>3.3349999999999998E-2</v>
      </c>
      <c r="AA1325">
        <v>3.4334000000000003E-2</v>
      </c>
      <c r="AB1325">
        <v>4.5226000000000002E-2</v>
      </c>
      <c r="AC1325">
        <v>5.2934000000000002E-2</v>
      </c>
      <c r="AD1325">
        <v>5.6413999999999999E-2</v>
      </c>
      <c r="AE1325">
        <v>5.7061000000000001E-2</v>
      </c>
      <c r="AF1325">
        <v>5.7660000000000003E-2</v>
      </c>
      <c r="AG1325">
        <v>6.0344000000000002E-2</v>
      </c>
      <c r="AH1325">
        <v>6.1363000000000001E-2</v>
      </c>
      <c r="AI1325">
        <v>6.1846999999999999E-2</v>
      </c>
      <c r="AJ1325">
        <v>6.1844000000000003E-2</v>
      </c>
      <c r="AK1325">
        <v>6.1015E-2</v>
      </c>
      <c r="AL1325">
        <v>6.0739000000000001E-2</v>
      </c>
      <c r="AM1325">
        <v>6.2357000000000003E-2</v>
      </c>
      <c r="AN1325">
        <v>5.2007999999999999E-2</v>
      </c>
      <c r="AO1325">
        <v>4.743E-2</v>
      </c>
      <c r="AP1325">
        <v>4.5669000000000001E-2</v>
      </c>
      <c r="AQ1325">
        <v>4.8427999999999999E-2</v>
      </c>
      <c r="AR1325">
        <v>4.8404000000000003E-2</v>
      </c>
      <c r="AS1325">
        <v>4.8096E-2</v>
      </c>
      <c r="AT1325">
        <v>6.2392999999999997E-2</v>
      </c>
      <c r="AU1325">
        <v>6.3452999999999996E-2</v>
      </c>
      <c r="AV1325">
        <v>6.3626000000000002E-2</v>
      </c>
      <c r="AW1325">
        <v>6.5096000000000001E-2</v>
      </c>
      <c r="AX1325">
        <v>6.5867999999999996E-2</v>
      </c>
      <c r="AY1325">
        <v>6.7655999999999994E-2</v>
      </c>
      <c r="AZ1325">
        <v>7.0292999999999994E-2</v>
      </c>
      <c r="BA1325">
        <v>7.0440000000000003E-2</v>
      </c>
      <c r="BB1325">
        <v>7.3412000000000005E-2</v>
      </c>
      <c r="BC1325">
        <v>7.6547000000000004E-2</v>
      </c>
      <c r="BD1325">
        <v>8.7971999999999995E-2</v>
      </c>
      <c r="BE1325">
        <v>0.11178100000000001</v>
      </c>
      <c r="BF1325">
        <v>0.146394</v>
      </c>
      <c r="BG1325">
        <v>0.147059</v>
      </c>
      <c r="BH1325">
        <v>0.147732</v>
      </c>
      <c r="BI1325">
        <v>0.147817</v>
      </c>
      <c r="BJ1325">
        <v>0.14727100000000001</v>
      </c>
      <c r="BK1325">
        <v>0.146951</v>
      </c>
      <c r="BL1325">
        <v>0.14541899999999999</v>
      </c>
      <c r="BM1325">
        <v>0.144617</v>
      </c>
      <c r="BN1325">
        <v>0.14143900000000001</v>
      </c>
      <c r="BO1325">
        <v>0.13250400000000001</v>
      </c>
      <c r="BP1325">
        <v>0.11164200000000001</v>
      </c>
      <c r="BQ1325">
        <v>4.6875E-2</v>
      </c>
      <c r="BR1325">
        <v>4.2959999999999998E-2</v>
      </c>
      <c r="BS1325">
        <v>4.1711999999999999E-2</v>
      </c>
      <c r="BT1325">
        <v>4.2527000000000002E-2</v>
      </c>
      <c r="BU1325">
        <v>3.9534E-2</v>
      </c>
      <c r="BV1325">
        <v>3.3175000000000003E-2</v>
      </c>
      <c r="BW1325">
        <v>3.7409999999999999E-2</v>
      </c>
      <c r="BX1325">
        <v>3.8010000000000002E-2</v>
      </c>
      <c r="BY1325">
        <v>3.9172999999999999E-2</v>
      </c>
      <c r="BZ1325">
        <v>4.5387999999999998E-2</v>
      </c>
      <c r="CA1325">
        <v>4.7163999999999998E-2</v>
      </c>
      <c r="CB1325">
        <v>4.9293999999999998E-2</v>
      </c>
      <c r="CC1325">
        <v>5.0105999999999998E-2</v>
      </c>
      <c r="CD1325">
        <v>5.1636000000000001E-2</v>
      </c>
      <c r="CE1325">
        <v>4.9709000000000003E-2</v>
      </c>
      <c r="CF1325">
        <v>4.7989999999999998E-2</v>
      </c>
      <c r="CG1325">
        <v>4.8416000000000001E-2</v>
      </c>
      <c r="CH1325">
        <v>5.0698E-2</v>
      </c>
      <c r="CI1325">
        <v>4.6536000000000001E-2</v>
      </c>
      <c r="CJ1325">
        <v>4.8293000000000003E-2</v>
      </c>
      <c r="CK1325">
        <v>5.1655E-2</v>
      </c>
      <c r="CL1325">
        <v>4.6315000000000002E-2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</row>
    <row r="1326" spans="1:103" x14ac:dyDescent="0.25">
      <c r="A1326" t="str">
        <v>M:SAMHX</v>
      </c>
      <c r="B1326" t="str">
        <v>Virtus Seix High Yield Fund I</v>
      </c>
      <c r="C1326" t="str">
        <v>Annualized Standard Deviation of Monthly Returns (Since Inception)</v>
      </c>
      <c r="D1326">
        <v>7.8720999999999999E-2</v>
      </c>
      <c r="E1326">
        <v>7.9117999999999994E-2</v>
      </c>
      <c r="F1326">
        <v>7.9505000000000006E-2</v>
      </c>
      <c r="G1326">
        <v>7.9892000000000005E-2</v>
      </c>
      <c r="H1326">
        <v>8.0274999999999999E-2</v>
      </c>
      <c r="I1326">
        <v>8.0208000000000002E-2</v>
      </c>
      <c r="J1326">
        <v>8.0605999999999997E-2</v>
      </c>
      <c r="K1326">
        <v>8.0968999999999999E-2</v>
      </c>
      <c r="L1326">
        <v>8.1156000000000006E-2</v>
      </c>
      <c r="M1326">
        <v>8.1145999999999996E-2</v>
      </c>
      <c r="N1326">
        <v>8.0074000000000006E-2</v>
      </c>
      <c r="O1326">
        <v>7.9492999999999994E-2</v>
      </c>
      <c r="P1326">
        <v>7.9450000000000007E-2</v>
      </c>
      <c r="Q1326">
        <v>7.9815999999999998E-2</v>
      </c>
      <c r="R1326">
        <v>8.0282000000000006E-2</v>
      </c>
      <c r="S1326">
        <v>8.0755999999999994E-2</v>
      </c>
      <c r="T1326">
        <v>8.1182000000000004E-2</v>
      </c>
      <c r="U1326">
        <v>8.1448000000000007E-2</v>
      </c>
      <c r="V1326">
        <v>8.1616999999999995E-2</v>
      </c>
      <c r="W1326">
        <v>7.8592999999999996E-2</v>
      </c>
      <c r="X1326">
        <v>7.4634000000000006E-2</v>
      </c>
      <c r="Y1326">
        <v>7.5109999999999996E-2</v>
      </c>
      <c r="Z1326">
        <v>7.5577000000000005E-2</v>
      </c>
      <c r="AA1326">
        <v>7.6010999999999995E-2</v>
      </c>
      <c r="AB1326">
        <v>7.6228000000000004E-2</v>
      </c>
      <c r="AC1326">
        <v>7.6485999999999998E-2</v>
      </c>
      <c r="AD1326">
        <v>7.7020000000000005E-2</v>
      </c>
      <c r="AE1326">
        <v>7.7554999999999999E-2</v>
      </c>
      <c r="AF1326">
        <v>7.7988000000000002E-2</v>
      </c>
      <c r="AG1326">
        <v>7.8539999999999999E-2</v>
      </c>
      <c r="AH1326">
        <v>7.9099000000000003E-2</v>
      </c>
      <c r="AI1326">
        <v>7.9679E-2</v>
      </c>
      <c r="AJ1326">
        <v>8.0227999999999994E-2</v>
      </c>
      <c r="AK1326">
        <v>8.0706E-2</v>
      </c>
      <c r="AL1326">
        <v>8.1209000000000003E-2</v>
      </c>
      <c r="AM1326">
        <v>8.1611000000000003E-2</v>
      </c>
      <c r="AN1326">
        <v>8.0726999999999993E-2</v>
      </c>
      <c r="AO1326">
        <v>8.0371999999999999E-2</v>
      </c>
      <c r="AP1326">
        <v>8.0619999999999997E-2</v>
      </c>
      <c r="AQ1326">
        <v>8.1240999999999994E-2</v>
      </c>
      <c r="AR1326">
        <v>8.1759999999999999E-2</v>
      </c>
      <c r="AS1326">
        <v>8.1894999999999996E-2</v>
      </c>
      <c r="AT1326">
        <v>8.2419000000000006E-2</v>
      </c>
      <c r="AU1326">
        <v>8.3171999999999996E-2</v>
      </c>
      <c r="AV1326">
        <v>8.3891999999999994E-2</v>
      </c>
      <c r="AW1326">
        <v>8.4653999999999993E-2</v>
      </c>
      <c r="AX1326">
        <v>8.5141999999999995E-2</v>
      </c>
      <c r="AY1326">
        <v>8.5267999999999997E-2</v>
      </c>
      <c r="AZ1326">
        <v>8.6046999999999998E-2</v>
      </c>
      <c r="BA1326">
        <v>8.6791999999999994E-2</v>
      </c>
      <c r="BB1326">
        <v>8.7415000000000007E-2</v>
      </c>
      <c r="BC1326">
        <v>8.8064000000000003E-2</v>
      </c>
      <c r="BD1326">
        <v>8.8683999999999999E-2</v>
      </c>
      <c r="BE1326">
        <v>8.8197999999999999E-2</v>
      </c>
      <c r="BF1326">
        <v>8.7498999999999993E-2</v>
      </c>
      <c r="BG1326">
        <v>8.8334999999999997E-2</v>
      </c>
      <c r="BH1326">
        <v>8.9140999999999998E-2</v>
      </c>
      <c r="BI1326">
        <v>8.9682999999999999E-2</v>
      </c>
      <c r="BJ1326">
        <v>9.0149000000000007E-2</v>
      </c>
      <c r="BK1326">
        <v>9.0307999999999999E-2</v>
      </c>
      <c r="BL1326">
        <v>9.0706999999999996E-2</v>
      </c>
      <c r="BM1326">
        <v>9.1576000000000005E-2</v>
      </c>
      <c r="BN1326">
        <v>9.1304999999999997E-2</v>
      </c>
      <c r="BO1326">
        <v>8.8544999999999999E-2</v>
      </c>
      <c r="BP1326">
        <v>7.9830999999999999E-2</v>
      </c>
      <c r="BQ1326">
        <v>4.8585999999999997E-2</v>
      </c>
      <c r="BR1326">
        <v>4.7532999999999999E-2</v>
      </c>
      <c r="BS1326">
        <v>4.7298E-2</v>
      </c>
      <c r="BT1326">
        <v>4.6838999999999999E-2</v>
      </c>
      <c r="BU1326">
        <v>4.6318999999999999E-2</v>
      </c>
      <c r="BV1326">
        <v>4.4122000000000001E-2</v>
      </c>
      <c r="BW1326">
        <v>4.4234000000000002E-2</v>
      </c>
      <c r="BX1326">
        <v>4.5004000000000002E-2</v>
      </c>
      <c r="BY1326">
        <v>4.5793E-2</v>
      </c>
      <c r="BZ1326">
        <v>4.6572000000000002E-2</v>
      </c>
      <c r="CA1326">
        <v>4.7026999999999999E-2</v>
      </c>
      <c r="CB1326">
        <v>4.8052999999999998E-2</v>
      </c>
      <c r="CC1326">
        <v>4.8724000000000003E-2</v>
      </c>
      <c r="CD1326">
        <v>4.9915000000000001E-2</v>
      </c>
      <c r="CE1326">
        <v>4.8931000000000002E-2</v>
      </c>
      <c r="CF1326">
        <v>4.9075000000000001E-2</v>
      </c>
      <c r="CG1326">
        <v>5.0410000000000003E-2</v>
      </c>
      <c r="CH1326">
        <v>5.1394000000000002E-2</v>
      </c>
      <c r="CI1326">
        <v>4.9280999999999998E-2</v>
      </c>
      <c r="CJ1326">
        <v>5.0199000000000001E-2</v>
      </c>
      <c r="CK1326">
        <v>5.1655E-2</v>
      </c>
      <c r="CL1326">
        <v>4.6315000000000002E-2</v>
      </c>
      <c r="CM1326">
        <v>4.5471999999999999E-2</v>
      </c>
      <c r="CN1326">
        <v>4.7169999999999997E-2</v>
      </c>
      <c r="CO1326">
        <v>4.5634000000000001E-2</v>
      </c>
      <c r="CP1326">
        <v>4.5269999999999998E-2</v>
      </c>
      <c r="CQ1326">
        <v>4.9244999999999997E-2</v>
      </c>
      <c r="CR1326">
        <v>5.4495000000000002E-2</v>
      </c>
      <c r="CS1326">
        <v>5.4774999999999997E-2</v>
      </c>
      <c r="CT1326">
        <v>5.9353999999999997E-2</v>
      </c>
      <c r="CU1326">
        <v>8.3225999999999994E-2</v>
      </c>
      <c r="CV1326">
        <v>0</v>
      </c>
      <c r="CW1326">
        <v>0</v>
      </c>
      <c r="CX1326">
        <v>0</v>
      </c>
      <c r="CY1326">
        <v>0</v>
      </c>
    </row>
    <row r="1327" spans="1:103" x14ac:dyDescent="0.25">
      <c r="A1327" t="str">
        <v>M:SAMHX</v>
      </c>
      <c r="B1327" t="str">
        <v>Virtus Seix High Yield Fund I</v>
      </c>
      <c r="C1327" t="str">
        <v>Treynor Measure Historical (vs YCharts Benchmark) (3Y)</v>
      </c>
      <c r="D1327">
        <v>-1.4103000000000001</v>
      </c>
      <c r="E1327">
        <v>-1.0688</v>
      </c>
      <c r="F1327">
        <v>-1.6167</v>
      </c>
      <c r="G1327">
        <v>-0.6</v>
      </c>
      <c r="H1327">
        <v>-0.64580000000000004</v>
      </c>
      <c r="I1327">
        <v>-0.15060000000000001</v>
      </c>
      <c r="J1327">
        <v>1.4805999999999999</v>
      </c>
      <c r="K1327">
        <v>4.6852</v>
      </c>
      <c r="L1327">
        <v>4.6699999999999998E-2</v>
      </c>
      <c r="M1327">
        <v>-0.56740000000000002</v>
      </c>
      <c r="N1327">
        <v>-3.2500000000000001E-2</v>
      </c>
      <c r="O1327">
        <v>4.6997999999999998</v>
      </c>
      <c r="P1327">
        <v>8.984</v>
      </c>
      <c r="Q1327">
        <v>6.9486999999999997</v>
      </c>
      <c r="R1327">
        <v>7.4200999999999997</v>
      </c>
      <c r="S1327">
        <v>6.75</v>
      </c>
      <c r="T1327">
        <v>6.1325000000000003</v>
      </c>
      <c r="U1327">
        <v>3.8832</v>
      </c>
      <c r="V1327">
        <v>2.9820000000000002</v>
      </c>
      <c r="W1327">
        <v>-0.37240000000000001</v>
      </c>
      <c r="X1327">
        <v>4.9733000000000001</v>
      </c>
      <c r="Y1327">
        <v>4.6433</v>
      </c>
      <c r="Z1327">
        <v>6.1989000000000001</v>
      </c>
      <c r="AA1327">
        <v>7.4069000000000003</v>
      </c>
      <c r="AB1327">
        <v>5.8669000000000002</v>
      </c>
      <c r="AC1327">
        <v>6.2270000000000003</v>
      </c>
      <c r="AD1327">
        <v>3.6143999999999998</v>
      </c>
      <c r="AE1327">
        <v>3.5150999999999999</v>
      </c>
      <c r="AF1327">
        <v>4.7930000000000001</v>
      </c>
      <c r="AG1327">
        <v>3.9518</v>
      </c>
      <c r="AH1327">
        <v>2.5836000000000001</v>
      </c>
      <c r="AI1327">
        <v>3.0289999999999999</v>
      </c>
      <c r="AJ1327">
        <v>3.4055</v>
      </c>
      <c r="AK1327">
        <v>4.0999999999999996</v>
      </c>
      <c r="AL1327">
        <v>3.0179999999999998</v>
      </c>
      <c r="AM1327">
        <v>0.82469999999999999</v>
      </c>
      <c r="AN1327">
        <v>0.94269999999999998</v>
      </c>
      <c r="AO1327">
        <v>3.1842999999999999</v>
      </c>
      <c r="AP1327">
        <v>6.3011999999999997</v>
      </c>
      <c r="AQ1327">
        <v>6.6111000000000004</v>
      </c>
      <c r="AR1327">
        <v>7.5567000000000002</v>
      </c>
      <c r="AS1327">
        <v>10.072100000000001</v>
      </c>
      <c r="AT1327">
        <v>8.0526999999999997</v>
      </c>
      <c r="AU1327">
        <v>7.3936000000000002</v>
      </c>
      <c r="AV1327">
        <v>7.7380000000000004</v>
      </c>
      <c r="AW1327">
        <v>7.7835000000000001</v>
      </c>
      <c r="AX1327">
        <v>9.6577999999999999</v>
      </c>
      <c r="AY1327">
        <v>10.173299999999999</v>
      </c>
      <c r="AZ1327">
        <v>10.692600000000001</v>
      </c>
      <c r="BA1327">
        <v>11.0441</v>
      </c>
      <c r="BB1327">
        <v>13.768800000000001</v>
      </c>
      <c r="BC1327">
        <v>22.057300000000001</v>
      </c>
      <c r="BD1327">
        <v>22.557300000000001</v>
      </c>
      <c r="BE1327">
        <v>12.2578</v>
      </c>
      <c r="BF1327">
        <v>12.791399999999999</v>
      </c>
      <c r="BG1327">
        <v>13.035500000000001</v>
      </c>
      <c r="BH1327">
        <v>9.5198</v>
      </c>
      <c r="BI1327">
        <v>7.3921999999999999</v>
      </c>
      <c r="BJ1327">
        <v>3.714</v>
      </c>
      <c r="BK1327">
        <v>3.3868999999999998</v>
      </c>
      <c r="BL1327">
        <v>2.1743999999999999</v>
      </c>
      <c r="BM1327">
        <v>1.0025999999999999</v>
      </c>
      <c r="BN1327">
        <v>-2.2976999999999999</v>
      </c>
      <c r="BO1327">
        <v>-7.3471000000000002</v>
      </c>
      <c r="BP1327">
        <v>-9.9784000000000006</v>
      </c>
      <c r="BQ1327">
        <v>-3.375</v>
      </c>
      <c r="BR1327">
        <v>-0.67600000000000005</v>
      </c>
      <c r="BS1327">
        <v>-0.3266</v>
      </c>
      <c r="BT1327">
        <v>-2.2100000000000002E-2</v>
      </c>
      <c r="BU1327">
        <v>1.3818999999999999</v>
      </c>
      <c r="BV1327">
        <v>3.6320999999999999</v>
      </c>
      <c r="BW1327">
        <v>3.4007999999999998</v>
      </c>
      <c r="BX1327">
        <v>3.7265999999999999</v>
      </c>
      <c r="BY1327">
        <v>4.6494</v>
      </c>
      <c r="BZ1327">
        <v>3.7839999999999998</v>
      </c>
      <c r="CA1327">
        <v>7.6547999999999998</v>
      </c>
      <c r="CB1327">
        <v>9.9754000000000005</v>
      </c>
      <c r="CC1327">
        <v>13.356199999999999</v>
      </c>
      <c r="CD1327">
        <v>16.649100000000001</v>
      </c>
      <c r="CE1327">
        <v>18.4255</v>
      </c>
      <c r="CF1327">
        <v>24.494399999999999</v>
      </c>
      <c r="CG1327">
        <v>24.584099999999999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</row>
    <row r="1328" spans="1:103" x14ac:dyDescent="0.25">
      <c r="A1328" t="str">
        <v>M:SAMHX</v>
      </c>
      <c r="B1328" t="str">
        <v>Virtus Seix High Yield Fund I</v>
      </c>
      <c r="C1328" t="str">
        <v>Treynor Measure Historical (vs YCharts Benchmark) (5Y)</v>
      </c>
      <c r="D1328">
        <v>1.9933000000000001</v>
      </c>
      <c r="E1328">
        <v>2.4964</v>
      </c>
      <c r="F1328">
        <v>2.1490999999999998</v>
      </c>
      <c r="G1328">
        <v>2.6471</v>
      </c>
      <c r="H1328">
        <v>3.8616999999999999</v>
      </c>
      <c r="I1328">
        <v>1.6941999999999999</v>
      </c>
      <c r="J1328">
        <v>2.2410000000000001</v>
      </c>
      <c r="K1328">
        <v>2.2397</v>
      </c>
      <c r="L1328">
        <v>1.4574</v>
      </c>
      <c r="M1328">
        <v>0.81410000000000005</v>
      </c>
      <c r="N1328">
        <v>1.3512</v>
      </c>
      <c r="O1328">
        <v>4.2384000000000004</v>
      </c>
      <c r="P1328">
        <v>5.8851000000000004</v>
      </c>
      <c r="Q1328">
        <v>6.0964</v>
      </c>
      <c r="R1328">
        <v>7.03</v>
      </c>
      <c r="S1328">
        <v>7.6165000000000003</v>
      </c>
      <c r="T1328">
        <v>8.0472999999999999</v>
      </c>
      <c r="U1328">
        <v>5.7798999999999996</v>
      </c>
      <c r="V1328">
        <v>3.6486999999999998</v>
      </c>
      <c r="W1328">
        <v>1.4157</v>
      </c>
      <c r="X1328">
        <v>4.4302999999999999</v>
      </c>
      <c r="Y1328">
        <v>3.6059999999999999</v>
      </c>
      <c r="Z1328">
        <v>2.9639000000000002</v>
      </c>
      <c r="AA1328">
        <v>3.2103999999999999</v>
      </c>
      <c r="AB1328">
        <v>2.589</v>
      </c>
      <c r="AC1328">
        <v>4.2845000000000004</v>
      </c>
      <c r="AD1328">
        <v>4.2092000000000001</v>
      </c>
      <c r="AE1328">
        <v>3.7073999999999998</v>
      </c>
      <c r="AF1328">
        <v>4.4943999999999997</v>
      </c>
      <c r="AG1328">
        <v>5.1843000000000004</v>
      </c>
      <c r="AH1328">
        <v>5.7192999999999996</v>
      </c>
      <c r="AI1328">
        <v>5.6826999999999996</v>
      </c>
      <c r="AJ1328">
        <v>6.2176999999999998</v>
      </c>
      <c r="AK1328">
        <v>7.0084</v>
      </c>
      <c r="AL1328">
        <v>4.4581999999999997</v>
      </c>
      <c r="AM1328">
        <v>3.6446999999999998</v>
      </c>
      <c r="AN1328">
        <v>4.0282</v>
      </c>
      <c r="AO1328">
        <v>5.3117000000000001</v>
      </c>
      <c r="AP1328">
        <v>7.7378</v>
      </c>
      <c r="AQ1328">
        <v>7.6121999999999996</v>
      </c>
      <c r="AR1328">
        <v>7.9631999999999996</v>
      </c>
      <c r="AS1328">
        <v>9.3802000000000003</v>
      </c>
      <c r="AT1328">
        <v>12.549799999999999</v>
      </c>
      <c r="AU1328">
        <v>17.899799999999999</v>
      </c>
      <c r="AV1328">
        <v>18.512599999999999</v>
      </c>
      <c r="AW1328">
        <v>12.969200000000001</v>
      </c>
      <c r="AX1328">
        <v>10.7933</v>
      </c>
      <c r="AY1328">
        <v>11.686500000000001</v>
      </c>
      <c r="AZ1328">
        <v>10.1363</v>
      </c>
      <c r="BA1328">
        <v>8.7466000000000008</v>
      </c>
      <c r="BB1328">
        <v>7.3287000000000004</v>
      </c>
      <c r="BC1328">
        <v>6.6047000000000002</v>
      </c>
      <c r="BD1328">
        <v>5.7356999999999996</v>
      </c>
      <c r="BE1328">
        <v>5.0258000000000003</v>
      </c>
      <c r="BF1328">
        <v>7.6974999999999998</v>
      </c>
      <c r="BG1328">
        <v>6.9194000000000004</v>
      </c>
      <c r="BH1328">
        <v>5.7343000000000002</v>
      </c>
      <c r="BI1328">
        <v>4.8324999999999996</v>
      </c>
      <c r="BJ1328">
        <v>2.8559000000000001</v>
      </c>
      <c r="BK1328">
        <v>3.5821000000000001</v>
      </c>
      <c r="BL1328">
        <v>1.8290999999999999</v>
      </c>
      <c r="BM1328">
        <v>1.2338</v>
      </c>
      <c r="BN1328">
        <v>-0.12529999999999999</v>
      </c>
      <c r="BO1328">
        <v>-3.3288000000000002</v>
      </c>
      <c r="BP1328">
        <v>-4.4131</v>
      </c>
      <c r="BQ1328">
        <v>0.67920000000000003</v>
      </c>
      <c r="BR1328">
        <v>2.4264000000000001</v>
      </c>
      <c r="BS1328">
        <v>3.5072999999999999</v>
      </c>
      <c r="BT1328">
        <v>5.5445000000000002</v>
      </c>
      <c r="BU1328">
        <v>7.5888</v>
      </c>
      <c r="BV1328">
        <v>10.1374</v>
      </c>
      <c r="BW1328">
        <v>13.1745</v>
      </c>
      <c r="BX1328">
        <v>13.4358</v>
      </c>
      <c r="BY1328">
        <v>13.7851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</row>
    <row r="1329" spans="1:103" x14ac:dyDescent="0.25">
      <c r="A1329" t="str">
        <v>M:SAMHX</v>
      </c>
      <c r="B1329" t="str">
        <v>Virtus Seix High Yield Fund I</v>
      </c>
      <c r="C1329" t="str">
        <v>Treynor Measure Historical (vs YCharts Benchmark) (1Y)</v>
      </c>
      <c r="D1329">
        <v>2.6002000000000001</v>
      </c>
      <c r="E1329">
        <v>8.9585000000000008</v>
      </c>
      <c r="F1329">
        <v>4.9539</v>
      </c>
      <c r="G1329">
        <v>6.5396999999999998</v>
      </c>
      <c r="H1329">
        <v>8.7050999999999998</v>
      </c>
      <c r="I1329">
        <v>6.6029999999999998</v>
      </c>
      <c r="J1329">
        <v>6.4522000000000004</v>
      </c>
      <c r="K1329">
        <v>-5.6551</v>
      </c>
      <c r="L1329">
        <v>-12.0787</v>
      </c>
      <c r="M1329">
        <v>-14.604799999999999</v>
      </c>
      <c r="N1329">
        <v>-12.9307</v>
      </c>
      <c r="O1329">
        <v>-1.3615999999999999</v>
      </c>
      <c r="P1329">
        <v>3.3010999999999999</v>
      </c>
      <c r="Q1329">
        <v>9.5698000000000008</v>
      </c>
      <c r="R1329">
        <v>13.2692</v>
      </c>
      <c r="S1329">
        <v>21.4374</v>
      </c>
      <c r="T1329">
        <v>10.817399999999999</v>
      </c>
      <c r="U1329">
        <v>5.4391999999999996</v>
      </c>
      <c r="V1329">
        <v>1.5717000000000001</v>
      </c>
      <c r="W1329">
        <v>-8.4514999999999993</v>
      </c>
      <c r="X1329">
        <v>12.7966</v>
      </c>
      <c r="Y1329">
        <v>4.1710000000000003</v>
      </c>
      <c r="Z1329">
        <v>5.3422999999999998</v>
      </c>
      <c r="AA1329">
        <v>4.1223999999999998</v>
      </c>
      <c r="AB1329">
        <v>-3.9344000000000001</v>
      </c>
      <c r="AC1329">
        <v>1.9416</v>
      </c>
      <c r="AD1329">
        <v>1.8126</v>
      </c>
      <c r="AE1329">
        <v>3.0110999999999999</v>
      </c>
      <c r="AF1329">
        <v>7.6547000000000001</v>
      </c>
      <c r="AG1329">
        <v>8.1569000000000003</v>
      </c>
      <c r="AH1329">
        <v>12.377800000000001</v>
      </c>
      <c r="AI1329">
        <v>15.26</v>
      </c>
      <c r="AJ1329">
        <v>14.8515</v>
      </c>
      <c r="AK1329">
        <v>9.1392000000000007</v>
      </c>
      <c r="AL1329">
        <v>-1.105</v>
      </c>
      <c r="AM1329">
        <v>-5.7289000000000003</v>
      </c>
      <c r="AN1329">
        <v>-4.8178000000000001</v>
      </c>
      <c r="AO1329">
        <v>-3.6749000000000001</v>
      </c>
      <c r="AP1329">
        <v>-0.96909999999999996</v>
      </c>
      <c r="AQ1329">
        <v>1.5053000000000001</v>
      </c>
      <c r="AR1329">
        <v>2.3529</v>
      </c>
      <c r="AS1329">
        <v>7.5364000000000004</v>
      </c>
      <c r="AT1329">
        <v>10.2585</v>
      </c>
      <c r="AU1329">
        <v>6.2064000000000004</v>
      </c>
      <c r="AV1329">
        <v>5.5590999999999999</v>
      </c>
      <c r="AW1329">
        <v>6.1553000000000004</v>
      </c>
      <c r="AX1329">
        <v>9.0462000000000007</v>
      </c>
      <c r="AY1329">
        <v>12.415800000000001</v>
      </c>
      <c r="AZ1329">
        <v>15.3361</v>
      </c>
      <c r="BA1329">
        <v>16.344100000000001</v>
      </c>
      <c r="BB1329">
        <v>3.9687000000000001</v>
      </c>
      <c r="BC1329">
        <v>3.4262999999999999</v>
      </c>
      <c r="BD1329">
        <v>2.9866000000000001</v>
      </c>
      <c r="BE1329">
        <v>1.4201999999999999</v>
      </c>
      <c r="BF1329">
        <v>15.4518</v>
      </c>
      <c r="BG1329">
        <v>14.8788</v>
      </c>
      <c r="BH1329">
        <v>14.5265</v>
      </c>
      <c r="BI1329">
        <v>16.444800000000001</v>
      </c>
      <c r="BJ1329">
        <v>22.189299999999999</v>
      </c>
      <c r="BK1329">
        <v>57.700400000000002</v>
      </c>
      <c r="BL1329">
        <v>58.165100000000002</v>
      </c>
      <c r="BM1329">
        <v>14.825699999999999</v>
      </c>
      <c r="BN1329">
        <v>-7.3102</v>
      </c>
      <c r="BO1329">
        <v>-17.642399999999999</v>
      </c>
      <c r="BP1329">
        <v>-27.704699999999999</v>
      </c>
      <c r="BQ1329">
        <v>-11.9655</v>
      </c>
      <c r="BR1329">
        <v>-4.5808999999999997</v>
      </c>
      <c r="BS1329">
        <v>-6.1806999999999999</v>
      </c>
      <c r="BT1329">
        <v>-1.9735</v>
      </c>
      <c r="BU1329">
        <v>1.3540000000000001</v>
      </c>
      <c r="BV1329">
        <v>4.7567000000000004</v>
      </c>
      <c r="BW1329">
        <v>4.3314000000000004</v>
      </c>
      <c r="BX1329">
        <v>2.5655000000000001</v>
      </c>
      <c r="BY1329">
        <v>0.33229999999999998</v>
      </c>
      <c r="BZ1329">
        <v>-3.9502999999999999</v>
      </c>
      <c r="CA1329">
        <v>3.2555999999999998</v>
      </c>
      <c r="CB1329">
        <v>-0.46</v>
      </c>
      <c r="CC1329">
        <v>2.6038999999999999</v>
      </c>
      <c r="CD1329">
        <v>7.9949000000000003</v>
      </c>
      <c r="CE1329">
        <v>2.9451000000000001</v>
      </c>
      <c r="CF1329">
        <v>8.2852999999999994</v>
      </c>
      <c r="CG1329">
        <v>10.5961</v>
      </c>
      <c r="CH1329">
        <v>5.3556999999999997</v>
      </c>
      <c r="CI1329">
        <v>18.121200000000002</v>
      </c>
      <c r="CJ1329">
        <v>20.860299999999999</v>
      </c>
      <c r="CK1329">
        <v>26.252300000000002</v>
      </c>
      <c r="CL1329">
        <v>43.665799999999997</v>
      </c>
      <c r="CM1329">
        <v>30.560400000000001</v>
      </c>
      <c r="CN1329">
        <v>20.616499999999998</v>
      </c>
      <c r="CO1329">
        <v>18.8719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</row>
    <row r="1330" spans="1:103" x14ac:dyDescent="0.25">
      <c r="A1330" t="str">
        <v>M:SAMHX</v>
      </c>
      <c r="B1330" t="str">
        <v>Virtus Seix High Yield Fund I</v>
      </c>
      <c r="C1330" t="str">
        <v>1 Year Total Returns (Daily)</v>
      </c>
      <c r="D1330">
        <v>7.0165000000000005E-2</v>
      </c>
      <c r="E1330">
        <v>0.13108</v>
      </c>
      <c r="F1330">
        <v>0.101923</v>
      </c>
      <c r="G1330">
        <v>0.12895599999999999</v>
      </c>
      <c r="H1330">
        <v>0.12936800000000001</v>
      </c>
      <c r="I1330">
        <v>0.11119999999999999</v>
      </c>
      <c r="J1330">
        <v>9.9421999999999996E-2</v>
      </c>
      <c r="K1330">
        <v>-2.8975000000000001E-2</v>
      </c>
      <c r="L1330">
        <v>-0.105047</v>
      </c>
      <c r="M1330">
        <v>-0.13932800000000001</v>
      </c>
      <c r="N1330">
        <v>-0.132353</v>
      </c>
      <c r="O1330">
        <v>-1.2989000000000001E-2</v>
      </c>
      <c r="P1330">
        <v>3.8591E-2</v>
      </c>
      <c r="Q1330">
        <v>0.10106900000000001</v>
      </c>
      <c r="R1330">
        <v>0.13968</v>
      </c>
      <c r="S1330">
        <v>0.231458</v>
      </c>
      <c r="T1330">
        <v>9.9625000000000005E-2</v>
      </c>
      <c r="U1330">
        <v>5.5101999999999998E-2</v>
      </c>
      <c r="V1330">
        <v>2.5968999999999999E-2</v>
      </c>
      <c r="W1330">
        <v>-5.1073E-2</v>
      </c>
      <c r="X1330">
        <v>0.12915699999999999</v>
      </c>
      <c r="Y1330">
        <v>5.9663000000000001E-2</v>
      </c>
      <c r="Z1330">
        <v>7.0053000000000004E-2</v>
      </c>
      <c r="AA1330">
        <v>5.7210999999999998E-2</v>
      </c>
      <c r="AB1330">
        <v>-1.7052999999999999E-2</v>
      </c>
      <c r="AC1330">
        <v>3.3523999999999998E-2</v>
      </c>
      <c r="AD1330">
        <v>3.1292E-2</v>
      </c>
      <c r="AE1330">
        <v>4.1177999999999999E-2</v>
      </c>
      <c r="AF1330">
        <v>7.0028000000000007E-2</v>
      </c>
      <c r="AG1330">
        <v>7.5176000000000007E-2</v>
      </c>
      <c r="AH1330">
        <v>0.100606</v>
      </c>
      <c r="AI1330">
        <v>0.13478899999999999</v>
      </c>
      <c r="AJ1330">
        <v>0.132963</v>
      </c>
      <c r="AK1330">
        <v>8.8106000000000004E-2</v>
      </c>
      <c r="AL1330">
        <v>-9.0050000000000009E-3</v>
      </c>
      <c r="AM1330">
        <v>-5.2318999999999997E-2</v>
      </c>
      <c r="AN1330">
        <v>-4.9098999999999997E-2</v>
      </c>
      <c r="AO1330">
        <v>-3.7259E-2</v>
      </c>
      <c r="AP1330">
        <v>-9.2750000000000003E-3</v>
      </c>
      <c r="AQ1330">
        <v>1.5584000000000001E-2</v>
      </c>
      <c r="AR1330">
        <v>2.4048E-2</v>
      </c>
      <c r="AS1330">
        <v>7.3421E-2</v>
      </c>
      <c r="AT1330">
        <v>0.112762</v>
      </c>
      <c r="AU1330">
        <v>6.6108E-2</v>
      </c>
      <c r="AV1330">
        <v>5.7910000000000003E-2</v>
      </c>
      <c r="AW1330">
        <v>6.5878000000000006E-2</v>
      </c>
      <c r="AX1330">
        <v>0.10109799999999999</v>
      </c>
      <c r="AY1330">
        <v>0.127446</v>
      </c>
      <c r="AZ1330">
        <v>0.152505</v>
      </c>
      <c r="BA1330">
        <v>0.15015899999999999</v>
      </c>
      <c r="BB1330">
        <v>4.4110000000000003E-2</v>
      </c>
      <c r="BC1330">
        <v>3.4429000000000001E-2</v>
      </c>
      <c r="BD1330">
        <v>3.1558999999999997E-2</v>
      </c>
      <c r="BE1330">
        <v>1.5864E-2</v>
      </c>
      <c r="BF1330">
        <v>0.16852800000000001</v>
      </c>
      <c r="BG1330">
        <v>0.15251500000000001</v>
      </c>
      <c r="BH1330">
        <v>0.14944399999999999</v>
      </c>
      <c r="BI1330">
        <v>0.16186600000000001</v>
      </c>
      <c r="BJ1330">
        <v>0.18790000000000001</v>
      </c>
      <c r="BK1330">
        <v>0.32910699999999998</v>
      </c>
      <c r="BL1330">
        <v>0.35705399999999998</v>
      </c>
      <c r="BM1330">
        <v>0.109282</v>
      </c>
      <c r="BN1330">
        <v>-4.7905999999999997E-2</v>
      </c>
      <c r="BO1330">
        <v>-0.131465</v>
      </c>
      <c r="BP1330">
        <v>-0.20230200000000001</v>
      </c>
      <c r="BQ1330">
        <v>-6.9823999999999997E-2</v>
      </c>
      <c r="BR1330">
        <v>-9.1549999999999999E-3</v>
      </c>
      <c r="BS1330">
        <v>-2.5106E-2</v>
      </c>
      <c r="BT1330">
        <v>2.4827999999999999E-2</v>
      </c>
      <c r="BU1330">
        <v>6.1593000000000002E-2</v>
      </c>
      <c r="BV1330">
        <v>9.8683999999999994E-2</v>
      </c>
      <c r="BW1330">
        <v>8.6834999999999996E-2</v>
      </c>
      <c r="BX1330">
        <v>6.9374000000000005E-2</v>
      </c>
      <c r="BY1330">
        <v>4.5718000000000002E-2</v>
      </c>
      <c r="BZ1330">
        <v>1.8700999999999999E-2</v>
      </c>
      <c r="CA1330">
        <v>5.3702E-2</v>
      </c>
      <c r="CB1330">
        <v>2.7172000000000002E-2</v>
      </c>
      <c r="CC1330">
        <v>4.5296000000000003E-2</v>
      </c>
      <c r="CD1330">
        <v>8.8652999999999996E-2</v>
      </c>
      <c r="CE1330">
        <v>4.3232E-2</v>
      </c>
      <c r="CF1330">
        <v>8.3473000000000006E-2</v>
      </c>
      <c r="CG1330">
        <v>9.9490999999999996E-2</v>
      </c>
      <c r="CH1330">
        <v>5.8407000000000001E-2</v>
      </c>
      <c r="CI1330">
        <v>0.13245899999999999</v>
      </c>
      <c r="CJ1330">
        <v>0.15559999999999999</v>
      </c>
      <c r="CK1330">
        <v>0.14905199999999999</v>
      </c>
      <c r="CL1330">
        <v>0.14599200000000001</v>
      </c>
      <c r="CM1330">
        <v>9.1651999999999997E-2</v>
      </c>
      <c r="CN1330">
        <v>6.3617000000000007E-2</v>
      </c>
      <c r="CO1330">
        <v>6.5481999999999999E-2</v>
      </c>
      <c r="CP1330">
        <v>6.1457999999999999E-2</v>
      </c>
      <c r="CQ1330">
        <v>7.0305999999999993E-2</v>
      </c>
      <c r="CR1330">
        <v>0.113291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</row>
    <row r="1331" spans="1:103" x14ac:dyDescent="0.25">
      <c r="A1331" t="str">
        <v>M:SAMHX</v>
      </c>
      <c r="B1331" t="str">
        <v>Virtus Seix High Yield Fund I</v>
      </c>
      <c r="C1331" t="str">
        <v>3 Year Total Returns (Daily)</v>
      </c>
      <c r="D1331">
        <v>8.0963999999999994E-2</v>
      </c>
      <c r="E1331">
        <v>7.8769000000000006E-2</v>
      </c>
      <c r="F1331">
        <v>4.9081E-2</v>
      </c>
      <c r="G1331">
        <v>6.6956000000000002E-2</v>
      </c>
      <c r="H1331">
        <v>5.0874999999999997E-2</v>
      </c>
      <c r="I1331">
        <v>5.2651000000000003E-2</v>
      </c>
      <c r="J1331">
        <v>8.7152999999999994E-2</v>
      </c>
      <c r="K1331">
        <v>0.18024499999999999</v>
      </c>
      <c r="L1331">
        <v>2.2091E-2</v>
      </c>
      <c r="M1331">
        <v>-1.22E-4</v>
      </c>
      <c r="N1331">
        <v>1.452E-2</v>
      </c>
      <c r="O1331">
        <v>0.15338499999999999</v>
      </c>
      <c r="P1331">
        <v>0.28956599999999999</v>
      </c>
      <c r="Q1331">
        <v>0.23105300000000001</v>
      </c>
      <c r="R1331">
        <v>0.25078899999999998</v>
      </c>
      <c r="S1331">
        <v>0.23541799999999999</v>
      </c>
      <c r="T1331">
        <v>0.220475</v>
      </c>
      <c r="U1331">
        <v>0.15518799999999999</v>
      </c>
      <c r="V1331">
        <v>0.130493</v>
      </c>
      <c r="W1331">
        <v>4.0494000000000002E-2</v>
      </c>
      <c r="X1331">
        <v>0.18726599999999999</v>
      </c>
      <c r="Y1331">
        <v>0.175757</v>
      </c>
      <c r="Z1331">
        <v>0.22368199999999999</v>
      </c>
      <c r="AA1331">
        <v>0.249446</v>
      </c>
      <c r="AB1331">
        <v>0.19126799999999999</v>
      </c>
      <c r="AC1331">
        <v>0.20619100000000001</v>
      </c>
      <c r="AD1331">
        <v>0.123491</v>
      </c>
      <c r="AE1331">
        <v>0.11698500000000001</v>
      </c>
      <c r="AF1331">
        <v>0.15149299999999999</v>
      </c>
      <c r="AG1331">
        <v>0.129582</v>
      </c>
      <c r="AH1331">
        <v>8.0578999999999998E-2</v>
      </c>
      <c r="AI1331">
        <v>9.2176999999999995E-2</v>
      </c>
      <c r="AJ1331">
        <v>0.104366</v>
      </c>
      <c r="AK1331">
        <v>0.124477</v>
      </c>
      <c r="AL1331">
        <v>9.2513999999999999E-2</v>
      </c>
      <c r="AM1331">
        <v>2.6075000000000001E-2</v>
      </c>
      <c r="AN1331">
        <v>3.0158999999999998E-2</v>
      </c>
      <c r="AO1331">
        <v>0.101506</v>
      </c>
      <c r="AP1331">
        <v>0.20721899999999999</v>
      </c>
      <c r="AQ1331">
        <v>0.22131400000000001</v>
      </c>
      <c r="AR1331">
        <v>0.24856700000000001</v>
      </c>
      <c r="AS1331">
        <v>0.33113300000000001</v>
      </c>
      <c r="AT1331">
        <v>0.267202</v>
      </c>
      <c r="AU1331">
        <v>0.243976</v>
      </c>
      <c r="AV1331">
        <v>0.25645400000000002</v>
      </c>
      <c r="AW1331">
        <v>0.25975799999999999</v>
      </c>
      <c r="AX1331">
        <v>0.32561699999999999</v>
      </c>
      <c r="AY1331">
        <v>0.34852899999999998</v>
      </c>
      <c r="AZ1331">
        <v>0.36516700000000002</v>
      </c>
      <c r="BA1331">
        <v>0.37083700000000003</v>
      </c>
      <c r="BB1331">
        <v>0.44355099999999997</v>
      </c>
      <c r="BC1331">
        <v>0.58455400000000002</v>
      </c>
      <c r="BD1331">
        <v>0.61173599999999995</v>
      </c>
      <c r="BE1331">
        <v>0.30928299999999997</v>
      </c>
      <c r="BF1331">
        <v>0.32159700000000002</v>
      </c>
      <c r="BG1331">
        <v>0.33043499999999998</v>
      </c>
      <c r="BH1331">
        <v>0.24429500000000001</v>
      </c>
      <c r="BI1331">
        <v>0.19884499999999999</v>
      </c>
      <c r="BJ1331">
        <v>0.120638</v>
      </c>
      <c r="BK1331">
        <v>0.12539400000000001</v>
      </c>
      <c r="BL1331">
        <v>0.10939599999999999</v>
      </c>
      <c r="BM1331">
        <v>9.4959000000000002E-2</v>
      </c>
      <c r="BN1331">
        <v>3.2524999999999998E-2</v>
      </c>
      <c r="BO1331">
        <v>-7.9744999999999996E-2</v>
      </c>
      <c r="BP1331">
        <v>-0.12527099999999999</v>
      </c>
      <c r="BQ1331">
        <v>3.3153000000000002E-2</v>
      </c>
      <c r="BR1331">
        <v>0.104758</v>
      </c>
      <c r="BS1331">
        <v>0.116449</v>
      </c>
      <c r="BT1331">
        <v>0.12537200000000001</v>
      </c>
      <c r="BU1331">
        <v>0.159802</v>
      </c>
      <c r="BV1331">
        <v>0.21395400000000001</v>
      </c>
      <c r="BW1331">
        <v>0.19536100000000001</v>
      </c>
      <c r="BX1331">
        <v>0.190363</v>
      </c>
      <c r="BY1331">
        <v>0.20602400000000001</v>
      </c>
      <c r="BZ1331">
        <v>0.173786</v>
      </c>
      <c r="CA1331">
        <v>0.244862</v>
      </c>
      <c r="CB1331">
        <v>0.284084</v>
      </c>
      <c r="CC1331">
        <v>0.32059900000000002</v>
      </c>
      <c r="CD1331">
        <v>0.32045499999999999</v>
      </c>
      <c r="CE1331">
        <v>0.28969600000000001</v>
      </c>
      <c r="CF1331">
        <v>0.33171400000000001</v>
      </c>
      <c r="CG1331">
        <v>0.34610000000000002</v>
      </c>
      <c r="CH1331">
        <v>0.28542600000000001</v>
      </c>
      <c r="CI1331">
        <v>0.32120100000000001</v>
      </c>
      <c r="CJ1331">
        <v>0.36836400000000002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</row>
    <row r="1332" spans="1:103" x14ac:dyDescent="0.25">
      <c r="A1332" t="str">
        <v>M:SAMHX</v>
      </c>
      <c r="B1332" t="str">
        <v>Virtus Seix High Yield Fund I</v>
      </c>
      <c r="C1332" t="str">
        <v>5 Year Total Returns (Daily)</v>
      </c>
      <c r="D1332">
        <v>0.23452700000000001</v>
      </c>
      <c r="E1332">
        <v>0.253249</v>
      </c>
      <c r="F1332">
        <v>0.225022</v>
      </c>
      <c r="G1332">
        <v>0.24555299999999999</v>
      </c>
      <c r="H1332">
        <v>0.30423899999999998</v>
      </c>
      <c r="I1332">
        <v>0.17411799999999999</v>
      </c>
      <c r="J1332">
        <v>0.19314100000000001</v>
      </c>
      <c r="K1332">
        <v>0.18404100000000001</v>
      </c>
      <c r="L1332">
        <v>0.13442000000000001</v>
      </c>
      <c r="M1332">
        <v>9.4726000000000005E-2</v>
      </c>
      <c r="N1332">
        <v>0.117877</v>
      </c>
      <c r="O1332">
        <v>0.26468199999999997</v>
      </c>
      <c r="P1332">
        <v>0.355931</v>
      </c>
      <c r="Q1332">
        <v>0.36592400000000003</v>
      </c>
      <c r="R1332">
        <v>0.41802099999999998</v>
      </c>
      <c r="S1332">
        <v>0.45403199999999999</v>
      </c>
      <c r="T1332">
        <v>0.47913699999999998</v>
      </c>
      <c r="U1332">
        <v>0.34984199999999999</v>
      </c>
      <c r="V1332">
        <v>0.23302300000000001</v>
      </c>
      <c r="W1332">
        <v>0.118965</v>
      </c>
      <c r="X1332">
        <v>0.279084</v>
      </c>
      <c r="Y1332">
        <v>0.23168</v>
      </c>
      <c r="Z1332">
        <v>0.18949299999999999</v>
      </c>
      <c r="AA1332">
        <v>0.19756699999999999</v>
      </c>
      <c r="AB1332">
        <v>0.16001899999999999</v>
      </c>
      <c r="AC1332">
        <v>0.24518599999999999</v>
      </c>
      <c r="AD1332">
        <v>0.23858399999999999</v>
      </c>
      <c r="AE1332">
        <v>0.207645</v>
      </c>
      <c r="AF1332">
        <v>0.24848700000000001</v>
      </c>
      <c r="AG1332">
        <v>0.28711399999999998</v>
      </c>
      <c r="AH1332">
        <v>0.31670700000000002</v>
      </c>
      <c r="AI1332">
        <v>0.31342300000000001</v>
      </c>
      <c r="AJ1332">
        <v>0.34512599999999999</v>
      </c>
      <c r="AK1332">
        <v>0.39444699999999999</v>
      </c>
      <c r="AL1332">
        <v>0.244144</v>
      </c>
      <c r="AM1332">
        <v>0.197265</v>
      </c>
      <c r="AN1332">
        <v>0.223495</v>
      </c>
      <c r="AO1332">
        <v>0.301867</v>
      </c>
      <c r="AP1332">
        <v>0.467028</v>
      </c>
      <c r="AQ1332">
        <v>0.45604299999999998</v>
      </c>
      <c r="AR1332">
        <v>0.47895399999999999</v>
      </c>
      <c r="AS1332">
        <v>0.57113400000000003</v>
      </c>
      <c r="AT1332">
        <v>0.758996</v>
      </c>
      <c r="AU1332">
        <v>0.90554199999999996</v>
      </c>
      <c r="AV1332">
        <v>0.95989000000000002</v>
      </c>
      <c r="AW1332">
        <v>0.62362200000000001</v>
      </c>
      <c r="AX1332">
        <v>0.50655799999999995</v>
      </c>
      <c r="AY1332">
        <v>0.553983</v>
      </c>
      <c r="AZ1332">
        <v>0.47781899999999999</v>
      </c>
      <c r="BA1332">
        <v>0.41691099999999998</v>
      </c>
      <c r="BB1332">
        <v>0.36181400000000002</v>
      </c>
      <c r="BC1332">
        <v>0.34168799999999999</v>
      </c>
      <c r="BD1332">
        <v>0.31410300000000002</v>
      </c>
      <c r="BE1332">
        <v>0.292379</v>
      </c>
      <c r="BF1332">
        <v>0.43324200000000002</v>
      </c>
      <c r="BG1332">
        <v>0.40966000000000002</v>
      </c>
      <c r="BH1332">
        <v>0.36445300000000003</v>
      </c>
      <c r="BI1332">
        <v>0.33156600000000003</v>
      </c>
      <c r="BJ1332">
        <v>0.249474</v>
      </c>
      <c r="BK1332">
        <v>0.28880099999999997</v>
      </c>
      <c r="BL1332">
        <v>0.21823600000000001</v>
      </c>
      <c r="BM1332">
        <v>0.19797000000000001</v>
      </c>
      <c r="BN1332">
        <v>0.14508199999999999</v>
      </c>
      <c r="BO1332">
        <v>1.1594999999999999E-2</v>
      </c>
      <c r="BP1332">
        <v>-2.7359000000000001E-2</v>
      </c>
      <c r="BQ1332">
        <v>0.18739700000000001</v>
      </c>
      <c r="BR1332">
        <v>0.27294400000000002</v>
      </c>
      <c r="BS1332">
        <v>0.31899100000000002</v>
      </c>
      <c r="BT1332">
        <v>0.40903499999999998</v>
      </c>
      <c r="BU1332">
        <v>0.46503499999999998</v>
      </c>
      <c r="BV1332">
        <v>0.47226299999999999</v>
      </c>
      <c r="BW1332">
        <v>0.47696</v>
      </c>
      <c r="BX1332">
        <v>0.46034999999999998</v>
      </c>
      <c r="BY1332">
        <v>0.47273799999999999</v>
      </c>
      <c r="BZ1332">
        <v>0.42555300000000001</v>
      </c>
      <c r="CA1332">
        <v>0.45233800000000002</v>
      </c>
      <c r="CB1332">
        <v>0.52153000000000005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</row>
    <row r="1333" spans="1:103" x14ac:dyDescent="0.25">
      <c r="A1333" t="str">
        <v>M:SAMHX</v>
      </c>
      <c r="B1333" t="str">
        <v>Virtus Seix High Yield Fund I</v>
      </c>
      <c r="C1333" t="str">
        <v>10 Year Total Returns (Daily)</v>
      </c>
      <c r="D1333">
        <v>0.57906400000000002</v>
      </c>
      <c r="E1333">
        <v>0.54360299999999995</v>
      </c>
      <c r="F1333">
        <v>0.457154</v>
      </c>
      <c r="G1333">
        <v>0.48921100000000001</v>
      </c>
      <c r="H1333">
        <v>0.51304899999999998</v>
      </c>
      <c r="I1333">
        <v>0.46199499999999999</v>
      </c>
      <c r="J1333">
        <v>0.47780600000000001</v>
      </c>
      <c r="K1333">
        <v>0.4299</v>
      </c>
      <c r="L1333">
        <v>0.41630800000000001</v>
      </c>
      <c r="M1333">
        <v>0.40903800000000001</v>
      </c>
      <c r="N1333">
        <v>0.47191699999999998</v>
      </c>
      <c r="O1333">
        <v>0.66106200000000004</v>
      </c>
      <c r="P1333">
        <v>0.82389699999999999</v>
      </c>
      <c r="Q1333">
        <v>0.90470899999999999</v>
      </c>
      <c r="R1333">
        <v>0.76422199999999996</v>
      </c>
      <c r="S1333">
        <v>0.74086200000000002</v>
      </c>
      <c r="T1333">
        <v>0.80971700000000002</v>
      </c>
      <c r="U1333">
        <v>0.75731499999999996</v>
      </c>
      <c r="V1333">
        <v>0.80887900000000001</v>
      </c>
      <c r="W1333">
        <v>0.62926199999999999</v>
      </c>
      <c r="X1333">
        <v>0.89170700000000003</v>
      </c>
      <c r="Y1333">
        <v>0.93513500000000005</v>
      </c>
      <c r="Z1333">
        <v>1.095421</v>
      </c>
      <c r="AA1333">
        <v>1.2770600000000001</v>
      </c>
      <c r="AB1333">
        <v>1.2735099999999999</v>
      </c>
      <c r="AC1333">
        <v>0.99585599999999996</v>
      </c>
      <c r="AD1333">
        <v>0.86599800000000005</v>
      </c>
      <c r="AE1333">
        <v>0.87665999999999999</v>
      </c>
      <c r="AF1333">
        <v>0.84503700000000004</v>
      </c>
      <c r="AG1333">
        <v>0.82372699999999999</v>
      </c>
      <c r="AH1333">
        <v>0.79311100000000001</v>
      </c>
      <c r="AI1333">
        <v>0.76220299999999996</v>
      </c>
      <c r="AJ1333">
        <v>0.76763400000000004</v>
      </c>
      <c r="AK1333">
        <v>0.802153</v>
      </c>
      <c r="AL1333">
        <v>0.78315900000000005</v>
      </c>
      <c r="AM1333">
        <v>0.68773600000000001</v>
      </c>
      <c r="AN1333">
        <v>0.66940200000000005</v>
      </c>
      <c r="AO1333">
        <v>0.73352099999999998</v>
      </c>
      <c r="AP1333">
        <v>0.833013</v>
      </c>
      <c r="AQ1333">
        <v>0.87655099999999997</v>
      </c>
      <c r="AR1333">
        <v>0.80171599999999998</v>
      </c>
      <c r="AS1333">
        <v>0.88217199999999996</v>
      </c>
      <c r="AT1333">
        <v>1.0141960000000001</v>
      </c>
      <c r="AU1333">
        <v>0.92763700000000004</v>
      </c>
      <c r="AV1333">
        <v>0.90626899999999999</v>
      </c>
      <c r="AW1333">
        <v>0.92788400000000004</v>
      </c>
      <c r="AX1333">
        <v>0.91534300000000002</v>
      </c>
      <c r="AY1333">
        <v>1.05063</v>
      </c>
      <c r="AZ1333">
        <v>1.0822989999999999</v>
      </c>
      <c r="BA1333">
        <v>1.0758239999999999</v>
      </c>
      <c r="BB1333">
        <v>1.004948</v>
      </c>
      <c r="BC1333">
        <v>0.98161900000000002</v>
      </c>
      <c r="BD1333">
        <v>0.91905099999999995</v>
      </c>
      <c r="BE1333">
        <v>0.903335</v>
      </c>
      <c r="BF1333">
        <v>1.0431619999999999</v>
      </c>
      <c r="BG1333">
        <v>1.0473030000000001</v>
      </c>
      <c r="BH1333">
        <v>1.0760559999999999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</row>
    <row r="1334" spans="1:103" x14ac:dyDescent="0.25">
      <c r="A1334" t="str">
        <v>M:SHYIX</v>
      </c>
      <c r="B1334" t="str">
        <v>Guggenheim High Yield Fund Institutional</v>
      </c>
      <c r="C1334" t="str">
        <v>Alpha (1Y)</v>
      </c>
      <c r="D1334">
        <v>4.7114000000000003</v>
      </c>
      <c r="E1334">
        <v>4.7489999999999997</v>
      </c>
      <c r="F1334">
        <v>6.8300999999999998</v>
      </c>
      <c r="G1334">
        <v>8.1397999999999993</v>
      </c>
      <c r="H1334">
        <v>6.7920999999999996</v>
      </c>
      <c r="I1334">
        <v>7.1345000000000001</v>
      </c>
      <c r="J1334">
        <v>7.8116000000000003</v>
      </c>
      <c r="K1334">
        <v>1.0744</v>
      </c>
      <c r="L1334">
        <v>1.2392000000000001</v>
      </c>
      <c r="M1334">
        <v>2.1493000000000002</v>
      </c>
      <c r="N1334">
        <v>-2.2578999999999998</v>
      </c>
      <c r="O1334">
        <v>3.3706999999999998</v>
      </c>
      <c r="P1334">
        <v>5.8163</v>
      </c>
      <c r="Q1334">
        <v>11.7789</v>
      </c>
      <c r="R1334">
        <v>15.434200000000001</v>
      </c>
      <c r="S1334">
        <v>21.631499999999999</v>
      </c>
      <c r="T1334">
        <v>-8.6195000000000004</v>
      </c>
      <c r="U1334">
        <v>-11.183199999999999</v>
      </c>
      <c r="V1334">
        <v>-14.2415</v>
      </c>
      <c r="W1334">
        <v>-17.331199999999999</v>
      </c>
      <c r="X1334">
        <v>11.102499999999999</v>
      </c>
      <c r="Y1334">
        <v>3.7627000000000002</v>
      </c>
      <c r="Z1334">
        <v>4.7388000000000003</v>
      </c>
      <c r="AA1334">
        <v>1.2121999999999999</v>
      </c>
      <c r="AB1334">
        <v>-5.5204000000000004</v>
      </c>
      <c r="AC1334">
        <v>0.77370000000000005</v>
      </c>
      <c r="AD1334">
        <v>0.78290000000000004</v>
      </c>
      <c r="AE1334">
        <v>2.6404999999999998</v>
      </c>
      <c r="AF1334">
        <v>5.5053999999999998</v>
      </c>
      <c r="AG1334">
        <v>9.0760000000000005</v>
      </c>
      <c r="AH1334">
        <v>13.5434</v>
      </c>
      <c r="AI1334">
        <v>17.1736</v>
      </c>
      <c r="AJ1334">
        <v>16.179500000000001</v>
      </c>
      <c r="AK1334">
        <v>8.4739000000000004</v>
      </c>
      <c r="AL1334">
        <v>-3.6558999999999999</v>
      </c>
      <c r="AM1334">
        <v>-3.6890000000000001</v>
      </c>
      <c r="AN1334">
        <v>-2.0487000000000002</v>
      </c>
      <c r="AO1334">
        <v>-1.3438000000000001</v>
      </c>
      <c r="AP1334">
        <v>0.4133</v>
      </c>
      <c r="AQ1334">
        <v>0.64910000000000001</v>
      </c>
      <c r="AR1334">
        <v>-3.2925</v>
      </c>
      <c r="AS1334">
        <v>7.7601000000000004</v>
      </c>
      <c r="AT1334">
        <v>14.6736</v>
      </c>
      <c r="AU1334">
        <v>9.7828999999999997</v>
      </c>
      <c r="AV1334">
        <v>12.8566</v>
      </c>
      <c r="AW1334">
        <v>10.4231</v>
      </c>
      <c r="AX1334">
        <v>12.6303</v>
      </c>
      <c r="AY1334">
        <v>17.770299999999999</v>
      </c>
      <c r="AZ1334">
        <v>16.9056</v>
      </c>
      <c r="BA1334">
        <v>18.149100000000001</v>
      </c>
      <c r="BB1334">
        <v>12.064399999999999</v>
      </c>
      <c r="BC1334">
        <v>5.4241999999999999</v>
      </c>
      <c r="BD1334">
        <v>5.5137</v>
      </c>
      <c r="BE1334">
        <v>1.5847</v>
      </c>
      <c r="BF1334">
        <v>14.1972</v>
      </c>
      <c r="BG1334">
        <v>14.7713</v>
      </c>
      <c r="BH1334">
        <v>17.166899999999998</v>
      </c>
      <c r="BI1334">
        <v>21.878399999999999</v>
      </c>
      <c r="BJ1334">
        <v>24.625399999999999</v>
      </c>
      <c r="BK1334">
        <v>66.388599999999997</v>
      </c>
      <c r="BL1334">
        <v>68.191900000000004</v>
      </c>
      <c r="BM1334">
        <v>13.618</v>
      </c>
      <c r="BN1334">
        <v>-10.2689</v>
      </c>
      <c r="BO1334">
        <v>-27.433299999999999</v>
      </c>
      <c r="BP1334">
        <v>-37.8003</v>
      </c>
      <c r="BQ1334">
        <v>-15.5276</v>
      </c>
      <c r="BR1334">
        <v>-0.31040000000000001</v>
      </c>
      <c r="BS1334">
        <v>-5.3299000000000003</v>
      </c>
      <c r="BT1334">
        <v>-1.8285</v>
      </c>
      <c r="BU1334">
        <v>1.7323999999999999</v>
      </c>
      <c r="BV1334">
        <v>3.6490999999999998</v>
      </c>
      <c r="BW1334">
        <v>4.5007999999999999</v>
      </c>
      <c r="BX1334">
        <v>5.5613999999999999</v>
      </c>
      <c r="BY1334">
        <v>4.0183999999999997</v>
      </c>
      <c r="BZ1334">
        <v>4.4137000000000004</v>
      </c>
      <c r="CA1334">
        <v>3.7751999999999999</v>
      </c>
      <c r="CB1334">
        <v>0.46389999999999998</v>
      </c>
      <c r="CC1334">
        <v>4.4161999999999999</v>
      </c>
      <c r="CD1334">
        <v>6.5975000000000001</v>
      </c>
      <c r="CE1334">
        <v>5.8742000000000001</v>
      </c>
      <c r="CF1334">
        <v>8.4019999999999992</v>
      </c>
      <c r="CG1334">
        <v>7.9652000000000003</v>
      </c>
      <c r="CH1334">
        <v>7.8673999999999999</v>
      </c>
      <c r="CI1334">
        <v>16.610800000000001</v>
      </c>
      <c r="CJ1334">
        <v>19.5565</v>
      </c>
      <c r="CK1334">
        <v>20.479500000000002</v>
      </c>
      <c r="CL1334">
        <v>22.340499999999999</v>
      </c>
      <c r="CM1334">
        <v>6.7436999999999996</v>
      </c>
      <c r="CN1334">
        <v>4.1421999999999999</v>
      </c>
      <c r="CO1334">
        <v>3.2995999999999999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</row>
    <row r="1335" spans="1:103" x14ac:dyDescent="0.25">
      <c r="A1335" t="str">
        <v>M:SHYIX</v>
      </c>
      <c r="B1335" t="str">
        <v>Guggenheim High Yield Fund Institutional</v>
      </c>
      <c r="C1335" t="str">
        <v>Historical Sharpe Ratio (3Y)</v>
      </c>
      <c r="D1335">
        <v>-9.7699999999999995E-2</v>
      </c>
      <c r="E1335">
        <v>-1.7999999999999999E-2</v>
      </c>
      <c r="F1335">
        <v>-0.12</v>
      </c>
      <c r="G1335">
        <v>3.8300000000000001E-2</v>
      </c>
      <c r="H1335">
        <v>3.44E-2</v>
      </c>
      <c r="I1335">
        <v>0.1052</v>
      </c>
      <c r="J1335">
        <v>0.3664</v>
      </c>
      <c r="K1335">
        <v>0.75229999999999997</v>
      </c>
      <c r="L1335">
        <v>-3.5700000000000003E-2</v>
      </c>
      <c r="M1335">
        <v>-7.2499999999999995E-2</v>
      </c>
      <c r="N1335">
        <v>-2.24E-2</v>
      </c>
      <c r="O1335">
        <v>0.35980000000000001</v>
      </c>
      <c r="P1335">
        <v>0.6603</v>
      </c>
      <c r="Q1335">
        <v>0.46429999999999999</v>
      </c>
      <c r="R1335">
        <v>0.46989999999999998</v>
      </c>
      <c r="S1335">
        <v>0.37240000000000001</v>
      </c>
      <c r="T1335">
        <v>0.30649999999999999</v>
      </c>
      <c r="U1335">
        <v>0.13420000000000001</v>
      </c>
      <c r="V1335">
        <v>2.5100000000000001E-2</v>
      </c>
      <c r="W1335">
        <v>-0.28299999999999997</v>
      </c>
      <c r="X1335">
        <v>1.2529999999999999</v>
      </c>
      <c r="Y1335">
        <v>1.3271999999999999</v>
      </c>
      <c r="Z1335">
        <v>1.7422</v>
      </c>
      <c r="AA1335">
        <v>1.9225000000000001</v>
      </c>
      <c r="AB1335">
        <v>1.3674999999999999</v>
      </c>
      <c r="AC1335">
        <v>1.4635</v>
      </c>
      <c r="AD1335">
        <v>0.99050000000000005</v>
      </c>
      <c r="AE1335">
        <v>1.0723</v>
      </c>
      <c r="AF1335">
        <v>1.3579000000000001</v>
      </c>
      <c r="AG1335">
        <v>1.0802</v>
      </c>
      <c r="AH1335">
        <v>0.88339999999999996</v>
      </c>
      <c r="AI1335">
        <v>0.9</v>
      </c>
      <c r="AJ1335">
        <v>0.93420000000000003</v>
      </c>
      <c r="AK1335">
        <v>1.1019000000000001</v>
      </c>
      <c r="AL1335">
        <v>0.9415</v>
      </c>
      <c r="AM1335">
        <v>0.50170000000000003</v>
      </c>
      <c r="AN1335">
        <v>0.75919999999999999</v>
      </c>
      <c r="AO1335">
        <v>1.2742</v>
      </c>
      <c r="AP1335">
        <v>2.0809000000000002</v>
      </c>
      <c r="AQ1335">
        <v>1.9471000000000001</v>
      </c>
      <c r="AR1335">
        <v>2.1953</v>
      </c>
      <c r="AS1335">
        <v>2.8083999999999998</v>
      </c>
      <c r="AT1335">
        <v>1.1257999999999999</v>
      </c>
      <c r="AU1335">
        <v>1.0232000000000001</v>
      </c>
      <c r="AV1335">
        <v>1.0660000000000001</v>
      </c>
      <c r="AW1335">
        <v>1.0068999999999999</v>
      </c>
      <c r="AX1335">
        <v>1.1451</v>
      </c>
      <c r="AY1335">
        <v>1.1279999999999999</v>
      </c>
      <c r="AZ1335">
        <v>1.1476999999999999</v>
      </c>
      <c r="BA1335">
        <v>1.1911</v>
      </c>
      <c r="BB1335">
        <v>1.4399</v>
      </c>
      <c r="BC1335">
        <v>1.9785999999999999</v>
      </c>
      <c r="BD1335">
        <v>1.6678999999999999</v>
      </c>
      <c r="BE1335">
        <v>0.71130000000000004</v>
      </c>
      <c r="BF1335">
        <v>0.61260000000000003</v>
      </c>
      <c r="BG1335">
        <v>0.62529999999999997</v>
      </c>
      <c r="BH1335">
        <v>0.46739999999999998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</row>
    <row r="1336" spans="1:103" x14ac:dyDescent="0.25">
      <c r="A1336" t="str">
        <v>M:SHYIX</v>
      </c>
      <c r="B1336" t="str">
        <v>Guggenheim High Yield Fund Institutional</v>
      </c>
      <c r="C1336" t="str">
        <v>Historical Sharpe Ratio (5Y)</v>
      </c>
      <c r="D1336">
        <v>0.17549999999999999</v>
      </c>
      <c r="E1336">
        <v>0.2311</v>
      </c>
      <c r="F1336">
        <v>0.17480000000000001</v>
      </c>
      <c r="G1336">
        <v>0.2369</v>
      </c>
      <c r="H1336">
        <v>0.32169999999999999</v>
      </c>
      <c r="I1336">
        <v>0.115</v>
      </c>
      <c r="J1336">
        <v>0.15279999999999999</v>
      </c>
      <c r="K1336">
        <v>0.14849999999999999</v>
      </c>
      <c r="L1336">
        <v>7.2800000000000004E-2</v>
      </c>
      <c r="M1336">
        <v>2.63E-2</v>
      </c>
      <c r="N1336">
        <v>8.7099999999999997E-2</v>
      </c>
      <c r="O1336">
        <v>0.36170000000000002</v>
      </c>
      <c r="P1336">
        <v>0.52759999999999996</v>
      </c>
      <c r="Q1336">
        <v>0.58889999999999998</v>
      </c>
      <c r="R1336">
        <v>0.69240000000000002</v>
      </c>
      <c r="S1336">
        <v>0.75129999999999997</v>
      </c>
      <c r="T1336">
        <v>0.76349999999999996</v>
      </c>
      <c r="U1336">
        <v>0.54959999999999998</v>
      </c>
      <c r="V1336">
        <v>0.33960000000000001</v>
      </c>
      <c r="W1336">
        <v>0.17960000000000001</v>
      </c>
      <c r="X1336">
        <v>1.1321000000000001</v>
      </c>
      <c r="Y1336">
        <v>0.9073</v>
      </c>
      <c r="Z1336">
        <v>0.80930000000000002</v>
      </c>
      <c r="AA1336">
        <v>0.79559999999999997</v>
      </c>
      <c r="AB1336">
        <v>0.72489999999999999</v>
      </c>
      <c r="AC1336">
        <v>1.2172000000000001</v>
      </c>
      <c r="AD1336">
        <v>1.2528999999999999</v>
      </c>
      <c r="AE1336">
        <v>1.1424000000000001</v>
      </c>
      <c r="AF1336">
        <v>1.3986000000000001</v>
      </c>
      <c r="AG1336">
        <v>1.496</v>
      </c>
      <c r="AH1336">
        <v>1.6312</v>
      </c>
      <c r="AI1336">
        <v>1.5546</v>
      </c>
      <c r="AJ1336">
        <v>1.7146999999999999</v>
      </c>
      <c r="AK1336">
        <v>1.7698</v>
      </c>
      <c r="AL1336">
        <v>0.85350000000000004</v>
      </c>
      <c r="AM1336">
        <v>0.61660000000000004</v>
      </c>
      <c r="AN1336">
        <v>0.70340000000000003</v>
      </c>
      <c r="AO1336">
        <v>0.92530000000000001</v>
      </c>
      <c r="AP1336">
        <v>1.2445999999999999</v>
      </c>
      <c r="AQ1336">
        <v>1.1459999999999999</v>
      </c>
      <c r="AR1336">
        <v>1.1847000000000001</v>
      </c>
      <c r="AS1336">
        <v>1.4241999999999999</v>
      </c>
      <c r="AT1336">
        <v>1.8307</v>
      </c>
      <c r="AU1336">
        <v>2.3565</v>
      </c>
      <c r="AV1336">
        <v>1.7406999999999999</v>
      </c>
      <c r="AW1336">
        <v>0.99319999999999997</v>
      </c>
      <c r="AX1336">
        <v>0.58730000000000004</v>
      </c>
      <c r="AY1336">
        <v>0.62509999999999999</v>
      </c>
      <c r="AZ1336">
        <v>0.50449999999999995</v>
      </c>
      <c r="BA1336">
        <v>0.42180000000000001</v>
      </c>
      <c r="BB1336">
        <v>0.3417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</row>
    <row r="1337" spans="1:103" x14ac:dyDescent="0.25">
      <c r="A1337" t="str">
        <v>M:SHYIX</v>
      </c>
      <c r="B1337" t="str">
        <v>Guggenheim High Yield Fund Institutional</v>
      </c>
      <c r="C1337" t="str">
        <v>Historical Sortino (3Y)</v>
      </c>
      <c r="D1337">
        <v>-0.14430000000000001</v>
      </c>
      <c r="E1337">
        <v>-2.76E-2</v>
      </c>
      <c r="F1337">
        <v>-0.1817</v>
      </c>
      <c r="G1337">
        <v>5.7299999999999997E-2</v>
      </c>
      <c r="H1337">
        <v>5.2200000000000003E-2</v>
      </c>
      <c r="I1337">
        <v>0.1469</v>
      </c>
      <c r="J1337">
        <v>0.51990000000000003</v>
      </c>
      <c r="K1337">
        <v>1.1816</v>
      </c>
      <c r="L1337">
        <v>-3.27E-2</v>
      </c>
      <c r="M1337">
        <v>-6.4100000000000004E-2</v>
      </c>
      <c r="N1337">
        <v>-1.8100000000000002E-2</v>
      </c>
      <c r="O1337">
        <v>0.25700000000000001</v>
      </c>
      <c r="P1337">
        <v>0.40110000000000001</v>
      </c>
      <c r="Q1337">
        <v>0.29010000000000002</v>
      </c>
      <c r="R1337">
        <v>0.30840000000000001</v>
      </c>
      <c r="S1337">
        <v>0.2596</v>
      </c>
      <c r="T1337">
        <v>0.22420000000000001</v>
      </c>
      <c r="U1337">
        <v>9.8799999999999999E-2</v>
      </c>
      <c r="V1337">
        <v>1.8200000000000001E-2</v>
      </c>
      <c r="W1337">
        <v>-0.1822</v>
      </c>
      <c r="X1337">
        <v>1.9394</v>
      </c>
      <c r="Y1337">
        <v>2.2259000000000002</v>
      </c>
      <c r="Z1337">
        <v>3.0659000000000001</v>
      </c>
      <c r="AA1337">
        <v>3.5468999999999999</v>
      </c>
      <c r="AB1337">
        <v>2.5276000000000001</v>
      </c>
      <c r="AC1337">
        <v>2.2101999999999999</v>
      </c>
      <c r="AD1337">
        <v>1.6947000000000001</v>
      </c>
      <c r="AE1337">
        <v>1.8980999999999999</v>
      </c>
      <c r="AF1337">
        <v>2.2645</v>
      </c>
      <c r="AG1337">
        <v>1.8282</v>
      </c>
      <c r="AH1337">
        <v>1.5989</v>
      </c>
      <c r="AI1337">
        <v>1.6422000000000001</v>
      </c>
      <c r="AJ1337">
        <v>1.6733</v>
      </c>
      <c r="AK1337">
        <v>1.9154</v>
      </c>
      <c r="AL1337">
        <v>1.5985</v>
      </c>
      <c r="AM1337">
        <v>0.83420000000000005</v>
      </c>
      <c r="AN1337">
        <v>1.1103000000000001</v>
      </c>
      <c r="AO1337">
        <v>1.8475999999999999</v>
      </c>
      <c r="AP1337">
        <v>2.7164999999999999</v>
      </c>
      <c r="AQ1337">
        <v>2.6938</v>
      </c>
      <c r="AR1337">
        <v>3.0762</v>
      </c>
      <c r="AS1337">
        <v>4.1946000000000003</v>
      </c>
      <c r="AT1337">
        <v>1.0226999999999999</v>
      </c>
      <c r="AU1337">
        <v>0.99299999999999999</v>
      </c>
      <c r="AV1337">
        <v>1.0293000000000001</v>
      </c>
      <c r="AW1337">
        <v>0.9859</v>
      </c>
      <c r="AX1337">
        <v>1.1074999999999999</v>
      </c>
      <c r="AY1337">
        <v>1.1331</v>
      </c>
      <c r="AZ1337">
        <v>1.204</v>
      </c>
      <c r="BA1337">
        <v>1.2572000000000001</v>
      </c>
      <c r="BB1337">
        <v>1.6617</v>
      </c>
      <c r="BC1337">
        <v>2.8908</v>
      </c>
      <c r="BD1337">
        <v>2.8872</v>
      </c>
      <c r="BE1337">
        <v>1.0742</v>
      </c>
      <c r="BF1337">
        <v>0.62649999999999995</v>
      </c>
      <c r="BG1337">
        <v>0.67530000000000001</v>
      </c>
      <c r="BH1337">
        <v>0.5282</v>
      </c>
      <c r="BI1337">
        <v>0.40649999999999997</v>
      </c>
      <c r="BJ1337">
        <v>0.28320000000000001</v>
      </c>
      <c r="BK1337">
        <v>0.27150000000000002</v>
      </c>
      <c r="BL1337">
        <v>0.1986</v>
      </c>
      <c r="BM1337">
        <v>0.15570000000000001</v>
      </c>
      <c r="BN1337">
        <v>-5.1700000000000003E-2</v>
      </c>
      <c r="BO1337">
        <v>-0.5101</v>
      </c>
      <c r="BP1337">
        <v>-0.55149999999999999</v>
      </c>
      <c r="BQ1337">
        <v>-0.54210000000000003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</row>
    <row r="1338" spans="1:103" x14ac:dyDescent="0.25">
      <c r="A1338" t="str">
        <v>M:SHYIX</v>
      </c>
      <c r="B1338" t="str">
        <v>Guggenheim High Yield Fund Institutional</v>
      </c>
      <c r="C1338" t="str">
        <v>Historical Sortino (5Y)</v>
      </c>
      <c r="D1338">
        <v>0.15179999999999999</v>
      </c>
      <c r="E1338">
        <v>0.1981</v>
      </c>
      <c r="F1338">
        <v>0.15140000000000001</v>
      </c>
      <c r="G1338">
        <v>0.20430000000000001</v>
      </c>
      <c r="H1338">
        <v>0.27800000000000002</v>
      </c>
      <c r="I1338">
        <v>9.8299999999999998E-2</v>
      </c>
      <c r="J1338">
        <v>0.13420000000000001</v>
      </c>
      <c r="K1338">
        <v>0.12939999999999999</v>
      </c>
      <c r="L1338">
        <v>6.2600000000000003E-2</v>
      </c>
      <c r="M1338">
        <v>2.23E-2</v>
      </c>
      <c r="N1338">
        <v>6.88E-2</v>
      </c>
      <c r="O1338">
        <v>0.26540000000000002</v>
      </c>
      <c r="P1338">
        <v>0.36170000000000002</v>
      </c>
      <c r="Q1338">
        <v>0.37959999999999999</v>
      </c>
      <c r="R1338">
        <v>0.4572</v>
      </c>
      <c r="S1338">
        <v>0.50070000000000003</v>
      </c>
      <c r="T1338">
        <v>0.50360000000000005</v>
      </c>
      <c r="U1338">
        <v>0.40550000000000003</v>
      </c>
      <c r="V1338">
        <v>0.26369999999999999</v>
      </c>
      <c r="W1338">
        <v>0.14180000000000001</v>
      </c>
      <c r="X1338">
        <v>1.8645</v>
      </c>
      <c r="Y1338">
        <v>1.4654</v>
      </c>
      <c r="Z1338">
        <v>1.3473999999999999</v>
      </c>
      <c r="AA1338">
        <v>1.3205</v>
      </c>
      <c r="AB1338">
        <v>1.1800999999999999</v>
      </c>
      <c r="AC1338">
        <v>1.8825000000000001</v>
      </c>
      <c r="AD1338">
        <v>1.9759</v>
      </c>
      <c r="AE1338">
        <v>1.8220000000000001</v>
      </c>
      <c r="AF1338">
        <v>2.1408999999999998</v>
      </c>
      <c r="AG1338">
        <v>2.3426</v>
      </c>
      <c r="AH1338">
        <v>2.6072000000000002</v>
      </c>
      <c r="AI1338">
        <v>2.5590000000000002</v>
      </c>
      <c r="AJ1338">
        <v>2.8386999999999998</v>
      </c>
      <c r="AK1338">
        <v>2.9765999999999999</v>
      </c>
      <c r="AL1338">
        <v>1.1620999999999999</v>
      </c>
      <c r="AM1338">
        <v>0.73209999999999997</v>
      </c>
      <c r="AN1338">
        <v>0.77110000000000001</v>
      </c>
      <c r="AO1338">
        <v>0.95120000000000005</v>
      </c>
      <c r="AP1338">
        <v>1.2045999999999999</v>
      </c>
      <c r="AQ1338">
        <v>1.1362000000000001</v>
      </c>
      <c r="AR1338">
        <v>1.2161</v>
      </c>
      <c r="AS1338">
        <v>1.3752</v>
      </c>
      <c r="AT1338">
        <v>1.7863</v>
      </c>
      <c r="AU1338">
        <v>2.633</v>
      </c>
      <c r="AV1338">
        <v>2.6576</v>
      </c>
      <c r="AW1338">
        <v>1.4267000000000001</v>
      </c>
      <c r="AX1338">
        <v>0.5857</v>
      </c>
      <c r="AY1338">
        <v>0.64300000000000002</v>
      </c>
      <c r="AZ1338">
        <v>0.53159999999999996</v>
      </c>
      <c r="BA1338">
        <v>0.45590000000000003</v>
      </c>
      <c r="BB1338">
        <v>0.37980000000000003</v>
      </c>
      <c r="BC1338">
        <v>0.34379999999999999</v>
      </c>
      <c r="BD1338">
        <v>0.27960000000000002</v>
      </c>
      <c r="BE1338">
        <v>0.2311</v>
      </c>
      <c r="BF1338">
        <v>0.37940000000000002</v>
      </c>
      <c r="BG1338">
        <v>0.36630000000000001</v>
      </c>
      <c r="BH1338">
        <v>0.3458</v>
      </c>
      <c r="BI1338">
        <v>0.30330000000000001</v>
      </c>
      <c r="BJ1338">
        <v>0.24390000000000001</v>
      </c>
      <c r="BK1338">
        <v>0.248</v>
      </c>
      <c r="BL1338">
        <v>0.17710000000000001</v>
      </c>
      <c r="BM1338">
        <v>0.17510000000000001</v>
      </c>
      <c r="BN1338">
        <v>7.0900000000000005E-2</v>
      </c>
      <c r="BO1338">
        <v>-0.22500000000000001</v>
      </c>
      <c r="BP1338">
        <v>-0.24979999999999999</v>
      </c>
      <c r="BQ1338">
        <v>8.9399999999999993E-2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</row>
    <row r="1339" spans="1:103" x14ac:dyDescent="0.25">
      <c r="A1339" t="str">
        <v>M:SHYIX</v>
      </c>
      <c r="B1339" t="str">
        <v>Guggenheim High Yield Fund Institutional</v>
      </c>
      <c r="C1339" t="str">
        <v>Alpha (3Y)</v>
      </c>
      <c r="D1339">
        <v>4.1139999999999999</v>
      </c>
      <c r="E1339">
        <v>3.6656</v>
      </c>
      <c r="F1339">
        <v>3.8732000000000002</v>
      </c>
      <c r="G1339">
        <v>4.2949999999999999</v>
      </c>
      <c r="H1339">
        <v>4.5576999999999996</v>
      </c>
      <c r="I1339">
        <v>6.3287000000000004</v>
      </c>
      <c r="J1339">
        <v>6.8852000000000002</v>
      </c>
      <c r="K1339">
        <v>8.8108000000000004</v>
      </c>
      <c r="L1339">
        <v>2.5788000000000002</v>
      </c>
      <c r="M1339">
        <v>2.9546000000000001</v>
      </c>
      <c r="N1339">
        <v>1.0606</v>
      </c>
      <c r="O1339">
        <v>2.9779</v>
      </c>
      <c r="P1339">
        <v>4.0717999999999996</v>
      </c>
      <c r="Q1339">
        <v>2.2885</v>
      </c>
      <c r="R1339">
        <v>2.4708000000000001</v>
      </c>
      <c r="S1339">
        <v>2.0392999999999999</v>
      </c>
      <c r="T1339">
        <v>0.8327</v>
      </c>
      <c r="U1339">
        <v>-0.76659999999999995</v>
      </c>
      <c r="V1339">
        <v>-1.5914999999999999</v>
      </c>
      <c r="W1339">
        <v>-3.3233000000000001</v>
      </c>
      <c r="X1339">
        <v>3.6589</v>
      </c>
      <c r="Y1339">
        <v>4.1186999999999996</v>
      </c>
      <c r="Z1339">
        <v>5.7436999999999996</v>
      </c>
      <c r="AA1339">
        <v>6.6662999999999997</v>
      </c>
      <c r="AB1339">
        <v>5.7091000000000003</v>
      </c>
      <c r="AC1339">
        <v>6.5663999999999998</v>
      </c>
      <c r="AD1339">
        <v>4.556</v>
      </c>
      <c r="AE1339">
        <v>5.0644999999999998</v>
      </c>
      <c r="AF1339">
        <v>6.4497999999999998</v>
      </c>
      <c r="AG1339">
        <v>5.4332000000000003</v>
      </c>
      <c r="AH1339">
        <v>4.22</v>
      </c>
      <c r="AI1339">
        <v>4.3193999999999999</v>
      </c>
      <c r="AJ1339">
        <v>4.4729999999999999</v>
      </c>
      <c r="AK1339">
        <v>5.1413000000000002</v>
      </c>
      <c r="AL1339">
        <v>4.1643999999999997</v>
      </c>
      <c r="AM1339">
        <v>1.7436</v>
      </c>
      <c r="AN1339">
        <v>3.0272999999999999</v>
      </c>
      <c r="AO1339">
        <v>5.0483000000000002</v>
      </c>
      <c r="AP1339">
        <v>8.0177999999999994</v>
      </c>
      <c r="AQ1339">
        <v>8.0221</v>
      </c>
      <c r="AR1339">
        <v>8.6598000000000006</v>
      </c>
      <c r="AS1339">
        <v>11.3384</v>
      </c>
      <c r="AT1339">
        <v>9.1923999999999992</v>
      </c>
      <c r="AU1339">
        <v>8.2864000000000004</v>
      </c>
      <c r="AV1339">
        <v>8.5252999999999997</v>
      </c>
      <c r="AW1339">
        <v>8.0454000000000008</v>
      </c>
      <c r="AX1339">
        <v>9.1721000000000004</v>
      </c>
      <c r="AY1339">
        <v>12.7728</v>
      </c>
      <c r="AZ1339">
        <v>12.9878</v>
      </c>
      <c r="BA1339">
        <v>13.6868</v>
      </c>
      <c r="BB1339">
        <v>14.6068</v>
      </c>
      <c r="BC1339">
        <v>24.724</v>
      </c>
      <c r="BD1339">
        <v>26.503599999999999</v>
      </c>
      <c r="BE1339">
        <v>7.4421999999999997</v>
      </c>
      <c r="BF1339">
        <v>5.51</v>
      </c>
      <c r="BG1339">
        <v>7.6577000000000002</v>
      </c>
      <c r="BH1339">
        <v>4.8670999999999998</v>
      </c>
      <c r="BI1339">
        <v>1.6558999999999999</v>
      </c>
      <c r="BJ1339">
        <v>-0.53339999999999999</v>
      </c>
      <c r="BK1339">
        <v>1.0726</v>
      </c>
      <c r="BL1339">
        <v>7.3800000000000004E-2</v>
      </c>
      <c r="BM1339">
        <v>-1.4032</v>
      </c>
      <c r="BN1339">
        <v>-4.4424999999999999</v>
      </c>
      <c r="BO1339">
        <v>-12.491199999999999</v>
      </c>
      <c r="BP1339">
        <v>-13.629899999999999</v>
      </c>
      <c r="BQ1339">
        <v>-3.6177999999999999</v>
      </c>
      <c r="BR1339">
        <v>0.72</v>
      </c>
      <c r="BS1339">
        <v>0.36470000000000002</v>
      </c>
      <c r="BT1339">
        <v>1.0177</v>
      </c>
      <c r="BU1339">
        <v>3.3435999999999999</v>
      </c>
      <c r="BV1339">
        <v>4.7305000000000001</v>
      </c>
      <c r="BW1339">
        <v>4.7005999999999997</v>
      </c>
      <c r="BX1339">
        <v>4.9173999999999998</v>
      </c>
      <c r="BY1339">
        <v>5.5082000000000004</v>
      </c>
      <c r="BZ1339">
        <v>6.1082000000000001</v>
      </c>
      <c r="CA1339">
        <v>8.6654</v>
      </c>
      <c r="CB1339">
        <v>9.2943999999999996</v>
      </c>
      <c r="CC1339">
        <v>10.7722</v>
      </c>
      <c r="CD1339">
        <v>8.6518999999999995</v>
      </c>
      <c r="CE1339">
        <v>6.6424000000000003</v>
      </c>
      <c r="CF1339">
        <v>8.6969999999999992</v>
      </c>
      <c r="CG1339">
        <v>9.3291000000000004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</row>
    <row r="1340" spans="1:103" x14ac:dyDescent="0.25">
      <c r="A1340" t="str">
        <v>M:SHYIX</v>
      </c>
      <c r="B1340" t="str">
        <v>Guggenheim High Yield Fund Institutional</v>
      </c>
      <c r="C1340" t="str">
        <v>Alpha (5Y)</v>
      </c>
      <c r="D1340">
        <v>3.8065000000000002</v>
      </c>
      <c r="E1340">
        <v>3.7410999999999999</v>
      </c>
      <c r="F1340">
        <v>3.4727000000000001</v>
      </c>
      <c r="G1340">
        <v>3.4773999999999998</v>
      </c>
      <c r="H1340">
        <v>3.5876999999999999</v>
      </c>
      <c r="I1340">
        <v>2.1943999999999999</v>
      </c>
      <c r="J1340">
        <v>1.9519</v>
      </c>
      <c r="K1340">
        <v>1.6857</v>
      </c>
      <c r="L1340">
        <v>1.4882</v>
      </c>
      <c r="M1340">
        <v>1.2665</v>
      </c>
      <c r="N1340">
        <v>0.82530000000000003</v>
      </c>
      <c r="O1340">
        <v>2.3653</v>
      </c>
      <c r="P1340">
        <v>3.0177999999999998</v>
      </c>
      <c r="Q1340">
        <v>3.9239999999999999</v>
      </c>
      <c r="R1340">
        <v>4.7510000000000003</v>
      </c>
      <c r="S1340">
        <v>5.2676999999999996</v>
      </c>
      <c r="T1340">
        <v>4.9523000000000001</v>
      </c>
      <c r="U1340">
        <v>3.2925</v>
      </c>
      <c r="V1340">
        <v>1.5792999999999999</v>
      </c>
      <c r="W1340">
        <v>0.61040000000000005</v>
      </c>
      <c r="X1340">
        <v>4.8438999999999997</v>
      </c>
      <c r="Y1340">
        <v>4.0232999999999999</v>
      </c>
      <c r="Z1340">
        <v>3.4927000000000001</v>
      </c>
      <c r="AA1340">
        <v>3.3628</v>
      </c>
      <c r="AB1340">
        <v>3.0788000000000002</v>
      </c>
      <c r="AC1340">
        <v>5.1078999999999999</v>
      </c>
      <c r="AD1340">
        <v>5.3148</v>
      </c>
      <c r="AE1340">
        <v>4.8894000000000002</v>
      </c>
      <c r="AF1340">
        <v>6.0381</v>
      </c>
      <c r="AG1340">
        <v>6.6577000000000002</v>
      </c>
      <c r="AH1340">
        <v>7.2750000000000004</v>
      </c>
      <c r="AI1340">
        <v>7.2262000000000004</v>
      </c>
      <c r="AJ1340">
        <v>8.0030999999999999</v>
      </c>
      <c r="AK1340">
        <v>8.1803000000000008</v>
      </c>
      <c r="AL1340">
        <v>5.3232999999999997</v>
      </c>
      <c r="AM1340">
        <v>4.2150999999999996</v>
      </c>
      <c r="AN1340">
        <v>4.6113</v>
      </c>
      <c r="AO1340">
        <v>6.1967999999999996</v>
      </c>
      <c r="AP1340">
        <v>8.1751000000000005</v>
      </c>
      <c r="AQ1340">
        <v>8.0578000000000003</v>
      </c>
      <c r="AR1340">
        <v>8.2559000000000005</v>
      </c>
      <c r="AS1340">
        <v>10.1167</v>
      </c>
      <c r="AT1340">
        <v>12.66</v>
      </c>
      <c r="AU1340">
        <v>18.109200000000001</v>
      </c>
      <c r="AV1340">
        <v>19.414000000000001</v>
      </c>
      <c r="AW1340">
        <v>9.9003999999999994</v>
      </c>
      <c r="AX1340">
        <v>5.7914000000000003</v>
      </c>
      <c r="AY1340">
        <v>6.7495000000000003</v>
      </c>
      <c r="AZ1340">
        <v>4.7851999999999997</v>
      </c>
      <c r="BA1340">
        <v>3.7021000000000002</v>
      </c>
      <c r="BB1340">
        <v>2.5179999999999998</v>
      </c>
      <c r="BC1340">
        <v>2.3816999999999999</v>
      </c>
      <c r="BD1340">
        <v>1.3357000000000001</v>
      </c>
      <c r="BE1340">
        <v>0.85360000000000003</v>
      </c>
      <c r="BF1340">
        <v>3.3530000000000002</v>
      </c>
      <c r="BG1340">
        <v>3.8531</v>
      </c>
      <c r="BH1340">
        <v>3.8416999999999999</v>
      </c>
      <c r="BI1340">
        <v>2.6579000000000002</v>
      </c>
      <c r="BJ1340">
        <v>2.2892999999999999</v>
      </c>
      <c r="BK1340">
        <v>2.8085</v>
      </c>
      <c r="BL1340">
        <v>1.8012999999999999</v>
      </c>
      <c r="BM1340">
        <v>1.476</v>
      </c>
      <c r="BN1340">
        <v>-0.14050000000000001</v>
      </c>
      <c r="BO1340">
        <v>-5.2668999999999997</v>
      </c>
      <c r="BP1340">
        <v>-6.5221999999999998</v>
      </c>
      <c r="BQ1340">
        <v>0.26379999999999998</v>
      </c>
      <c r="BR1340">
        <v>3.26</v>
      </c>
      <c r="BS1340">
        <v>4.3742999999999999</v>
      </c>
      <c r="BT1340">
        <v>6.1348000000000003</v>
      </c>
      <c r="BU1340">
        <v>7.5750000000000002</v>
      </c>
      <c r="BV1340">
        <v>6.5997000000000003</v>
      </c>
      <c r="BW1340">
        <v>5.6586999999999996</v>
      </c>
      <c r="BX1340">
        <v>6.1890999999999998</v>
      </c>
      <c r="BY1340">
        <v>7.0613000000000001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</row>
    <row r="1341" spans="1:103" x14ac:dyDescent="0.25">
      <c r="A1341" t="str">
        <v>M:SHYIX</v>
      </c>
      <c r="B1341" t="str">
        <v>Guggenheim High Yield Fund Institutional</v>
      </c>
      <c r="C1341" t="str">
        <v>Beta (3Y)</v>
      </c>
      <c r="D1341">
        <v>0.74860000000000004</v>
      </c>
      <c r="E1341">
        <v>0.76170000000000004</v>
      </c>
      <c r="F1341">
        <v>0.76139999999999997</v>
      </c>
      <c r="G1341">
        <v>0.78600000000000003</v>
      </c>
      <c r="H1341">
        <v>0.77890000000000004</v>
      </c>
      <c r="I1341">
        <v>0.80769999999999997</v>
      </c>
      <c r="J1341">
        <v>0.84619999999999995</v>
      </c>
      <c r="K1341">
        <v>0.89200000000000002</v>
      </c>
      <c r="L1341">
        <v>0.878</v>
      </c>
      <c r="M1341">
        <v>0.99580000000000002</v>
      </c>
      <c r="N1341">
        <v>0.89770000000000005</v>
      </c>
      <c r="O1341">
        <v>0.69040000000000001</v>
      </c>
      <c r="P1341">
        <v>0.65549999999999997</v>
      </c>
      <c r="Q1341">
        <v>0.56520000000000004</v>
      </c>
      <c r="R1341">
        <v>0.56000000000000005</v>
      </c>
      <c r="S1341">
        <v>0.53069999999999995</v>
      </c>
      <c r="T1341">
        <v>0.59</v>
      </c>
      <c r="U1341">
        <v>0.56950000000000001</v>
      </c>
      <c r="V1341">
        <v>0.4929</v>
      </c>
      <c r="W1341">
        <v>0.35549999999999998</v>
      </c>
      <c r="X1341">
        <v>6.0000000000000001E-3</v>
      </c>
      <c r="Y1341">
        <v>3.6200000000000003E-2</v>
      </c>
      <c r="Z1341">
        <v>4.4400000000000002E-2</v>
      </c>
      <c r="AA1341">
        <v>0.1368</v>
      </c>
      <c r="AB1341">
        <v>4.9500000000000002E-2</v>
      </c>
      <c r="AC1341">
        <v>0.31869999999999998</v>
      </c>
      <c r="AD1341">
        <v>0.27179999999999999</v>
      </c>
      <c r="AE1341">
        <v>0.31850000000000001</v>
      </c>
      <c r="AF1341">
        <v>0.11559999999999999</v>
      </c>
      <c r="AG1341">
        <v>8.6499999999999994E-2</v>
      </c>
      <c r="AH1341">
        <v>0.23100000000000001</v>
      </c>
      <c r="AI1341">
        <v>0.20630000000000001</v>
      </c>
      <c r="AJ1341">
        <v>0.17280000000000001</v>
      </c>
      <c r="AK1341">
        <v>0.17219999999999999</v>
      </c>
      <c r="AL1341">
        <v>0.17319999999999999</v>
      </c>
      <c r="AM1341">
        <v>0.33279999999999998</v>
      </c>
      <c r="AN1341">
        <v>0.26819999999999999</v>
      </c>
      <c r="AO1341">
        <v>0.1837</v>
      </c>
      <c r="AP1341">
        <v>0.28539999999999999</v>
      </c>
      <c r="AQ1341">
        <v>0.1681</v>
      </c>
      <c r="AR1341">
        <v>0.43590000000000001</v>
      </c>
      <c r="AS1341">
        <v>0.5444</v>
      </c>
      <c r="AT1341">
        <v>-0.22500000000000001</v>
      </c>
      <c r="AU1341">
        <v>-0.15260000000000001</v>
      </c>
      <c r="AV1341">
        <v>-0.15260000000000001</v>
      </c>
      <c r="AW1341">
        <v>-0.16669999999999999</v>
      </c>
      <c r="AX1341">
        <v>-0.1177</v>
      </c>
      <c r="AY1341">
        <v>-0.70740000000000003</v>
      </c>
      <c r="AZ1341">
        <v>-0.60850000000000004</v>
      </c>
      <c r="BA1341">
        <v>-0.65129999999999999</v>
      </c>
      <c r="BB1341">
        <v>-0.25950000000000001</v>
      </c>
      <c r="BC1341">
        <v>-0.18629999999999999</v>
      </c>
      <c r="BD1341">
        <v>-0.4471</v>
      </c>
      <c r="BE1341">
        <v>0.51519999999999999</v>
      </c>
      <c r="BF1341">
        <v>1.0306</v>
      </c>
      <c r="BG1341">
        <v>1.0083</v>
      </c>
      <c r="BH1341">
        <v>0.93569999999999998</v>
      </c>
      <c r="BI1341">
        <v>0.90920000000000001</v>
      </c>
      <c r="BJ1341">
        <v>0.91849999999999998</v>
      </c>
      <c r="BK1341">
        <v>0.94210000000000005</v>
      </c>
      <c r="BL1341">
        <v>0.95299999999999996</v>
      </c>
      <c r="BM1341">
        <v>1.1138999999999999</v>
      </c>
      <c r="BN1341">
        <v>0.9244</v>
      </c>
      <c r="BO1341">
        <v>0.84460000000000002</v>
      </c>
      <c r="BP1341">
        <v>0.9667</v>
      </c>
      <c r="BQ1341">
        <v>0.49819999999999998</v>
      </c>
      <c r="BR1341">
        <v>-0.1515</v>
      </c>
      <c r="BS1341">
        <v>-0.1323</v>
      </c>
      <c r="BT1341">
        <v>2.1499999999999998E-2</v>
      </c>
      <c r="BU1341">
        <v>0.20930000000000001</v>
      </c>
      <c r="BV1341">
        <v>0.2868</v>
      </c>
      <c r="BW1341">
        <v>0.3231</v>
      </c>
      <c r="BX1341">
        <v>0.3175</v>
      </c>
      <c r="BY1341">
        <v>0.29870000000000002</v>
      </c>
      <c r="BZ1341">
        <v>0.38769999999999999</v>
      </c>
      <c r="CA1341">
        <v>0.39419999999999999</v>
      </c>
      <c r="CB1341">
        <v>0.36549999999999999</v>
      </c>
      <c r="CC1341">
        <v>0.31080000000000002</v>
      </c>
      <c r="CD1341">
        <v>0.15290000000000001</v>
      </c>
      <c r="CE1341">
        <v>0.13150000000000001</v>
      </c>
      <c r="CF1341">
        <v>-2.1399999999999999E-2</v>
      </c>
      <c r="CG1341">
        <v>-3.6799999999999999E-2</v>
      </c>
      <c r="CH1341">
        <v>-0.1154</v>
      </c>
      <c r="CI1341">
        <v>-0.19620000000000001</v>
      </c>
      <c r="CJ1341">
        <v>-9.01E-2</v>
      </c>
      <c r="CK1341">
        <v>-8.6400000000000005E-2</v>
      </c>
      <c r="CL1341">
        <v>-0.38600000000000001</v>
      </c>
      <c r="CM1341">
        <v>-0.18809999999999999</v>
      </c>
      <c r="CN1341">
        <v>-0.1022</v>
      </c>
      <c r="CO1341">
        <v>-7.6799999999999993E-2</v>
      </c>
      <c r="CP1341">
        <v>8.3000000000000001E-3</v>
      </c>
      <c r="CQ1341">
        <v>0.06</v>
      </c>
      <c r="CR1341">
        <v>0.3372</v>
      </c>
      <c r="CS1341">
        <v>0.56399999999999995</v>
      </c>
      <c r="CT1341">
        <v>0.50139999999999996</v>
      </c>
      <c r="CU1341">
        <v>0.46879999999999999</v>
      </c>
      <c r="CV1341">
        <v>0.27689999999999998</v>
      </c>
      <c r="CW1341">
        <v>0.33850000000000002</v>
      </c>
      <c r="CX1341">
        <v>0.3947</v>
      </c>
      <c r="CY1341">
        <v>0.3513</v>
      </c>
    </row>
    <row r="1342" spans="1:103" x14ac:dyDescent="0.25">
      <c r="A1342" t="str">
        <v>M:SHYIX</v>
      </c>
      <c r="B1342" t="str">
        <v>Guggenheim High Yield Fund Institutional</v>
      </c>
      <c r="C1342" t="str">
        <v>Beta (5Y)</v>
      </c>
      <c r="D1342">
        <v>0.77639999999999998</v>
      </c>
      <c r="E1342">
        <v>0.79400000000000004</v>
      </c>
      <c r="F1342">
        <v>0.77190000000000003</v>
      </c>
      <c r="G1342">
        <v>0.77139999999999997</v>
      </c>
      <c r="H1342">
        <v>0.77370000000000005</v>
      </c>
      <c r="I1342">
        <v>0.7157</v>
      </c>
      <c r="J1342">
        <v>0.72850000000000004</v>
      </c>
      <c r="K1342">
        <v>0.72130000000000005</v>
      </c>
      <c r="L1342">
        <v>0.70450000000000002</v>
      </c>
      <c r="M1342">
        <v>0.76949999999999996</v>
      </c>
      <c r="N1342">
        <v>0.6875</v>
      </c>
      <c r="O1342">
        <v>0.52980000000000005</v>
      </c>
      <c r="P1342">
        <v>0.48530000000000001</v>
      </c>
      <c r="Q1342">
        <v>0.4395</v>
      </c>
      <c r="R1342">
        <v>0.441</v>
      </c>
      <c r="S1342">
        <v>0.43530000000000002</v>
      </c>
      <c r="T1342">
        <v>0.42559999999999998</v>
      </c>
      <c r="U1342">
        <v>0.45</v>
      </c>
      <c r="V1342">
        <v>0.4052</v>
      </c>
      <c r="W1342">
        <v>0.28770000000000001</v>
      </c>
      <c r="X1342">
        <v>3.6400000000000002E-2</v>
      </c>
      <c r="Y1342">
        <v>3.9899999999999998E-2</v>
      </c>
      <c r="Z1342">
        <v>0.1167</v>
      </c>
      <c r="AA1342">
        <v>0.14219999999999999</v>
      </c>
      <c r="AB1342">
        <v>9.3399999999999997E-2</v>
      </c>
      <c r="AC1342">
        <v>0.17530000000000001</v>
      </c>
      <c r="AD1342">
        <v>0.17349999999999999</v>
      </c>
      <c r="AE1342">
        <v>0.3115</v>
      </c>
      <c r="AF1342">
        <v>0.25800000000000001</v>
      </c>
      <c r="AG1342">
        <v>0.24590000000000001</v>
      </c>
      <c r="AH1342">
        <v>0.29380000000000001</v>
      </c>
      <c r="AI1342">
        <v>0.24010000000000001</v>
      </c>
      <c r="AJ1342">
        <v>0.26979999999999998</v>
      </c>
      <c r="AK1342">
        <v>0.31219999999999998</v>
      </c>
      <c r="AL1342">
        <v>-1.41E-2</v>
      </c>
      <c r="AM1342">
        <v>-4.0000000000000002E-4</v>
      </c>
      <c r="AN1342">
        <v>-4.7000000000000002E-3</v>
      </c>
      <c r="AO1342">
        <v>-9.4899999999999998E-2</v>
      </c>
      <c r="AP1342">
        <v>-5.67E-2</v>
      </c>
      <c r="AQ1342">
        <v>-0.1221</v>
      </c>
      <c r="AR1342">
        <v>-4.2500000000000003E-2</v>
      </c>
      <c r="AS1342">
        <v>-0.1351</v>
      </c>
      <c r="AT1342">
        <v>2.9000000000000001E-2</v>
      </c>
      <c r="AU1342">
        <v>0.15989999999999999</v>
      </c>
      <c r="AV1342">
        <v>6.7400000000000002E-2</v>
      </c>
      <c r="AW1342">
        <v>0.50560000000000005</v>
      </c>
      <c r="AX1342">
        <v>0.73209999999999997</v>
      </c>
      <c r="AY1342">
        <v>0.66739999999999999</v>
      </c>
      <c r="AZ1342">
        <v>0.65980000000000005</v>
      </c>
      <c r="BA1342">
        <v>0.59660000000000002</v>
      </c>
      <c r="BB1342">
        <v>0.58609999999999995</v>
      </c>
      <c r="BC1342">
        <v>0.61829999999999996</v>
      </c>
      <c r="BD1342">
        <v>0.61519999999999997</v>
      </c>
      <c r="BE1342">
        <v>0.60329999999999995</v>
      </c>
      <c r="BF1342">
        <v>0.73960000000000004</v>
      </c>
      <c r="BG1342">
        <v>0.73299999999999998</v>
      </c>
      <c r="BH1342">
        <v>0.71930000000000005</v>
      </c>
      <c r="BI1342">
        <v>0.78739999999999999</v>
      </c>
      <c r="BJ1342">
        <v>0.75139999999999996</v>
      </c>
      <c r="BK1342">
        <v>0.74750000000000005</v>
      </c>
      <c r="BL1342">
        <v>0.7712</v>
      </c>
      <c r="BM1342">
        <v>0.87019999999999997</v>
      </c>
      <c r="BN1342">
        <v>0.71960000000000002</v>
      </c>
      <c r="BO1342">
        <v>0.59589999999999999</v>
      </c>
      <c r="BP1342">
        <v>0.71589999999999998</v>
      </c>
      <c r="BQ1342">
        <v>0.36470000000000002</v>
      </c>
      <c r="BR1342">
        <v>0.18990000000000001</v>
      </c>
      <c r="BS1342">
        <v>0.21460000000000001</v>
      </c>
      <c r="BT1342">
        <v>0.2412</v>
      </c>
      <c r="BU1342">
        <v>0.30709999999999998</v>
      </c>
      <c r="BV1342">
        <v>0.20300000000000001</v>
      </c>
      <c r="BW1342">
        <v>0.1346</v>
      </c>
      <c r="BX1342">
        <v>4.2200000000000001E-2</v>
      </c>
      <c r="BY1342">
        <v>2.5100000000000001E-2</v>
      </c>
      <c r="BZ1342">
        <v>-3.7100000000000001E-2</v>
      </c>
      <c r="CA1342">
        <v>-1.7899999999999999E-2</v>
      </c>
      <c r="CB1342">
        <v>5.6000000000000001E-2</v>
      </c>
      <c r="CC1342">
        <v>1.0699999999999999E-2</v>
      </c>
      <c r="CD1342">
        <v>1.49E-2</v>
      </c>
      <c r="CE1342">
        <v>7.6999999999999999E-2</v>
      </c>
      <c r="CF1342">
        <v>4.5400000000000003E-2</v>
      </c>
      <c r="CG1342">
        <v>5.74E-2</v>
      </c>
      <c r="CH1342">
        <v>4.9000000000000002E-2</v>
      </c>
      <c r="CI1342">
        <v>2.7099999999999999E-2</v>
      </c>
      <c r="CJ1342">
        <v>6.5199999999999994E-2</v>
      </c>
      <c r="CK1342">
        <v>0.10879999999999999</v>
      </c>
      <c r="CL1342">
        <v>-7.4499999999999997E-2</v>
      </c>
      <c r="CM1342">
        <v>-6.4299999999999996E-2</v>
      </c>
      <c r="CN1342">
        <v>-1.5299999999999999E-2</v>
      </c>
      <c r="CO1342">
        <v>1.1599999999999999E-2</v>
      </c>
      <c r="CP1342">
        <v>0.15690000000000001</v>
      </c>
      <c r="CQ1342">
        <v>0.1958</v>
      </c>
      <c r="CR1342">
        <v>0.3574</v>
      </c>
      <c r="CS1342">
        <v>0.40160000000000001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</row>
    <row r="1343" spans="1:103" x14ac:dyDescent="0.25">
      <c r="A1343" t="str">
        <v>M:SHYIX</v>
      </c>
      <c r="B1343" t="str">
        <v>Guggenheim High Yield Fund Institutional</v>
      </c>
      <c r="C1343" t="str">
        <v>Annualized Standard Deviation of Monthly Returns (3Y Lookback)</v>
      </c>
      <c r="D1343">
        <v>6.7977999999999997E-2</v>
      </c>
      <c r="E1343">
        <v>6.8858000000000003E-2</v>
      </c>
      <c r="F1343">
        <v>6.7905999999999994E-2</v>
      </c>
      <c r="G1343">
        <v>6.7863999999999994E-2</v>
      </c>
      <c r="H1343">
        <v>6.7701999999999998E-2</v>
      </c>
      <c r="I1343">
        <v>6.4132999999999996E-2</v>
      </c>
      <c r="J1343">
        <v>6.5161999999999998E-2</v>
      </c>
      <c r="K1343">
        <v>7.2991E-2</v>
      </c>
      <c r="L1343">
        <v>0.113922</v>
      </c>
      <c r="M1343">
        <v>0.111822</v>
      </c>
      <c r="N1343">
        <v>0.105907</v>
      </c>
      <c r="O1343">
        <v>0.10266699999999999</v>
      </c>
      <c r="P1343">
        <v>0.10087400000000001</v>
      </c>
      <c r="Q1343">
        <v>0.1021</v>
      </c>
      <c r="R1343">
        <v>0.10226200000000001</v>
      </c>
      <c r="S1343">
        <v>0.102281</v>
      </c>
      <c r="T1343">
        <v>0.102421</v>
      </c>
      <c r="U1343">
        <v>0.101149</v>
      </c>
      <c r="V1343">
        <v>9.9477999999999997E-2</v>
      </c>
      <c r="W1343">
        <v>7.7438000000000007E-2</v>
      </c>
      <c r="X1343">
        <v>2.9316999999999999E-2</v>
      </c>
      <c r="Y1343">
        <v>3.1426000000000003E-2</v>
      </c>
      <c r="Z1343">
        <v>3.322E-2</v>
      </c>
      <c r="AA1343">
        <v>3.5299999999999998E-2</v>
      </c>
      <c r="AB1343">
        <v>4.2140999999999998E-2</v>
      </c>
      <c r="AC1343">
        <v>4.5990999999999997E-2</v>
      </c>
      <c r="AD1343">
        <v>4.8973999999999997E-2</v>
      </c>
      <c r="AE1343">
        <v>4.9332000000000001E-2</v>
      </c>
      <c r="AF1343">
        <v>4.9083000000000002E-2</v>
      </c>
      <c r="AG1343">
        <v>5.2241000000000003E-2</v>
      </c>
      <c r="AH1343">
        <v>5.3707999999999999E-2</v>
      </c>
      <c r="AI1343">
        <v>5.3802999999999997E-2</v>
      </c>
      <c r="AJ1343">
        <v>5.3290999999999998E-2</v>
      </c>
      <c r="AK1343">
        <v>5.2818999999999998E-2</v>
      </c>
      <c r="AL1343">
        <v>5.1584999999999999E-2</v>
      </c>
      <c r="AM1343">
        <v>5.0997000000000001E-2</v>
      </c>
      <c r="AN1343">
        <v>4.4842E-2</v>
      </c>
      <c r="AO1343">
        <v>4.2028000000000003E-2</v>
      </c>
      <c r="AP1343">
        <v>4.0979000000000002E-2</v>
      </c>
      <c r="AQ1343">
        <v>4.3839000000000003E-2</v>
      </c>
      <c r="AR1343">
        <v>4.4634E-2</v>
      </c>
      <c r="AS1343">
        <v>4.4999999999999998E-2</v>
      </c>
      <c r="AT1343">
        <v>7.4417999999999998E-2</v>
      </c>
      <c r="AU1343">
        <v>7.5462000000000001E-2</v>
      </c>
      <c r="AV1343">
        <v>7.5380000000000003E-2</v>
      </c>
      <c r="AW1343">
        <v>7.5258000000000005E-2</v>
      </c>
      <c r="AX1343">
        <v>7.6563999999999993E-2</v>
      </c>
      <c r="AY1343">
        <v>7.9075000000000006E-2</v>
      </c>
      <c r="AZ1343">
        <v>8.0745999999999998E-2</v>
      </c>
      <c r="BA1343">
        <v>8.1467999999999999E-2</v>
      </c>
      <c r="BB1343">
        <v>8.9080999999999994E-2</v>
      </c>
      <c r="BC1343">
        <v>0.118591</v>
      </c>
      <c r="BD1343">
        <v>0.140985</v>
      </c>
      <c r="BE1343">
        <v>0.16167000000000001</v>
      </c>
      <c r="BF1343">
        <v>0.194937</v>
      </c>
      <c r="BG1343">
        <v>0.20238700000000001</v>
      </c>
      <c r="BH1343">
        <v>0.21207200000000001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</row>
    <row r="1344" spans="1:103" x14ac:dyDescent="0.25">
      <c r="A1344" t="str">
        <v>M:SHYIX</v>
      </c>
      <c r="B1344" t="str">
        <v>Guggenheim High Yield Fund Institutional</v>
      </c>
      <c r="C1344" t="str">
        <v>Annualized Standard Deviation of Monthly Returns (Since Inception)</v>
      </c>
      <c r="D1344">
        <v>0.10541200000000001</v>
      </c>
      <c r="E1344">
        <v>0.106201</v>
      </c>
      <c r="F1344">
        <v>0.106957</v>
      </c>
      <c r="G1344">
        <v>0.10775</v>
      </c>
      <c r="H1344">
        <v>0.10854900000000001</v>
      </c>
      <c r="I1344">
        <v>0.108843</v>
      </c>
      <c r="J1344">
        <v>0.10968799999999999</v>
      </c>
      <c r="K1344">
        <v>0.11051</v>
      </c>
      <c r="L1344">
        <v>0.11113199999999999</v>
      </c>
      <c r="M1344">
        <v>0.111585</v>
      </c>
      <c r="N1344">
        <v>0.11133899999999999</v>
      </c>
      <c r="O1344">
        <v>0.111513</v>
      </c>
      <c r="P1344">
        <v>0.112008</v>
      </c>
      <c r="Q1344">
        <v>0.112981</v>
      </c>
      <c r="R1344">
        <v>0.114056</v>
      </c>
      <c r="S1344">
        <v>0.11514199999999999</v>
      </c>
      <c r="T1344">
        <v>0.116179</v>
      </c>
      <c r="U1344">
        <v>0.117173</v>
      </c>
      <c r="V1344">
        <v>0.118136</v>
      </c>
      <c r="W1344">
        <v>0.11537</v>
      </c>
      <c r="X1344">
        <v>0.11054799999999999</v>
      </c>
      <c r="Y1344">
        <v>0.111718</v>
      </c>
      <c r="Z1344">
        <v>0.112958</v>
      </c>
      <c r="AA1344">
        <v>0.11417099999999999</v>
      </c>
      <c r="AB1344">
        <v>0.115327</v>
      </c>
      <c r="AC1344">
        <v>0.11637599999999999</v>
      </c>
      <c r="AD1344">
        <v>0.11779199999999999</v>
      </c>
      <c r="AE1344">
        <v>0.11922099999999999</v>
      </c>
      <c r="AF1344">
        <v>0.120578</v>
      </c>
      <c r="AG1344">
        <v>0.122167</v>
      </c>
      <c r="AH1344">
        <v>0.12381499999999999</v>
      </c>
      <c r="AI1344">
        <v>0.12554199999999999</v>
      </c>
      <c r="AJ1344">
        <v>0.12726899999999999</v>
      </c>
      <c r="AK1344">
        <v>0.128971</v>
      </c>
      <c r="AL1344">
        <v>0.13075899999999999</v>
      </c>
      <c r="AM1344">
        <v>0.13253699999999999</v>
      </c>
      <c r="AN1344">
        <v>0.13369700000000001</v>
      </c>
      <c r="AO1344">
        <v>0.13516600000000001</v>
      </c>
      <c r="AP1344">
        <v>0.137098</v>
      </c>
      <c r="AQ1344">
        <v>0.13950799999999999</v>
      </c>
      <c r="AR1344">
        <v>0.14199100000000001</v>
      </c>
      <c r="AS1344">
        <v>0.14397399999999999</v>
      </c>
      <c r="AT1344">
        <v>0.146762</v>
      </c>
      <c r="AU1344">
        <v>0.14991399999999999</v>
      </c>
      <c r="AV1344">
        <v>0.15315400000000001</v>
      </c>
      <c r="AW1344">
        <v>0.15665599999999999</v>
      </c>
      <c r="AX1344">
        <v>0.16034899999999999</v>
      </c>
      <c r="AY1344">
        <v>0.16393099999999999</v>
      </c>
      <c r="AZ1344">
        <v>0.16822699999999999</v>
      </c>
      <c r="BA1344">
        <v>0.173044</v>
      </c>
      <c r="BB1344">
        <v>0.17799200000000001</v>
      </c>
      <c r="BC1344">
        <v>0.18332799999999999</v>
      </c>
      <c r="BD1344">
        <v>0.18912000000000001</v>
      </c>
      <c r="BE1344">
        <v>0.19264700000000001</v>
      </c>
      <c r="BF1344">
        <v>0.194242</v>
      </c>
      <c r="BG1344">
        <v>0.20238700000000001</v>
      </c>
      <c r="BH1344">
        <v>0.21207200000000001</v>
      </c>
      <c r="BI1344">
        <v>0.22322</v>
      </c>
      <c r="BJ1344">
        <v>0.23666699999999999</v>
      </c>
      <c r="BK1344">
        <v>0.25072699999999998</v>
      </c>
      <c r="BL1344">
        <v>0.26954</v>
      </c>
      <c r="BM1344">
        <v>0.29495399999999999</v>
      </c>
      <c r="BN1344">
        <v>0.32311899999999999</v>
      </c>
      <c r="BO1344">
        <v>0.26525799999999999</v>
      </c>
      <c r="BP1344">
        <v>0.21479000000000001</v>
      </c>
      <c r="BQ1344">
        <v>6.5058000000000005E-2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</row>
    <row r="1345" spans="1:103" x14ac:dyDescent="0.25">
      <c r="A1345" t="str">
        <v>M:SHYIX</v>
      </c>
      <c r="B1345" t="str">
        <v>Guggenheim High Yield Fund Institutional</v>
      </c>
      <c r="C1345" t="str">
        <v>Treynor Measure Historical (vs YCharts Benchmark) (3Y)</v>
      </c>
      <c r="D1345">
        <v>-0.77829999999999999</v>
      </c>
      <c r="E1345">
        <v>-0.14510000000000001</v>
      </c>
      <c r="F1345">
        <v>-0.95379999999999998</v>
      </c>
      <c r="G1345">
        <v>0.30409999999999998</v>
      </c>
      <c r="H1345">
        <v>0.27250000000000002</v>
      </c>
      <c r="I1345">
        <v>0.79310000000000003</v>
      </c>
      <c r="J1345">
        <v>2.8228</v>
      </c>
      <c r="K1345">
        <v>6.5110000000000001</v>
      </c>
      <c r="L1345">
        <v>-0.42909999999999998</v>
      </c>
      <c r="M1345">
        <v>-0.8528</v>
      </c>
      <c r="N1345">
        <v>-0.2424</v>
      </c>
      <c r="O1345">
        <v>3.6354000000000002</v>
      </c>
      <c r="P1345">
        <v>6.6694000000000004</v>
      </c>
      <c r="Q1345">
        <v>4.7679999999999998</v>
      </c>
      <c r="R1345">
        <v>4.8277999999999999</v>
      </c>
      <c r="S1345">
        <v>3.8273000000000001</v>
      </c>
      <c r="T1345">
        <v>3.1568999999999998</v>
      </c>
      <c r="U1345">
        <v>1.3637999999999999</v>
      </c>
      <c r="V1345">
        <v>0.247</v>
      </c>
      <c r="W1345">
        <v>-2.1183000000000001</v>
      </c>
      <c r="X1345">
        <v>4.6750999999999996</v>
      </c>
      <c r="Y1345">
        <v>5.2819000000000003</v>
      </c>
      <c r="Z1345">
        <v>7.1421999999999999</v>
      </c>
      <c r="AA1345">
        <v>8.4457000000000004</v>
      </c>
      <c r="AB1345">
        <v>6.8592000000000004</v>
      </c>
      <c r="AC1345">
        <v>8.3602000000000007</v>
      </c>
      <c r="AD1345">
        <v>6.0069999999999997</v>
      </c>
      <c r="AE1345">
        <v>6.5744999999999996</v>
      </c>
      <c r="AF1345">
        <v>8.3687000000000005</v>
      </c>
      <c r="AG1345">
        <v>7.0048000000000004</v>
      </c>
      <c r="AH1345">
        <v>5.9101999999999997</v>
      </c>
      <c r="AI1345">
        <v>6.0331999999999999</v>
      </c>
      <c r="AJ1345">
        <v>6.2110000000000003</v>
      </c>
      <c r="AK1345">
        <v>7.2110000000000003</v>
      </c>
      <c r="AL1345">
        <v>6.1976000000000004</v>
      </c>
      <c r="AM1345">
        <v>3.2671999999999999</v>
      </c>
      <c r="AN1345">
        <v>4.1418999999999997</v>
      </c>
      <c r="AO1345">
        <v>6.3529999999999998</v>
      </c>
      <c r="AP1345">
        <v>10.045199999999999</v>
      </c>
      <c r="AQ1345">
        <v>9.7532999999999994</v>
      </c>
      <c r="AR1345">
        <v>10.8004</v>
      </c>
      <c r="AS1345">
        <v>14.4598</v>
      </c>
      <c r="AT1345">
        <v>7.2824</v>
      </c>
      <c r="AU1345">
        <v>6.7351999999999999</v>
      </c>
      <c r="AV1345">
        <v>7.0321999999999996</v>
      </c>
      <c r="AW1345">
        <v>6.6744000000000003</v>
      </c>
      <c r="AX1345">
        <v>7.6951000000000001</v>
      </c>
      <c r="AY1345">
        <v>7.7678000000000003</v>
      </c>
      <c r="AZ1345">
        <v>8.1121999999999996</v>
      </c>
      <c r="BA1345">
        <v>8.5812000000000008</v>
      </c>
      <c r="BB1345">
        <v>11.599299999999999</v>
      </c>
      <c r="BC1345">
        <v>18.6295</v>
      </c>
      <c r="BD1345">
        <v>19.264600000000002</v>
      </c>
      <c r="BE1345">
        <v>10.6776</v>
      </c>
      <c r="BF1345">
        <v>11.4878</v>
      </c>
      <c r="BG1345">
        <v>12.264799999999999</v>
      </c>
      <c r="BH1345">
        <v>9.5968</v>
      </c>
      <c r="BI1345">
        <v>7.4343000000000004</v>
      </c>
      <c r="BJ1345">
        <v>5.2053000000000003</v>
      </c>
      <c r="BK1345">
        <v>5.2652999999999999</v>
      </c>
      <c r="BL1345">
        <v>3.8845000000000001</v>
      </c>
      <c r="BM1345">
        <v>3.0400999999999998</v>
      </c>
      <c r="BN1345">
        <v>-1.0085999999999999</v>
      </c>
      <c r="BO1345">
        <v>-11.279199999999999</v>
      </c>
      <c r="BP1345">
        <v>-12.878</v>
      </c>
      <c r="BQ1345">
        <v>-3.8172000000000001</v>
      </c>
      <c r="BR1345">
        <v>0.85189999999999999</v>
      </c>
      <c r="BS1345">
        <v>0.2084</v>
      </c>
      <c r="BT1345">
        <v>1.2802</v>
      </c>
      <c r="BU1345">
        <v>4.2141000000000002</v>
      </c>
      <c r="BV1345">
        <v>5.9881000000000002</v>
      </c>
      <c r="BW1345">
        <v>5.7088000000000001</v>
      </c>
      <c r="BX1345">
        <v>6.1302000000000003</v>
      </c>
      <c r="BY1345">
        <v>6.9428999999999998</v>
      </c>
      <c r="BZ1345">
        <v>7.1753</v>
      </c>
      <c r="CA1345">
        <v>10.573</v>
      </c>
      <c r="CB1345">
        <v>12.0877</v>
      </c>
      <c r="CC1345">
        <v>13.040900000000001</v>
      </c>
      <c r="CD1345">
        <v>10.683299999999999</v>
      </c>
      <c r="CE1345">
        <v>9.0630000000000006</v>
      </c>
      <c r="CF1345">
        <v>10.5296</v>
      </c>
      <c r="CG1345">
        <v>11.0533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</row>
    <row r="1346" spans="1:103" x14ac:dyDescent="0.25">
      <c r="A1346" t="str">
        <v>M:SHYIX</v>
      </c>
      <c r="B1346" t="str">
        <v>Guggenheim High Yield Fund Institutional</v>
      </c>
      <c r="C1346" t="str">
        <v>Treynor Measure Historical (vs YCharts Benchmark) (5Y)</v>
      </c>
      <c r="D1346">
        <v>1.7418</v>
      </c>
      <c r="E1346">
        <v>2.2978999999999998</v>
      </c>
      <c r="F1346">
        <v>1.7304999999999999</v>
      </c>
      <c r="G1346">
        <v>2.3464999999999998</v>
      </c>
      <c r="H1346">
        <v>3.2347999999999999</v>
      </c>
      <c r="I1346">
        <v>1.1376999999999999</v>
      </c>
      <c r="J1346">
        <v>1.5114000000000001</v>
      </c>
      <c r="K1346">
        <v>1.4642999999999999</v>
      </c>
      <c r="L1346">
        <v>0.7107</v>
      </c>
      <c r="M1346">
        <v>0.25180000000000002</v>
      </c>
      <c r="N1346">
        <v>0.77200000000000002</v>
      </c>
      <c r="O1346">
        <v>3.0190000000000001</v>
      </c>
      <c r="P1346">
        <v>4.2980999999999998</v>
      </c>
      <c r="Q1346">
        <v>4.8087</v>
      </c>
      <c r="R1346">
        <v>5.6797000000000004</v>
      </c>
      <c r="S1346">
        <v>6.2657999999999996</v>
      </c>
      <c r="T1346">
        <v>6.6001000000000003</v>
      </c>
      <c r="U1346">
        <v>4.9141000000000004</v>
      </c>
      <c r="V1346">
        <v>3.0251999999999999</v>
      </c>
      <c r="W1346">
        <v>1.319</v>
      </c>
      <c r="X1346">
        <v>6.1947999999999999</v>
      </c>
      <c r="Y1346">
        <v>5.1767000000000003</v>
      </c>
      <c r="Z1346">
        <v>4.7108999999999996</v>
      </c>
      <c r="AA1346">
        <v>4.6173000000000002</v>
      </c>
      <c r="AB1346">
        <v>3.9935</v>
      </c>
      <c r="AC1346">
        <v>6.6256000000000004</v>
      </c>
      <c r="AD1346">
        <v>7.0274999999999999</v>
      </c>
      <c r="AE1346">
        <v>6.6710000000000003</v>
      </c>
      <c r="AF1346">
        <v>8.0719999999999992</v>
      </c>
      <c r="AG1346">
        <v>8.7702000000000009</v>
      </c>
      <c r="AH1346">
        <v>9.6234000000000002</v>
      </c>
      <c r="AI1346">
        <v>9.3704000000000001</v>
      </c>
      <c r="AJ1346">
        <v>10.165900000000001</v>
      </c>
      <c r="AK1346">
        <v>10.783099999999999</v>
      </c>
      <c r="AL1346">
        <v>5.3489000000000004</v>
      </c>
      <c r="AM1346">
        <v>4.2329999999999997</v>
      </c>
      <c r="AN1346">
        <v>4.5176999999999996</v>
      </c>
      <c r="AO1346">
        <v>5.6516000000000002</v>
      </c>
      <c r="AP1346">
        <v>7.5541999999999998</v>
      </c>
      <c r="AQ1346">
        <v>7.1177000000000001</v>
      </c>
      <c r="AR1346">
        <v>7.5896999999999997</v>
      </c>
      <c r="AS1346">
        <v>9.0451999999999995</v>
      </c>
      <c r="AT1346">
        <v>12.045500000000001</v>
      </c>
      <c r="AU1346">
        <v>15.5741</v>
      </c>
      <c r="AV1346">
        <v>16.709700000000002</v>
      </c>
      <c r="AW1346">
        <v>11.8764</v>
      </c>
      <c r="AX1346">
        <v>8.9588999999999999</v>
      </c>
      <c r="AY1346">
        <v>9.7175999999999991</v>
      </c>
      <c r="AZ1346">
        <v>8.0607000000000006</v>
      </c>
      <c r="BA1346">
        <v>6.9371</v>
      </c>
      <c r="BB1346">
        <v>5.8207000000000004</v>
      </c>
      <c r="BC1346">
        <v>5.4214000000000002</v>
      </c>
      <c r="BD1346">
        <v>4.4138000000000002</v>
      </c>
      <c r="BE1346">
        <v>3.7433999999999998</v>
      </c>
      <c r="BF1346">
        <v>6.7847999999999997</v>
      </c>
      <c r="BG1346">
        <v>6.7245999999999997</v>
      </c>
      <c r="BH1346">
        <v>6.3498999999999999</v>
      </c>
      <c r="BI1346">
        <v>5.6104000000000003</v>
      </c>
      <c r="BJ1346">
        <v>4.5107999999999997</v>
      </c>
      <c r="BK1346">
        <v>4.835</v>
      </c>
      <c r="BL1346">
        <v>3.492</v>
      </c>
      <c r="BM1346">
        <v>3.4434</v>
      </c>
      <c r="BN1346">
        <v>1.3920999999999999</v>
      </c>
      <c r="BO1346">
        <v>-4.9581999999999997</v>
      </c>
      <c r="BP1346">
        <v>-5.7965</v>
      </c>
      <c r="BQ1346">
        <v>0.63719999999999999</v>
      </c>
      <c r="BR1346">
        <v>4.1565000000000003</v>
      </c>
      <c r="BS1346">
        <v>5.6097000000000001</v>
      </c>
      <c r="BT1346">
        <v>7.9991000000000003</v>
      </c>
      <c r="BU1346">
        <v>9.4601000000000006</v>
      </c>
      <c r="BV1346">
        <v>8.2286999999999999</v>
      </c>
      <c r="BW1346">
        <v>7.5754000000000001</v>
      </c>
      <c r="BX1346">
        <v>7.7676999999999996</v>
      </c>
      <c r="BY1346">
        <v>8.6204000000000001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</row>
    <row r="1347" spans="1:103" x14ac:dyDescent="0.25">
      <c r="A1347" t="str">
        <v>M:SHYIX</v>
      </c>
      <c r="B1347" t="str">
        <v>Guggenheim High Yield Fund Institutional</v>
      </c>
      <c r="C1347" t="str">
        <v>Treynor Measure Historical (vs YCharts Benchmark) (1Y)</v>
      </c>
      <c r="D1347">
        <v>3.1669</v>
      </c>
      <c r="E1347">
        <v>9.8794000000000004</v>
      </c>
      <c r="F1347">
        <v>5.4973999999999998</v>
      </c>
      <c r="G1347">
        <v>6.0343999999999998</v>
      </c>
      <c r="H1347">
        <v>7.5731000000000002</v>
      </c>
      <c r="I1347">
        <v>5.4714999999999998</v>
      </c>
      <c r="J1347">
        <v>5.1374000000000004</v>
      </c>
      <c r="K1347">
        <v>-6.1574999999999998</v>
      </c>
      <c r="L1347">
        <v>-13.097899999999999</v>
      </c>
      <c r="M1347">
        <v>-15.491300000000001</v>
      </c>
      <c r="N1347">
        <v>-12.410500000000001</v>
      </c>
      <c r="O1347">
        <v>0.8518</v>
      </c>
      <c r="P1347">
        <v>5.8678999999999997</v>
      </c>
      <c r="Q1347">
        <v>12.317600000000001</v>
      </c>
      <c r="R1347">
        <v>18.189399999999999</v>
      </c>
      <c r="S1347">
        <v>27.882200000000001</v>
      </c>
      <c r="T1347">
        <v>4.6351000000000004</v>
      </c>
      <c r="U1347">
        <v>0.4002</v>
      </c>
      <c r="V1347">
        <v>-3.3435000000000001</v>
      </c>
      <c r="W1347">
        <v>-8.8789999999999996</v>
      </c>
      <c r="X1347">
        <v>14.619</v>
      </c>
      <c r="Y1347">
        <v>3.8862999999999999</v>
      </c>
      <c r="Z1347">
        <v>4.8143000000000002</v>
      </c>
      <c r="AA1347">
        <v>1.389</v>
      </c>
      <c r="AB1347">
        <v>-5.5067000000000004</v>
      </c>
      <c r="AC1347">
        <v>0.83099999999999996</v>
      </c>
      <c r="AD1347">
        <v>0.89729999999999999</v>
      </c>
      <c r="AE1347">
        <v>2.9432999999999998</v>
      </c>
      <c r="AF1347">
        <v>8.5192999999999994</v>
      </c>
      <c r="AG1347">
        <v>10.659700000000001</v>
      </c>
      <c r="AH1347">
        <v>15.6416</v>
      </c>
      <c r="AI1347">
        <v>22.9468</v>
      </c>
      <c r="AJ1347">
        <v>21.682400000000001</v>
      </c>
      <c r="AK1347">
        <v>13.5831</v>
      </c>
      <c r="AL1347">
        <v>1.3115000000000001</v>
      </c>
      <c r="AM1347">
        <v>-4.0296000000000003</v>
      </c>
      <c r="AN1347">
        <v>-2.6844000000000001</v>
      </c>
      <c r="AO1347">
        <v>-2.7271000000000001</v>
      </c>
      <c r="AP1347">
        <v>0.67159999999999997</v>
      </c>
      <c r="AQ1347">
        <v>1.7518</v>
      </c>
      <c r="AR1347">
        <v>1.8669</v>
      </c>
      <c r="AS1347">
        <v>11.475300000000001</v>
      </c>
      <c r="AT1347">
        <v>23.526299999999999</v>
      </c>
      <c r="AU1347">
        <v>12.680199999999999</v>
      </c>
      <c r="AV1347">
        <v>13.7485</v>
      </c>
      <c r="AW1347">
        <v>11.346299999999999</v>
      </c>
      <c r="AX1347">
        <v>12.639099999999999</v>
      </c>
      <c r="AY1347">
        <v>12.813700000000001</v>
      </c>
      <c r="AZ1347">
        <v>15.8954</v>
      </c>
      <c r="BA1347">
        <v>21.1678</v>
      </c>
      <c r="BB1347">
        <v>0.10059999999999999</v>
      </c>
      <c r="BC1347">
        <v>-0.7006</v>
      </c>
      <c r="BD1347">
        <v>-2.7648999999999999</v>
      </c>
      <c r="BE1347">
        <v>-3.2385000000000002</v>
      </c>
      <c r="BF1347">
        <v>15.9895</v>
      </c>
      <c r="BG1347">
        <v>14.266299999999999</v>
      </c>
      <c r="BH1347">
        <v>15.8027</v>
      </c>
      <c r="BI1347">
        <v>16.470099999999999</v>
      </c>
      <c r="BJ1347">
        <v>25.4665</v>
      </c>
      <c r="BK1347">
        <v>49.813800000000001</v>
      </c>
      <c r="BL1347">
        <v>55.464799999999997</v>
      </c>
      <c r="BM1347">
        <v>24.281099999999999</v>
      </c>
      <c r="BN1347">
        <v>-2.1425999999999998</v>
      </c>
      <c r="BO1347">
        <v>-27.6645</v>
      </c>
      <c r="BP1347">
        <v>-36.933900000000001</v>
      </c>
      <c r="BQ1347">
        <v>-15.6249</v>
      </c>
      <c r="BR1347">
        <v>-5.4485000000000001</v>
      </c>
      <c r="BS1347">
        <v>-9.0373999999999999</v>
      </c>
      <c r="BT1347">
        <v>-3.2355</v>
      </c>
      <c r="BU1347">
        <v>2.4152</v>
      </c>
      <c r="BV1347">
        <v>5.7336999999999998</v>
      </c>
      <c r="BW1347">
        <v>8.3125</v>
      </c>
      <c r="BX1347">
        <v>9.2223000000000006</v>
      </c>
      <c r="BY1347">
        <v>5.1687000000000003</v>
      </c>
      <c r="BZ1347">
        <v>3.3746</v>
      </c>
      <c r="CA1347">
        <v>4.1802000000000001</v>
      </c>
      <c r="CB1347">
        <v>0.41249999999999998</v>
      </c>
      <c r="CC1347">
        <v>5.1646000000000001</v>
      </c>
      <c r="CD1347">
        <v>8.6624999999999996</v>
      </c>
      <c r="CE1347">
        <v>6.5891000000000002</v>
      </c>
      <c r="CF1347">
        <v>10.524800000000001</v>
      </c>
      <c r="CG1347">
        <v>10.771100000000001</v>
      </c>
      <c r="CH1347">
        <v>9.1365999999999996</v>
      </c>
      <c r="CI1347">
        <v>20.950500000000002</v>
      </c>
      <c r="CJ1347">
        <v>24.002400000000002</v>
      </c>
      <c r="CK1347">
        <v>22.6036</v>
      </c>
      <c r="CL1347">
        <v>14.183299999999999</v>
      </c>
      <c r="CM1347">
        <v>-1.6158999999999999</v>
      </c>
      <c r="CN1347">
        <v>-4.0997000000000003</v>
      </c>
      <c r="CO1347">
        <v>-2.548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</row>
    <row r="1348" spans="1:103" x14ac:dyDescent="0.25">
      <c r="A1348" t="str">
        <v>M:SHYIX</v>
      </c>
      <c r="B1348" t="str">
        <v>Guggenheim High Yield Fund Institutional</v>
      </c>
      <c r="C1348" t="str">
        <v>1 Year Total Returns (Daily)</v>
      </c>
      <c r="D1348">
        <v>8.0548999999999996E-2</v>
      </c>
      <c r="E1348">
        <v>0.14402799999999999</v>
      </c>
      <c r="F1348">
        <v>0.106436</v>
      </c>
      <c r="G1348">
        <v>0.125412</v>
      </c>
      <c r="H1348">
        <v>0.12292500000000001</v>
      </c>
      <c r="I1348">
        <v>9.9135000000000001E-2</v>
      </c>
      <c r="J1348">
        <v>8.1479999999999997E-2</v>
      </c>
      <c r="K1348">
        <v>-2.3965E-2</v>
      </c>
      <c r="L1348">
        <v>-9.0622999999999995E-2</v>
      </c>
      <c r="M1348">
        <v>-0.11803900000000001</v>
      </c>
      <c r="N1348">
        <v>-0.102968</v>
      </c>
      <c r="O1348">
        <v>8.1930000000000006E-3</v>
      </c>
      <c r="P1348">
        <v>5.4442999999999998E-2</v>
      </c>
      <c r="Q1348">
        <v>0.111356</v>
      </c>
      <c r="R1348">
        <v>0.150754</v>
      </c>
      <c r="S1348">
        <v>0.225497</v>
      </c>
      <c r="T1348">
        <v>5.1660999999999999E-2</v>
      </c>
      <c r="U1348">
        <v>1.1523E-2</v>
      </c>
      <c r="V1348">
        <v>-2.3265999999999998E-2</v>
      </c>
      <c r="W1348">
        <v>-8.047E-2</v>
      </c>
      <c r="X1348">
        <v>0.120367</v>
      </c>
      <c r="Y1348">
        <v>5.2224E-2</v>
      </c>
      <c r="Z1348">
        <v>5.9075000000000003E-2</v>
      </c>
      <c r="AA1348">
        <v>3.1078999999999999E-2</v>
      </c>
      <c r="AB1348">
        <v>-2.9536E-2</v>
      </c>
      <c r="AC1348">
        <v>2.2766000000000002E-2</v>
      </c>
      <c r="AD1348">
        <v>2.2040000000000001E-2</v>
      </c>
      <c r="AE1348">
        <v>4.1083000000000001E-2</v>
      </c>
      <c r="AF1348">
        <v>7.2760000000000005E-2</v>
      </c>
      <c r="AG1348">
        <v>9.7028000000000003E-2</v>
      </c>
      <c r="AH1348">
        <v>0.13658600000000001</v>
      </c>
      <c r="AI1348">
        <v>0.17552599999999999</v>
      </c>
      <c r="AJ1348">
        <v>0.16796900000000001</v>
      </c>
      <c r="AK1348">
        <v>0.10925600000000001</v>
      </c>
      <c r="AL1348">
        <v>1.1534000000000001E-2</v>
      </c>
      <c r="AM1348">
        <v>-2.9395999999999999E-2</v>
      </c>
      <c r="AN1348">
        <v>-2.112E-2</v>
      </c>
      <c r="AO1348">
        <v>-2.2057E-2</v>
      </c>
      <c r="AP1348">
        <v>5.5950000000000001E-3</v>
      </c>
      <c r="AQ1348">
        <v>1.4315E-2</v>
      </c>
      <c r="AR1348">
        <v>1.4954E-2</v>
      </c>
      <c r="AS1348">
        <v>9.4957E-2</v>
      </c>
      <c r="AT1348">
        <v>0.135545</v>
      </c>
      <c r="AU1348">
        <v>9.7359000000000001E-2</v>
      </c>
      <c r="AV1348">
        <v>0.114051</v>
      </c>
      <c r="AW1348">
        <v>9.3247999999999998E-2</v>
      </c>
      <c r="AX1348">
        <v>0.126557</v>
      </c>
      <c r="AY1348">
        <v>0.14743800000000001</v>
      </c>
      <c r="AZ1348">
        <v>0.17222000000000001</v>
      </c>
      <c r="BA1348">
        <v>0.17512900000000001</v>
      </c>
      <c r="BB1348">
        <v>4.3620000000000004E-3</v>
      </c>
      <c r="BC1348">
        <v>-8.3199999999999993E-3</v>
      </c>
      <c r="BD1348">
        <v>-3.2148000000000003E-2</v>
      </c>
      <c r="BE1348">
        <v>-4.5733000000000003E-2</v>
      </c>
      <c r="BF1348">
        <v>0.14846599999999999</v>
      </c>
      <c r="BG1348">
        <v>0.135267</v>
      </c>
      <c r="BH1348">
        <v>0.15329499999999999</v>
      </c>
      <c r="BI1348">
        <v>0.15973399999999999</v>
      </c>
      <c r="BJ1348">
        <v>0.25106099999999998</v>
      </c>
      <c r="BK1348">
        <v>0.67486699999999999</v>
      </c>
      <c r="BL1348">
        <v>0.69310700000000003</v>
      </c>
      <c r="BM1348">
        <v>0.25580599999999998</v>
      </c>
      <c r="BN1348">
        <v>-1.8034000000000001E-2</v>
      </c>
      <c r="BO1348">
        <v>-0.24125099999999999</v>
      </c>
      <c r="BP1348">
        <v>-0.31046200000000002</v>
      </c>
      <c r="BQ1348">
        <v>-0.123667</v>
      </c>
      <c r="BR1348">
        <v>-1.6982000000000001E-2</v>
      </c>
      <c r="BS1348">
        <v>-3.7472999999999999E-2</v>
      </c>
      <c r="BT1348">
        <v>1.7984E-2</v>
      </c>
      <c r="BU1348">
        <v>6.6869999999999999E-2</v>
      </c>
      <c r="BV1348">
        <v>9.3482999999999997E-2</v>
      </c>
      <c r="BW1348">
        <v>9.7809999999999994E-2</v>
      </c>
      <c r="BX1348">
        <v>0.103379</v>
      </c>
      <c r="BY1348">
        <v>8.1352999999999995E-2</v>
      </c>
      <c r="BZ1348">
        <v>6.8572999999999995E-2</v>
      </c>
      <c r="CA1348">
        <v>7.1346999999999994E-2</v>
      </c>
      <c r="CB1348">
        <v>3.3348000000000003E-2</v>
      </c>
      <c r="CC1348">
        <v>6.9723999999999994E-2</v>
      </c>
      <c r="CD1348">
        <v>9.5959000000000003E-2</v>
      </c>
      <c r="CE1348">
        <v>7.2497000000000006E-2</v>
      </c>
      <c r="CF1348">
        <v>0.10956299999999999</v>
      </c>
      <c r="CG1348">
        <v>0.100289</v>
      </c>
      <c r="CH1348">
        <v>8.5145999999999999E-2</v>
      </c>
      <c r="CI1348">
        <v>0.191417</v>
      </c>
      <c r="CJ1348">
        <v>0.216503</v>
      </c>
      <c r="CK1348">
        <v>0.22863700000000001</v>
      </c>
      <c r="CL1348">
        <v>0.14232300000000001</v>
      </c>
      <c r="CM1348">
        <v>2.6809999999999998E-3</v>
      </c>
      <c r="CN1348">
        <v>-1.6570000000000001E-2</v>
      </c>
      <c r="CO1348">
        <v>-2.245E-3</v>
      </c>
      <c r="CP1348">
        <v>4.0159999999999996E-3</v>
      </c>
      <c r="CQ1348">
        <v>2.7747000000000001E-2</v>
      </c>
      <c r="CR1348">
        <v>4.9234E-2</v>
      </c>
      <c r="CS1348">
        <v>-4.0675999999999997E-2</v>
      </c>
      <c r="CT1348">
        <v>1.5977999999999999E-2</v>
      </c>
      <c r="CU1348">
        <v>3.3995999999999998E-2</v>
      </c>
      <c r="CV1348">
        <v>-2.8826000000000001E-2</v>
      </c>
      <c r="CW1348">
        <v>-8.0029999999999997E-3</v>
      </c>
      <c r="CX1348">
        <v>-3.1222E-2</v>
      </c>
      <c r="CY1348">
        <v>-3.3973999999999997E-2</v>
      </c>
    </row>
    <row r="1349" spans="1:103" x14ac:dyDescent="0.25">
      <c r="A1349" t="str">
        <v>M:SHYIX</v>
      </c>
      <c r="B1349" t="str">
        <v>Guggenheim High Yield Fund Institutional</v>
      </c>
      <c r="C1349" t="str">
        <v>3 Year Total Returns (Daily)</v>
      </c>
      <c r="D1349">
        <v>0.10262499999999999</v>
      </c>
      <c r="E1349">
        <v>0.107534</v>
      </c>
      <c r="F1349">
        <v>7.2776999999999994E-2</v>
      </c>
      <c r="G1349">
        <v>9.3709000000000001E-2</v>
      </c>
      <c r="H1349">
        <v>7.7506000000000005E-2</v>
      </c>
      <c r="I1349">
        <v>7.8445000000000001E-2</v>
      </c>
      <c r="J1349">
        <v>0.116372</v>
      </c>
      <c r="K1349">
        <v>0.205928</v>
      </c>
      <c r="L1349">
        <v>8.4229999999999999E-3</v>
      </c>
      <c r="M1349">
        <v>-8.5319999999999997E-3</v>
      </c>
      <c r="N1349">
        <v>8.2459999999999999E-3</v>
      </c>
      <c r="O1349">
        <v>0.13611400000000001</v>
      </c>
      <c r="P1349">
        <v>0.242394</v>
      </c>
      <c r="Q1349">
        <v>0.18287</v>
      </c>
      <c r="R1349">
        <v>0.19037899999999999</v>
      </c>
      <c r="S1349">
        <v>0.16190399999999999</v>
      </c>
      <c r="T1349">
        <v>0.14344599999999999</v>
      </c>
      <c r="U1349">
        <v>8.8580000000000006E-2</v>
      </c>
      <c r="V1349">
        <v>5.6106999999999997E-2</v>
      </c>
      <c r="W1349">
        <v>-1.6417000000000001E-2</v>
      </c>
      <c r="X1349">
        <v>0.16638600000000001</v>
      </c>
      <c r="Y1349">
        <v>0.17930699999999999</v>
      </c>
      <c r="Z1349">
        <v>0.23921700000000001</v>
      </c>
      <c r="AA1349">
        <v>0.26370100000000002</v>
      </c>
      <c r="AB1349">
        <v>0.215943</v>
      </c>
      <c r="AC1349">
        <v>0.23943200000000001</v>
      </c>
      <c r="AD1349">
        <v>0.17378299999999999</v>
      </c>
      <c r="AE1349">
        <v>0.18660299999999999</v>
      </c>
      <c r="AF1349">
        <v>0.22839999999999999</v>
      </c>
      <c r="AG1349">
        <v>0.189941</v>
      </c>
      <c r="AH1349">
        <v>0.15612799999999999</v>
      </c>
      <c r="AI1349">
        <v>0.157304</v>
      </c>
      <c r="AJ1349">
        <v>0.16039900000000001</v>
      </c>
      <c r="AK1349">
        <v>0.18779799999999999</v>
      </c>
      <c r="AL1349">
        <v>0.15506900000000001</v>
      </c>
      <c r="AM1349">
        <v>8.0349000000000004E-2</v>
      </c>
      <c r="AN1349">
        <v>0.106831</v>
      </c>
      <c r="AO1349">
        <v>0.170656</v>
      </c>
      <c r="AP1349">
        <v>0.27972999999999998</v>
      </c>
      <c r="AQ1349">
        <v>0.28018599999999999</v>
      </c>
      <c r="AR1349">
        <v>0.32544200000000001</v>
      </c>
      <c r="AS1349">
        <v>0.43084899999999998</v>
      </c>
      <c r="AT1349">
        <v>0.27463300000000002</v>
      </c>
      <c r="AU1349">
        <v>0.25161699999999998</v>
      </c>
      <c r="AV1349">
        <v>0.26277800000000001</v>
      </c>
      <c r="AW1349">
        <v>0.247</v>
      </c>
      <c r="AX1349">
        <v>0.28546899999999997</v>
      </c>
      <c r="AY1349">
        <v>0.29844999999999999</v>
      </c>
      <c r="AZ1349">
        <v>0.30726100000000001</v>
      </c>
      <c r="BA1349">
        <v>0.32414599999999999</v>
      </c>
      <c r="BB1349">
        <v>0.44227699999999998</v>
      </c>
      <c r="BC1349">
        <v>0.89101200000000003</v>
      </c>
      <c r="BD1349">
        <v>0.91083499999999995</v>
      </c>
      <c r="BE1349">
        <v>0.389795</v>
      </c>
      <c r="BF1349">
        <v>0.41089100000000001</v>
      </c>
      <c r="BG1349">
        <v>0.44270199999999998</v>
      </c>
      <c r="BH1349">
        <v>0.34642800000000001</v>
      </c>
      <c r="BI1349">
        <v>0.27629199999999998</v>
      </c>
      <c r="BJ1349">
        <v>0.20763799999999999</v>
      </c>
      <c r="BK1349">
        <v>0.22318299999999999</v>
      </c>
      <c r="BL1349">
        <v>0.18845799999999999</v>
      </c>
      <c r="BM1349">
        <v>0.17315800000000001</v>
      </c>
      <c r="BN1349">
        <v>5.2127E-2</v>
      </c>
      <c r="BO1349">
        <v>-0.19889299999999999</v>
      </c>
      <c r="BP1349">
        <v>-0.22612199999999999</v>
      </c>
      <c r="BQ1349">
        <v>1.0187E-2</v>
      </c>
      <c r="BR1349">
        <v>0.144922</v>
      </c>
      <c r="BS1349">
        <v>0.13115599999999999</v>
      </c>
      <c r="BT1349">
        <v>0.15973999999999999</v>
      </c>
      <c r="BU1349">
        <v>0.234124</v>
      </c>
      <c r="BV1349">
        <v>0.27646500000000002</v>
      </c>
      <c r="BW1349">
        <v>0.26245099999999999</v>
      </c>
      <c r="BX1349">
        <v>0.26511000000000001</v>
      </c>
      <c r="BY1349">
        <v>0.27491599999999999</v>
      </c>
      <c r="BZ1349">
        <v>0.27082800000000001</v>
      </c>
      <c r="CA1349">
        <v>0.36895699999999998</v>
      </c>
      <c r="CB1349">
        <v>0.39479799999999998</v>
      </c>
      <c r="CC1349">
        <v>0.44611200000000001</v>
      </c>
      <c r="CD1349">
        <v>0.35853699999999999</v>
      </c>
      <c r="CE1349">
        <v>0.28121600000000002</v>
      </c>
      <c r="CF1349">
        <v>0.32741999999999999</v>
      </c>
      <c r="CG1349">
        <v>0.34882099999999999</v>
      </c>
      <c r="CH1349">
        <v>0.24247199999999999</v>
      </c>
      <c r="CI1349">
        <v>0.228745</v>
      </c>
      <c r="CJ1349">
        <v>0.25524599999999997</v>
      </c>
      <c r="CK1349">
        <v>0.176015</v>
      </c>
      <c r="CL1349">
        <v>0.16236900000000001</v>
      </c>
      <c r="CM1349">
        <v>6.7206000000000002E-2</v>
      </c>
      <c r="CN1349">
        <v>6.3500000000000004E-4</v>
      </c>
      <c r="CO1349">
        <v>-4.9817E-2</v>
      </c>
      <c r="CP1349">
        <v>-1.2200000000000001E-2</v>
      </c>
      <c r="CQ1349">
        <v>3.0123E-2</v>
      </c>
      <c r="CR1349">
        <v>1.2357999999999999E-2</v>
      </c>
      <c r="CS1349">
        <v>-2.6689000000000001E-2</v>
      </c>
      <c r="CT1349">
        <v>-2.2339999999999999E-3</v>
      </c>
      <c r="CU1349">
        <v>2.8004000000000001E-2</v>
      </c>
      <c r="CV1349">
        <v>1.5708E-2</v>
      </c>
      <c r="CW1349">
        <v>6.4131999999999995E-2</v>
      </c>
      <c r="CX1349">
        <v>8.9424000000000003E-2</v>
      </c>
      <c r="CY1349">
        <v>0.133044</v>
      </c>
    </row>
    <row r="1350" spans="1:103" x14ac:dyDescent="0.25">
      <c r="A1350" t="str">
        <v>M:SHYIX</v>
      </c>
      <c r="B1350" t="str">
        <v>Guggenheim High Yield Fund Institutional</v>
      </c>
      <c r="C1350" t="str">
        <v>5 Year Total Returns (Daily)</v>
      </c>
      <c r="D1350">
        <v>0.22272</v>
      </c>
      <c r="E1350">
        <v>0.24504799999999999</v>
      </c>
      <c r="F1350">
        <v>0.204038</v>
      </c>
      <c r="G1350">
        <v>0.23195499999999999</v>
      </c>
      <c r="H1350">
        <v>0.26777699999999999</v>
      </c>
      <c r="I1350">
        <v>0.14513699999999999</v>
      </c>
      <c r="J1350">
        <v>0.15481300000000001</v>
      </c>
      <c r="K1350">
        <v>0.14335000000000001</v>
      </c>
      <c r="L1350">
        <v>9.6435000000000007E-2</v>
      </c>
      <c r="M1350">
        <v>6.6996E-2</v>
      </c>
      <c r="N1350">
        <v>9.0179999999999996E-2</v>
      </c>
      <c r="O1350">
        <v>0.215254</v>
      </c>
      <c r="P1350">
        <v>0.29342499999999999</v>
      </c>
      <c r="Q1350">
        <v>0.32573200000000002</v>
      </c>
      <c r="R1350">
        <v>0.38131399999999999</v>
      </c>
      <c r="S1350">
        <v>0.41695399999999999</v>
      </c>
      <c r="T1350">
        <v>0.43268099999999998</v>
      </c>
      <c r="U1350">
        <v>0.32322800000000002</v>
      </c>
      <c r="V1350">
        <v>0.214201</v>
      </c>
      <c r="W1350">
        <v>0.12224</v>
      </c>
      <c r="X1350">
        <v>0.333532</v>
      </c>
      <c r="Y1350">
        <v>0.27929900000000002</v>
      </c>
      <c r="Z1350">
        <v>0.250079</v>
      </c>
      <c r="AA1350">
        <v>0.24036399999999999</v>
      </c>
      <c r="AB1350">
        <v>0.208062</v>
      </c>
      <c r="AC1350">
        <v>0.32852500000000001</v>
      </c>
      <c r="AD1350">
        <v>0.34033999999999998</v>
      </c>
      <c r="AE1350">
        <v>0.31749699999999997</v>
      </c>
      <c r="AF1350">
        <v>0.38680399999999998</v>
      </c>
      <c r="AG1350">
        <v>0.42299599999999998</v>
      </c>
      <c r="AH1350">
        <v>0.4713</v>
      </c>
      <c r="AI1350">
        <v>0.46065499999999998</v>
      </c>
      <c r="AJ1350">
        <v>0.51537999999999995</v>
      </c>
      <c r="AK1350">
        <v>0.55217000000000005</v>
      </c>
      <c r="AL1350">
        <v>0.29654900000000001</v>
      </c>
      <c r="AM1350">
        <v>0.23221600000000001</v>
      </c>
      <c r="AN1350">
        <v>0.25459399999999999</v>
      </c>
      <c r="AO1350">
        <v>0.33529500000000001</v>
      </c>
      <c r="AP1350">
        <v>0.47206399999999998</v>
      </c>
      <c r="AQ1350">
        <v>0.44126100000000001</v>
      </c>
      <c r="AR1350">
        <v>0.478134</v>
      </c>
      <c r="AS1350">
        <v>0.58351399999999998</v>
      </c>
      <c r="AT1350">
        <v>0.831395</v>
      </c>
      <c r="AU1350">
        <v>1.379853</v>
      </c>
      <c r="AV1350">
        <v>1.4657659999999999</v>
      </c>
      <c r="AW1350">
        <v>0.81613199999999997</v>
      </c>
      <c r="AX1350">
        <v>0.58507500000000001</v>
      </c>
      <c r="AY1350">
        <v>0.64407700000000001</v>
      </c>
      <c r="AZ1350">
        <v>0.52617700000000001</v>
      </c>
      <c r="BA1350">
        <v>0.455787</v>
      </c>
      <c r="BB1350">
        <v>0.38913599999999998</v>
      </c>
      <c r="BC1350">
        <v>0.37708599999999998</v>
      </c>
      <c r="BD1350">
        <v>0.32536900000000002</v>
      </c>
      <c r="BE1350">
        <v>0.29832900000000001</v>
      </c>
      <c r="BF1350">
        <v>0.51169799999999999</v>
      </c>
      <c r="BG1350">
        <v>0.52324199999999998</v>
      </c>
      <c r="BH1350">
        <v>0.51111399999999996</v>
      </c>
      <c r="BI1350">
        <v>0.47123700000000002</v>
      </c>
      <c r="BJ1350">
        <v>0.40653699999999998</v>
      </c>
      <c r="BK1350">
        <v>0.437477</v>
      </c>
      <c r="BL1350">
        <v>0.35395199999999999</v>
      </c>
      <c r="BM1350">
        <v>0.35704999999999998</v>
      </c>
      <c r="BN1350">
        <v>0.232159</v>
      </c>
      <c r="BO1350">
        <v>-7.9515000000000002E-2</v>
      </c>
      <c r="BP1350">
        <v>-0.11269999999999999</v>
      </c>
      <c r="BQ1350">
        <v>0.188995</v>
      </c>
      <c r="BR1350">
        <v>0.361628</v>
      </c>
      <c r="BS1350">
        <v>0.44538</v>
      </c>
      <c r="BT1350">
        <v>0.56540000000000001</v>
      </c>
      <c r="BU1350">
        <v>0.66216900000000001</v>
      </c>
      <c r="BV1350">
        <v>0.58228899999999995</v>
      </c>
      <c r="BW1350">
        <v>0.50567700000000004</v>
      </c>
      <c r="BX1350">
        <v>0.51356000000000002</v>
      </c>
      <c r="BY1350">
        <v>0.56024799999999997</v>
      </c>
      <c r="BZ1350">
        <v>0.45507599999999998</v>
      </c>
      <c r="CA1350">
        <v>0.41184799999999999</v>
      </c>
      <c r="CB1350">
        <v>0.43922</v>
      </c>
      <c r="CC1350">
        <v>0.38417600000000002</v>
      </c>
      <c r="CD1350">
        <v>0.38237700000000002</v>
      </c>
      <c r="CE1350">
        <v>0.36366500000000002</v>
      </c>
      <c r="CF1350">
        <v>0.35064400000000001</v>
      </c>
      <c r="CG1350">
        <v>0.28451100000000001</v>
      </c>
      <c r="CH1350">
        <v>0.22195799999999999</v>
      </c>
      <c r="CI1350">
        <v>0.22828899999999999</v>
      </c>
      <c r="CJ1350">
        <v>0.21112900000000001</v>
      </c>
      <c r="CK1350">
        <v>0.191353</v>
      </c>
      <c r="CL1350">
        <v>0.142424</v>
      </c>
      <c r="CM1350">
        <v>5.8879000000000001E-2</v>
      </c>
      <c r="CN1350">
        <v>4.5218000000000001E-2</v>
      </c>
      <c r="CO1350">
        <v>1.7913999999999999E-2</v>
      </c>
      <c r="CP1350">
        <v>0.109254</v>
      </c>
      <c r="CQ1350">
        <v>0.20202500000000001</v>
      </c>
      <c r="CR1350">
        <v>0.19634299999999999</v>
      </c>
      <c r="CS1350">
        <v>0.14980499999999999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</row>
    <row r="1351" spans="1:103" x14ac:dyDescent="0.25">
      <c r="A1351" t="str">
        <v>M:SHYIX</v>
      </c>
      <c r="B1351" t="str">
        <v>Guggenheim High Yield Fund Institutional</v>
      </c>
      <c r="C1351" t="str">
        <v>10 Year Total Returns (Daily)</v>
      </c>
      <c r="D1351">
        <v>0.63053499999999996</v>
      </c>
      <c r="E1351">
        <v>0.59278900000000001</v>
      </c>
      <c r="F1351">
        <v>0.50514300000000001</v>
      </c>
      <c r="G1351">
        <v>0.52460099999999998</v>
      </c>
      <c r="H1351">
        <v>0.53204099999999999</v>
      </c>
      <c r="I1351">
        <v>0.521343</v>
      </c>
      <c r="J1351">
        <v>0.54784299999999997</v>
      </c>
      <c r="K1351">
        <v>0.50636000000000003</v>
      </c>
      <c r="L1351">
        <v>0.52053899999999997</v>
      </c>
      <c r="M1351">
        <v>0.51833099999999999</v>
      </c>
      <c r="N1351">
        <v>0.60398200000000002</v>
      </c>
      <c r="O1351">
        <v>0.77506799999999998</v>
      </c>
      <c r="P1351">
        <v>0.96003099999999997</v>
      </c>
      <c r="Q1351">
        <v>1.057761</v>
      </c>
      <c r="R1351">
        <v>0.79094200000000003</v>
      </c>
      <c r="S1351">
        <v>0.74599300000000002</v>
      </c>
      <c r="T1351">
        <v>0.79743299999999995</v>
      </c>
      <c r="U1351">
        <v>0.766899</v>
      </c>
      <c r="V1351">
        <v>0.78738200000000003</v>
      </c>
      <c r="W1351">
        <v>0.61744100000000002</v>
      </c>
      <c r="X1351">
        <v>0.97113799999999995</v>
      </c>
      <c r="Y1351">
        <v>1.0257890000000001</v>
      </c>
      <c r="Z1351">
        <v>1.2970120000000001</v>
      </c>
      <c r="AA1351">
        <v>1.946069</v>
      </c>
      <c r="AB1351">
        <v>1.9787980000000001</v>
      </c>
      <c r="AC1351">
        <v>1.3804160000000001</v>
      </c>
      <c r="AD1351">
        <v>1.1245400000000001</v>
      </c>
      <c r="AE1351">
        <v>1.166067</v>
      </c>
      <c r="AF1351">
        <v>1.1182529999999999</v>
      </c>
      <c r="AG1351">
        <v>1.0715790000000001</v>
      </c>
      <c r="AH1351">
        <v>1.0438369999999999</v>
      </c>
      <c r="AI1351">
        <v>1.0114479999999999</v>
      </c>
      <c r="AJ1351">
        <v>1.0084379999999999</v>
      </c>
      <c r="AK1351">
        <v>1.0152270000000001</v>
      </c>
      <c r="AL1351">
        <v>0.95999000000000001</v>
      </c>
      <c r="AM1351">
        <v>0.87696300000000005</v>
      </c>
      <c r="AN1351">
        <v>0.89583299999999999</v>
      </c>
      <c r="AO1351">
        <v>0.96453500000000003</v>
      </c>
      <c r="AP1351">
        <v>1.070511</v>
      </c>
      <c r="AQ1351">
        <v>1.07178</v>
      </c>
      <c r="AR1351">
        <v>1.001322</v>
      </c>
      <c r="AS1351">
        <v>1.148909</v>
      </c>
      <c r="AT1351">
        <v>1.2565710000000001</v>
      </c>
      <c r="AU1351">
        <v>1.190618</v>
      </c>
      <c r="AV1351">
        <v>1.187875</v>
      </c>
      <c r="AW1351">
        <v>1.159373</v>
      </c>
      <c r="AX1351">
        <v>1.160107</v>
      </c>
      <c r="AY1351">
        <v>1.376207</v>
      </c>
      <c r="AZ1351">
        <v>1.389079</v>
      </c>
      <c r="BA1351">
        <v>1.419764</v>
      </c>
      <c r="BB1351">
        <v>1.198016</v>
      </c>
      <c r="BC1351">
        <v>1.0734459999999999</v>
      </c>
      <c r="BD1351">
        <v>1.0060260000000001</v>
      </c>
      <c r="BE1351">
        <v>1.0257160000000001</v>
      </c>
      <c r="BF1351">
        <v>1.199635</v>
      </c>
      <c r="BG1351">
        <v>1.150585</v>
      </c>
      <c r="BH1351">
        <v>1.174825</v>
      </c>
      <c r="BI1351">
        <v>1.036451</v>
      </c>
      <c r="BJ1351">
        <v>0.94436399999999998</v>
      </c>
      <c r="BK1351">
        <v>0.96023700000000001</v>
      </c>
      <c r="BL1351">
        <v>0.82870600000000005</v>
      </c>
      <c r="BM1351">
        <v>0.74314599999999997</v>
      </c>
      <c r="BN1351">
        <v>0.50564699999999996</v>
      </c>
      <c r="BO1351">
        <v>0.13062099999999999</v>
      </c>
      <c r="BP1351">
        <v>7.4635000000000007E-2</v>
      </c>
      <c r="BQ1351">
        <v>0.41651300000000002</v>
      </c>
      <c r="BR1351">
        <v>0.55555600000000005</v>
      </c>
      <c r="BS1351">
        <v>0.53048300000000004</v>
      </c>
      <c r="BT1351">
        <v>0.636185</v>
      </c>
      <c r="BU1351">
        <v>0.69931500000000002</v>
      </c>
      <c r="BV1351">
        <v>0.75516099999999997</v>
      </c>
      <c r="BW1351">
        <v>0.80986100000000005</v>
      </c>
      <c r="BX1351">
        <v>0.81354400000000004</v>
      </c>
      <c r="BY1351">
        <v>0.79398199999999997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</row>
    <row r="1352" spans="1:103" x14ac:dyDescent="0.25">
      <c r="A1352" t="str">
        <v>M:SIYYX</v>
      </c>
      <c r="B1352" t="str">
        <v>SEI Inst Mgd High Yield Bond Fund Y</v>
      </c>
      <c r="C1352" t="str">
        <v>Alpha (1Y)</v>
      </c>
      <c r="D1352">
        <v>5.8640999999999996</v>
      </c>
      <c r="E1352">
        <v>5.1637000000000004</v>
      </c>
      <c r="F1352">
        <v>7.3590999999999998</v>
      </c>
      <c r="G1352">
        <v>8.7754999999999992</v>
      </c>
      <c r="H1352">
        <v>7.4397000000000002</v>
      </c>
      <c r="I1352">
        <v>6.7866999999999997</v>
      </c>
      <c r="J1352">
        <v>6.1489000000000003</v>
      </c>
      <c r="K1352">
        <v>-2.1907999999999999</v>
      </c>
      <c r="L1352">
        <v>-1.6832</v>
      </c>
      <c r="M1352">
        <v>1.1782999999999999</v>
      </c>
      <c r="N1352">
        <v>-3.6848000000000001</v>
      </c>
      <c r="O1352">
        <v>5.3574000000000002</v>
      </c>
      <c r="P1352">
        <v>9.8855000000000004</v>
      </c>
      <c r="Q1352">
        <v>18.552900000000001</v>
      </c>
      <c r="R1352">
        <v>23.468</v>
      </c>
      <c r="S1352">
        <v>28.662299999999998</v>
      </c>
      <c r="T1352">
        <v>-7.4001999999999999</v>
      </c>
      <c r="U1352">
        <v>-11.689299999999999</v>
      </c>
      <c r="V1352">
        <v>-15.5921</v>
      </c>
      <c r="W1352">
        <v>-19.4419</v>
      </c>
      <c r="X1352">
        <v>13.1945</v>
      </c>
      <c r="Y1352">
        <v>3.9398</v>
      </c>
      <c r="Z1352">
        <v>5.4737999999999998</v>
      </c>
      <c r="AA1352">
        <v>3.2326999999999999</v>
      </c>
      <c r="AB1352">
        <v>-5.4394</v>
      </c>
      <c r="AC1352">
        <v>2.6044</v>
      </c>
      <c r="AD1352">
        <v>2.5672000000000001</v>
      </c>
      <c r="AE1352">
        <v>3.4472999999999998</v>
      </c>
      <c r="AF1352">
        <v>5.9314</v>
      </c>
      <c r="AG1352">
        <v>9.4128000000000007</v>
      </c>
      <c r="AH1352">
        <v>13.9688</v>
      </c>
      <c r="AI1352">
        <v>18.156300000000002</v>
      </c>
      <c r="AJ1352">
        <v>16.515499999999999</v>
      </c>
      <c r="AK1352">
        <v>7.1224999999999996</v>
      </c>
      <c r="AL1352">
        <v>-5.8616000000000001</v>
      </c>
      <c r="AM1352">
        <v>-6.5861999999999998</v>
      </c>
      <c r="AN1352">
        <v>-4.8026</v>
      </c>
      <c r="AO1352">
        <v>-2.9636</v>
      </c>
      <c r="AP1352">
        <v>-0.91049999999999998</v>
      </c>
      <c r="AQ1352">
        <v>-1.0863</v>
      </c>
      <c r="AR1352">
        <v>-5.3292000000000002</v>
      </c>
      <c r="AS1352">
        <v>2.7553000000000001</v>
      </c>
      <c r="AT1352">
        <v>8.2407000000000004</v>
      </c>
      <c r="AU1352">
        <v>6.5949999999999998</v>
      </c>
      <c r="AV1352">
        <v>8.7911999999999999</v>
      </c>
      <c r="AW1352">
        <v>8.8707999999999991</v>
      </c>
      <c r="AX1352">
        <v>10.706200000000001</v>
      </c>
      <c r="AY1352">
        <v>14.718299999999999</v>
      </c>
      <c r="AZ1352">
        <v>15.8972</v>
      </c>
      <c r="BA1352">
        <v>16.910599999999999</v>
      </c>
      <c r="BB1352">
        <v>13.661300000000001</v>
      </c>
      <c r="BC1352">
        <v>8.9092000000000002</v>
      </c>
      <c r="BD1352">
        <v>9.3309999999999995</v>
      </c>
      <c r="BE1352">
        <v>6.7465000000000002</v>
      </c>
      <c r="BF1352">
        <v>15.9619</v>
      </c>
      <c r="BG1352">
        <v>16.410299999999999</v>
      </c>
      <c r="BH1352">
        <v>18.084399999999999</v>
      </c>
      <c r="BI1352">
        <v>26.7743</v>
      </c>
      <c r="BJ1352">
        <v>30.902100000000001</v>
      </c>
      <c r="BK1352">
        <v>58.530500000000004</v>
      </c>
      <c r="BL1352">
        <v>49.597099999999998</v>
      </c>
      <c r="BM1352">
        <v>-3.4098000000000002</v>
      </c>
      <c r="BN1352">
        <v>-20.444900000000001</v>
      </c>
      <c r="BO1352">
        <v>-29.6355</v>
      </c>
      <c r="BP1352">
        <v>-36.869599999999998</v>
      </c>
      <c r="BQ1352">
        <v>-15.041499999999999</v>
      </c>
      <c r="BR1352">
        <v>-3.5146000000000002</v>
      </c>
      <c r="BS1352">
        <v>-7.3897000000000004</v>
      </c>
      <c r="BT1352">
        <v>-2.2212999999999998</v>
      </c>
      <c r="BU1352">
        <v>1.8829</v>
      </c>
      <c r="BV1352">
        <v>5.1048</v>
      </c>
      <c r="BW1352">
        <v>4.7821999999999996</v>
      </c>
      <c r="BX1352">
        <v>5.4222999999999999</v>
      </c>
      <c r="BY1352">
        <v>2.3401000000000001</v>
      </c>
      <c r="BZ1352">
        <v>2.6457999999999999</v>
      </c>
      <c r="CA1352">
        <v>3.0339</v>
      </c>
      <c r="CB1352">
        <v>-0.85850000000000004</v>
      </c>
      <c r="CC1352">
        <v>4.2247000000000003</v>
      </c>
      <c r="CD1352">
        <v>5.7271000000000001</v>
      </c>
      <c r="CE1352">
        <v>6.2176999999999998</v>
      </c>
      <c r="CF1352">
        <v>8.0991</v>
      </c>
      <c r="CG1352">
        <v>9.1272000000000002</v>
      </c>
      <c r="CH1352">
        <v>8.8697999999999997</v>
      </c>
      <c r="CI1352">
        <v>15.1022</v>
      </c>
      <c r="CJ1352">
        <v>19.188500000000001</v>
      </c>
      <c r="CK1352">
        <v>17.728999999999999</v>
      </c>
      <c r="CL1352">
        <v>21.330100000000002</v>
      </c>
      <c r="CM1352">
        <v>9.6538000000000004</v>
      </c>
      <c r="CN1352">
        <v>6.1123000000000003</v>
      </c>
      <c r="CO1352">
        <v>5.3916000000000004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</row>
    <row r="1353" spans="1:103" x14ac:dyDescent="0.25">
      <c r="A1353" t="str">
        <v>M:SIYYX</v>
      </c>
      <c r="B1353" t="str">
        <v>SEI Inst Mgd High Yield Bond Fund Y</v>
      </c>
      <c r="C1353" t="str">
        <v>Historical Sharpe Ratio (3Y)</v>
      </c>
      <c r="D1353">
        <v>-0.14199999999999999</v>
      </c>
      <c r="E1353">
        <v>-7.7299999999999994E-2</v>
      </c>
      <c r="F1353">
        <v>-0.17749999999999999</v>
      </c>
      <c r="G1353">
        <v>1.1599999999999999E-2</v>
      </c>
      <c r="H1353">
        <v>0.14319999999999999</v>
      </c>
      <c r="I1353">
        <v>0.33879999999999999</v>
      </c>
      <c r="J1353">
        <v>0.59250000000000003</v>
      </c>
      <c r="K1353">
        <v>0.86050000000000004</v>
      </c>
      <c r="L1353">
        <v>2.0199999999999999E-2</v>
      </c>
      <c r="M1353">
        <v>3.61E-2</v>
      </c>
      <c r="N1353">
        <v>9.5399999999999999E-2</v>
      </c>
      <c r="O1353">
        <v>0.46489999999999998</v>
      </c>
      <c r="P1353">
        <v>0.76019999999999999</v>
      </c>
      <c r="Q1353">
        <v>0.52300000000000002</v>
      </c>
      <c r="R1353">
        <v>0.53400000000000003</v>
      </c>
      <c r="S1353">
        <v>0.45889999999999997</v>
      </c>
      <c r="T1353">
        <v>0.33389999999999997</v>
      </c>
      <c r="U1353">
        <v>0.1177</v>
      </c>
      <c r="V1353">
        <v>9.4000000000000004E-3</v>
      </c>
      <c r="W1353">
        <v>-0.24260000000000001</v>
      </c>
      <c r="X1353">
        <v>1.2533000000000001</v>
      </c>
      <c r="Y1353">
        <v>1.2146999999999999</v>
      </c>
      <c r="Z1353">
        <v>1.6596</v>
      </c>
      <c r="AA1353">
        <v>1.8758999999999999</v>
      </c>
      <c r="AB1353">
        <v>1.3147</v>
      </c>
      <c r="AC1353">
        <v>1.3991</v>
      </c>
      <c r="AD1353">
        <v>0.8982</v>
      </c>
      <c r="AE1353">
        <v>0.84660000000000002</v>
      </c>
      <c r="AF1353">
        <v>1.0529999999999999</v>
      </c>
      <c r="AG1353">
        <v>0.90469999999999995</v>
      </c>
      <c r="AH1353">
        <v>0.66339999999999999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</row>
    <row r="1354" spans="1:103" x14ac:dyDescent="0.25">
      <c r="A1354" t="str">
        <v>M:SIYYX</v>
      </c>
      <c r="B1354" t="str">
        <v>SEI Inst Mgd High Yield Bond Fund Y</v>
      </c>
      <c r="C1354" t="str">
        <v>Historical Sharpe Ratio (5Y)</v>
      </c>
      <c r="D1354">
        <v>0.2354</v>
      </c>
      <c r="E1354">
        <v>0.28210000000000002</v>
      </c>
      <c r="F1354">
        <v>0.21929999999999999</v>
      </c>
      <c r="G1354">
        <v>0.26369999999999999</v>
      </c>
      <c r="H1354">
        <v>0.36780000000000002</v>
      </c>
      <c r="I1354">
        <v>0.15939999999999999</v>
      </c>
      <c r="J1354">
        <v>0.18759999999999999</v>
      </c>
      <c r="K1354">
        <v>0.19869999999999999</v>
      </c>
      <c r="L1354">
        <v>0.1434</v>
      </c>
      <c r="M1354">
        <v>0.1245</v>
      </c>
      <c r="N1354">
        <v>0.20630000000000001</v>
      </c>
      <c r="O1354">
        <v>0.47920000000000001</v>
      </c>
      <c r="P1354">
        <v>0.61890000000000001</v>
      </c>
      <c r="Q1354">
        <v>0.65059999999999996</v>
      </c>
      <c r="R1354">
        <v>0.74539999999999995</v>
      </c>
      <c r="S1354">
        <v>0.78849999999999998</v>
      </c>
      <c r="T1354">
        <v>0.73380000000000001</v>
      </c>
      <c r="U1354">
        <v>0.47870000000000001</v>
      </c>
      <c r="V1354">
        <v>0.2591</v>
      </c>
      <c r="W1354">
        <v>0.1096</v>
      </c>
      <c r="X1354">
        <v>0.96760000000000002</v>
      </c>
      <c r="Y1354">
        <v>0.81079999999999997</v>
      </c>
      <c r="Z1354">
        <v>0.71240000000000003</v>
      </c>
      <c r="AA1354">
        <v>0.70709999999999995</v>
      </c>
      <c r="AB1354">
        <v>0.59009999999999996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</row>
    <row r="1355" spans="1:103" x14ac:dyDescent="0.25">
      <c r="A1355" t="str">
        <v>M:SIYYX</v>
      </c>
      <c r="B1355" t="str">
        <v>SEI Inst Mgd High Yield Bond Fund Y</v>
      </c>
      <c r="C1355" t="str">
        <v>Historical Sortino (3Y)</v>
      </c>
      <c r="D1355">
        <v>-0.20349999999999999</v>
      </c>
      <c r="E1355">
        <v>-0.114</v>
      </c>
      <c r="F1355">
        <v>-0.25659999999999999</v>
      </c>
      <c r="G1355">
        <v>1.6500000000000001E-2</v>
      </c>
      <c r="H1355">
        <v>0.2029</v>
      </c>
      <c r="I1355">
        <v>0.4703</v>
      </c>
      <c r="J1355">
        <v>0.83640000000000003</v>
      </c>
      <c r="K1355">
        <v>1.4000999999999999</v>
      </c>
      <c r="L1355">
        <v>1.7899999999999999E-2</v>
      </c>
      <c r="M1355">
        <v>3.0700000000000002E-2</v>
      </c>
      <c r="N1355">
        <v>7.5700000000000003E-2</v>
      </c>
      <c r="O1355">
        <v>0.32619999999999999</v>
      </c>
      <c r="P1355">
        <v>0.4627</v>
      </c>
      <c r="Q1355">
        <v>0.35039999999999999</v>
      </c>
      <c r="R1355">
        <v>0.36480000000000001</v>
      </c>
      <c r="S1355">
        <v>0.31640000000000001</v>
      </c>
      <c r="T1355">
        <v>0.245</v>
      </c>
      <c r="U1355">
        <v>8.7999999999999995E-2</v>
      </c>
      <c r="V1355">
        <v>7.0000000000000001E-3</v>
      </c>
      <c r="W1355">
        <v>-0.16400000000000001</v>
      </c>
      <c r="X1355">
        <v>1.8509</v>
      </c>
      <c r="Y1355">
        <v>1.873</v>
      </c>
      <c r="Z1355">
        <v>2.5912999999999999</v>
      </c>
      <c r="AA1355">
        <v>3.0432000000000001</v>
      </c>
      <c r="AB1355">
        <v>2.2589000000000001</v>
      </c>
      <c r="AC1355">
        <v>2.0430999999999999</v>
      </c>
      <c r="AD1355">
        <v>1.4702</v>
      </c>
      <c r="AE1355">
        <v>1.4752000000000001</v>
      </c>
      <c r="AF1355">
        <v>1.7633000000000001</v>
      </c>
      <c r="AG1355">
        <v>1.5523</v>
      </c>
      <c r="AH1355">
        <v>1.1861999999999999</v>
      </c>
      <c r="AI1355">
        <v>1.2457</v>
      </c>
      <c r="AJ1355">
        <v>1.2573000000000001</v>
      </c>
      <c r="AK1355">
        <v>1.2627999999999999</v>
      </c>
      <c r="AL1355">
        <v>0.87219999999999998</v>
      </c>
      <c r="AM1355">
        <v>0.20039999999999999</v>
      </c>
      <c r="AN1355">
        <v>0.34870000000000001</v>
      </c>
      <c r="AO1355">
        <v>1.6029</v>
      </c>
      <c r="AP1355">
        <v>4.7518000000000002</v>
      </c>
      <c r="AQ1355">
        <v>4.3394000000000004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</row>
    <row r="1356" spans="1:103" x14ac:dyDescent="0.25">
      <c r="A1356" t="str">
        <v>M:SIYYX</v>
      </c>
      <c r="B1356" t="str">
        <v>SEI Inst Mgd High Yield Bond Fund Y</v>
      </c>
      <c r="C1356" t="str">
        <v>Historical Sortino (5Y)</v>
      </c>
      <c r="D1356">
        <v>0.1915</v>
      </c>
      <c r="E1356">
        <v>0.2311</v>
      </c>
      <c r="F1356">
        <v>0.18310000000000001</v>
      </c>
      <c r="G1356">
        <v>0.22020000000000001</v>
      </c>
      <c r="H1356">
        <v>0.31030000000000002</v>
      </c>
      <c r="I1356">
        <v>0.13539999999999999</v>
      </c>
      <c r="J1356">
        <v>0.16470000000000001</v>
      </c>
      <c r="K1356">
        <v>0.17180000000000001</v>
      </c>
      <c r="L1356">
        <v>0.1201</v>
      </c>
      <c r="M1356">
        <v>0.1026</v>
      </c>
      <c r="N1356">
        <v>0.16139999999999999</v>
      </c>
      <c r="O1356">
        <v>0.34899999999999998</v>
      </c>
      <c r="P1356">
        <v>0.42699999999999999</v>
      </c>
      <c r="Q1356">
        <v>0.43609999999999999</v>
      </c>
      <c r="R1356">
        <v>0.5071</v>
      </c>
      <c r="S1356">
        <v>0.54220000000000002</v>
      </c>
      <c r="T1356">
        <v>0.51039999999999996</v>
      </c>
      <c r="U1356">
        <v>0.36699999999999999</v>
      </c>
      <c r="V1356">
        <v>0.21010000000000001</v>
      </c>
      <c r="W1356">
        <v>9.0999999999999998E-2</v>
      </c>
      <c r="X1356">
        <v>1.5452999999999999</v>
      </c>
      <c r="Y1356">
        <v>1.3007</v>
      </c>
      <c r="Z1356">
        <v>1.1595</v>
      </c>
      <c r="AA1356">
        <v>1.1605000000000001</v>
      </c>
      <c r="AB1356">
        <v>0.96840000000000004</v>
      </c>
      <c r="AC1356">
        <v>1.5387999999999999</v>
      </c>
      <c r="AD1356">
        <v>1.5321</v>
      </c>
      <c r="AE1356">
        <v>1.3875</v>
      </c>
      <c r="AF1356">
        <v>1.5788</v>
      </c>
      <c r="AG1356">
        <v>1.7306999999999999</v>
      </c>
      <c r="AH1356">
        <v>1.8764000000000001</v>
      </c>
      <c r="AI1356">
        <v>1.8735999999999999</v>
      </c>
      <c r="AJ1356">
        <v>2.0407999999999999</v>
      </c>
      <c r="AK1356">
        <v>2.1533000000000002</v>
      </c>
      <c r="AL1356">
        <v>1.4282999999999999</v>
      </c>
      <c r="AM1356">
        <v>1.1439999999999999</v>
      </c>
      <c r="AN1356">
        <v>1.3016000000000001</v>
      </c>
      <c r="AO1356">
        <v>2.8264999999999998</v>
      </c>
      <c r="AP1356">
        <v>6.0978000000000003</v>
      </c>
      <c r="AQ1356">
        <v>5.1912000000000003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</row>
    <row r="1357" spans="1:103" x14ac:dyDescent="0.25">
      <c r="A1357" t="str">
        <v>M:SIYYX</v>
      </c>
      <c r="B1357" t="str">
        <v>SEI Inst Mgd High Yield Bond Fund Y</v>
      </c>
      <c r="C1357" t="str">
        <v>Alpha (3Y)</v>
      </c>
      <c r="D1357">
        <v>3.6377999999999999</v>
      </c>
      <c r="E1357">
        <v>3.1779000000000002</v>
      </c>
      <c r="F1357">
        <v>3.3224999999999998</v>
      </c>
      <c r="G1357">
        <v>3.9971999999999999</v>
      </c>
      <c r="H1357">
        <v>5.0987999999999998</v>
      </c>
      <c r="I1357">
        <v>7.9511000000000003</v>
      </c>
      <c r="J1357">
        <v>8.6135000000000002</v>
      </c>
      <c r="K1357">
        <v>10.167</v>
      </c>
      <c r="L1357">
        <v>3.1560000000000001</v>
      </c>
      <c r="M1357">
        <v>4.1447000000000003</v>
      </c>
      <c r="N1357">
        <v>2.2976999999999999</v>
      </c>
      <c r="O1357">
        <v>4.9222000000000001</v>
      </c>
      <c r="P1357">
        <v>7.0772000000000004</v>
      </c>
      <c r="Q1357">
        <v>4.7484000000000002</v>
      </c>
      <c r="R1357">
        <v>4.8936000000000002</v>
      </c>
      <c r="S1357">
        <v>4.4191000000000003</v>
      </c>
      <c r="T1357">
        <v>2.2006000000000001</v>
      </c>
      <c r="U1357">
        <v>-0.26540000000000002</v>
      </c>
      <c r="V1357">
        <v>-1.1508</v>
      </c>
      <c r="W1357">
        <v>-3.0165000000000002</v>
      </c>
      <c r="X1357">
        <v>4.8808999999999996</v>
      </c>
      <c r="Y1357">
        <v>4.7533000000000003</v>
      </c>
      <c r="Z1357">
        <v>6.6196999999999999</v>
      </c>
      <c r="AA1357">
        <v>7.8540000000000001</v>
      </c>
      <c r="AB1357">
        <v>6.3783000000000003</v>
      </c>
      <c r="AC1357">
        <v>7.2656999999999998</v>
      </c>
      <c r="AD1357">
        <v>4.8010000000000002</v>
      </c>
      <c r="AE1357">
        <v>4.6159999999999997</v>
      </c>
      <c r="AF1357">
        <v>5.5538999999999996</v>
      </c>
      <c r="AG1357">
        <v>4.7413999999999996</v>
      </c>
      <c r="AH1357">
        <v>3.1212</v>
      </c>
      <c r="AI1357">
        <v>3.2456999999999998</v>
      </c>
      <c r="AJ1357">
        <v>3.1928999999999998</v>
      </c>
      <c r="AK1357">
        <v>2.4887000000000001</v>
      </c>
      <c r="AL1357">
        <v>0.92100000000000004</v>
      </c>
      <c r="AM1357">
        <v>-0.76970000000000005</v>
      </c>
      <c r="AN1357">
        <v>0.42549999999999999</v>
      </c>
      <c r="AO1357">
        <v>2.6699000000000002</v>
      </c>
      <c r="AP1357">
        <v>5.5686</v>
      </c>
      <c r="AQ1357">
        <v>5.5359999999999996</v>
      </c>
      <c r="AR1357">
        <v>6.2484999999999999</v>
      </c>
      <c r="AS1357">
        <v>8.6248000000000005</v>
      </c>
      <c r="AT1357">
        <v>8.0896000000000008</v>
      </c>
      <c r="AU1357">
        <v>7.4737999999999998</v>
      </c>
      <c r="AV1357">
        <v>8.1256000000000004</v>
      </c>
      <c r="AW1357">
        <v>8.8272999999999993</v>
      </c>
      <c r="AX1357">
        <v>10.395300000000001</v>
      </c>
      <c r="AY1357">
        <v>13.4398</v>
      </c>
      <c r="AZ1357">
        <v>14.3062</v>
      </c>
      <c r="BA1357">
        <v>16.482399999999998</v>
      </c>
      <c r="BB1357">
        <v>17.992799999999999</v>
      </c>
      <c r="BC1357">
        <v>25.007100000000001</v>
      </c>
      <c r="BD1357">
        <v>23.078900000000001</v>
      </c>
      <c r="BE1357">
        <v>6.1486999999999998</v>
      </c>
      <c r="BF1357">
        <v>3.7770999999999999</v>
      </c>
      <c r="BG1357">
        <v>5.5598999999999998</v>
      </c>
      <c r="BH1357">
        <v>2.0154999999999998</v>
      </c>
      <c r="BI1357">
        <v>-1.4459</v>
      </c>
      <c r="BJ1357">
        <v>-4.0369000000000002</v>
      </c>
      <c r="BK1357">
        <v>-2.3289</v>
      </c>
      <c r="BL1357">
        <v>-3.1846999999999999</v>
      </c>
      <c r="BM1357">
        <v>-5.5567000000000002</v>
      </c>
      <c r="BN1357">
        <v>-8.7347000000000001</v>
      </c>
      <c r="BO1357">
        <v>-14.098599999999999</v>
      </c>
      <c r="BP1357">
        <v>-13.3827</v>
      </c>
      <c r="BQ1357">
        <v>-3.9639000000000002</v>
      </c>
      <c r="BR1357">
        <v>-0.23899999999999999</v>
      </c>
      <c r="BS1357">
        <v>-0.43390000000000001</v>
      </c>
      <c r="BT1357">
        <v>0.42749999999999999</v>
      </c>
      <c r="BU1357">
        <v>2.7559999999999998</v>
      </c>
      <c r="BV1357">
        <v>4.6288</v>
      </c>
      <c r="BW1357">
        <v>4.7895000000000003</v>
      </c>
      <c r="BX1357">
        <v>4.2359</v>
      </c>
      <c r="BY1357">
        <v>5.1962000000000002</v>
      </c>
      <c r="BZ1357">
        <v>5.8506</v>
      </c>
      <c r="CA1357">
        <v>8.0653000000000006</v>
      </c>
      <c r="CB1357">
        <v>8.5548000000000002</v>
      </c>
      <c r="CC1357">
        <v>10.248799999999999</v>
      </c>
      <c r="CD1357">
        <v>9.1716999999999995</v>
      </c>
      <c r="CE1357">
        <v>7.9630999999999998</v>
      </c>
      <c r="CF1357">
        <v>9.9765999999999995</v>
      </c>
      <c r="CG1357">
        <v>10.2316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</row>
    <row r="1358" spans="1:103" x14ac:dyDescent="0.25">
      <c r="A1358" t="str">
        <v>M:SIYYX</v>
      </c>
      <c r="B1358" t="str">
        <v>SEI Inst Mgd High Yield Bond Fund Y</v>
      </c>
      <c r="C1358" t="str">
        <v>Alpha (5Y)</v>
      </c>
      <c r="D1358">
        <v>4.4908999999999999</v>
      </c>
      <c r="E1358">
        <v>4.4462999999999999</v>
      </c>
      <c r="F1358">
        <v>4.0202</v>
      </c>
      <c r="G1358">
        <v>3.9279999999999999</v>
      </c>
      <c r="H1358">
        <v>4.3795999999999999</v>
      </c>
      <c r="I1358">
        <v>2.73</v>
      </c>
      <c r="J1358">
        <v>2.4683000000000002</v>
      </c>
      <c r="K1358">
        <v>2.3714</v>
      </c>
      <c r="L1358">
        <v>2.2503000000000002</v>
      </c>
      <c r="M1358">
        <v>2.2347999999999999</v>
      </c>
      <c r="N1358">
        <v>2.0901999999999998</v>
      </c>
      <c r="O1358">
        <v>4.0991</v>
      </c>
      <c r="P1358">
        <v>5.0613000000000001</v>
      </c>
      <c r="Q1358">
        <v>5.5598999999999998</v>
      </c>
      <c r="R1358">
        <v>6.4157000000000002</v>
      </c>
      <c r="S1358">
        <v>6.8884999999999996</v>
      </c>
      <c r="T1358">
        <v>5.9175000000000004</v>
      </c>
      <c r="U1358">
        <v>3.4786000000000001</v>
      </c>
      <c r="V1358">
        <v>1.4759</v>
      </c>
      <c r="W1358">
        <v>0.25750000000000001</v>
      </c>
      <c r="X1358">
        <v>4.8815999999999997</v>
      </c>
      <c r="Y1358">
        <v>4.0544000000000002</v>
      </c>
      <c r="Z1358">
        <v>3.3978999999999999</v>
      </c>
      <c r="AA1358">
        <v>3.3502000000000001</v>
      </c>
      <c r="AB1358">
        <v>2.7947000000000002</v>
      </c>
      <c r="AC1358">
        <v>4.4890999999999996</v>
      </c>
      <c r="AD1358">
        <v>4.3377999999999997</v>
      </c>
      <c r="AE1358">
        <v>3.8092000000000001</v>
      </c>
      <c r="AF1358">
        <v>4.4782999999999999</v>
      </c>
      <c r="AG1358">
        <v>5.0869</v>
      </c>
      <c r="AH1358">
        <v>5.4070999999999998</v>
      </c>
      <c r="AI1358">
        <v>5.3883999999999999</v>
      </c>
      <c r="AJ1358">
        <v>6.0271999999999997</v>
      </c>
      <c r="AK1358">
        <v>5.9557000000000002</v>
      </c>
      <c r="AL1358">
        <v>3.8153000000000001</v>
      </c>
      <c r="AM1358">
        <v>2.7530999999999999</v>
      </c>
      <c r="AN1358">
        <v>3.4369999999999998</v>
      </c>
      <c r="AO1358">
        <v>5.4023000000000003</v>
      </c>
      <c r="AP1358">
        <v>7.5220000000000002</v>
      </c>
      <c r="AQ1358">
        <v>7.4596</v>
      </c>
      <c r="AR1358">
        <v>7.7538999999999998</v>
      </c>
      <c r="AS1358">
        <v>10.318</v>
      </c>
      <c r="AT1358">
        <v>13.091799999999999</v>
      </c>
      <c r="AU1358">
        <v>16.809200000000001</v>
      </c>
      <c r="AV1358">
        <v>16.539899999999999</v>
      </c>
      <c r="AW1358">
        <v>8.4068000000000005</v>
      </c>
      <c r="AX1358">
        <v>5.3028000000000004</v>
      </c>
      <c r="AY1358">
        <v>5.9714999999999998</v>
      </c>
      <c r="AZ1358">
        <v>3.9872999999999998</v>
      </c>
      <c r="BA1358">
        <v>2.8616999999999999</v>
      </c>
      <c r="BB1358">
        <v>1.6074999999999999</v>
      </c>
      <c r="BC1358">
        <v>1.6313</v>
      </c>
      <c r="BD1358">
        <v>0.77110000000000001</v>
      </c>
      <c r="BE1358">
        <v>0.50380000000000003</v>
      </c>
      <c r="BF1358">
        <v>1.9262999999999999</v>
      </c>
      <c r="BG1358">
        <v>2.1461999999999999</v>
      </c>
      <c r="BH1358">
        <v>2.0825</v>
      </c>
      <c r="BI1358">
        <v>0.66369999999999996</v>
      </c>
      <c r="BJ1358">
        <v>0.50160000000000005</v>
      </c>
      <c r="BK1358">
        <v>0.81179999999999997</v>
      </c>
      <c r="BL1358">
        <v>-0.3705</v>
      </c>
      <c r="BM1358">
        <v>-1.3072999999999999</v>
      </c>
      <c r="BN1358">
        <v>-3.0365000000000002</v>
      </c>
      <c r="BO1358">
        <v>-6.2363999999999997</v>
      </c>
      <c r="BP1358">
        <v>-6.7015000000000002</v>
      </c>
      <c r="BQ1358">
        <v>0.21640000000000001</v>
      </c>
      <c r="BR1358">
        <v>2.7902</v>
      </c>
      <c r="BS1358">
        <v>3.6718999999999999</v>
      </c>
      <c r="BT1358">
        <v>5.6104000000000003</v>
      </c>
      <c r="BU1358">
        <v>6.9291999999999998</v>
      </c>
      <c r="BV1358">
        <v>6.9831000000000003</v>
      </c>
      <c r="BW1358">
        <v>6.444</v>
      </c>
      <c r="BX1358">
        <v>6.6844999999999999</v>
      </c>
      <c r="BY1358">
        <v>7.2778999999999998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</row>
    <row r="1359" spans="1:103" x14ac:dyDescent="0.25">
      <c r="A1359" t="str">
        <v>M:SIYYX</v>
      </c>
      <c r="B1359" t="str">
        <v>SEI Inst Mgd High Yield Bond Fund Y</v>
      </c>
      <c r="C1359" t="str">
        <v>Beta (3Y)</v>
      </c>
      <c r="D1359">
        <v>0.72260000000000002</v>
      </c>
      <c r="E1359">
        <v>0.746</v>
      </c>
      <c r="F1359">
        <v>0.73529999999999995</v>
      </c>
      <c r="G1359">
        <v>0.76329999999999998</v>
      </c>
      <c r="H1359">
        <v>0.74329999999999996</v>
      </c>
      <c r="I1359">
        <v>0.80269999999999997</v>
      </c>
      <c r="J1359">
        <v>0.84209999999999996</v>
      </c>
      <c r="K1359">
        <v>0.86150000000000004</v>
      </c>
      <c r="L1359">
        <v>0.85160000000000002</v>
      </c>
      <c r="M1359">
        <v>0.97489999999999999</v>
      </c>
      <c r="N1359">
        <v>0.78469999999999995</v>
      </c>
      <c r="O1359">
        <v>0.53859999999999997</v>
      </c>
      <c r="P1359">
        <v>0.45429999999999998</v>
      </c>
      <c r="Q1359">
        <v>0.34279999999999999</v>
      </c>
      <c r="R1359">
        <v>0.35589999999999999</v>
      </c>
      <c r="S1359">
        <v>0.31730000000000003</v>
      </c>
      <c r="T1359">
        <v>0.45379999999999998</v>
      </c>
      <c r="U1359">
        <v>0.43969999999999998</v>
      </c>
      <c r="V1359">
        <v>0.33689999999999998</v>
      </c>
      <c r="W1359">
        <v>0.26700000000000002</v>
      </c>
      <c r="X1359">
        <v>-0.12139999999999999</v>
      </c>
      <c r="Y1359">
        <v>-2.8500000000000001E-2</v>
      </c>
      <c r="Z1359">
        <v>1.41E-2</v>
      </c>
      <c r="AA1359">
        <v>0.13039999999999999</v>
      </c>
      <c r="AB1359">
        <v>-9.4000000000000004E-3</v>
      </c>
      <c r="AC1359">
        <v>0.37030000000000002</v>
      </c>
      <c r="AD1359">
        <v>0.2888</v>
      </c>
      <c r="AE1359">
        <v>0.38229999999999997</v>
      </c>
      <c r="AF1359">
        <v>0.27950000000000003</v>
      </c>
      <c r="AG1359">
        <v>0.25319999999999998</v>
      </c>
      <c r="AH1359">
        <v>0.4254</v>
      </c>
      <c r="AI1359">
        <v>0.40439999999999998</v>
      </c>
      <c r="AJ1359">
        <v>0.3911</v>
      </c>
      <c r="AK1359">
        <v>0.50170000000000003</v>
      </c>
      <c r="AL1359">
        <v>0.5413</v>
      </c>
      <c r="AM1359">
        <v>0.60350000000000004</v>
      </c>
      <c r="AN1359">
        <v>0.56789999999999996</v>
      </c>
      <c r="AO1359">
        <v>0.47189999999999999</v>
      </c>
      <c r="AP1359">
        <v>0.57110000000000005</v>
      </c>
      <c r="AQ1359">
        <v>0.47260000000000002</v>
      </c>
      <c r="AR1359">
        <v>0.67720000000000002</v>
      </c>
      <c r="AS1359">
        <v>0.76910000000000001</v>
      </c>
      <c r="AT1359">
        <v>0.19109999999999999</v>
      </c>
      <c r="AU1359">
        <v>0.22770000000000001</v>
      </c>
      <c r="AV1359">
        <v>0.21629999999999999</v>
      </c>
      <c r="AW1359">
        <v>0.14330000000000001</v>
      </c>
      <c r="AX1359">
        <v>0.14419999999999999</v>
      </c>
      <c r="AY1359">
        <v>-0.38950000000000001</v>
      </c>
      <c r="AZ1359">
        <v>-0.33800000000000002</v>
      </c>
      <c r="BA1359">
        <v>-0.41349999999999998</v>
      </c>
      <c r="BB1359">
        <v>-8.0000000000000004E-4</v>
      </c>
      <c r="BC1359">
        <v>6.2600000000000003E-2</v>
      </c>
      <c r="BD1359">
        <v>9.2200000000000004E-2</v>
      </c>
      <c r="BE1359">
        <v>0.73319999999999996</v>
      </c>
      <c r="BF1359">
        <v>1.1332</v>
      </c>
      <c r="BG1359">
        <v>1.1119000000000001</v>
      </c>
      <c r="BH1359">
        <v>1.0383</v>
      </c>
      <c r="BI1359">
        <v>1.0437000000000001</v>
      </c>
      <c r="BJ1359">
        <v>1.04</v>
      </c>
      <c r="BK1359">
        <v>1.0303</v>
      </c>
      <c r="BL1359">
        <v>1.0357000000000001</v>
      </c>
      <c r="BM1359">
        <v>1.1927000000000001</v>
      </c>
      <c r="BN1359">
        <v>0.98280000000000001</v>
      </c>
      <c r="BO1359">
        <v>0.91310000000000002</v>
      </c>
      <c r="BP1359">
        <v>0.89439999999999997</v>
      </c>
      <c r="BQ1359">
        <v>0.42720000000000002</v>
      </c>
      <c r="BR1359">
        <v>-0.1744</v>
      </c>
      <c r="BS1359">
        <v>-0.1704</v>
      </c>
      <c r="BT1359">
        <v>2.7699999999999999E-2</v>
      </c>
      <c r="BU1359">
        <v>0.17</v>
      </c>
      <c r="BV1359">
        <v>0.29110000000000003</v>
      </c>
      <c r="BW1359">
        <v>0.30280000000000001</v>
      </c>
      <c r="BX1359">
        <v>0.2472</v>
      </c>
      <c r="BY1359">
        <v>0.2203</v>
      </c>
      <c r="BZ1359">
        <v>0.32329999999999998</v>
      </c>
      <c r="CA1359">
        <v>0.31</v>
      </c>
      <c r="CB1359">
        <v>0.29930000000000001</v>
      </c>
      <c r="CC1359">
        <v>0.22819999999999999</v>
      </c>
      <c r="CD1359">
        <v>0.15529999999999999</v>
      </c>
      <c r="CE1359">
        <v>0.1595</v>
      </c>
      <c r="CF1359">
        <v>5.3100000000000001E-2</v>
      </c>
      <c r="CG1359">
        <v>7.4800000000000005E-2</v>
      </c>
      <c r="CH1359">
        <v>-4.8999999999999998E-3</v>
      </c>
      <c r="CI1359">
        <v>-6.4299999999999996E-2</v>
      </c>
      <c r="CJ1359">
        <v>5.3400000000000003E-2</v>
      </c>
      <c r="CK1359">
        <v>2.1600000000000001E-2</v>
      </c>
      <c r="CL1359">
        <v>-0.20580000000000001</v>
      </c>
      <c r="CM1359">
        <v>-3.3799999999999997E-2</v>
      </c>
      <c r="CN1359">
        <v>-2E-3</v>
      </c>
      <c r="CO1359">
        <v>1.1299999999999999E-2</v>
      </c>
      <c r="CP1359">
        <v>1.84E-2</v>
      </c>
      <c r="CQ1359">
        <v>4.1000000000000002E-2</v>
      </c>
      <c r="CR1359">
        <v>0.1696</v>
      </c>
      <c r="CS1359">
        <v>0.29880000000000001</v>
      </c>
      <c r="CT1359">
        <v>5.2900000000000003E-2</v>
      </c>
      <c r="CU1359">
        <v>4.0099999999999997E-2</v>
      </c>
      <c r="CV1359">
        <v>-0.18770000000000001</v>
      </c>
      <c r="CW1359">
        <v>-4.5100000000000001E-2</v>
      </c>
      <c r="CX1359">
        <v>0.2006</v>
      </c>
      <c r="CY1359">
        <v>0.1731</v>
      </c>
    </row>
    <row r="1360" spans="1:103" x14ac:dyDescent="0.25">
      <c r="A1360" t="str">
        <v>M:SIYYX</v>
      </c>
      <c r="B1360" t="str">
        <v>SEI Inst Mgd High Yield Bond Fund Y</v>
      </c>
      <c r="C1360" t="str">
        <v>Beta (5Y)</v>
      </c>
      <c r="D1360">
        <v>0.73319999999999996</v>
      </c>
      <c r="E1360">
        <v>0.7581</v>
      </c>
      <c r="F1360">
        <v>0.72899999999999998</v>
      </c>
      <c r="G1360">
        <v>0.72330000000000005</v>
      </c>
      <c r="H1360">
        <v>0.73499999999999999</v>
      </c>
      <c r="I1360">
        <v>0.67410000000000003</v>
      </c>
      <c r="J1360">
        <v>0.68400000000000005</v>
      </c>
      <c r="K1360">
        <v>0.67449999999999999</v>
      </c>
      <c r="L1360">
        <v>0.65900000000000003</v>
      </c>
      <c r="M1360">
        <v>0.72309999999999997</v>
      </c>
      <c r="N1360">
        <v>0.57210000000000005</v>
      </c>
      <c r="O1360">
        <v>0.38969999999999999</v>
      </c>
      <c r="P1360">
        <v>0.29339999999999999</v>
      </c>
      <c r="Q1360">
        <v>0.29849999999999999</v>
      </c>
      <c r="R1360">
        <v>0.31859999999999999</v>
      </c>
      <c r="S1360">
        <v>0.31040000000000001</v>
      </c>
      <c r="T1360">
        <v>0.35920000000000002</v>
      </c>
      <c r="U1360">
        <v>0.39850000000000002</v>
      </c>
      <c r="V1360">
        <v>0.33410000000000001</v>
      </c>
      <c r="W1360">
        <v>0.27839999999999998</v>
      </c>
      <c r="X1360">
        <v>5.3100000000000001E-2</v>
      </c>
      <c r="Y1360">
        <v>6.5799999999999997E-2</v>
      </c>
      <c r="Z1360">
        <v>0.18140000000000001</v>
      </c>
      <c r="AA1360">
        <v>0.2293</v>
      </c>
      <c r="AB1360">
        <v>0.1757</v>
      </c>
      <c r="AC1360">
        <v>0.33689999999999998</v>
      </c>
      <c r="AD1360">
        <v>0.36699999999999999</v>
      </c>
      <c r="AE1360">
        <v>0.48880000000000001</v>
      </c>
      <c r="AF1360">
        <v>0.48709999999999998</v>
      </c>
      <c r="AG1360">
        <v>0.47199999999999998</v>
      </c>
      <c r="AH1360">
        <v>0.51259999999999994</v>
      </c>
      <c r="AI1360">
        <v>0.4652</v>
      </c>
      <c r="AJ1360">
        <v>0.47139999999999999</v>
      </c>
      <c r="AK1360">
        <v>0.55149999999999999</v>
      </c>
      <c r="AL1360">
        <v>0.33389999999999997</v>
      </c>
      <c r="AM1360">
        <v>0.34549999999999997</v>
      </c>
      <c r="AN1360">
        <v>0.35339999999999999</v>
      </c>
      <c r="AO1360">
        <v>0.22819999999999999</v>
      </c>
      <c r="AP1360">
        <v>0.2828</v>
      </c>
      <c r="AQ1360">
        <v>0.2049</v>
      </c>
      <c r="AR1360">
        <v>0.28810000000000002</v>
      </c>
      <c r="AS1360">
        <v>0.187</v>
      </c>
      <c r="AT1360">
        <v>0.3523</v>
      </c>
      <c r="AU1360">
        <v>0.44159999999999999</v>
      </c>
      <c r="AV1360">
        <v>0.4592</v>
      </c>
      <c r="AW1360">
        <v>0.70389999999999997</v>
      </c>
      <c r="AX1360">
        <v>0.87839999999999996</v>
      </c>
      <c r="AY1360">
        <v>0.83250000000000002</v>
      </c>
      <c r="AZ1360">
        <v>0.8</v>
      </c>
      <c r="BA1360">
        <v>0.74229999999999996</v>
      </c>
      <c r="BB1360">
        <v>0.72819999999999996</v>
      </c>
      <c r="BC1360">
        <v>0.74509999999999998</v>
      </c>
      <c r="BD1360">
        <v>0.75719999999999998</v>
      </c>
      <c r="BE1360">
        <v>0.73770000000000002</v>
      </c>
      <c r="BF1360">
        <v>0.82489999999999997</v>
      </c>
      <c r="BG1360">
        <v>0.82440000000000002</v>
      </c>
      <c r="BH1360">
        <v>0.8034</v>
      </c>
      <c r="BI1360">
        <v>0.87929999999999997</v>
      </c>
      <c r="BJ1360">
        <v>0.81779999999999997</v>
      </c>
      <c r="BK1360">
        <v>0.80410000000000004</v>
      </c>
      <c r="BL1360">
        <v>0.82110000000000005</v>
      </c>
      <c r="BM1360">
        <v>0.90569999999999995</v>
      </c>
      <c r="BN1360">
        <v>0.73640000000000005</v>
      </c>
      <c r="BO1360">
        <v>0.61060000000000003</v>
      </c>
      <c r="BP1360">
        <v>0.64100000000000001</v>
      </c>
      <c r="BQ1360">
        <v>0.27760000000000001</v>
      </c>
      <c r="BR1360">
        <v>0.14230000000000001</v>
      </c>
      <c r="BS1360">
        <v>0.15290000000000001</v>
      </c>
      <c r="BT1360">
        <v>0.19470000000000001</v>
      </c>
      <c r="BU1360">
        <v>0.2351</v>
      </c>
      <c r="BV1360">
        <v>0.2051</v>
      </c>
      <c r="BW1360">
        <v>0.15679999999999999</v>
      </c>
      <c r="BX1360">
        <v>0.10440000000000001</v>
      </c>
      <c r="BY1360">
        <v>0.11310000000000001</v>
      </c>
      <c r="BZ1360">
        <v>5.2699999999999997E-2</v>
      </c>
      <c r="CA1360">
        <v>5.96E-2</v>
      </c>
      <c r="CB1360">
        <v>0.1406</v>
      </c>
      <c r="CC1360">
        <v>5.33E-2</v>
      </c>
      <c r="CD1360">
        <v>5.9799999999999999E-2</v>
      </c>
      <c r="CE1360">
        <v>0.1158</v>
      </c>
      <c r="CF1360">
        <v>5.9400000000000001E-2</v>
      </c>
      <c r="CG1360">
        <v>6.1899999999999997E-2</v>
      </c>
      <c r="CH1360">
        <v>5.04E-2</v>
      </c>
      <c r="CI1360">
        <v>4.2700000000000002E-2</v>
      </c>
      <c r="CJ1360">
        <v>6.7299999999999999E-2</v>
      </c>
      <c r="CK1360">
        <v>0.1293</v>
      </c>
      <c r="CL1360">
        <v>-0.1275</v>
      </c>
      <c r="CM1360">
        <v>-0.115</v>
      </c>
      <c r="CN1360">
        <v>-8.3199999999999996E-2</v>
      </c>
      <c r="CO1360">
        <v>-4.2299999999999997E-2</v>
      </c>
      <c r="CP1360">
        <v>0.1028</v>
      </c>
      <c r="CQ1360">
        <v>0.1313</v>
      </c>
      <c r="CR1360">
        <v>0.25059999999999999</v>
      </c>
      <c r="CS1360">
        <v>0.26350000000000001</v>
      </c>
      <c r="CT1360">
        <v>0.34910000000000002</v>
      </c>
      <c r="CU1360">
        <v>0</v>
      </c>
      <c r="CV1360">
        <v>0</v>
      </c>
      <c r="CW1360">
        <v>0</v>
      </c>
      <c r="CX1360">
        <v>0</v>
      </c>
      <c r="CY1360">
        <v>0</v>
      </c>
    </row>
    <row r="1361" spans="1:103" x14ac:dyDescent="0.25">
      <c r="A1361" t="str">
        <v>M:SIYYX</v>
      </c>
      <c r="B1361" t="str">
        <v>SEI Inst Mgd High Yield Bond Fund Y</v>
      </c>
      <c r="C1361" t="str">
        <v>Annualized Standard Deviation of Monthly Returns (3Y Lookback)</v>
      </c>
      <c r="D1361">
        <v>6.8617999999999998E-2</v>
      </c>
      <c r="E1361">
        <v>6.8996000000000002E-2</v>
      </c>
      <c r="F1361">
        <v>6.7889000000000005E-2</v>
      </c>
      <c r="G1361">
        <v>6.7645999999999998E-2</v>
      </c>
      <c r="H1361">
        <v>6.7807000000000006E-2</v>
      </c>
      <c r="I1361">
        <v>6.8849999999999995E-2</v>
      </c>
      <c r="J1361">
        <v>6.9833000000000006E-2</v>
      </c>
      <c r="K1361">
        <v>8.0893999999999994E-2</v>
      </c>
      <c r="L1361">
        <v>0.12836800000000001</v>
      </c>
      <c r="M1361">
        <v>0.12703200000000001</v>
      </c>
      <c r="N1361">
        <v>0.121825</v>
      </c>
      <c r="O1361">
        <v>0.11788999999999999</v>
      </c>
      <c r="P1361">
        <v>0.11670700000000001</v>
      </c>
      <c r="Q1361">
        <v>0.11921900000000001</v>
      </c>
      <c r="R1361">
        <v>0.11941599999999999</v>
      </c>
      <c r="S1361">
        <v>0.119342</v>
      </c>
      <c r="T1361">
        <v>0.119047</v>
      </c>
      <c r="U1361">
        <v>0.116768</v>
      </c>
      <c r="V1361">
        <v>0.115052</v>
      </c>
      <c r="W1361">
        <v>8.9298000000000002E-2</v>
      </c>
      <c r="X1361">
        <v>3.6582999999999997E-2</v>
      </c>
      <c r="Y1361">
        <v>3.8792E-2</v>
      </c>
      <c r="Z1361">
        <v>3.9972000000000001E-2</v>
      </c>
      <c r="AA1361">
        <v>4.2478000000000002E-2</v>
      </c>
      <c r="AB1361">
        <v>4.8439000000000003E-2</v>
      </c>
      <c r="AC1361">
        <v>5.3297999999999998E-2</v>
      </c>
      <c r="AD1361">
        <v>5.6938000000000002E-2</v>
      </c>
      <c r="AE1361">
        <v>5.772E-2</v>
      </c>
      <c r="AF1361">
        <v>5.7686000000000001E-2</v>
      </c>
      <c r="AG1361">
        <v>5.9193000000000003E-2</v>
      </c>
      <c r="AH1361">
        <v>6.1610999999999999E-2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</row>
    <row r="1362" spans="1:103" x14ac:dyDescent="0.25">
      <c r="A1362" t="str">
        <v>M:SIYYX</v>
      </c>
      <c r="B1362" t="str">
        <v>SEI Inst Mgd High Yield Bond Fund Y</v>
      </c>
      <c r="C1362" t="str">
        <v>Annualized Standard Deviation of Monthly Returns (Since Inception)</v>
      </c>
      <c r="D1362">
        <v>8.1035999999999997E-2</v>
      </c>
      <c r="E1362">
        <v>8.2031999999999994E-2</v>
      </c>
      <c r="F1362">
        <v>8.2869999999999999E-2</v>
      </c>
      <c r="G1362">
        <v>8.3818000000000004E-2</v>
      </c>
      <c r="H1362">
        <v>8.4784999999999999E-2</v>
      </c>
      <c r="I1362">
        <v>8.4934999999999997E-2</v>
      </c>
      <c r="J1362">
        <v>8.5983000000000004E-2</v>
      </c>
      <c r="K1362">
        <v>8.7089E-2</v>
      </c>
      <c r="L1362">
        <v>8.7503999999999998E-2</v>
      </c>
      <c r="M1362">
        <v>8.7756000000000001E-2</v>
      </c>
      <c r="N1362">
        <v>8.6239999999999997E-2</v>
      </c>
      <c r="O1362">
        <v>8.5348999999999994E-2</v>
      </c>
      <c r="P1362">
        <v>8.5957000000000006E-2</v>
      </c>
      <c r="Q1362">
        <v>8.7404999999999997E-2</v>
      </c>
      <c r="R1362">
        <v>8.8997000000000007E-2</v>
      </c>
      <c r="S1362">
        <v>9.0632000000000004E-2</v>
      </c>
      <c r="T1362">
        <v>9.2020000000000005E-2</v>
      </c>
      <c r="U1362">
        <v>9.2527999999999999E-2</v>
      </c>
      <c r="V1362">
        <v>9.3512999999999999E-2</v>
      </c>
      <c r="W1362">
        <v>7.9061000000000006E-2</v>
      </c>
      <c r="X1362">
        <v>5.1220000000000002E-2</v>
      </c>
      <c r="Y1362">
        <v>5.1991000000000002E-2</v>
      </c>
      <c r="Z1362">
        <v>5.3107000000000001E-2</v>
      </c>
      <c r="AA1362">
        <v>5.3963999999999998E-2</v>
      </c>
      <c r="AB1362">
        <v>5.3095999999999997E-2</v>
      </c>
      <c r="AC1362">
        <v>5.2096999999999997E-2</v>
      </c>
      <c r="AD1362">
        <v>5.3783999999999998E-2</v>
      </c>
      <c r="AE1362">
        <v>5.5677999999999998E-2</v>
      </c>
      <c r="AF1362">
        <v>5.7033E-2</v>
      </c>
      <c r="AG1362">
        <v>5.9193000000000003E-2</v>
      </c>
      <c r="AH1362">
        <v>6.1610999999999999E-2</v>
      </c>
      <c r="AI1362">
        <v>6.454E-2</v>
      </c>
      <c r="AJ1362">
        <v>6.6854999999999998E-2</v>
      </c>
      <c r="AK1362">
        <v>6.8985000000000005E-2</v>
      </c>
      <c r="AL1362">
        <v>6.8867999999999999E-2</v>
      </c>
      <c r="AM1362">
        <v>6.5618999999999997E-2</v>
      </c>
      <c r="AN1362">
        <v>5.2728999999999998E-2</v>
      </c>
      <c r="AO1362">
        <v>4.0178999999999999E-2</v>
      </c>
      <c r="AP1362">
        <v>3.2583000000000001E-2</v>
      </c>
      <c r="AQ1362">
        <v>3.3999000000000001E-2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</row>
    <row r="1363" spans="1:103" x14ac:dyDescent="0.25">
      <c r="A1363" t="str">
        <v>M:SIYYX</v>
      </c>
      <c r="B1363" t="str">
        <v>SEI Inst Mgd High Yield Bond Fund Y</v>
      </c>
      <c r="C1363" t="str">
        <v>Treynor Measure Historical (vs YCharts Benchmark) (3Y)</v>
      </c>
      <c r="D1363">
        <v>-1.1253</v>
      </c>
      <c r="E1363">
        <v>-0.61270000000000002</v>
      </c>
      <c r="F1363">
        <v>-1.3883000000000001</v>
      </c>
      <c r="G1363">
        <v>9.0300000000000005E-2</v>
      </c>
      <c r="H1363">
        <v>1.1105</v>
      </c>
      <c r="I1363">
        <v>2.5508999999999999</v>
      </c>
      <c r="J1363">
        <v>4.5625999999999998</v>
      </c>
      <c r="K1363">
        <v>7.9036999999999997</v>
      </c>
      <c r="L1363">
        <v>0.25469999999999998</v>
      </c>
      <c r="M1363">
        <v>0.44440000000000002</v>
      </c>
      <c r="N1363">
        <v>1.0915999999999999</v>
      </c>
      <c r="O1363">
        <v>4.9869000000000003</v>
      </c>
      <c r="P1363">
        <v>8.0427999999999997</v>
      </c>
      <c r="Q1363">
        <v>5.6044</v>
      </c>
      <c r="R1363">
        <v>5.7225999999999999</v>
      </c>
      <c r="S1363">
        <v>4.9211</v>
      </c>
      <c r="T1363">
        <v>3.5688</v>
      </c>
      <c r="U1363">
        <v>1.2450000000000001</v>
      </c>
      <c r="V1363">
        <v>9.6000000000000002E-2</v>
      </c>
      <c r="W1363">
        <v>-1.8279000000000001</v>
      </c>
      <c r="X1363">
        <v>4.4907000000000004</v>
      </c>
      <c r="Y1363">
        <v>4.6756000000000002</v>
      </c>
      <c r="Z1363">
        <v>6.5145</v>
      </c>
      <c r="AA1363">
        <v>7.7615999999999996</v>
      </c>
      <c r="AB1363">
        <v>6.4435000000000002</v>
      </c>
      <c r="AC1363">
        <v>7.7695999999999996</v>
      </c>
      <c r="AD1363">
        <v>5.2821999999999996</v>
      </c>
      <c r="AE1363">
        <v>5.0422000000000002</v>
      </c>
      <c r="AF1363">
        <v>6.3323999999999998</v>
      </c>
      <c r="AG1363">
        <v>5.5654000000000003</v>
      </c>
      <c r="AH1363">
        <v>4.2774999999999999</v>
      </c>
      <c r="AI1363">
        <v>4.4739000000000004</v>
      </c>
      <c r="AJ1363">
        <v>4.5834000000000001</v>
      </c>
      <c r="AK1363">
        <v>4.7831999999999999</v>
      </c>
      <c r="AL1363">
        <v>3.3908999999999998</v>
      </c>
      <c r="AM1363">
        <v>0.80320000000000003</v>
      </c>
      <c r="AN1363">
        <v>1.3290999999999999</v>
      </c>
      <c r="AO1363">
        <v>3.8443000000000001</v>
      </c>
      <c r="AP1363">
        <v>7.5354000000000001</v>
      </c>
      <c r="AQ1363">
        <v>8.0592000000000006</v>
      </c>
      <c r="AR1363">
        <v>9.1870999999999992</v>
      </c>
      <c r="AS1363">
        <v>13.0707</v>
      </c>
      <c r="AT1363">
        <v>10.3782</v>
      </c>
      <c r="AU1363">
        <v>9.8385999999999996</v>
      </c>
      <c r="AV1363">
        <v>10.334300000000001</v>
      </c>
      <c r="AW1363">
        <v>10.677</v>
      </c>
      <c r="AX1363">
        <v>12.462300000000001</v>
      </c>
      <c r="AY1363">
        <v>12.8543</v>
      </c>
      <c r="AZ1363">
        <v>13.8125</v>
      </c>
      <c r="BA1363">
        <v>15.662800000000001</v>
      </c>
      <c r="BB1363">
        <v>19.241900000000001</v>
      </c>
      <c r="BC1363">
        <v>28.337399999999999</v>
      </c>
      <c r="BD1363">
        <v>27.2544</v>
      </c>
      <c r="BE1363">
        <v>12.6334</v>
      </c>
      <c r="BF1363">
        <v>11.5778</v>
      </c>
      <c r="BG1363">
        <v>11.834300000000001</v>
      </c>
      <c r="BH1363">
        <v>8.1031999999999993</v>
      </c>
      <c r="BI1363">
        <v>5.8371000000000004</v>
      </c>
      <c r="BJ1363">
        <v>2.8090999999999999</v>
      </c>
      <c r="BK1363">
        <v>2.5849000000000002</v>
      </c>
      <c r="BL1363">
        <v>1.1485000000000001</v>
      </c>
      <c r="BM1363">
        <v>-0.75429999999999997</v>
      </c>
      <c r="BN1363">
        <v>-5.6</v>
      </c>
      <c r="BO1363">
        <v>-12.885300000000001</v>
      </c>
      <c r="BP1363">
        <v>-12.254300000000001</v>
      </c>
      <c r="BQ1363">
        <v>-4.2160000000000002</v>
      </c>
      <c r="BR1363">
        <v>-0.28810000000000002</v>
      </c>
      <c r="BS1363">
        <v>-0.71840000000000004</v>
      </c>
      <c r="BT1363">
        <v>0.48130000000000001</v>
      </c>
      <c r="BU1363">
        <v>2.9384999999999999</v>
      </c>
      <c r="BV1363">
        <v>5.0129999999999999</v>
      </c>
      <c r="BW1363">
        <v>5.1410999999999998</v>
      </c>
      <c r="BX1363">
        <v>4.7145000000000001</v>
      </c>
      <c r="BY1363">
        <v>5.6208</v>
      </c>
      <c r="BZ1363">
        <v>6.0979000000000001</v>
      </c>
      <c r="CA1363">
        <v>9.8404000000000007</v>
      </c>
      <c r="CB1363">
        <v>11.3118</v>
      </c>
      <c r="CC1363">
        <v>14.1326</v>
      </c>
      <c r="CD1363">
        <v>14.273999999999999</v>
      </c>
      <c r="CE1363">
        <v>14.135</v>
      </c>
      <c r="CF1363">
        <v>17.6355</v>
      </c>
      <c r="CG1363">
        <v>17.592600000000001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</row>
    <row r="1364" spans="1:103" x14ac:dyDescent="0.25">
      <c r="A1364" t="str">
        <v>M:SIYYX</v>
      </c>
      <c r="B1364" t="str">
        <v>SEI Inst Mgd High Yield Bond Fund Y</v>
      </c>
      <c r="C1364" t="str">
        <v>Treynor Measure Historical (vs YCharts Benchmark) (5Y)</v>
      </c>
      <c r="D1364">
        <v>2.4496000000000002</v>
      </c>
      <c r="E1364">
        <v>2.9344999999999999</v>
      </c>
      <c r="F1364">
        <v>2.2726999999999999</v>
      </c>
      <c r="G1364">
        <v>2.7330999999999999</v>
      </c>
      <c r="H1364">
        <v>3.8306</v>
      </c>
      <c r="I1364">
        <v>1.6308</v>
      </c>
      <c r="J1364">
        <v>1.923</v>
      </c>
      <c r="K1364">
        <v>2.0318999999999998</v>
      </c>
      <c r="L1364">
        <v>1.4508000000000001</v>
      </c>
      <c r="M1364">
        <v>1.2335</v>
      </c>
      <c r="N1364">
        <v>1.9120999999999999</v>
      </c>
      <c r="O1364">
        <v>4.1723999999999997</v>
      </c>
      <c r="P1364">
        <v>5.2428999999999997</v>
      </c>
      <c r="Q1364">
        <v>5.5202</v>
      </c>
      <c r="R1364">
        <v>6.3417000000000003</v>
      </c>
      <c r="S1364">
        <v>6.8033999999999999</v>
      </c>
      <c r="T1364">
        <v>6.5537000000000001</v>
      </c>
      <c r="U1364">
        <v>4.3857999999999997</v>
      </c>
      <c r="V1364">
        <v>2.3643999999999998</v>
      </c>
      <c r="W1364">
        <v>0.8034</v>
      </c>
      <c r="X1364">
        <v>5.1132</v>
      </c>
      <c r="Y1364">
        <v>4.3441000000000001</v>
      </c>
      <c r="Z1364">
        <v>3.9116</v>
      </c>
      <c r="AA1364">
        <v>3.9335</v>
      </c>
      <c r="AB1364">
        <v>3.2042999999999999</v>
      </c>
      <c r="AC1364">
        <v>5.3426999999999998</v>
      </c>
      <c r="AD1364">
        <v>5.3596000000000004</v>
      </c>
      <c r="AE1364">
        <v>4.8943000000000003</v>
      </c>
      <c r="AF1364">
        <v>5.7847999999999997</v>
      </c>
      <c r="AG1364">
        <v>6.4076000000000004</v>
      </c>
      <c r="AH1364">
        <v>6.9574999999999996</v>
      </c>
      <c r="AI1364">
        <v>6.9450000000000003</v>
      </c>
      <c r="AJ1364">
        <v>7.6576000000000004</v>
      </c>
      <c r="AK1364">
        <v>8.6812000000000005</v>
      </c>
      <c r="AL1364">
        <v>5.7070999999999996</v>
      </c>
      <c r="AM1364">
        <v>4.6150000000000002</v>
      </c>
      <c r="AN1364">
        <v>5.1196000000000002</v>
      </c>
      <c r="AO1364">
        <v>6.9112</v>
      </c>
      <c r="AP1364">
        <v>9.6496999999999993</v>
      </c>
      <c r="AQ1364">
        <v>9.5145999999999997</v>
      </c>
      <c r="AR1364">
        <v>10.1694</v>
      </c>
      <c r="AS1364">
        <v>12.473000000000001</v>
      </c>
      <c r="AT1364">
        <v>15.9496</v>
      </c>
      <c r="AU1364">
        <v>20.978400000000001</v>
      </c>
      <c r="AV1364">
        <v>21.3185</v>
      </c>
      <c r="AW1364">
        <v>13.0747</v>
      </c>
      <c r="AX1364">
        <v>10.4847</v>
      </c>
      <c r="AY1364">
        <v>11.1463</v>
      </c>
      <c r="AZ1364">
        <v>9.1018000000000008</v>
      </c>
      <c r="BA1364">
        <v>7.8841000000000001</v>
      </c>
      <c r="BB1364">
        <v>6.4903000000000004</v>
      </c>
      <c r="BC1364">
        <v>5.9983000000000004</v>
      </c>
      <c r="BD1364">
        <v>5.1474000000000002</v>
      </c>
      <c r="BE1364">
        <v>4.5400999999999998</v>
      </c>
      <c r="BF1364">
        <v>6.3197000000000001</v>
      </c>
      <c r="BG1364">
        <v>5.9074</v>
      </c>
      <c r="BH1364">
        <v>5.3823999999999996</v>
      </c>
      <c r="BI1364">
        <v>4.3800999999999997</v>
      </c>
      <c r="BJ1364">
        <v>3.2391999999999999</v>
      </c>
      <c r="BK1364">
        <v>3.3233999999999999</v>
      </c>
      <c r="BL1364">
        <v>1.6063000000000001</v>
      </c>
      <c r="BM1364">
        <v>0.879</v>
      </c>
      <c r="BN1364">
        <v>-1.5602</v>
      </c>
      <c r="BO1364">
        <v>-5.9642999999999997</v>
      </c>
      <c r="BP1364">
        <v>-5.8886000000000003</v>
      </c>
      <c r="BQ1364">
        <v>0.48470000000000002</v>
      </c>
      <c r="BR1364">
        <v>3.1248</v>
      </c>
      <c r="BS1364">
        <v>4.4227999999999996</v>
      </c>
      <c r="BT1364">
        <v>7.1658999999999997</v>
      </c>
      <c r="BU1364">
        <v>9.1686999999999994</v>
      </c>
      <c r="BV1364">
        <v>10.4094</v>
      </c>
      <c r="BW1364">
        <v>10.7742</v>
      </c>
      <c r="BX1364">
        <v>11.016299999999999</v>
      </c>
      <c r="BY1364">
        <v>11.622299999999999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</row>
    <row r="1365" spans="1:103" x14ac:dyDescent="0.25">
      <c r="A1365" t="str">
        <v>M:SIYYX</v>
      </c>
      <c r="B1365" t="str">
        <v>SEI Inst Mgd High Yield Bond Fund Y</v>
      </c>
      <c r="C1365" t="str">
        <v>Treynor Measure Historical (vs YCharts Benchmark) (1Y)</v>
      </c>
      <c r="D1365">
        <v>5.6454000000000004</v>
      </c>
      <c r="E1365">
        <v>10.9488</v>
      </c>
      <c r="F1365">
        <v>6.7389999999999999</v>
      </c>
      <c r="G1365">
        <v>7.5726000000000004</v>
      </c>
      <c r="H1365">
        <v>8.3721999999999994</v>
      </c>
      <c r="I1365">
        <v>5.0881999999999996</v>
      </c>
      <c r="J1365">
        <v>2.8517999999999999</v>
      </c>
      <c r="K1365">
        <v>-9.5373000000000001</v>
      </c>
      <c r="L1365">
        <v>-16.064699999999998</v>
      </c>
      <c r="M1365">
        <v>-16.051400000000001</v>
      </c>
      <c r="N1365">
        <v>-12.2239</v>
      </c>
      <c r="O1365">
        <v>3.3652000000000002</v>
      </c>
      <c r="P1365">
        <v>11.128</v>
      </c>
      <c r="Q1365">
        <v>17.553799999999999</v>
      </c>
      <c r="R1365">
        <v>26.4985</v>
      </c>
      <c r="S1365">
        <v>41.077599999999997</v>
      </c>
      <c r="T1365">
        <v>4.5963000000000003</v>
      </c>
      <c r="U1365">
        <v>-0.71379999999999999</v>
      </c>
      <c r="V1365">
        <v>-5.2100999999999997</v>
      </c>
      <c r="W1365">
        <v>-9.7821999999999996</v>
      </c>
      <c r="X1365">
        <v>12.311299999999999</v>
      </c>
      <c r="Y1365">
        <v>2.2471999999999999</v>
      </c>
      <c r="Z1365">
        <v>3.8386</v>
      </c>
      <c r="AA1365">
        <v>2.73</v>
      </c>
      <c r="AB1365">
        <v>-3.4695999999999998</v>
      </c>
      <c r="AC1365">
        <v>2.6454</v>
      </c>
      <c r="AD1365">
        <v>2.4792000000000001</v>
      </c>
      <c r="AE1365">
        <v>3.1774</v>
      </c>
      <c r="AF1365">
        <v>6.3487999999999998</v>
      </c>
      <c r="AG1365">
        <v>8.4290000000000003</v>
      </c>
      <c r="AH1365">
        <v>12.566000000000001</v>
      </c>
      <c r="AI1365">
        <v>18.392499999999998</v>
      </c>
      <c r="AJ1365">
        <v>19.290299999999998</v>
      </c>
      <c r="AK1365">
        <v>10.9803</v>
      </c>
      <c r="AL1365">
        <v>-0.4894</v>
      </c>
      <c r="AM1365">
        <v>-6.3723999999999998</v>
      </c>
      <c r="AN1365">
        <v>-4.8785999999999996</v>
      </c>
      <c r="AO1365">
        <v>-3.2002000000000002</v>
      </c>
      <c r="AP1365">
        <v>-0.17080000000000001</v>
      </c>
      <c r="AQ1365">
        <v>1.841</v>
      </c>
      <c r="AR1365">
        <v>2.0598999999999998</v>
      </c>
      <c r="AS1365">
        <v>7.5595999999999997</v>
      </c>
      <c r="AT1365">
        <v>14.56</v>
      </c>
      <c r="AU1365">
        <v>8.2485999999999997</v>
      </c>
      <c r="AV1365">
        <v>8.5246999999999993</v>
      </c>
      <c r="AW1365">
        <v>8.6954999999999991</v>
      </c>
      <c r="AX1365">
        <v>11.5122</v>
      </c>
      <c r="AY1365">
        <v>14.9534</v>
      </c>
      <c r="AZ1365">
        <v>18.8474</v>
      </c>
      <c r="BA1365">
        <v>23.922699999999999</v>
      </c>
      <c r="BB1365">
        <v>7.1859000000000002</v>
      </c>
      <c r="BC1365">
        <v>6.5042999999999997</v>
      </c>
      <c r="BD1365">
        <v>4.8708</v>
      </c>
      <c r="BE1365">
        <v>2.9683999999999999</v>
      </c>
      <c r="BF1365">
        <v>18.288699999999999</v>
      </c>
      <c r="BG1365">
        <v>16.914100000000001</v>
      </c>
      <c r="BH1365">
        <v>18.721299999999999</v>
      </c>
      <c r="BI1365">
        <v>23.9193</v>
      </c>
      <c r="BJ1365">
        <v>33.200400000000002</v>
      </c>
      <c r="BK1365">
        <v>77.076700000000002</v>
      </c>
      <c r="BL1365">
        <v>66.763400000000004</v>
      </c>
      <c r="BM1365">
        <v>12.3454</v>
      </c>
      <c r="BN1365">
        <v>-13.242900000000001</v>
      </c>
      <c r="BO1365">
        <v>-30.601900000000001</v>
      </c>
      <c r="BP1365">
        <v>-34.655000000000001</v>
      </c>
      <c r="BQ1365">
        <v>-16.019200000000001</v>
      </c>
      <c r="BR1365">
        <v>-8.2552000000000003</v>
      </c>
      <c r="BS1365">
        <v>-10.536799999999999</v>
      </c>
      <c r="BT1365">
        <v>-3.2572999999999999</v>
      </c>
      <c r="BU1365">
        <v>2.1667000000000001</v>
      </c>
      <c r="BV1365">
        <v>6.9135</v>
      </c>
      <c r="BW1365">
        <v>6.4604999999999997</v>
      </c>
      <c r="BX1365">
        <v>6.9291999999999998</v>
      </c>
      <c r="BY1365">
        <v>2.3405999999999998</v>
      </c>
      <c r="BZ1365">
        <v>1.7234</v>
      </c>
      <c r="CA1365">
        <v>3.1457000000000002</v>
      </c>
      <c r="CB1365">
        <v>-0.9627</v>
      </c>
      <c r="CC1365">
        <v>4.2053000000000003</v>
      </c>
      <c r="CD1365">
        <v>6.8803000000000001</v>
      </c>
      <c r="CE1365">
        <v>6.367</v>
      </c>
      <c r="CF1365">
        <v>10.065300000000001</v>
      </c>
      <c r="CG1365">
        <v>10.718500000000001</v>
      </c>
      <c r="CH1365">
        <v>9.7640999999999991</v>
      </c>
      <c r="CI1365">
        <v>20.697600000000001</v>
      </c>
      <c r="CJ1365">
        <v>29.904199999999999</v>
      </c>
      <c r="CK1365">
        <v>28.002199999999998</v>
      </c>
      <c r="CL1365">
        <v>24.382000000000001</v>
      </c>
      <c r="CM1365">
        <v>8.1704000000000008</v>
      </c>
      <c r="CN1365">
        <v>4.3479000000000001</v>
      </c>
      <c r="CO1365">
        <v>6.4832999999999998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</row>
    <row r="1366" spans="1:103" x14ac:dyDescent="0.25">
      <c r="A1366" t="str">
        <v>M:SIYYX</v>
      </c>
      <c r="B1366" t="str">
        <v>SEI Inst Mgd High Yield Bond Fund Y</v>
      </c>
      <c r="C1366" t="str">
        <v>1 Year Total Returns (Daily)</v>
      </c>
      <c r="D1366">
        <v>9.4755000000000006E-2</v>
      </c>
      <c r="E1366">
        <v>0.14519899999999999</v>
      </c>
      <c r="F1366">
        <v>0.11365400000000001</v>
      </c>
      <c r="G1366">
        <v>0.12773399999999999</v>
      </c>
      <c r="H1366">
        <v>0.12892000000000001</v>
      </c>
      <c r="I1366">
        <v>9.3629000000000004E-2</v>
      </c>
      <c r="J1366">
        <v>6.3786999999999996E-2</v>
      </c>
      <c r="K1366">
        <v>-5.5910000000000001E-2</v>
      </c>
      <c r="L1366">
        <v>-0.11540400000000001</v>
      </c>
      <c r="M1366">
        <v>-0.12765299999999999</v>
      </c>
      <c r="N1366">
        <v>-0.103907</v>
      </c>
      <c r="O1366">
        <v>2.8892999999999999E-2</v>
      </c>
      <c r="P1366">
        <v>0.101468</v>
      </c>
      <c r="Q1366">
        <v>0.181335</v>
      </c>
      <c r="R1366">
        <v>0.23139599999999999</v>
      </c>
      <c r="S1366">
        <v>0.29361100000000001</v>
      </c>
      <c r="T1366">
        <v>5.5757000000000001E-2</v>
      </c>
      <c r="U1366">
        <v>-7.0100000000000002E-4</v>
      </c>
      <c r="V1366">
        <v>-4.7452000000000001E-2</v>
      </c>
      <c r="W1366">
        <v>-0.10180500000000001</v>
      </c>
      <c r="X1366">
        <v>0.13564699999999999</v>
      </c>
      <c r="Y1366">
        <v>4.5097999999999999E-2</v>
      </c>
      <c r="Z1366">
        <v>6.2517000000000003E-2</v>
      </c>
      <c r="AA1366">
        <v>4.8350999999999998E-2</v>
      </c>
      <c r="AB1366">
        <v>-2.3265999999999998E-2</v>
      </c>
      <c r="AC1366">
        <v>4.4597999999999999E-2</v>
      </c>
      <c r="AD1366">
        <v>4.0925999999999997E-2</v>
      </c>
      <c r="AE1366">
        <v>4.8557999999999997E-2</v>
      </c>
      <c r="AF1366">
        <v>8.0935999999999994E-2</v>
      </c>
      <c r="AG1366">
        <v>0.100276</v>
      </c>
      <c r="AH1366">
        <v>0.13966999999999999</v>
      </c>
      <c r="AI1366">
        <v>0.18548999999999999</v>
      </c>
      <c r="AJ1366">
        <v>0.17163700000000001</v>
      </c>
      <c r="AK1366">
        <v>0.107114</v>
      </c>
      <c r="AL1366">
        <v>-3.1319999999999998E-3</v>
      </c>
      <c r="AM1366">
        <v>-5.5746999999999998E-2</v>
      </c>
      <c r="AN1366">
        <v>-4.7317999999999999E-2</v>
      </c>
      <c r="AO1366">
        <v>-3.0713000000000001E-2</v>
      </c>
      <c r="AP1366">
        <v>-1.372E-3</v>
      </c>
      <c r="AQ1366">
        <v>1.7068E-2</v>
      </c>
      <c r="AR1366">
        <v>1.9136E-2</v>
      </c>
      <c r="AS1366">
        <v>6.4959000000000003E-2</v>
      </c>
      <c r="AT1366">
        <v>0.102503</v>
      </c>
      <c r="AU1366">
        <v>6.5164E-2</v>
      </c>
      <c r="AV1366">
        <v>6.9415000000000004E-2</v>
      </c>
      <c r="AW1366">
        <v>7.3941999999999994E-2</v>
      </c>
      <c r="AX1366">
        <v>0.10455399999999999</v>
      </c>
      <c r="AY1366">
        <v>0.13228799999999999</v>
      </c>
      <c r="AZ1366">
        <v>0.15794900000000001</v>
      </c>
      <c r="BA1366">
        <v>0.169211</v>
      </c>
      <c r="BB1366">
        <v>6.4472000000000002E-2</v>
      </c>
      <c r="BC1366">
        <v>5.7022999999999997E-2</v>
      </c>
      <c r="BD1366">
        <v>4.2559E-2</v>
      </c>
      <c r="BE1366">
        <v>3.0055999999999999E-2</v>
      </c>
      <c r="BF1366">
        <v>0.16856199999999999</v>
      </c>
      <c r="BG1366">
        <v>0.15703400000000001</v>
      </c>
      <c r="BH1366">
        <v>0.17408699999999999</v>
      </c>
      <c r="BI1366">
        <v>0.21975900000000001</v>
      </c>
      <c r="BJ1366">
        <v>0.32642100000000002</v>
      </c>
      <c r="BK1366">
        <v>0.618649</v>
      </c>
      <c r="BL1366">
        <v>0.54995899999999998</v>
      </c>
      <c r="BM1366">
        <v>0.118781</v>
      </c>
      <c r="BN1366">
        <v>-0.11609999999999999</v>
      </c>
      <c r="BO1366">
        <v>-0.26161699999999999</v>
      </c>
      <c r="BP1366">
        <v>-0.30537300000000001</v>
      </c>
      <c r="BQ1366">
        <v>-0.120731</v>
      </c>
      <c r="BR1366">
        <v>-4.7032999999999998E-2</v>
      </c>
      <c r="BS1366">
        <v>-6.0159999999999998E-2</v>
      </c>
      <c r="BT1366">
        <v>1.5098E-2</v>
      </c>
      <c r="BU1366">
        <v>6.6481999999999999E-2</v>
      </c>
      <c r="BV1366">
        <v>0.107987</v>
      </c>
      <c r="BW1366">
        <v>0.102434</v>
      </c>
      <c r="BX1366">
        <v>0.10155599999999999</v>
      </c>
      <c r="BY1366">
        <v>6.3850000000000004E-2</v>
      </c>
      <c r="BZ1366">
        <v>5.7711999999999999E-2</v>
      </c>
      <c r="CA1366">
        <v>6.5487000000000004E-2</v>
      </c>
      <c r="CB1366">
        <v>2.0688000000000002E-2</v>
      </c>
      <c r="CC1366">
        <v>6.7682999999999993E-2</v>
      </c>
      <c r="CD1366">
        <v>8.9311000000000001E-2</v>
      </c>
      <c r="CE1366">
        <v>7.6065999999999995E-2</v>
      </c>
      <c r="CF1366">
        <v>0.102479</v>
      </c>
      <c r="CG1366">
        <v>0.10838399999999999</v>
      </c>
      <c r="CH1366">
        <v>9.5630999999999994E-2</v>
      </c>
      <c r="CI1366">
        <v>0.17230000000000001</v>
      </c>
      <c r="CJ1366">
        <v>0.211474</v>
      </c>
      <c r="CK1366">
        <v>0.19878599999999999</v>
      </c>
      <c r="CL1366">
        <v>0.154725</v>
      </c>
      <c r="CM1366">
        <v>5.6892999999999999E-2</v>
      </c>
      <c r="CN1366">
        <v>3.9116999999999999E-2</v>
      </c>
      <c r="CO1366">
        <v>5.4489999999999997E-2</v>
      </c>
      <c r="CP1366">
        <v>2.8738E-2</v>
      </c>
      <c r="CQ1366">
        <v>4.3319999999999997E-2</v>
      </c>
      <c r="CR1366">
        <v>6.9431000000000007E-2</v>
      </c>
      <c r="CS1366">
        <v>-4.9119000000000003E-2</v>
      </c>
      <c r="CT1366">
        <v>-1.2135E-2</v>
      </c>
      <c r="CU1366">
        <v>-1.0855999999999999E-2</v>
      </c>
      <c r="CV1366">
        <v>-7.2080000000000005E-2</v>
      </c>
      <c r="CW1366">
        <v>-1.039E-3</v>
      </c>
      <c r="CX1366">
        <v>-1.6084999999999999E-2</v>
      </c>
      <c r="CY1366">
        <v>-8.8529999999999998E-3</v>
      </c>
    </row>
    <row r="1367" spans="1:103" x14ac:dyDescent="0.25">
      <c r="A1367" t="str">
        <v>M:SIYYX</v>
      </c>
      <c r="B1367" t="str">
        <v>SEI Inst Mgd High Yield Bond Fund Y</v>
      </c>
      <c r="C1367" t="str">
        <v>3 Year Total Returns (Daily)</v>
      </c>
      <c r="D1367">
        <v>9.2721999999999999E-2</v>
      </c>
      <c r="E1367">
        <v>9.4435000000000005E-2</v>
      </c>
      <c r="F1367">
        <v>6.2325999999999999E-2</v>
      </c>
      <c r="G1367">
        <v>8.6886000000000005E-2</v>
      </c>
      <c r="H1367">
        <v>0.104543</v>
      </c>
      <c r="I1367">
        <v>0.13421</v>
      </c>
      <c r="J1367">
        <v>0.17383199999999999</v>
      </c>
      <c r="K1367">
        <v>0.25657200000000002</v>
      </c>
      <c r="L1367">
        <v>3.0155999999999999E-2</v>
      </c>
      <c r="M1367">
        <v>2.9812000000000002E-2</v>
      </c>
      <c r="N1367">
        <v>5.1085999999999999E-2</v>
      </c>
      <c r="O1367">
        <v>0.19548599999999999</v>
      </c>
      <c r="P1367">
        <v>0.32062400000000002</v>
      </c>
      <c r="Q1367">
        <v>0.23374600000000001</v>
      </c>
      <c r="R1367">
        <v>0.244144</v>
      </c>
      <c r="S1367">
        <v>0.21809400000000001</v>
      </c>
      <c r="T1367">
        <v>0.171073</v>
      </c>
      <c r="U1367">
        <v>8.9126999999999998E-2</v>
      </c>
      <c r="V1367">
        <v>5.1701999999999998E-2</v>
      </c>
      <c r="W1367">
        <v>-1.567E-2</v>
      </c>
      <c r="X1367">
        <v>0.19695299999999999</v>
      </c>
      <c r="Y1367">
        <v>0.197519</v>
      </c>
      <c r="Z1367">
        <v>0.27164100000000002</v>
      </c>
      <c r="AA1367">
        <v>0.30952600000000002</v>
      </c>
      <c r="AB1367">
        <v>0.23674899999999999</v>
      </c>
      <c r="AC1367">
        <v>0.26219799999999999</v>
      </c>
      <c r="AD1367">
        <v>0.18259600000000001</v>
      </c>
      <c r="AE1367">
        <v>0.17208100000000001</v>
      </c>
      <c r="AF1367">
        <v>0.205211</v>
      </c>
      <c r="AG1367">
        <v>0.182139</v>
      </c>
      <c r="AH1367">
        <v>0.13454099999999999</v>
      </c>
      <c r="AI1367">
        <v>0.13850899999999999</v>
      </c>
      <c r="AJ1367">
        <v>0.13944200000000001</v>
      </c>
      <c r="AK1367">
        <v>0.14282</v>
      </c>
      <c r="AL1367">
        <v>9.7542000000000004E-2</v>
      </c>
      <c r="AM1367">
        <v>2.2952E-2</v>
      </c>
      <c r="AN1367">
        <v>3.8308000000000002E-2</v>
      </c>
      <c r="AO1367">
        <v>0.10857799999999999</v>
      </c>
      <c r="AP1367">
        <v>0.21237300000000001</v>
      </c>
      <c r="AQ1367">
        <v>0.22598199999999999</v>
      </c>
      <c r="AR1367">
        <v>0.26202500000000001</v>
      </c>
      <c r="AS1367">
        <v>0.34950300000000001</v>
      </c>
      <c r="AT1367">
        <v>0.28888900000000001</v>
      </c>
      <c r="AU1367">
        <v>0.27246900000000002</v>
      </c>
      <c r="AV1367">
        <v>0.290489</v>
      </c>
      <c r="AW1367">
        <v>0.30527500000000002</v>
      </c>
      <c r="AX1367">
        <v>0.36091299999999998</v>
      </c>
      <c r="AY1367">
        <v>0.38510499999999998</v>
      </c>
      <c r="AZ1367">
        <v>0.41679899999999998</v>
      </c>
      <c r="BA1367">
        <v>0.48783799999999999</v>
      </c>
      <c r="BB1367">
        <v>0.65127800000000002</v>
      </c>
      <c r="BC1367">
        <v>0.97702599999999995</v>
      </c>
      <c r="BD1367">
        <v>0.90866999999999998</v>
      </c>
      <c r="BE1367">
        <v>0.40565899999999999</v>
      </c>
      <c r="BF1367">
        <v>0.37004999999999999</v>
      </c>
      <c r="BG1367">
        <v>0.38286799999999999</v>
      </c>
      <c r="BH1367">
        <v>0.264073</v>
      </c>
      <c r="BI1367">
        <v>0.19988800000000001</v>
      </c>
      <c r="BJ1367">
        <v>0.117281</v>
      </c>
      <c r="BK1367">
        <v>0.12328</v>
      </c>
      <c r="BL1367">
        <v>9.2899999999999996E-2</v>
      </c>
      <c r="BM1367">
        <v>4.9848999999999997E-2</v>
      </c>
      <c r="BN1367">
        <v>-6.9395999999999999E-2</v>
      </c>
      <c r="BO1367">
        <v>-0.235232</v>
      </c>
      <c r="BP1367">
        <v>-0.22359299999999999</v>
      </c>
      <c r="BQ1367">
        <v>-1.054E-3</v>
      </c>
      <c r="BR1367">
        <v>0.11360000000000001</v>
      </c>
      <c r="BS1367">
        <v>0.10356</v>
      </c>
      <c r="BT1367">
        <v>0.140407</v>
      </c>
      <c r="BU1367">
        <v>0.21348200000000001</v>
      </c>
      <c r="BV1367">
        <v>0.272926</v>
      </c>
      <c r="BW1367">
        <v>0.264982</v>
      </c>
      <c r="BX1367">
        <v>0.24077000000000001</v>
      </c>
      <c r="BY1367">
        <v>0.26127099999999998</v>
      </c>
      <c r="BZ1367">
        <v>0.26236100000000001</v>
      </c>
      <c r="CA1367">
        <v>0.34408100000000003</v>
      </c>
      <c r="CB1367">
        <v>0.36308800000000002</v>
      </c>
      <c r="CC1367">
        <v>0.41864699999999999</v>
      </c>
      <c r="CD1367">
        <v>0.37814500000000001</v>
      </c>
      <c r="CE1367">
        <v>0.33324100000000001</v>
      </c>
      <c r="CF1367">
        <v>0.38787100000000002</v>
      </c>
      <c r="CG1367">
        <v>0.401117</v>
      </c>
      <c r="CH1367">
        <v>0.29916399999999999</v>
      </c>
      <c r="CI1367">
        <v>0.29306199999999999</v>
      </c>
      <c r="CJ1367">
        <v>0.34626699999999999</v>
      </c>
      <c r="CK1367">
        <v>0.203928</v>
      </c>
      <c r="CL1367">
        <v>0.171963</v>
      </c>
      <c r="CM1367">
        <v>9.4936000000000006E-2</v>
      </c>
      <c r="CN1367">
        <v>3.0100999999999999E-2</v>
      </c>
      <c r="CO1367">
        <v>3.2460000000000002E-3</v>
      </c>
      <c r="CP1367">
        <v>5.0000000000000002E-5</v>
      </c>
      <c r="CQ1367">
        <v>2.7567999999999999E-2</v>
      </c>
      <c r="CR1367">
        <v>2.7248999999999999E-2</v>
      </c>
      <c r="CS1367">
        <v>-1.5332999999999999E-2</v>
      </c>
      <c r="CT1367">
        <v>-2.9477E-2</v>
      </c>
      <c r="CU1367">
        <v>-1.6015000000000001E-2</v>
      </c>
      <c r="CV1367">
        <v>-2.3178000000000001E-2</v>
      </c>
      <c r="CW1367">
        <v>5.9284999999999997E-2</v>
      </c>
      <c r="CX1367">
        <v>0.114967</v>
      </c>
      <c r="CY1367">
        <v>0.16817399999999999</v>
      </c>
    </row>
    <row r="1368" spans="1:103" x14ac:dyDescent="0.25">
      <c r="A1368" t="str">
        <v>M:SIYYX</v>
      </c>
      <c r="B1368" t="str">
        <v>SEI Inst Mgd High Yield Bond Fund Y</v>
      </c>
      <c r="C1368" t="str">
        <v>5 Year Total Returns (Daily)</v>
      </c>
      <c r="D1368">
        <v>0.27070699999999998</v>
      </c>
      <c r="E1368">
        <v>0.29198800000000003</v>
      </c>
      <c r="F1368">
        <v>0.24219099999999999</v>
      </c>
      <c r="G1368">
        <v>0.260685</v>
      </c>
      <c r="H1368">
        <v>0.31817099999999998</v>
      </c>
      <c r="I1368">
        <v>0.17905699999999999</v>
      </c>
      <c r="J1368">
        <v>0.18598400000000001</v>
      </c>
      <c r="K1368">
        <v>0.18321799999999999</v>
      </c>
      <c r="L1368">
        <v>0.141039</v>
      </c>
      <c r="M1368">
        <v>0.12238300000000001</v>
      </c>
      <c r="N1368">
        <v>0.160496</v>
      </c>
      <c r="O1368">
        <v>0.31013099999999999</v>
      </c>
      <c r="P1368">
        <v>0.39191599999999999</v>
      </c>
      <c r="Q1368">
        <v>0.41367999999999999</v>
      </c>
      <c r="R1368">
        <v>0.475943</v>
      </c>
      <c r="S1368">
        <v>0.50953199999999998</v>
      </c>
      <c r="T1368">
        <v>0.482823</v>
      </c>
      <c r="U1368">
        <v>0.32486199999999998</v>
      </c>
      <c r="V1368">
        <v>0.19483900000000001</v>
      </c>
      <c r="W1368">
        <v>0.10186199999999999</v>
      </c>
      <c r="X1368">
        <v>0.33805200000000002</v>
      </c>
      <c r="Y1368">
        <v>0.28507199999999999</v>
      </c>
      <c r="Z1368">
        <v>0.252639</v>
      </c>
      <c r="AA1368">
        <v>0.24927199999999999</v>
      </c>
      <c r="AB1368">
        <v>0.20077500000000001</v>
      </c>
      <c r="AC1368">
        <v>0.30779800000000002</v>
      </c>
      <c r="AD1368">
        <v>0.30202699999999999</v>
      </c>
      <c r="AE1368">
        <v>0.26769999999999999</v>
      </c>
      <c r="AF1368">
        <v>0.31321900000000003</v>
      </c>
      <c r="AG1368">
        <v>0.348522</v>
      </c>
      <c r="AH1368">
        <v>0.37737700000000002</v>
      </c>
      <c r="AI1368">
        <v>0.372367</v>
      </c>
      <c r="AJ1368">
        <v>0.41079399999999999</v>
      </c>
      <c r="AK1368">
        <v>0.44816800000000001</v>
      </c>
      <c r="AL1368">
        <v>0.28308899999999998</v>
      </c>
      <c r="AM1368">
        <v>0.22204099999999999</v>
      </c>
      <c r="AN1368">
        <v>0.25295200000000001</v>
      </c>
      <c r="AO1368">
        <v>0.34737200000000001</v>
      </c>
      <c r="AP1368">
        <v>0.50407900000000005</v>
      </c>
      <c r="AQ1368">
        <v>0.49741999999999997</v>
      </c>
      <c r="AR1368">
        <v>0.54413999999999996</v>
      </c>
      <c r="AS1368">
        <v>0.69554300000000002</v>
      </c>
      <c r="AT1368">
        <v>0.997784</v>
      </c>
      <c r="AU1368">
        <v>1.383122</v>
      </c>
      <c r="AV1368">
        <v>1.348414</v>
      </c>
      <c r="AW1368">
        <v>0.78123399999999998</v>
      </c>
      <c r="AX1368">
        <v>0.59950800000000004</v>
      </c>
      <c r="AY1368">
        <v>0.645366</v>
      </c>
      <c r="AZ1368">
        <v>0.52538799999999997</v>
      </c>
      <c r="BA1368">
        <v>0.45834999999999998</v>
      </c>
      <c r="BB1368">
        <v>0.38610800000000001</v>
      </c>
      <c r="BC1368">
        <v>0.37197999999999998</v>
      </c>
      <c r="BD1368">
        <v>0.33720800000000001</v>
      </c>
      <c r="BE1368">
        <v>0.319052</v>
      </c>
      <c r="BF1368">
        <v>0.442442</v>
      </c>
      <c r="BG1368">
        <v>0.43228299999999997</v>
      </c>
      <c r="BH1368">
        <v>0.41289399999999998</v>
      </c>
      <c r="BI1368">
        <v>0.363205</v>
      </c>
      <c r="BJ1368">
        <v>0.30561100000000002</v>
      </c>
      <c r="BK1368">
        <v>0.31895699999999999</v>
      </c>
      <c r="BL1368">
        <v>0.22781299999999999</v>
      </c>
      <c r="BM1368">
        <v>0.193245</v>
      </c>
      <c r="BN1368">
        <v>7.2220999999999994E-2</v>
      </c>
      <c r="BO1368">
        <v>-0.123167</v>
      </c>
      <c r="BP1368">
        <v>-0.126662</v>
      </c>
      <c r="BQ1368">
        <v>0.18215600000000001</v>
      </c>
      <c r="BR1368">
        <v>0.32906299999999999</v>
      </c>
      <c r="BS1368">
        <v>0.39211000000000001</v>
      </c>
      <c r="BT1368">
        <v>0.52315599999999995</v>
      </c>
      <c r="BU1368">
        <v>0.60753999999999997</v>
      </c>
      <c r="BV1368">
        <v>0.61044600000000004</v>
      </c>
      <c r="BW1368">
        <v>0.56549300000000002</v>
      </c>
      <c r="BX1368">
        <v>0.56143900000000002</v>
      </c>
      <c r="BY1368">
        <v>0.59249099999999999</v>
      </c>
      <c r="BZ1368">
        <v>0.496867</v>
      </c>
      <c r="CA1368">
        <v>0.48254000000000002</v>
      </c>
      <c r="CB1368">
        <v>0.51434400000000002</v>
      </c>
      <c r="CC1368">
        <v>0.424732</v>
      </c>
      <c r="CD1368">
        <v>0.39871800000000002</v>
      </c>
      <c r="CE1368">
        <v>0.38123000000000001</v>
      </c>
      <c r="CF1368">
        <v>0.37582900000000002</v>
      </c>
      <c r="CG1368">
        <v>0.33302799999999999</v>
      </c>
      <c r="CH1368">
        <v>0.26338600000000001</v>
      </c>
      <c r="CI1368">
        <v>0.272229</v>
      </c>
      <c r="CJ1368">
        <v>0.29316599999999998</v>
      </c>
      <c r="CK1368">
        <v>0.24524399999999999</v>
      </c>
      <c r="CL1368">
        <v>0.14983399999999999</v>
      </c>
      <c r="CM1368">
        <v>8.6263000000000006E-2</v>
      </c>
      <c r="CN1368">
        <v>8.2919000000000007E-2</v>
      </c>
      <c r="CO1368">
        <v>6.2017000000000003E-2</v>
      </c>
      <c r="CP1368">
        <v>0.13061900000000001</v>
      </c>
      <c r="CQ1368">
        <v>0.21304200000000001</v>
      </c>
      <c r="CR1368">
        <v>0.193907</v>
      </c>
      <c r="CS1368">
        <v>0.171454</v>
      </c>
      <c r="CT1368">
        <v>0.25985399999999997</v>
      </c>
      <c r="CU1368">
        <v>0.29701699999999998</v>
      </c>
      <c r="CV1368">
        <v>0.28386</v>
      </c>
      <c r="CW1368">
        <v>0.40714099999999998</v>
      </c>
      <c r="CX1368">
        <v>0.45515099999999997</v>
      </c>
      <c r="CY1368">
        <v>0.52161199999999996</v>
      </c>
    </row>
    <row r="1369" spans="1:103" x14ac:dyDescent="0.25">
      <c r="A1369" t="str">
        <v>M:SIYYX</v>
      </c>
      <c r="B1369" t="str">
        <v>SEI Inst Mgd High Yield Bond Fund Y</v>
      </c>
      <c r="C1369" t="str">
        <v>10 Year Total Returns (Daily)</v>
      </c>
      <c r="D1369">
        <v>0.70027200000000001</v>
      </c>
      <c r="E1369">
        <v>0.66029800000000005</v>
      </c>
      <c r="F1369">
        <v>0.55601699999999998</v>
      </c>
      <c r="G1369">
        <v>0.57493899999999998</v>
      </c>
      <c r="H1369">
        <v>0.58352199999999999</v>
      </c>
      <c r="I1369">
        <v>0.54196800000000001</v>
      </c>
      <c r="J1369">
        <v>0.54418299999999997</v>
      </c>
      <c r="K1369">
        <v>0.49996499999999999</v>
      </c>
      <c r="L1369">
        <v>0.49843399999999999</v>
      </c>
      <c r="M1369">
        <v>0.51355899999999999</v>
      </c>
      <c r="N1369">
        <v>0.598441</v>
      </c>
      <c r="O1369">
        <v>0.79798000000000002</v>
      </c>
      <c r="P1369">
        <v>0.96370699999999998</v>
      </c>
      <c r="Q1369">
        <v>1.047247</v>
      </c>
      <c r="R1369">
        <v>0.89376599999999995</v>
      </c>
      <c r="S1369">
        <v>0.84470999999999996</v>
      </c>
      <c r="T1369">
        <v>0.85790500000000003</v>
      </c>
      <c r="U1369">
        <v>0.78508100000000003</v>
      </c>
      <c r="V1369">
        <v>0.79713299999999998</v>
      </c>
      <c r="W1369">
        <v>0.649949</v>
      </c>
      <c r="X1369">
        <v>1.0661400000000001</v>
      </c>
      <c r="Y1369">
        <v>1.1788959999999999</v>
      </c>
      <c r="Z1369">
        <v>1.5169090000000001</v>
      </c>
      <c r="AA1369">
        <v>1.9568369999999999</v>
      </c>
      <c r="AB1369">
        <v>1.819917</v>
      </c>
      <c r="AC1369">
        <v>1.2785420000000001</v>
      </c>
      <c r="AD1369">
        <v>1.0826039999999999</v>
      </c>
      <c r="AE1369">
        <v>1.085831</v>
      </c>
      <c r="AF1369">
        <v>1.005919</v>
      </c>
      <c r="AG1369">
        <v>0.96661699999999995</v>
      </c>
      <c r="AH1369">
        <v>0.90919300000000003</v>
      </c>
      <c r="AI1369">
        <v>0.88285999999999998</v>
      </c>
      <c r="AJ1369">
        <v>0.88652500000000001</v>
      </c>
      <c r="AK1369">
        <v>0.91020900000000005</v>
      </c>
      <c r="AL1369">
        <v>0.85078100000000001</v>
      </c>
      <c r="AM1369">
        <v>0.75030799999999997</v>
      </c>
      <c r="AN1369">
        <v>0.77028700000000005</v>
      </c>
      <c r="AO1369">
        <v>0.83674300000000001</v>
      </c>
      <c r="AP1369">
        <v>0.96374300000000002</v>
      </c>
      <c r="AQ1369">
        <v>0.97503200000000001</v>
      </c>
      <c r="AR1369">
        <v>0.89591399999999999</v>
      </c>
      <c r="AS1369">
        <v>1.0231980000000001</v>
      </c>
      <c r="AT1369">
        <v>1.142066</v>
      </c>
      <c r="AU1369">
        <v>1.089599</v>
      </c>
      <c r="AV1369">
        <v>1.050959</v>
      </c>
      <c r="AW1369">
        <v>1.105696</v>
      </c>
      <c r="AX1369">
        <v>1.126169</v>
      </c>
      <c r="AY1369">
        <v>1.2997730000000001</v>
      </c>
      <c r="AZ1369">
        <v>1.323404</v>
      </c>
      <c r="BA1369">
        <v>1.3443560000000001</v>
      </c>
      <c r="BB1369">
        <v>1.232253</v>
      </c>
      <c r="BC1369">
        <v>1.147824</v>
      </c>
      <c r="BD1369">
        <v>1.087968</v>
      </c>
      <c r="BE1369">
        <v>1.100579</v>
      </c>
      <c r="BF1369">
        <v>1.159143</v>
      </c>
      <c r="BG1369">
        <v>1.123416</v>
      </c>
      <c r="BH1369">
        <v>1.1396059999999999</v>
      </c>
      <c r="BI1369">
        <v>0.94220099999999996</v>
      </c>
      <c r="BJ1369">
        <v>0.82618199999999997</v>
      </c>
      <c r="BK1369">
        <v>0.82178300000000004</v>
      </c>
      <c r="BL1369">
        <v>0.68925999999999998</v>
      </c>
      <c r="BM1369">
        <v>0.59062899999999996</v>
      </c>
      <c r="BN1369">
        <v>0.35462900000000003</v>
      </c>
      <c r="BO1369">
        <v>0.115532</v>
      </c>
      <c r="BP1369">
        <v>0.12937100000000001</v>
      </c>
      <c r="BQ1369">
        <v>0.47207199999999999</v>
      </c>
      <c r="BR1369">
        <v>0.52820199999999995</v>
      </c>
      <c r="BS1369">
        <v>0.51219700000000001</v>
      </c>
      <c r="BT1369">
        <v>0.64945399999999998</v>
      </c>
      <c r="BU1369">
        <v>0.71542700000000004</v>
      </c>
      <c r="BV1369">
        <v>0.820801</v>
      </c>
      <c r="BW1369">
        <v>0.89900800000000003</v>
      </c>
      <c r="BX1369">
        <v>0.86574499999999999</v>
      </c>
      <c r="BY1369">
        <v>0.86553000000000002</v>
      </c>
      <c r="BZ1369">
        <v>0.88583299999999998</v>
      </c>
      <c r="CA1369">
        <v>0.922879</v>
      </c>
      <c r="CB1369">
        <v>0.94420599999999999</v>
      </c>
      <c r="CC1369">
        <v>1.004799</v>
      </c>
      <c r="CD1369">
        <v>1.0353460000000001</v>
      </c>
      <c r="CE1369">
        <v>1.1016969999999999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</row>
    <row r="1370" spans="1:103" x14ac:dyDescent="0.25">
      <c r="A1370" t="str">
        <v>M:STBJX</v>
      </c>
      <c r="B1370" t="str">
        <v>Ocean Park Tactical Bond Fund Inst</v>
      </c>
      <c r="C1370" t="str">
        <v>Alpha (1Y)</v>
      </c>
      <c r="D1370">
        <v>3.6162999999999998</v>
      </c>
      <c r="E1370">
        <v>2.6164000000000001</v>
      </c>
      <c r="F1370">
        <v>2.9127999999999998</v>
      </c>
      <c r="G1370">
        <v>4.0609999999999999</v>
      </c>
      <c r="H1370">
        <v>1.7891999999999999</v>
      </c>
      <c r="I1370">
        <v>-2.3999999999999998E-3</v>
      </c>
      <c r="J1370">
        <v>0.79330000000000001</v>
      </c>
      <c r="K1370">
        <v>-0.57499999999999996</v>
      </c>
      <c r="L1370">
        <v>-1.7746</v>
      </c>
      <c r="M1370">
        <v>-4.0618999999999996</v>
      </c>
      <c r="N1370">
        <v>-4.3064</v>
      </c>
      <c r="O1370">
        <v>0.31409999999999999</v>
      </c>
      <c r="P1370">
        <v>1.7669999999999999</v>
      </c>
      <c r="Q1370">
        <v>7.9762000000000004</v>
      </c>
      <c r="R1370">
        <v>10.0915</v>
      </c>
      <c r="S1370">
        <v>8.7432999999999996</v>
      </c>
      <c r="T1370">
        <v>23.379799999999999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</row>
    <row r="1371" spans="1:103" x14ac:dyDescent="0.25">
      <c r="A1371" t="str">
        <v>M:STBJX</v>
      </c>
      <c r="B1371" t="str">
        <v>Ocean Park Tactical Bond Fund Inst</v>
      </c>
      <c r="C1371" t="str">
        <v>Historical Sharpe Ratio (3Y)</v>
      </c>
      <c r="D1371">
        <v>-0.20019999999999999</v>
      </c>
      <c r="E1371">
        <v>-0.24909999999999999</v>
      </c>
      <c r="F1371">
        <v>-0.46139999999999998</v>
      </c>
      <c r="G1371">
        <v>-0.2233</v>
      </c>
      <c r="H1371">
        <v>-0.1883</v>
      </c>
      <c r="I1371">
        <v>-0.16139999999999999</v>
      </c>
      <c r="J1371">
        <v>0.17050000000000001</v>
      </c>
      <c r="K1371">
        <v>0.2505</v>
      </c>
      <c r="L1371">
        <v>0.4955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</row>
    <row r="1372" spans="1:103" x14ac:dyDescent="0.25">
      <c r="A1372" t="str">
        <v>M:STBJX</v>
      </c>
      <c r="B1372" t="str">
        <v>Ocean Park Tactical Bond Fund Inst</v>
      </c>
      <c r="C1372" t="str">
        <v>Historical Sharpe Ratio (5Y)</v>
      </c>
      <c r="D1372">
        <v>0.46539999999999998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</row>
    <row r="1373" spans="1:103" x14ac:dyDescent="0.25">
      <c r="A1373" t="str">
        <v>M:STBJX</v>
      </c>
      <c r="B1373" t="str">
        <v>Ocean Park Tactical Bond Fund Inst</v>
      </c>
      <c r="C1373" t="str">
        <v>Historical Sortino (3Y)</v>
      </c>
      <c r="D1373">
        <v>-0.34060000000000001</v>
      </c>
      <c r="E1373">
        <v>-0.40239999999999998</v>
      </c>
      <c r="F1373">
        <v>-0.74229999999999996</v>
      </c>
      <c r="G1373">
        <v>-0.35</v>
      </c>
      <c r="H1373">
        <v>-0.2964</v>
      </c>
      <c r="I1373">
        <v>-0.24099999999999999</v>
      </c>
      <c r="J1373">
        <v>0.2621</v>
      </c>
      <c r="K1373">
        <v>0.47639999999999999</v>
      </c>
      <c r="L1373">
        <v>1.1207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</row>
    <row r="1374" spans="1:103" x14ac:dyDescent="0.25">
      <c r="A1374" t="str">
        <v>M:STBJX</v>
      </c>
      <c r="B1374" t="str">
        <v>Ocean Park Tactical Bond Fund Inst</v>
      </c>
      <c r="C1374" t="str">
        <v>Historical Sortino (5Y)</v>
      </c>
      <c r="D1374">
        <v>0.93869999999999998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</row>
    <row r="1375" spans="1:103" x14ac:dyDescent="0.25">
      <c r="A1375" t="str">
        <v>M:STBJX</v>
      </c>
      <c r="B1375" t="str">
        <v>Ocean Park Tactical Bond Fund Inst</v>
      </c>
      <c r="C1375" t="str">
        <v>Alpha (3Y)</v>
      </c>
      <c r="D1375">
        <v>2.2216</v>
      </c>
      <c r="E1375">
        <v>1.2262999999999999</v>
      </c>
      <c r="F1375">
        <v>0.75790000000000002</v>
      </c>
      <c r="G1375">
        <v>1.3628</v>
      </c>
      <c r="H1375">
        <v>1.6704000000000001</v>
      </c>
      <c r="I1375">
        <v>2.3359999999999999</v>
      </c>
      <c r="J1375">
        <v>3.0516999999999999</v>
      </c>
      <c r="K1375">
        <v>2.8205</v>
      </c>
      <c r="L1375">
        <v>4.2676999999999996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</row>
    <row r="1376" spans="1:103" x14ac:dyDescent="0.25">
      <c r="A1376" t="str">
        <v>M:STBJX</v>
      </c>
      <c r="B1376" t="str">
        <v>Ocean Park Tactical Bond Fund Inst</v>
      </c>
      <c r="C1376" t="str">
        <v>Alpha (5Y)</v>
      </c>
      <c r="D1376">
        <v>3.9478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</row>
    <row r="1377" spans="1:103" x14ac:dyDescent="0.25">
      <c r="A1377" t="str">
        <v>M:STBJX</v>
      </c>
      <c r="B1377" t="str">
        <v>Ocean Park Tactical Bond Fund Inst</v>
      </c>
      <c r="C1377" t="str">
        <v>Beta (3Y)</v>
      </c>
      <c r="D1377">
        <v>0.4773</v>
      </c>
      <c r="E1377">
        <v>0.47249999999999998</v>
      </c>
      <c r="F1377">
        <v>0.45129999999999998</v>
      </c>
      <c r="G1377">
        <v>0.45450000000000002</v>
      </c>
      <c r="H1377">
        <v>0.44629999999999997</v>
      </c>
      <c r="I1377">
        <v>0.42370000000000002</v>
      </c>
      <c r="J1377">
        <v>0.44400000000000001</v>
      </c>
      <c r="K1377">
        <v>0.39929999999999999</v>
      </c>
      <c r="L1377">
        <v>0.23630000000000001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</row>
    <row r="1378" spans="1:103" x14ac:dyDescent="0.25">
      <c r="A1378" t="str">
        <v>M:STBJX</v>
      </c>
      <c r="B1378" t="str">
        <v>Ocean Park Tactical Bond Fund Inst</v>
      </c>
      <c r="C1378" t="str">
        <v>Beta (5Y)</v>
      </c>
      <c r="D1378">
        <v>0.40989999999999999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</row>
    <row r="1379" spans="1:103" x14ac:dyDescent="0.25">
      <c r="A1379" t="str">
        <v>M:STBJX</v>
      </c>
      <c r="B1379" t="str">
        <v>Ocean Park Tactical Bond Fund Inst</v>
      </c>
      <c r="C1379" t="str">
        <v>Annualized Standard Deviation of Monthly Returns (3Y Lookback)</v>
      </c>
      <c r="D1379">
        <v>4.1196000000000003E-2</v>
      </c>
      <c r="E1379">
        <v>4.5148000000000001E-2</v>
      </c>
      <c r="F1379">
        <v>4.3801E-2</v>
      </c>
      <c r="G1379">
        <v>4.3475E-2</v>
      </c>
      <c r="H1379">
        <v>4.2903999999999998E-2</v>
      </c>
      <c r="I1379">
        <v>3.9003000000000003E-2</v>
      </c>
      <c r="J1379">
        <v>4.0568E-2</v>
      </c>
      <c r="K1379">
        <v>5.3263999999999999E-2</v>
      </c>
      <c r="L1379">
        <v>6.9904999999999995E-2</v>
      </c>
      <c r="M1379">
        <v>6.9993E-2</v>
      </c>
      <c r="N1379">
        <v>7.1367E-2</v>
      </c>
      <c r="O1379">
        <v>7.3618000000000003E-2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</row>
    <row r="1380" spans="1:103" x14ac:dyDescent="0.25">
      <c r="A1380" t="str">
        <v>M:STBJX</v>
      </c>
      <c r="B1380" t="str">
        <v>Ocean Park Tactical Bond Fund Inst</v>
      </c>
      <c r="C1380" t="str">
        <v>Annualized Standard Deviation of Monthly Returns (Since Inception)</v>
      </c>
      <c r="D1380">
        <v>5.8973999999999999E-2</v>
      </c>
      <c r="E1380">
        <v>6.0261000000000002E-2</v>
      </c>
      <c r="F1380">
        <v>6.1366999999999998E-2</v>
      </c>
      <c r="G1380">
        <v>6.2722E-2</v>
      </c>
      <c r="H1380">
        <v>6.4211000000000004E-2</v>
      </c>
      <c r="I1380">
        <v>6.3145000000000007E-2</v>
      </c>
      <c r="J1380">
        <v>6.4882999999999996E-2</v>
      </c>
      <c r="K1380">
        <v>6.6902000000000003E-2</v>
      </c>
      <c r="L1380">
        <v>6.7449999999999996E-2</v>
      </c>
      <c r="M1380">
        <v>6.9765999999999995E-2</v>
      </c>
      <c r="N1380">
        <v>7.1367E-2</v>
      </c>
      <c r="O1380">
        <v>7.3618000000000003E-2</v>
      </c>
      <c r="P1380">
        <v>7.4164999999999995E-2</v>
      </c>
      <c r="Q1380">
        <v>7.6066999999999996E-2</v>
      </c>
      <c r="R1380">
        <v>8.1055000000000002E-2</v>
      </c>
      <c r="S1380">
        <v>8.7597999999999995E-2</v>
      </c>
      <c r="T1380">
        <v>9.4999E-2</v>
      </c>
      <c r="U1380">
        <v>0.102051</v>
      </c>
      <c r="V1380">
        <v>0.11519799999999999</v>
      </c>
      <c r="W1380">
        <v>9.7591999999999998E-2</v>
      </c>
      <c r="X1380">
        <v>2.5176E-2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</row>
    <row r="1381" spans="1:103" x14ac:dyDescent="0.25">
      <c r="A1381" t="str">
        <v>M:STBJX</v>
      </c>
      <c r="B1381" t="str">
        <v>Ocean Park Tactical Bond Fund Inst</v>
      </c>
      <c r="C1381" t="str">
        <v>Treynor Measure Historical (vs YCharts Benchmark) (3Y)</v>
      </c>
      <c r="D1381">
        <v>-1.9152</v>
      </c>
      <c r="E1381">
        <v>-2.7616000000000001</v>
      </c>
      <c r="F1381">
        <v>-5.1632999999999996</v>
      </c>
      <c r="G1381">
        <v>-2.4901</v>
      </c>
      <c r="H1381">
        <v>-2.0834000000000001</v>
      </c>
      <c r="I1381">
        <v>-1.6782999999999999</v>
      </c>
      <c r="J1381">
        <v>1.6930000000000001</v>
      </c>
      <c r="K1381">
        <v>3.7559</v>
      </c>
      <c r="L1381">
        <v>-42.523200000000003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</row>
    <row r="1382" spans="1:103" x14ac:dyDescent="0.25">
      <c r="A1382" t="str">
        <v>M:STBJX</v>
      </c>
      <c r="B1382" t="str">
        <v>Ocean Park Tactical Bond Fund Inst</v>
      </c>
      <c r="C1382" t="str">
        <v>Treynor Measure Historical (vs YCharts Benchmark) (5Y)</v>
      </c>
      <c r="D1382">
        <v>56.259700000000002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</row>
    <row r="1383" spans="1:103" x14ac:dyDescent="0.25">
      <c r="A1383" t="str">
        <v>M:STBJX</v>
      </c>
      <c r="B1383" t="str">
        <v>Ocean Park Tactical Bond Fund Inst</v>
      </c>
      <c r="C1383" t="str">
        <v>Treynor Measure Historical (vs YCharts Benchmark) (1Y)</v>
      </c>
      <c r="D1383">
        <v>1.534</v>
      </c>
      <c r="E1383">
        <v>8.3574999999999999</v>
      </c>
      <c r="F1383">
        <v>1.7185999999999999</v>
      </c>
      <c r="G1383">
        <v>2.5200999999999998</v>
      </c>
      <c r="H1383">
        <v>2.4931000000000001</v>
      </c>
      <c r="I1383">
        <v>-2.7139000000000002</v>
      </c>
      <c r="J1383">
        <v>-3.0228999999999999</v>
      </c>
      <c r="K1383">
        <v>-11.589399999999999</v>
      </c>
      <c r="L1383">
        <v>-24.888400000000001</v>
      </c>
      <c r="M1383">
        <v>-38.326099999999997</v>
      </c>
      <c r="N1383">
        <v>-35.742199999999997</v>
      </c>
      <c r="O1383">
        <v>-3.8288000000000002</v>
      </c>
      <c r="P1383">
        <v>18.015000000000001</v>
      </c>
      <c r="Q1383">
        <v>7.9654999999999996</v>
      </c>
      <c r="R1383">
        <v>11.071999999999999</v>
      </c>
      <c r="S1383">
        <v>17.2136</v>
      </c>
      <c r="T1383">
        <v>-45.686199999999999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</row>
    <row r="1384" spans="1:103" x14ac:dyDescent="0.25">
      <c r="A1384" t="str">
        <v>M:STBJX</v>
      </c>
      <c r="B1384" t="str">
        <v>Ocean Park Tactical Bond Fund Inst</v>
      </c>
      <c r="C1384" t="str">
        <v>1 Year Total Returns (Daily)</v>
      </c>
      <c r="D1384">
        <v>6.7516000000000007E-2</v>
      </c>
      <c r="E1384">
        <v>0.115879</v>
      </c>
      <c r="F1384">
        <v>7.0584999999999995E-2</v>
      </c>
      <c r="G1384">
        <v>7.5212000000000001E-2</v>
      </c>
      <c r="H1384">
        <v>7.2070999999999996E-2</v>
      </c>
      <c r="I1384">
        <v>2.4691000000000001E-2</v>
      </c>
      <c r="J1384">
        <v>2.7061999999999999E-2</v>
      </c>
      <c r="K1384">
        <v>-5.9940000000000002E-3</v>
      </c>
      <c r="L1384">
        <v>-3.9944E-2</v>
      </c>
      <c r="M1384">
        <v>-5.9225E-2</v>
      </c>
      <c r="N1384">
        <v>-5.7389000000000003E-2</v>
      </c>
      <c r="O1384">
        <v>-1.3285E-2</v>
      </c>
      <c r="P1384">
        <v>1.5036000000000001E-2</v>
      </c>
      <c r="Q1384">
        <v>7.3994000000000004E-2</v>
      </c>
      <c r="R1384">
        <v>9.7501000000000004E-2</v>
      </c>
      <c r="S1384">
        <v>9.1038999999999995E-2</v>
      </c>
      <c r="T1384">
        <v>0.16020400000000001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</row>
    <row r="1385" spans="1:103" x14ac:dyDescent="0.25">
      <c r="A1385" t="str">
        <v>M:STBJX</v>
      </c>
      <c r="B1385" t="str">
        <v>Ocean Park Tactical Bond Fund Inst</v>
      </c>
      <c r="C1385" t="str">
        <v>3 Year Total Returns (Daily)</v>
      </c>
      <c r="D1385">
        <v>9.7497E-2</v>
      </c>
      <c r="E1385">
        <v>7.5712000000000002E-2</v>
      </c>
      <c r="F1385">
        <v>3.5609000000000002E-2</v>
      </c>
      <c r="G1385">
        <v>5.3365999999999997E-2</v>
      </c>
      <c r="H1385">
        <v>4.5150999999999997E-2</v>
      </c>
      <c r="I1385">
        <v>3.2738000000000003E-2</v>
      </c>
      <c r="J1385">
        <v>6.2512999999999999E-2</v>
      </c>
      <c r="K1385">
        <v>7.0092000000000002E-2</v>
      </c>
      <c r="L1385">
        <v>0.129328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</row>
    <row r="1386" spans="1:103" x14ac:dyDescent="0.25">
      <c r="A1386" t="str">
        <v>M:STBJX</v>
      </c>
      <c r="B1386" t="str">
        <v>Ocean Park Tactical Bond Fund Inst</v>
      </c>
      <c r="C1386" t="str">
        <v>5 Year Total Returns (Daily)</v>
      </c>
      <c r="D1386">
        <v>0.292466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</row>
    <row r="1387" spans="1:103" x14ac:dyDescent="0.25">
      <c r="A1387" t="str">
        <v>M:STBJX</v>
      </c>
      <c r="B1387" t="str">
        <v>Ocean Park Tactical Bond Fund Inst</v>
      </c>
      <c r="C1387" t="str">
        <v>10 Year Total Returns (Daily)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</row>
    <row r="1388" spans="1:103" x14ac:dyDescent="0.25">
      <c r="A1388" t="str">
        <v>M:TAJEX</v>
      </c>
      <c r="B1388" t="str">
        <v>Transamerica High Yield ESG I</v>
      </c>
      <c r="C1388" t="str">
        <v>Alpha (1Y)</v>
      </c>
      <c r="D1388">
        <v>3.0301</v>
      </c>
      <c r="E1388">
        <v>2.5811000000000002</v>
      </c>
      <c r="F1388">
        <v>4.3025000000000002</v>
      </c>
      <c r="G1388">
        <v>5.8742999999999999</v>
      </c>
      <c r="H1388">
        <v>4.8989000000000003</v>
      </c>
      <c r="I1388">
        <v>6.3269000000000002</v>
      </c>
      <c r="J1388">
        <v>7.6454000000000004</v>
      </c>
      <c r="K1388">
        <v>0.54520000000000002</v>
      </c>
      <c r="L1388">
        <v>2.4681000000000002</v>
      </c>
      <c r="M1388">
        <v>4.0820999999999996</v>
      </c>
      <c r="N1388">
        <v>-2.8694000000000002</v>
      </c>
      <c r="O1388">
        <v>1.0306</v>
      </c>
      <c r="P1388">
        <v>3.3180999999999998</v>
      </c>
      <c r="Q1388">
        <v>7.2641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</row>
    <row r="1389" spans="1:103" x14ac:dyDescent="0.25">
      <c r="A1389" t="str">
        <v>M:TAJEX</v>
      </c>
      <c r="B1389" t="str">
        <v>Transamerica High Yield ESG I</v>
      </c>
      <c r="C1389" t="str">
        <v>Historical Sharpe Ratio (3Y)</v>
      </c>
      <c r="D1389">
        <v>-0.36249999999999999</v>
      </c>
      <c r="E1389">
        <v>-0.2601</v>
      </c>
      <c r="F1389">
        <v>-0.38169999999999998</v>
      </c>
      <c r="G1389">
        <v>-0.27229999999999999</v>
      </c>
      <c r="H1389">
        <v>-0.25979999999999998</v>
      </c>
      <c r="I1389">
        <v>-0.3085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</row>
    <row r="1390" spans="1:103" x14ac:dyDescent="0.25">
      <c r="A1390" t="str">
        <v>M:TAJEX</v>
      </c>
      <c r="B1390" t="str">
        <v>Transamerica High Yield ESG I</v>
      </c>
      <c r="C1390" t="str">
        <v>Historical Sharpe Ratio (5Y)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</row>
    <row r="1391" spans="1:103" x14ac:dyDescent="0.25">
      <c r="A1391" t="str">
        <v>M:TAJEX</v>
      </c>
      <c r="B1391" t="str">
        <v>Transamerica High Yield ESG I</v>
      </c>
      <c r="C1391" t="str">
        <v>Historical Sortino (3Y)</v>
      </c>
      <c r="D1391">
        <v>-0.53410000000000002</v>
      </c>
      <c r="E1391">
        <v>-0.38969999999999999</v>
      </c>
      <c r="F1391">
        <v>-0.56689999999999996</v>
      </c>
      <c r="G1391">
        <v>-0.39340000000000003</v>
      </c>
      <c r="H1391">
        <v>-0.38059999999999999</v>
      </c>
      <c r="I1391">
        <v>-0.40899999999999997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</row>
    <row r="1392" spans="1:103" x14ac:dyDescent="0.25">
      <c r="A1392" t="str">
        <v>M:TAJEX</v>
      </c>
      <c r="B1392" t="str">
        <v>Transamerica High Yield ESG I</v>
      </c>
      <c r="C1392" t="str">
        <v>Historical Sortino (5Y)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</row>
    <row r="1393" spans="1:103" x14ac:dyDescent="0.25">
      <c r="A1393" t="str">
        <v>M:TAJEX</v>
      </c>
      <c r="B1393" t="str">
        <v>Transamerica High Yield ESG I</v>
      </c>
      <c r="C1393" t="str">
        <v>Alpha (3Y)</v>
      </c>
      <c r="D1393">
        <v>2.9278</v>
      </c>
      <c r="E1393">
        <v>2.5173999999999999</v>
      </c>
      <c r="F1393">
        <v>2.6879</v>
      </c>
      <c r="G1393">
        <v>2.6863000000000001</v>
      </c>
      <c r="H1393">
        <v>3.1427999999999998</v>
      </c>
      <c r="I1393">
        <v>4.5007999999999999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</row>
    <row r="1394" spans="1:103" x14ac:dyDescent="0.25">
      <c r="A1394" t="str">
        <v>M:TAJEX</v>
      </c>
      <c r="B1394" t="str">
        <v>Transamerica High Yield ESG I</v>
      </c>
      <c r="C1394" t="str">
        <v>Alpha (5Y)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</row>
    <row r="1395" spans="1:103" x14ac:dyDescent="0.25">
      <c r="A1395" t="str">
        <v>M:TAJEX</v>
      </c>
      <c r="B1395" t="str">
        <v>Transamerica High Yield ESG I</v>
      </c>
      <c r="C1395" t="str">
        <v>Beta (3Y)</v>
      </c>
      <c r="D1395">
        <v>0.89690000000000003</v>
      </c>
      <c r="E1395">
        <v>0.91320000000000001</v>
      </c>
      <c r="F1395">
        <v>0.91249999999999998</v>
      </c>
      <c r="G1395">
        <v>0.92759999999999998</v>
      </c>
      <c r="H1395">
        <v>0.92130000000000001</v>
      </c>
      <c r="I1395">
        <v>0.95379999999999998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</row>
    <row r="1396" spans="1:103" x14ac:dyDescent="0.25">
      <c r="A1396" t="str">
        <v>M:TAJEX</v>
      </c>
      <c r="B1396" t="str">
        <v>Transamerica High Yield ESG I</v>
      </c>
      <c r="C1396" t="str">
        <v>Beta (5Y)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</row>
    <row r="1397" spans="1:103" x14ac:dyDescent="0.25">
      <c r="A1397" t="str">
        <v>M:TAJEX</v>
      </c>
      <c r="B1397" t="str">
        <v>Transamerica High Yield ESG I</v>
      </c>
      <c r="C1397" t="str">
        <v>Annualized Standard Deviation of Monthly Returns (3Y Lookback)</v>
      </c>
      <c r="D1397">
        <v>7.7158000000000004E-2</v>
      </c>
      <c r="E1397">
        <v>7.7886999999999998E-2</v>
      </c>
      <c r="F1397">
        <v>7.6768000000000003E-2</v>
      </c>
      <c r="G1397">
        <v>7.6211000000000001E-2</v>
      </c>
      <c r="H1397">
        <v>7.5939999999999994E-2</v>
      </c>
      <c r="I1397">
        <v>7.0521E-2</v>
      </c>
      <c r="J1397">
        <v>7.0869000000000001E-2</v>
      </c>
      <c r="K1397">
        <v>7.2515999999999997E-2</v>
      </c>
      <c r="L1397">
        <v>7.2416999999999995E-2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</row>
    <row r="1398" spans="1:103" x14ac:dyDescent="0.25">
      <c r="A1398" t="str">
        <v>M:TAJEX</v>
      </c>
      <c r="B1398" t="str">
        <v>Transamerica High Yield ESG I</v>
      </c>
      <c r="C1398" t="str">
        <v>Annualized Standard Deviation of Monthly Returns (Since Inception)</v>
      </c>
      <c r="D1398">
        <v>6.547E-2</v>
      </c>
      <c r="E1398">
        <v>6.7207000000000003E-2</v>
      </c>
      <c r="F1398">
        <v>6.8358000000000002E-2</v>
      </c>
      <c r="G1398">
        <v>7.0071999999999995E-2</v>
      </c>
      <c r="H1398">
        <v>7.2045999999999999E-2</v>
      </c>
      <c r="I1398">
        <v>6.8708000000000005E-2</v>
      </c>
      <c r="J1398">
        <v>7.0869000000000001E-2</v>
      </c>
      <c r="K1398">
        <v>7.2515999999999997E-2</v>
      </c>
      <c r="L1398">
        <v>7.2416999999999995E-2</v>
      </c>
      <c r="M1398">
        <v>6.8404999999999994E-2</v>
      </c>
      <c r="N1398">
        <v>5.1480999999999999E-2</v>
      </c>
      <c r="O1398">
        <v>3.9031999999999997E-2</v>
      </c>
      <c r="P1398">
        <v>2.6537000000000002E-2</v>
      </c>
      <c r="Q1398">
        <v>2.503E-2</v>
      </c>
      <c r="R1398">
        <v>2.7695000000000001E-2</v>
      </c>
      <c r="S1398">
        <v>3.1889000000000001E-2</v>
      </c>
      <c r="T1398">
        <v>3.1154999999999999E-2</v>
      </c>
      <c r="U1398">
        <v>2.2095E-2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</row>
    <row r="1399" spans="1:103" x14ac:dyDescent="0.25">
      <c r="A1399" t="str">
        <v>M:TAJEX</v>
      </c>
      <c r="B1399" t="str">
        <v>Transamerica High Yield ESG I</v>
      </c>
      <c r="C1399" t="str">
        <v>Treynor Measure Historical (vs YCharts Benchmark) (3Y)</v>
      </c>
      <c r="D1399">
        <v>-2.7629000000000001</v>
      </c>
      <c r="E1399">
        <v>-2.0049999999999999</v>
      </c>
      <c r="F1399">
        <v>-2.8999000000000001</v>
      </c>
      <c r="G1399">
        <v>-2.0668000000000002</v>
      </c>
      <c r="H1399">
        <v>-1.964</v>
      </c>
      <c r="I1399">
        <v>-2.2275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</row>
    <row r="1400" spans="1:103" x14ac:dyDescent="0.25">
      <c r="A1400" t="str">
        <v>M:TAJEX</v>
      </c>
      <c r="B1400" t="str">
        <v>Transamerica High Yield ESG I</v>
      </c>
      <c r="C1400" t="str">
        <v>Treynor Measure Historical (vs YCharts Benchmark) (5Y)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</row>
    <row r="1401" spans="1:103" x14ac:dyDescent="0.25">
      <c r="A1401" t="str">
        <v>M:TAJEX</v>
      </c>
      <c r="B1401" t="str">
        <v>Transamerica High Yield ESG I</v>
      </c>
      <c r="C1401" t="str">
        <v>Treynor Measure Historical (vs YCharts Benchmark) (1Y)</v>
      </c>
      <c r="D1401">
        <v>0.45300000000000001</v>
      </c>
      <c r="E1401">
        <v>7.1893000000000002</v>
      </c>
      <c r="F1401">
        <v>1.8667</v>
      </c>
      <c r="G1401">
        <v>2.6791</v>
      </c>
      <c r="H1401">
        <v>5.0124000000000004</v>
      </c>
      <c r="I1401">
        <v>3.8891</v>
      </c>
      <c r="J1401">
        <v>3.1762999999999999</v>
      </c>
      <c r="K1401">
        <v>-6.9294000000000002</v>
      </c>
      <c r="L1401">
        <v>-12.6838</v>
      </c>
      <c r="M1401">
        <v>-15.5099</v>
      </c>
      <c r="N1401">
        <v>-13.309100000000001</v>
      </c>
      <c r="O1401">
        <v>-1.8266</v>
      </c>
      <c r="P1401">
        <v>3.1692</v>
      </c>
      <c r="Q1401">
        <v>9.1637000000000004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</row>
    <row r="1402" spans="1:103" x14ac:dyDescent="0.25">
      <c r="A1402" t="str">
        <v>M:TAJEX</v>
      </c>
      <c r="B1402" t="str">
        <v>Transamerica High Yield ESG I</v>
      </c>
      <c r="C1402" t="str">
        <v>1 Year Total Returns (Daily)</v>
      </c>
      <c r="D1402">
        <v>5.7794999999999999E-2</v>
      </c>
      <c r="E1402">
        <v>0.130774</v>
      </c>
      <c r="F1402">
        <v>7.7630000000000005E-2</v>
      </c>
      <c r="G1402">
        <v>0.101054</v>
      </c>
      <c r="H1402">
        <v>0.104861</v>
      </c>
      <c r="I1402">
        <v>9.0301999999999993E-2</v>
      </c>
      <c r="J1402">
        <v>7.2009000000000004E-2</v>
      </c>
      <c r="K1402">
        <v>-4.2901000000000002E-2</v>
      </c>
      <c r="L1402">
        <v>-0.11361599999999999</v>
      </c>
      <c r="M1402">
        <v>-0.148258</v>
      </c>
      <c r="N1402">
        <v>-0.126748</v>
      </c>
      <c r="O1402">
        <v>-1.6362000000000002E-2</v>
      </c>
      <c r="P1402">
        <v>2.9454000000000001E-2</v>
      </c>
      <c r="Q1402">
        <v>6.7103999999999997E-2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</row>
    <row r="1403" spans="1:103" x14ac:dyDescent="0.25">
      <c r="A1403" t="str">
        <v>M:TAJEX</v>
      </c>
      <c r="B1403" t="str">
        <v>Transamerica High Yield ESG I</v>
      </c>
      <c r="C1403" t="str">
        <v>3 Year Total Returns (Daily)</v>
      </c>
      <c r="D1403">
        <v>3.5747000000000001E-2</v>
      </c>
      <c r="E1403">
        <v>4.7576E-2</v>
      </c>
      <c r="F1403">
        <v>7.339E-3</v>
      </c>
      <c r="G1403">
        <v>1.9514E-2</v>
      </c>
      <c r="H1403">
        <v>9.1819999999999992E-3</v>
      </c>
      <c r="I1403">
        <v>-8.4110000000000001E-3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</row>
    <row r="1404" spans="1:103" x14ac:dyDescent="0.25">
      <c r="A1404" t="str">
        <v>M:TAJEX</v>
      </c>
      <c r="B1404" t="str">
        <v>Transamerica High Yield ESG I</v>
      </c>
      <c r="C1404" t="str">
        <v>5 Year Total Returns (Daily)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</row>
    <row r="1405" spans="1:103" x14ac:dyDescent="0.25">
      <c r="A1405" t="str">
        <v>M:TAJEX</v>
      </c>
      <c r="B1405" t="str">
        <v>Transamerica High Yield ESG I</v>
      </c>
      <c r="C1405" t="str">
        <v>10 Year Total Returns (Daily)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</row>
    <row r="1406" spans="1:103" x14ac:dyDescent="0.25">
      <c r="A1406" t="str">
        <v>M:TCRRX</v>
      </c>
      <c r="B1406" t="str">
        <v>T Rowe Price Credit Opportunities Fund I</v>
      </c>
      <c r="C1406" t="str">
        <v>Alpha (1Y)</v>
      </c>
      <c r="D1406">
        <v>4.2436999999999996</v>
      </c>
      <c r="E1406">
        <v>4.1261999999999999</v>
      </c>
      <c r="F1406">
        <v>7.3532999999999999</v>
      </c>
      <c r="G1406">
        <v>8.4781999999999993</v>
      </c>
      <c r="H1406">
        <v>8.3598999999999997</v>
      </c>
      <c r="I1406">
        <v>9.0614000000000008</v>
      </c>
      <c r="J1406">
        <v>9.2409999999999997</v>
      </c>
      <c r="K1406">
        <v>1.1647000000000001</v>
      </c>
      <c r="L1406">
        <v>2.4167999999999998</v>
      </c>
      <c r="M1406">
        <v>3.6802999999999999</v>
      </c>
      <c r="N1406">
        <v>-3.0324</v>
      </c>
      <c r="O1406">
        <v>4.2241999999999997</v>
      </c>
      <c r="P1406">
        <v>6.7324000000000002</v>
      </c>
      <c r="Q1406">
        <v>12.083299999999999</v>
      </c>
      <c r="R1406">
        <v>15.1023</v>
      </c>
      <c r="S1406">
        <v>23.380400000000002</v>
      </c>
      <c r="T1406">
        <v>-9.2623999999999995</v>
      </c>
      <c r="U1406">
        <v>-11.506399999999999</v>
      </c>
      <c r="V1406">
        <v>-12.398199999999999</v>
      </c>
      <c r="W1406">
        <v>-16.567399999999999</v>
      </c>
      <c r="X1406">
        <v>11.7723</v>
      </c>
      <c r="Y1406">
        <v>5.5202999999999998</v>
      </c>
      <c r="Z1406">
        <v>6.2975000000000003</v>
      </c>
      <c r="AA1406">
        <v>3.4340000000000002</v>
      </c>
      <c r="AB1406">
        <v>-3.9653</v>
      </c>
      <c r="AC1406">
        <v>1.5327999999999999</v>
      </c>
      <c r="AD1406">
        <v>1.2836000000000001</v>
      </c>
      <c r="AE1406">
        <v>2.8475000000000001</v>
      </c>
      <c r="AF1406">
        <v>5.2615999999999996</v>
      </c>
      <c r="AG1406">
        <v>8.7669999999999995</v>
      </c>
      <c r="AH1406">
        <v>14.3348</v>
      </c>
      <c r="AI1406">
        <v>16.504799999999999</v>
      </c>
      <c r="AJ1406">
        <v>16.240600000000001</v>
      </c>
      <c r="AK1406">
        <v>6.2564000000000002</v>
      </c>
      <c r="AL1406">
        <v>-9.0790000000000006</v>
      </c>
      <c r="AM1406">
        <v>-6.9782999999999999</v>
      </c>
      <c r="AN1406">
        <v>-6.5805999999999996</v>
      </c>
      <c r="AO1406">
        <v>-6.6284000000000001</v>
      </c>
      <c r="AP1406">
        <v>-5.6581999999999999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</row>
    <row r="1407" spans="1:103" x14ac:dyDescent="0.25">
      <c r="A1407" t="str">
        <v>M:TCRRX</v>
      </c>
      <c r="B1407" t="str">
        <v>T Rowe Price Credit Opportunities Fund I</v>
      </c>
      <c r="C1407" t="str">
        <v>Historical Sharpe Ratio (3Y)</v>
      </c>
      <c r="D1407">
        <v>-2.81E-2</v>
      </c>
      <c r="E1407">
        <v>6.0999999999999999E-2</v>
      </c>
      <c r="F1407">
        <v>-3.2599999999999997E-2</v>
      </c>
      <c r="G1407">
        <v>9.6299999999999997E-2</v>
      </c>
      <c r="H1407">
        <v>0.16450000000000001</v>
      </c>
      <c r="I1407">
        <v>0.23019999999999999</v>
      </c>
      <c r="J1407">
        <v>0.40150000000000002</v>
      </c>
      <c r="K1407">
        <v>0.84750000000000003</v>
      </c>
      <c r="L1407">
        <v>1.8499999999999999E-2</v>
      </c>
      <c r="M1407">
        <v>-2.9399999999999999E-2</v>
      </c>
      <c r="N1407">
        <v>3.8800000000000001E-2</v>
      </c>
      <c r="O1407">
        <v>0.4093</v>
      </c>
      <c r="P1407">
        <v>0.70069999999999999</v>
      </c>
      <c r="Q1407">
        <v>0.52059999999999995</v>
      </c>
      <c r="R1407">
        <v>0.53879999999999995</v>
      </c>
      <c r="S1407">
        <v>0.45669999999999999</v>
      </c>
      <c r="T1407">
        <v>0.39729999999999999</v>
      </c>
      <c r="U1407">
        <v>0.2336</v>
      </c>
      <c r="V1407">
        <v>0.1633</v>
      </c>
      <c r="W1407">
        <v>-0.1515</v>
      </c>
      <c r="X1407">
        <v>1.6059000000000001</v>
      </c>
      <c r="Y1407">
        <v>1.6628000000000001</v>
      </c>
      <c r="Z1407">
        <v>2.1797</v>
      </c>
      <c r="AA1407">
        <v>2.3188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</row>
    <row r="1408" spans="1:103" x14ac:dyDescent="0.25">
      <c r="A1408" t="str">
        <v>M:TCRRX</v>
      </c>
      <c r="B1408" t="str">
        <v>T Rowe Price Credit Opportunities Fund I</v>
      </c>
      <c r="C1408" t="str">
        <v>Historical Sharpe Ratio (5Y)</v>
      </c>
      <c r="D1408">
        <v>0.2223</v>
      </c>
      <c r="E1408">
        <v>0.26650000000000001</v>
      </c>
      <c r="F1408">
        <v>0.23319999999999999</v>
      </c>
      <c r="G1408">
        <v>0.27560000000000001</v>
      </c>
      <c r="H1408">
        <v>0.39739999999999998</v>
      </c>
      <c r="I1408">
        <v>0.21759999999999999</v>
      </c>
      <c r="J1408">
        <v>0.24129999999999999</v>
      </c>
      <c r="K1408">
        <v>0.23469999999999999</v>
      </c>
      <c r="L1408">
        <v>0.17530000000000001</v>
      </c>
      <c r="M1408">
        <v>0.1144</v>
      </c>
      <c r="N1408">
        <v>0.1764</v>
      </c>
      <c r="O1408">
        <v>0.44929999999999998</v>
      </c>
      <c r="P1408">
        <v>0.58840000000000003</v>
      </c>
      <c r="Q1408">
        <v>0.62360000000000004</v>
      </c>
      <c r="R1408">
        <v>0.72960000000000003</v>
      </c>
      <c r="S1408">
        <v>0.73299999999999998</v>
      </c>
      <c r="T1408">
        <v>0.73270000000000002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</row>
    <row r="1409" spans="1:103" x14ac:dyDescent="0.25">
      <c r="A1409" t="str">
        <v>M:TCRRX</v>
      </c>
      <c r="B1409" t="str">
        <v>T Rowe Price Credit Opportunities Fund I</v>
      </c>
      <c r="C1409" t="str">
        <v>Historical Sortino (3Y)</v>
      </c>
      <c r="D1409">
        <v>-4.0800000000000003E-2</v>
      </c>
      <c r="E1409">
        <v>9.1899999999999996E-2</v>
      </c>
      <c r="F1409">
        <v>-4.8500000000000001E-2</v>
      </c>
      <c r="G1409">
        <v>0.14019999999999999</v>
      </c>
      <c r="H1409">
        <v>0.2402</v>
      </c>
      <c r="I1409">
        <v>0.31009999999999999</v>
      </c>
      <c r="J1409">
        <v>0.55079999999999996</v>
      </c>
      <c r="K1409">
        <v>1.2841</v>
      </c>
      <c r="L1409">
        <v>1.7500000000000002E-2</v>
      </c>
      <c r="M1409">
        <v>-2.6700000000000002E-2</v>
      </c>
      <c r="N1409">
        <v>3.2300000000000002E-2</v>
      </c>
      <c r="O1409">
        <v>0.29880000000000001</v>
      </c>
      <c r="P1409">
        <v>0.44169999999999998</v>
      </c>
      <c r="Q1409">
        <v>0.34510000000000002</v>
      </c>
      <c r="R1409">
        <v>0.36730000000000002</v>
      </c>
      <c r="S1409">
        <v>0.3241</v>
      </c>
      <c r="T1409">
        <v>0.29339999999999999</v>
      </c>
      <c r="U1409">
        <v>0.17860000000000001</v>
      </c>
      <c r="V1409">
        <v>0.12130000000000001</v>
      </c>
      <c r="W1409">
        <v>-9.3700000000000006E-2</v>
      </c>
      <c r="X1409">
        <v>2.5636999999999999</v>
      </c>
      <c r="Y1409">
        <v>2.7477</v>
      </c>
      <c r="Z1409">
        <v>3.6301999999999999</v>
      </c>
      <c r="AA1409">
        <v>3.8654000000000002</v>
      </c>
      <c r="AB1409">
        <v>3.4037000000000002</v>
      </c>
      <c r="AC1409">
        <v>6.3766999999999996</v>
      </c>
      <c r="AD1409">
        <v>3.5514000000000001</v>
      </c>
      <c r="AE1409">
        <v>3.9355000000000002</v>
      </c>
      <c r="AF1409">
        <v>7.06</v>
      </c>
      <c r="AG1409">
        <v>4.8849999999999998</v>
      </c>
      <c r="AH1409">
        <v>1.6393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</row>
    <row r="1410" spans="1:103" x14ac:dyDescent="0.25">
      <c r="A1410" t="str">
        <v>M:TCRRX</v>
      </c>
      <c r="B1410" t="str">
        <v>T Rowe Price Credit Opportunities Fund I</v>
      </c>
      <c r="C1410" t="str">
        <v>Historical Sortino (5Y)</v>
      </c>
      <c r="D1410">
        <v>0.1968</v>
      </c>
      <c r="E1410">
        <v>0.23519999999999999</v>
      </c>
      <c r="F1410">
        <v>0.20749999999999999</v>
      </c>
      <c r="G1410">
        <v>0.2429</v>
      </c>
      <c r="H1410">
        <v>0.35139999999999999</v>
      </c>
      <c r="I1410">
        <v>0.19139999999999999</v>
      </c>
      <c r="J1410">
        <v>0.21820000000000001</v>
      </c>
      <c r="K1410">
        <v>0.20880000000000001</v>
      </c>
      <c r="L1410">
        <v>0.1515</v>
      </c>
      <c r="M1410">
        <v>9.7500000000000003E-2</v>
      </c>
      <c r="N1410">
        <v>0.14199999999999999</v>
      </c>
      <c r="O1410">
        <v>0.33529999999999999</v>
      </c>
      <c r="P1410">
        <v>0.4128</v>
      </c>
      <c r="Q1410">
        <v>0.41610000000000003</v>
      </c>
      <c r="R1410">
        <v>0.49320000000000003</v>
      </c>
      <c r="S1410">
        <v>0.5091</v>
      </c>
      <c r="T1410">
        <v>0.51019999999999999</v>
      </c>
      <c r="U1410">
        <v>0.36159999999999998</v>
      </c>
      <c r="V1410">
        <v>0.20519999999999999</v>
      </c>
      <c r="W1410">
        <v>7.8299999999999995E-2</v>
      </c>
      <c r="X1410">
        <v>2.4096000000000002</v>
      </c>
      <c r="Y1410">
        <v>1.6431</v>
      </c>
      <c r="Z1410">
        <v>1.0744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</row>
    <row r="1411" spans="1:103" x14ac:dyDescent="0.25">
      <c r="A1411" t="str">
        <v>M:TCRRX</v>
      </c>
      <c r="B1411" t="str">
        <v>T Rowe Price Credit Opportunities Fund I</v>
      </c>
      <c r="C1411" t="str">
        <v>Alpha (3Y)</v>
      </c>
      <c r="D1411">
        <v>4.6166999999999998</v>
      </c>
      <c r="E1411">
        <v>4.2553999999999998</v>
      </c>
      <c r="F1411">
        <v>4.5250000000000004</v>
      </c>
      <c r="G1411">
        <v>4.7724000000000002</v>
      </c>
      <c r="H1411">
        <v>5.5476999999999999</v>
      </c>
      <c r="I1411">
        <v>7.2778999999999998</v>
      </c>
      <c r="J1411">
        <v>7.3204000000000002</v>
      </c>
      <c r="K1411">
        <v>9.9022000000000006</v>
      </c>
      <c r="L1411">
        <v>3.4047999999999998</v>
      </c>
      <c r="M1411">
        <v>3.6255999999999999</v>
      </c>
      <c r="N1411">
        <v>1.7676000000000001</v>
      </c>
      <c r="O1411">
        <v>3.9207000000000001</v>
      </c>
      <c r="P1411">
        <v>4.9629000000000003</v>
      </c>
      <c r="Q1411">
        <v>3.1823999999999999</v>
      </c>
      <c r="R1411">
        <v>3.5009000000000001</v>
      </c>
      <c r="S1411">
        <v>3.1926000000000001</v>
      </c>
      <c r="T1411">
        <v>1.8416999999999999</v>
      </c>
      <c r="U1411">
        <v>0.12509999999999999</v>
      </c>
      <c r="V1411">
        <v>-0.27529999999999999</v>
      </c>
      <c r="W1411">
        <v>-2.3431999999999999</v>
      </c>
      <c r="X1411">
        <v>4.5951000000000004</v>
      </c>
      <c r="Y1411">
        <v>5.12</v>
      </c>
      <c r="Z1411">
        <v>6.891</v>
      </c>
      <c r="AA1411">
        <v>7.4196999999999997</v>
      </c>
      <c r="AB1411">
        <v>6.2331000000000003</v>
      </c>
      <c r="AC1411">
        <v>6.1967999999999996</v>
      </c>
      <c r="AD1411">
        <v>3.4016000000000002</v>
      </c>
      <c r="AE1411">
        <v>3.9039000000000001</v>
      </c>
      <c r="AF1411">
        <v>4.7526000000000002</v>
      </c>
      <c r="AG1411">
        <v>3.0226000000000002</v>
      </c>
      <c r="AH1411">
        <v>0.84599999999999997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</row>
    <row r="1412" spans="1:103" x14ac:dyDescent="0.25">
      <c r="A1412" t="str">
        <v>M:TCRRX</v>
      </c>
      <c r="B1412" t="str">
        <v>T Rowe Price Credit Opportunities Fund I</v>
      </c>
      <c r="C1412" t="str">
        <v>Alpha (5Y)</v>
      </c>
      <c r="D1412">
        <v>4.4695999999999998</v>
      </c>
      <c r="E1412">
        <v>4.3327999999999998</v>
      </c>
      <c r="F1412">
        <v>4.2793999999999999</v>
      </c>
      <c r="G1412">
        <v>4.1265999999999998</v>
      </c>
      <c r="H1412">
        <v>4.6795999999999998</v>
      </c>
      <c r="I1412">
        <v>3.407</v>
      </c>
      <c r="J1412">
        <v>3.032</v>
      </c>
      <c r="K1412">
        <v>2.7214</v>
      </c>
      <c r="L1412">
        <v>2.6581999999999999</v>
      </c>
      <c r="M1412">
        <v>2.2507000000000001</v>
      </c>
      <c r="N1412">
        <v>1.7454000000000001</v>
      </c>
      <c r="O1412">
        <v>3.4388000000000001</v>
      </c>
      <c r="P1412">
        <v>3.9117999999999999</v>
      </c>
      <c r="Q1412">
        <v>4.7256</v>
      </c>
      <c r="R1412">
        <v>5.7785000000000002</v>
      </c>
      <c r="S1412">
        <v>6.0270000000000001</v>
      </c>
      <c r="T1412">
        <v>5.5921000000000003</v>
      </c>
      <c r="U1412">
        <v>3.5539000000000001</v>
      </c>
      <c r="V1412">
        <v>1.6156999999999999</v>
      </c>
      <c r="W1412">
        <v>0.47910000000000003</v>
      </c>
      <c r="X1412">
        <v>4.4348999999999998</v>
      </c>
      <c r="Y1412">
        <v>3.0419999999999998</v>
      </c>
      <c r="Z1412">
        <v>1.8445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</row>
    <row r="1413" spans="1:103" x14ac:dyDescent="0.25">
      <c r="A1413" t="str">
        <v>M:TCRRX</v>
      </c>
      <c r="B1413" t="str">
        <v>T Rowe Price Credit Opportunities Fund I</v>
      </c>
      <c r="C1413" t="str">
        <v>Beta (3Y)</v>
      </c>
      <c r="D1413">
        <v>0.75439999999999996</v>
      </c>
      <c r="E1413">
        <v>0.76800000000000002</v>
      </c>
      <c r="F1413">
        <v>0.77229999999999999</v>
      </c>
      <c r="G1413">
        <v>0.79790000000000005</v>
      </c>
      <c r="H1413">
        <v>0.79200000000000004</v>
      </c>
      <c r="I1413">
        <v>0.82020000000000004</v>
      </c>
      <c r="J1413">
        <v>0.86909999999999998</v>
      </c>
      <c r="K1413">
        <v>0.95050000000000001</v>
      </c>
      <c r="L1413">
        <v>0.93269999999999997</v>
      </c>
      <c r="M1413">
        <v>1.0550999999999999</v>
      </c>
      <c r="N1413">
        <v>0.90600000000000003</v>
      </c>
      <c r="O1413">
        <v>0.71750000000000003</v>
      </c>
      <c r="P1413">
        <v>0.747</v>
      </c>
      <c r="Q1413">
        <v>0.6411</v>
      </c>
      <c r="R1413">
        <v>0.64249999999999996</v>
      </c>
      <c r="S1413">
        <v>0.61409999999999998</v>
      </c>
      <c r="T1413">
        <v>0.69569999999999999</v>
      </c>
      <c r="U1413">
        <v>0.68010000000000004</v>
      </c>
      <c r="V1413">
        <v>0.56599999999999995</v>
      </c>
      <c r="W1413">
        <v>0.32579999999999998</v>
      </c>
      <c r="X1413">
        <v>8.2400000000000001E-2</v>
      </c>
      <c r="Y1413">
        <v>4.7300000000000002E-2</v>
      </c>
      <c r="Z1413">
        <v>5.1299999999999998E-2</v>
      </c>
      <c r="AA1413">
        <v>7.5499999999999998E-2</v>
      </c>
      <c r="AB1413">
        <v>-7.7700000000000005E-2</v>
      </c>
      <c r="AC1413">
        <v>0.20619999999999999</v>
      </c>
      <c r="AD1413">
        <v>0.1341</v>
      </c>
      <c r="AE1413">
        <v>0.21160000000000001</v>
      </c>
      <c r="AF1413">
        <v>4.7999999999999996E-3</v>
      </c>
      <c r="AG1413">
        <v>-5.6000000000000001E-2</v>
      </c>
      <c r="AH1413">
        <v>0.1212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</row>
    <row r="1414" spans="1:103" x14ac:dyDescent="0.25">
      <c r="A1414" t="str">
        <v>M:TCRRX</v>
      </c>
      <c r="B1414" t="str">
        <v>T Rowe Price Credit Opportunities Fund I</v>
      </c>
      <c r="C1414" t="str">
        <v>Beta (5Y)</v>
      </c>
      <c r="D1414">
        <v>0.78559999999999997</v>
      </c>
      <c r="E1414">
        <v>0.8044</v>
      </c>
      <c r="F1414">
        <v>0.79210000000000003</v>
      </c>
      <c r="G1414">
        <v>0.79479999999999995</v>
      </c>
      <c r="H1414">
        <v>0.80840000000000001</v>
      </c>
      <c r="I1414">
        <v>0.75119999999999998</v>
      </c>
      <c r="J1414">
        <v>0.7702</v>
      </c>
      <c r="K1414">
        <v>0.76419999999999999</v>
      </c>
      <c r="L1414">
        <v>0.76759999999999995</v>
      </c>
      <c r="M1414">
        <v>0.83889999999999998</v>
      </c>
      <c r="N1414">
        <v>0.71419999999999995</v>
      </c>
      <c r="O1414">
        <v>0.56210000000000004</v>
      </c>
      <c r="P1414">
        <v>0.54039999999999999</v>
      </c>
      <c r="Q1414">
        <v>0.46329999999999999</v>
      </c>
      <c r="R1414">
        <v>0.47970000000000002</v>
      </c>
      <c r="S1414">
        <v>0.44819999999999999</v>
      </c>
      <c r="T1414">
        <v>0.4577</v>
      </c>
      <c r="U1414">
        <v>0.49459999999999998</v>
      </c>
      <c r="V1414">
        <v>0.4219</v>
      </c>
      <c r="W1414">
        <v>0.25090000000000001</v>
      </c>
      <c r="X1414">
        <v>3.5799999999999998E-2</v>
      </c>
      <c r="Y1414">
        <v>2.47E-2</v>
      </c>
      <c r="Z1414">
        <v>9.8900000000000002E-2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</row>
    <row r="1415" spans="1:103" x14ac:dyDescent="0.25">
      <c r="A1415" t="str">
        <v>M:TCRRX</v>
      </c>
      <c r="B1415" t="str">
        <v>T Rowe Price Credit Opportunities Fund I</v>
      </c>
      <c r="C1415" t="str">
        <v>Annualized Standard Deviation of Monthly Returns (3Y Lookback)</v>
      </c>
      <c r="D1415">
        <v>7.0734000000000005E-2</v>
      </c>
      <c r="E1415">
        <v>7.1280999999999997E-2</v>
      </c>
      <c r="F1415">
        <v>7.0599999999999996E-2</v>
      </c>
      <c r="G1415">
        <v>7.0213999999999999E-2</v>
      </c>
      <c r="H1415">
        <v>6.9917999999999994E-2</v>
      </c>
      <c r="I1415">
        <v>6.6755999999999996E-2</v>
      </c>
      <c r="J1415">
        <v>6.7271999999999998E-2</v>
      </c>
      <c r="K1415">
        <v>7.5095999999999996E-2</v>
      </c>
      <c r="L1415">
        <v>0.126226</v>
      </c>
      <c r="M1415">
        <v>0.123831</v>
      </c>
      <c r="N1415">
        <v>0.117727</v>
      </c>
      <c r="O1415">
        <v>0.113964</v>
      </c>
      <c r="P1415">
        <v>0.112942</v>
      </c>
      <c r="Q1415">
        <v>0.114561</v>
      </c>
      <c r="R1415">
        <v>0.11468399999999999</v>
      </c>
      <c r="S1415">
        <v>0.11472400000000001</v>
      </c>
      <c r="T1415">
        <v>0.114816</v>
      </c>
      <c r="U1415">
        <v>0.11397699999999999</v>
      </c>
      <c r="V1415">
        <v>0.112563</v>
      </c>
      <c r="W1415">
        <v>8.6223999999999995E-2</v>
      </c>
      <c r="X1415">
        <v>2.9864999999999999E-2</v>
      </c>
      <c r="Y1415">
        <v>3.1203000000000002E-2</v>
      </c>
      <c r="Z1415">
        <v>3.1847E-2</v>
      </c>
      <c r="AA1415">
        <v>3.2284E-2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</row>
    <row r="1416" spans="1:103" x14ac:dyDescent="0.25">
      <c r="A1416" t="str">
        <v>M:TCRRX</v>
      </c>
      <c r="B1416" t="str">
        <v>T Rowe Price Credit Opportunities Fund I</v>
      </c>
      <c r="C1416" t="str">
        <v>Annualized Standard Deviation of Monthly Returns (Since Inception)</v>
      </c>
      <c r="D1416">
        <v>8.1684999999999994E-2</v>
      </c>
      <c r="E1416">
        <v>8.2931000000000005E-2</v>
      </c>
      <c r="F1416">
        <v>8.4098999999999993E-2</v>
      </c>
      <c r="G1416">
        <v>8.5331000000000004E-2</v>
      </c>
      <c r="H1416">
        <v>8.6639999999999995E-2</v>
      </c>
      <c r="I1416">
        <v>8.6551000000000003E-2</v>
      </c>
      <c r="J1416">
        <v>8.7965000000000002E-2</v>
      </c>
      <c r="K1416">
        <v>8.9302999999999993E-2</v>
      </c>
      <c r="L1416">
        <v>9.0006000000000003E-2</v>
      </c>
      <c r="M1416">
        <v>9.0112999999999999E-2</v>
      </c>
      <c r="N1416">
        <v>8.7706999999999993E-2</v>
      </c>
      <c r="O1416">
        <v>8.6736999999999995E-2</v>
      </c>
      <c r="P1416">
        <v>8.7760000000000005E-2</v>
      </c>
      <c r="Q1416">
        <v>8.9800000000000005E-2</v>
      </c>
      <c r="R1416">
        <v>9.2175999999999994E-2</v>
      </c>
      <c r="S1416">
        <v>9.4702999999999996E-2</v>
      </c>
      <c r="T1416">
        <v>9.7340999999999997E-2</v>
      </c>
      <c r="U1416">
        <v>9.9669999999999995E-2</v>
      </c>
      <c r="V1416">
        <v>0.10185900000000001</v>
      </c>
      <c r="W1416">
        <v>8.1481999999999999E-2</v>
      </c>
      <c r="X1416">
        <v>3.0436000000000001E-2</v>
      </c>
      <c r="Y1416">
        <v>3.1203000000000002E-2</v>
      </c>
      <c r="Z1416">
        <v>3.1847E-2</v>
      </c>
      <c r="AA1416">
        <v>3.2284E-2</v>
      </c>
      <c r="AB1416">
        <v>2.6672999999999999E-2</v>
      </c>
      <c r="AC1416">
        <v>2.1871999999999999E-2</v>
      </c>
      <c r="AD1416">
        <v>2.3047000000000002E-2</v>
      </c>
      <c r="AE1416">
        <v>2.4059000000000001E-2</v>
      </c>
      <c r="AF1416">
        <v>2.2426000000000001E-2</v>
      </c>
      <c r="AG1416">
        <v>2.1658E-2</v>
      </c>
      <c r="AH1416">
        <v>2.1985000000000001E-2</v>
      </c>
      <c r="AI1416">
        <v>2.5572999999999999E-2</v>
      </c>
      <c r="AJ1416">
        <v>1.6664000000000002E-2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</row>
    <row r="1417" spans="1:103" x14ac:dyDescent="0.25">
      <c r="A1417" t="str">
        <v>M:TCRRX</v>
      </c>
      <c r="B1417" t="str">
        <v>T Rowe Price Credit Opportunities Fund I</v>
      </c>
      <c r="C1417" t="str">
        <v>Treynor Measure Historical (vs YCharts Benchmark) (3Y)</v>
      </c>
      <c r="D1417">
        <v>-0.22090000000000001</v>
      </c>
      <c r="E1417">
        <v>0.48270000000000002</v>
      </c>
      <c r="F1417">
        <v>-0.254</v>
      </c>
      <c r="G1417">
        <v>0.746</v>
      </c>
      <c r="H1417">
        <v>1.2653000000000001</v>
      </c>
      <c r="I1417">
        <v>1.6952</v>
      </c>
      <c r="J1417">
        <v>2.9807000000000001</v>
      </c>
      <c r="K1417">
        <v>6.72</v>
      </c>
      <c r="L1417">
        <v>0.2346</v>
      </c>
      <c r="M1417">
        <v>-0.36630000000000001</v>
      </c>
      <c r="N1417">
        <v>0.45450000000000002</v>
      </c>
      <c r="O1417">
        <v>4.5464000000000002</v>
      </c>
      <c r="P1417">
        <v>7.6559999999999997</v>
      </c>
      <c r="Q1417">
        <v>5.8162000000000003</v>
      </c>
      <c r="R1417">
        <v>6.0247999999999999</v>
      </c>
      <c r="S1417">
        <v>5.1087999999999996</v>
      </c>
      <c r="T1417">
        <v>4.4619999999999997</v>
      </c>
      <c r="U1417">
        <v>2.5912000000000002</v>
      </c>
      <c r="V1417">
        <v>1.7721</v>
      </c>
      <c r="W1417">
        <v>-1.3109</v>
      </c>
      <c r="X1417">
        <v>5.8712999999999997</v>
      </c>
      <c r="Y1417">
        <v>6.4881000000000002</v>
      </c>
      <c r="Z1417">
        <v>8.2451000000000008</v>
      </c>
      <c r="AA1417">
        <v>9.3559000000000001</v>
      </c>
      <c r="AB1417">
        <v>7.4923999999999999</v>
      </c>
      <c r="AC1417">
        <v>7.7679999999999998</v>
      </c>
      <c r="AD1417">
        <v>4.2001999999999997</v>
      </c>
      <c r="AE1417">
        <v>4.6406999999999998</v>
      </c>
      <c r="AF1417">
        <v>5.3224</v>
      </c>
      <c r="AG1417">
        <v>3.1533000000000002</v>
      </c>
      <c r="AH1417">
        <v>1.2070000000000001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</row>
    <row r="1418" spans="1:103" x14ac:dyDescent="0.25">
      <c r="A1418" t="str">
        <v>M:TCRRX</v>
      </c>
      <c r="B1418" t="str">
        <v>T Rowe Price Credit Opportunities Fund I</v>
      </c>
      <c r="C1418" t="str">
        <v>Treynor Measure Historical (vs YCharts Benchmark) (5Y)</v>
      </c>
      <c r="D1418">
        <v>2.3271000000000002</v>
      </c>
      <c r="E1418">
        <v>2.7989999999999999</v>
      </c>
      <c r="F1418">
        <v>2.4369000000000001</v>
      </c>
      <c r="G1418">
        <v>2.8881999999999999</v>
      </c>
      <c r="H1418">
        <v>4.18</v>
      </c>
      <c r="I1418">
        <v>2.2715000000000001</v>
      </c>
      <c r="J1418">
        <v>2.5164</v>
      </c>
      <c r="K1418">
        <v>2.4419</v>
      </c>
      <c r="L1418">
        <v>1.8046</v>
      </c>
      <c r="M1418">
        <v>1.1534</v>
      </c>
      <c r="N1418">
        <v>1.6812</v>
      </c>
      <c r="O1418">
        <v>4.0667999999999997</v>
      </c>
      <c r="P1418">
        <v>5.1993</v>
      </c>
      <c r="Q1418">
        <v>5.5439999999999996</v>
      </c>
      <c r="R1418">
        <v>6.6273999999999997</v>
      </c>
      <c r="S1418">
        <v>6.9715999999999996</v>
      </c>
      <c r="T1418">
        <v>7.1875</v>
      </c>
      <c r="U1418">
        <v>5.1917999999999997</v>
      </c>
      <c r="V1418">
        <v>3.0244</v>
      </c>
      <c r="W1418">
        <v>1.099</v>
      </c>
      <c r="X1418">
        <v>5.1828000000000003</v>
      </c>
      <c r="Y1418">
        <v>3.4961000000000002</v>
      </c>
      <c r="Z1418">
        <v>2.2787999999999999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</row>
    <row r="1419" spans="1:103" x14ac:dyDescent="0.25">
      <c r="A1419" t="str">
        <v>M:TCRRX</v>
      </c>
      <c r="B1419" t="str">
        <v>T Rowe Price Credit Opportunities Fund I</v>
      </c>
      <c r="C1419" t="str">
        <v>Treynor Measure Historical (vs YCharts Benchmark) (1Y)</v>
      </c>
      <c r="D1419">
        <v>3.2847</v>
      </c>
      <c r="E1419">
        <v>9.0601000000000003</v>
      </c>
      <c r="F1419">
        <v>6.1306000000000003</v>
      </c>
      <c r="G1419">
        <v>6.2967000000000004</v>
      </c>
      <c r="H1419">
        <v>9.125</v>
      </c>
      <c r="I1419">
        <v>7.8132000000000001</v>
      </c>
      <c r="J1419">
        <v>5.8273000000000001</v>
      </c>
      <c r="K1419">
        <v>-5.8411999999999997</v>
      </c>
      <c r="L1419">
        <v>-11.778600000000001</v>
      </c>
      <c r="M1419">
        <v>-13.7925</v>
      </c>
      <c r="N1419">
        <v>-11.888999999999999</v>
      </c>
      <c r="O1419">
        <v>2.2555000000000001</v>
      </c>
      <c r="P1419">
        <v>7.0663999999999998</v>
      </c>
      <c r="Q1419">
        <v>12.6165</v>
      </c>
      <c r="R1419">
        <v>16.020399999999999</v>
      </c>
      <c r="S1419">
        <v>22.327300000000001</v>
      </c>
      <c r="T1419">
        <v>5.1208</v>
      </c>
      <c r="U1419">
        <v>1.0963000000000001</v>
      </c>
      <c r="V1419">
        <v>-1.2501</v>
      </c>
      <c r="W1419">
        <v>-9.4321000000000002</v>
      </c>
      <c r="X1419">
        <v>15.243</v>
      </c>
      <c r="Y1419">
        <v>6.5387000000000004</v>
      </c>
      <c r="Z1419">
        <v>6.8893000000000004</v>
      </c>
      <c r="AA1419">
        <v>4.0183</v>
      </c>
      <c r="AB1419">
        <v>-3.9980000000000002</v>
      </c>
      <c r="AC1419">
        <v>1.9582999999999999</v>
      </c>
      <c r="AD1419">
        <v>1.7661</v>
      </c>
      <c r="AE1419">
        <v>4.0761000000000003</v>
      </c>
      <c r="AF1419">
        <v>7.6315</v>
      </c>
      <c r="AG1419">
        <v>15.403</v>
      </c>
      <c r="AH1419">
        <v>17.688099999999999</v>
      </c>
      <c r="AI1419">
        <v>26.705200000000001</v>
      </c>
      <c r="AJ1419">
        <v>20.393799999999999</v>
      </c>
      <c r="AK1419">
        <v>10.374499999999999</v>
      </c>
      <c r="AL1419">
        <v>-4.8674999999999997</v>
      </c>
      <c r="AM1419">
        <v>-6.7041000000000004</v>
      </c>
      <c r="AN1419">
        <v>-7.4233000000000002</v>
      </c>
      <c r="AO1419">
        <v>-7.5879000000000003</v>
      </c>
      <c r="AP1419">
        <v>-4.9762000000000004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</row>
    <row r="1420" spans="1:103" x14ac:dyDescent="0.25">
      <c r="A1420" t="str">
        <v>M:TCRRX</v>
      </c>
      <c r="B1420" t="str">
        <v>T Rowe Price Credit Opportunities Fund I</v>
      </c>
      <c r="C1420" t="str">
        <v>1 Year Total Returns (Daily)</v>
      </c>
      <c r="D1420">
        <v>7.8033000000000005E-2</v>
      </c>
      <c r="E1420">
        <v>0.13798199999999999</v>
      </c>
      <c r="F1420">
        <v>0.113589</v>
      </c>
      <c r="G1420">
        <v>0.131157</v>
      </c>
      <c r="H1420">
        <v>0.14002000000000001</v>
      </c>
      <c r="I1420">
        <v>0.11888899999999999</v>
      </c>
      <c r="J1420">
        <v>9.3068999999999999E-2</v>
      </c>
      <c r="K1420">
        <v>-2.5905000000000001E-2</v>
      </c>
      <c r="L1420">
        <v>-8.8752999999999999E-2</v>
      </c>
      <c r="M1420">
        <v>-0.116008</v>
      </c>
      <c r="N1420">
        <v>-0.10170999999999999</v>
      </c>
      <c r="O1420">
        <v>1.9002999999999999E-2</v>
      </c>
      <c r="P1420">
        <v>6.6017999999999993E-2</v>
      </c>
      <c r="Q1420">
        <v>0.11545900000000001</v>
      </c>
      <c r="R1420">
        <v>0.14729999999999999</v>
      </c>
      <c r="S1420">
        <v>0.245064</v>
      </c>
      <c r="T1420">
        <v>5.8111999999999997E-2</v>
      </c>
      <c r="U1420">
        <v>1.9064000000000001E-2</v>
      </c>
      <c r="V1420">
        <v>-1.214E-3</v>
      </c>
      <c r="W1420">
        <v>-7.9294000000000003E-2</v>
      </c>
      <c r="X1420">
        <v>0.140398</v>
      </c>
      <c r="Y1420">
        <v>7.7130000000000004E-2</v>
      </c>
      <c r="Z1420">
        <v>7.9741000000000006E-2</v>
      </c>
      <c r="AA1420">
        <v>5.5537000000000003E-2</v>
      </c>
      <c r="AB1420">
        <v>-1.3192000000000001E-2</v>
      </c>
      <c r="AC1420">
        <v>2.9933000000000001E-2</v>
      </c>
      <c r="AD1420">
        <v>2.7040000000000002E-2</v>
      </c>
      <c r="AE1420">
        <v>4.2046E-2</v>
      </c>
      <c r="AF1420">
        <v>6.9982000000000003E-2</v>
      </c>
      <c r="AG1420">
        <v>9.4320000000000001E-2</v>
      </c>
      <c r="AH1420">
        <v>0.14574300000000001</v>
      </c>
      <c r="AI1420">
        <v>0.168571</v>
      </c>
      <c r="AJ1420">
        <v>0.16613600000000001</v>
      </c>
      <c r="AK1420">
        <v>9.0218999999999994E-2</v>
      </c>
      <c r="AL1420">
        <v>-3.7926000000000001E-2</v>
      </c>
      <c r="AM1420">
        <v>-5.9216999999999999E-2</v>
      </c>
      <c r="AN1420">
        <v>-6.6961999999999994E-2</v>
      </c>
      <c r="AO1420">
        <v>-7.9144000000000006E-2</v>
      </c>
      <c r="AP1420">
        <v>-5.6078999999999997E-2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</row>
    <row r="1421" spans="1:103" x14ac:dyDescent="0.25">
      <c r="A1421" t="str">
        <v>M:TCRRX</v>
      </c>
      <c r="B1421" t="str">
        <v>T Rowe Price Credit Opportunities Fund I</v>
      </c>
      <c r="C1421" t="str">
        <v>3 Year Total Returns (Daily)</v>
      </c>
      <c r="D1421">
        <v>0.11759799999999999</v>
      </c>
      <c r="E1421">
        <v>0.12556500000000001</v>
      </c>
      <c r="F1421">
        <v>9.1198000000000001E-2</v>
      </c>
      <c r="G1421">
        <v>0.105799</v>
      </c>
      <c r="H1421">
        <v>0.109122</v>
      </c>
      <c r="I1421">
        <v>0.104605</v>
      </c>
      <c r="J1421">
        <v>0.126526</v>
      </c>
      <c r="K1421">
        <v>0.23585800000000001</v>
      </c>
      <c r="L1421">
        <v>2.9031999999999999E-2</v>
      </c>
      <c r="M1421">
        <v>4.8549999999999999E-3</v>
      </c>
      <c r="N1421">
        <v>2.9357000000000001E-2</v>
      </c>
      <c r="O1421">
        <v>0.16812199999999999</v>
      </c>
      <c r="P1421">
        <v>0.28632999999999997</v>
      </c>
      <c r="Q1421">
        <v>0.22439999999999999</v>
      </c>
      <c r="R1421">
        <v>0.23728199999999999</v>
      </c>
      <c r="S1421">
        <v>0.21000099999999999</v>
      </c>
      <c r="T1421">
        <v>0.190749</v>
      </c>
      <c r="U1421">
        <v>0.130521</v>
      </c>
      <c r="V1421">
        <v>0.106322</v>
      </c>
      <c r="W1421">
        <v>1.009E-2</v>
      </c>
      <c r="X1421">
        <v>0.20410700000000001</v>
      </c>
      <c r="Y1421">
        <v>0.21370600000000001</v>
      </c>
      <c r="Z1421">
        <v>0.28055799999999997</v>
      </c>
      <c r="AA1421">
        <v>0.29222500000000001</v>
      </c>
      <c r="AB1421">
        <v>0.229187</v>
      </c>
      <c r="AC1421">
        <v>0.219996</v>
      </c>
      <c r="AD1421">
        <v>0.12953799999999999</v>
      </c>
      <c r="AE1421">
        <v>0.143091</v>
      </c>
      <c r="AF1421">
        <v>0.16153699999999999</v>
      </c>
      <c r="AG1421">
        <v>9.7211000000000006E-2</v>
      </c>
      <c r="AH1421">
        <v>4.0474000000000003E-2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</row>
    <row r="1422" spans="1:103" x14ac:dyDescent="0.25">
      <c r="A1422" t="str">
        <v>M:TCRRX</v>
      </c>
      <c r="B1422" t="str">
        <v>T Rowe Price Credit Opportunities Fund I</v>
      </c>
      <c r="C1422" t="str">
        <v>5 Year Total Returns (Daily)</v>
      </c>
      <c r="D1422">
        <v>0.26061299999999998</v>
      </c>
      <c r="E1422">
        <v>0.27945700000000001</v>
      </c>
      <c r="F1422">
        <v>0.24868799999999999</v>
      </c>
      <c r="G1422">
        <v>0.26858500000000002</v>
      </c>
      <c r="H1422">
        <v>0.336837</v>
      </c>
      <c r="I1422">
        <v>0.21104000000000001</v>
      </c>
      <c r="J1422">
        <v>0.21487899999999999</v>
      </c>
      <c r="K1422">
        <v>0.20105500000000001</v>
      </c>
      <c r="L1422">
        <v>0.15670100000000001</v>
      </c>
      <c r="M1422">
        <v>0.114757</v>
      </c>
      <c r="N1422">
        <v>0.140184</v>
      </c>
      <c r="O1422">
        <v>0.281526</v>
      </c>
      <c r="P1422">
        <v>0.35819200000000001</v>
      </c>
      <c r="Q1422">
        <v>0.37964900000000001</v>
      </c>
      <c r="R1422">
        <v>0.45427200000000001</v>
      </c>
      <c r="S1422">
        <v>0.46962599999999999</v>
      </c>
      <c r="T1422">
        <v>0.48322199999999998</v>
      </c>
      <c r="U1422">
        <v>0.34843099999999999</v>
      </c>
      <c r="V1422">
        <v>0.21948799999999999</v>
      </c>
      <c r="W1422">
        <v>0.11046499999999999</v>
      </c>
      <c r="X1422">
        <v>0.30789800000000001</v>
      </c>
      <c r="Y1422">
        <v>0.21848200000000001</v>
      </c>
      <c r="Z1422">
        <v>0.151366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</row>
    <row r="1423" spans="1:103" x14ac:dyDescent="0.25">
      <c r="A1423" t="str">
        <v>M:TCRRX</v>
      </c>
      <c r="B1423" t="str">
        <v>T Rowe Price Credit Opportunities Fund I</v>
      </c>
      <c r="C1423" t="str">
        <v>10 Year Total Returns (Daily)</v>
      </c>
      <c r="D1423">
        <v>0.64875300000000002</v>
      </c>
      <c r="E1423">
        <v>0.55899500000000002</v>
      </c>
      <c r="F1423">
        <v>0.437697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</row>
    <row r="1424" spans="1:103" x14ac:dyDescent="0.25">
      <c r="A1424" t="str">
        <v>M:TDHIX</v>
      </c>
      <c r="B1424" t="str">
        <v>Transamerica High Yield Bond I</v>
      </c>
      <c r="C1424" t="str">
        <v>Alpha (1Y)</v>
      </c>
      <c r="D1424">
        <v>4.5309999999999997</v>
      </c>
      <c r="E1424">
        <v>4.1441999999999997</v>
      </c>
      <c r="F1424">
        <v>5.0633999999999997</v>
      </c>
      <c r="G1424">
        <v>6.6135999999999999</v>
      </c>
      <c r="H1424">
        <v>5.3365</v>
      </c>
      <c r="I1424">
        <v>5.6616</v>
      </c>
      <c r="J1424">
        <v>7.1051000000000002</v>
      </c>
      <c r="K1424">
        <v>-0.56340000000000001</v>
      </c>
      <c r="L1424">
        <v>1.6168</v>
      </c>
      <c r="M1424">
        <v>4.0872000000000002</v>
      </c>
      <c r="N1424">
        <v>-2.9537</v>
      </c>
      <c r="O1424">
        <v>2.9481000000000002</v>
      </c>
      <c r="P1424">
        <v>6.1487999999999996</v>
      </c>
      <c r="Q1424">
        <v>12.95</v>
      </c>
      <c r="R1424">
        <v>17.3613</v>
      </c>
      <c r="S1424">
        <v>23.461500000000001</v>
      </c>
      <c r="T1424">
        <v>-9.4189000000000007</v>
      </c>
      <c r="U1424">
        <v>-11.341900000000001</v>
      </c>
      <c r="V1424">
        <v>-13.6898</v>
      </c>
      <c r="W1424">
        <v>-18.058800000000002</v>
      </c>
      <c r="X1424">
        <v>12.5374</v>
      </c>
      <c r="Y1424">
        <v>3.1608999999999998</v>
      </c>
      <c r="Z1424">
        <v>4.1771000000000003</v>
      </c>
      <c r="AA1424">
        <v>2.7422</v>
      </c>
      <c r="AB1424">
        <v>-4.9908999999999999</v>
      </c>
      <c r="AC1424">
        <v>0.50190000000000001</v>
      </c>
      <c r="AD1424">
        <v>0.3634</v>
      </c>
      <c r="AE1424">
        <v>2.4838</v>
      </c>
      <c r="AF1424">
        <v>4.6539000000000001</v>
      </c>
      <c r="AG1424">
        <v>8.2109000000000005</v>
      </c>
      <c r="AH1424">
        <v>13.0373</v>
      </c>
      <c r="AI1424">
        <v>14.3041</v>
      </c>
      <c r="AJ1424">
        <v>13.545299999999999</v>
      </c>
      <c r="AK1424">
        <v>7.2968999999999999</v>
      </c>
      <c r="AL1424">
        <v>-5.38</v>
      </c>
      <c r="AM1424">
        <v>-5.2702999999999998</v>
      </c>
      <c r="AN1424">
        <v>-4.4267000000000003</v>
      </c>
      <c r="AO1424">
        <v>-2.0503999999999998</v>
      </c>
      <c r="AP1424">
        <v>0.28179999999999999</v>
      </c>
      <c r="AQ1424">
        <v>0.4219</v>
      </c>
      <c r="AR1424">
        <v>-3.6631</v>
      </c>
      <c r="AS1424">
        <v>2.9117999999999999</v>
      </c>
      <c r="AT1424">
        <v>7.298</v>
      </c>
      <c r="AU1424">
        <v>6.0803000000000003</v>
      </c>
      <c r="AV1424">
        <v>8.6335999999999995</v>
      </c>
      <c r="AW1424">
        <v>8.3262</v>
      </c>
      <c r="AX1424">
        <v>10.618600000000001</v>
      </c>
      <c r="AY1424">
        <v>15.7233</v>
      </c>
      <c r="AZ1424">
        <v>16.810099999999998</v>
      </c>
      <c r="BA1424">
        <v>18.3797</v>
      </c>
      <c r="BB1424">
        <v>15.1877</v>
      </c>
      <c r="BC1424">
        <v>8.7367000000000008</v>
      </c>
      <c r="BD1424">
        <v>8.1506000000000007</v>
      </c>
      <c r="BE1424">
        <v>4.4248000000000003</v>
      </c>
      <c r="BF1424">
        <v>14.201599999999999</v>
      </c>
      <c r="BG1424">
        <v>14.3794</v>
      </c>
      <c r="BH1424">
        <v>15.4091</v>
      </c>
      <c r="BI1424">
        <v>23.908799999999999</v>
      </c>
      <c r="BJ1424">
        <v>26.7102</v>
      </c>
      <c r="BK1424">
        <v>55.523099999999999</v>
      </c>
      <c r="BL1424">
        <v>52.860199999999999</v>
      </c>
      <c r="BM1424">
        <v>5.8307000000000002</v>
      </c>
      <c r="BN1424">
        <v>-12.863799999999999</v>
      </c>
      <c r="BO1424">
        <v>-23.928699999999999</v>
      </c>
      <c r="BP1424">
        <v>-33.116300000000003</v>
      </c>
      <c r="BQ1424">
        <v>-14.695499999999999</v>
      </c>
      <c r="BR1424">
        <v>-2.3359999999999999</v>
      </c>
      <c r="BS1424">
        <v>-6.7790999999999997</v>
      </c>
      <c r="BT1424">
        <v>-2.923</v>
      </c>
      <c r="BU1424">
        <v>1.9690000000000001</v>
      </c>
      <c r="BV1424">
        <v>3.7014</v>
      </c>
      <c r="BW1424">
        <v>3.7078000000000002</v>
      </c>
      <c r="BX1424">
        <v>5.5369999999999999</v>
      </c>
      <c r="BY1424">
        <v>2.7877999999999998</v>
      </c>
      <c r="BZ1424">
        <v>1.3946000000000001</v>
      </c>
      <c r="CA1424">
        <v>4.5324</v>
      </c>
      <c r="CB1424">
        <v>0.16220000000000001</v>
      </c>
      <c r="CC1424">
        <v>2.1606000000000001</v>
      </c>
      <c r="CD1424">
        <v>3.1480000000000001</v>
      </c>
      <c r="CE1424">
        <v>1.8286</v>
      </c>
      <c r="CF1424">
        <v>3.3441999999999998</v>
      </c>
      <c r="CG1424">
        <v>5.9314999999999998</v>
      </c>
      <c r="CH1424">
        <v>6.1319999999999997</v>
      </c>
      <c r="CI1424">
        <v>13.2136</v>
      </c>
      <c r="CJ1424">
        <v>17.198399999999999</v>
      </c>
      <c r="CK1424">
        <v>15.468400000000001</v>
      </c>
      <c r="CL1424">
        <v>16.981000000000002</v>
      </c>
      <c r="CM1424">
        <v>6.2439999999999998</v>
      </c>
      <c r="CN1424">
        <v>-2.6333000000000002</v>
      </c>
      <c r="CO1424">
        <v>-9.1008999999999993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</row>
    <row r="1425" spans="1:103" x14ac:dyDescent="0.25">
      <c r="A1425" t="str">
        <v>M:TDHIX</v>
      </c>
      <c r="B1425" t="str">
        <v>Transamerica High Yield Bond I</v>
      </c>
      <c r="C1425" t="str">
        <v>Historical Sharpe Ratio (3Y)</v>
      </c>
      <c r="D1425">
        <v>-0.29099999999999998</v>
      </c>
      <c r="E1425">
        <v>-0.21029999999999999</v>
      </c>
      <c r="F1425">
        <v>-0.34949999999999998</v>
      </c>
      <c r="G1425">
        <v>-0.1928</v>
      </c>
      <c r="H1425">
        <v>-0.12559999999999999</v>
      </c>
      <c r="I1425">
        <v>-4.3999999999999997E-2</v>
      </c>
      <c r="J1425">
        <v>0.24030000000000001</v>
      </c>
      <c r="K1425">
        <v>0.58160000000000001</v>
      </c>
      <c r="L1425">
        <v>-0.10730000000000001</v>
      </c>
      <c r="M1425">
        <v>-0.1203</v>
      </c>
      <c r="N1425">
        <v>-5.5599999999999997E-2</v>
      </c>
      <c r="O1425">
        <v>0.28720000000000001</v>
      </c>
      <c r="P1425">
        <v>0.61019999999999996</v>
      </c>
      <c r="Q1425">
        <v>0.42459999999999998</v>
      </c>
      <c r="R1425">
        <v>0.44690000000000002</v>
      </c>
      <c r="S1425">
        <v>0.37280000000000002</v>
      </c>
      <c r="T1425">
        <v>0.30070000000000002</v>
      </c>
      <c r="U1425">
        <v>0.1087</v>
      </c>
      <c r="V1425">
        <v>9.1999999999999998E-3</v>
      </c>
      <c r="W1425">
        <v>-0.23369999999999999</v>
      </c>
      <c r="X1425">
        <v>1.2405999999999999</v>
      </c>
      <c r="Y1425">
        <v>1.0702</v>
      </c>
      <c r="Z1425">
        <v>1.4706999999999999</v>
      </c>
      <c r="AA1425">
        <v>1.6214999999999999</v>
      </c>
      <c r="AB1425">
        <v>1.06</v>
      </c>
      <c r="AC1425">
        <v>1.1197999999999999</v>
      </c>
      <c r="AD1425">
        <v>0.67</v>
      </c>
      <c r="AE1425">
        <v>0.6603</v>
      </c>
      <c r="AF1425">
        <v>0.86150000000000004</v>
      </c>
      <c r="AG1425">
        <v>0.84719999999999995</v>
      </c>
      <c r="AH1425">
        <v>0.66590000000000005</v>
      </c>
      <c r="AI1425">
        <v>0.66</v>
      </c>
      <c r="AJ1425">
        <v>0.6956</v>
      </c>
      <c r="AK1425">
        <v>0.80569999999999997</v>
      </c>
      <c r="AL1425">
        <v>0.57809999999999995</v>
      </c>
      <c r="AM1425">
        <v>0.23910000000000001</v>
      </c>
      <c r="AN1425">
        <v>0.36430000000000001</v>
      </c>
      <c r="AO1425">
        <v>0.86229999999999996</v>
      </c>
      <c r="AP1425">
        <v>1.6648000000000001</v>
      </c>
      <c r="AQ1425">
        <v>1.6342000000000001</v>
      </c>
      <c r="AR1425">
        <v>1.903</v>
      </c>
      <c r="AS1425">
        <v>2.1698</v>
      </c>
      <c r="AT1425">
        <v>1.3842000000000001</v>
      </c>
      <c r="AU1425">
        <v>1.2934000000000001</v>
      </c>
      <c r="AV1425">
        <v>1.3439000000000001</v>
      </c>
      <c r="AW1425">
        <v>1.33</v>
      </c>
      <c r="AX1425">
        <v>1.5523</v>
      </c>
      <c r="AY1425">
        <v>1.5604</v>
      </c>
      <c r="AZ1425">
        <v>1.5169999999999999</v>
      </c>
      <c r="BA1425">
        <v>1.6059000000000001</v>
      </c>
      <c r="BB1425">
        <v>2.0362</v>
      </c>
      <c r="BC1425">
        <v>2.9076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</row>
    <row r="1426" spans="1:103" x14ac:dyDescent="0.25">
      <c r="A1426" t="str">
        <v>M:TDHIX</v>
      </c>
      <c r="B1426" t="str">
        <v>Transamerica High Yield Bond I</v>
      </c>
      <c r="C1426" t="str">
        <v>Historical Sharpe Ratio (5Y)</v>
      </c>
      <c r="D1426">
        <v>6.2E-2</v>
      </c>
      <c r="E1426">
        <v>0.127</v>
      </c>
      <c r="F1426">
        <v>7.0300000000000001E-2</v>
      </c>
      <c r="G1426">
        <v>0.10829999999999999</v>
      </c>
      <c r="H1426">
        <v>0.2293</v>
      </c>
      <c r="I1426">
        <v>3.85E-2</v>
      </c>
      <c r="J1426">
        <v>9.2799999999999994E-2</v>
      </c>
      <c r="K1426">
        <v>9.6299999999999997E-2</v>
      </c>
      <c r="L1426">
        <v>4.6600000000000003E-2</v>
      </c>
      <c r="M1426">
        <v>-1.12E-2</v>
      </c>
      <c r="N1426">
        <v>5.2600000000000001E-2</v>
      </c>
      <c r="O1426">
        <v>0.3337</v>
      </c>
      <c r="P1426">
        <v>0.49270000000000003</v>
      </c>
      <c r="Q1426">
        <v>0.50700000000000001</v>
      </c>
      <c r="R1426">
        <v>0.61</v>
      </c>
      <c r="S1426">
        <v>0.62929999999999997</v>
      </c>
      <c r="T1426">
        <v>0.6351</v>
      </c>
      <c r="U1426">
        <v>0.43080000000000002</v>
      </c>
      <c r="V1426">
        <v>0.2306</v>
      </c>
      <c r="W1426">
        <v>6.1600000000000002E-2</v>
      </c>
      <c r="X1426">
        <v>0.85529999999999995</v>
      </c>
      <c r="Y1426">
        <v>0.74029999999999996</v>
      </c>
      <c r="Z1426">
        <v>0.63829999999999998</v>
      </c>
      <c r="AA1426">
        <v>0.66820000000000002</v>
      </c>
      <c r="AB1426">
        <v>0.56840000000000002</v>
      </c>
      <c r="AC1426">
        <v>0.92469999999999997</v>
      </c>
      <c r="AD1426">
        <v>0.90449999999999997</v>
      </c>
      <c r="AE1426">
        <v>0.7722</v>
      </c>
      <c r="AF1426">
        <v>0.94899999999999995</v>
      </c>
      <c r="AG1426">
        <v>1.0646</v>
      </c>
      <c r="AH1426">
        <v>1.1705000000000001</v>
      </c>
      <c r="AI1426">
        <v>1.1166</v>
      </c>
      <c r="AJ1426">
        <v>1.2694000000000001</v>
      </c>
      <c r="AK1426">
        <v>1.3907</v>
      </c>
      <c r="AL1426">
        <v>0.86560000000000004</v>
      </c>
      <c r="AM1426">
        <v>0.72019999999999995</v>
      </c>
      <c r="AN1426">
        <v>0.84209999999999996</v>
      </c>
      <c r="AO1426">
        <v>1.0871</v>
      </c>
      <c r="AP1426">
        <v>1.4599</v>
      </c>
      <c r="AQ1426">
        <v>1.383</v>
      </c>
      <c r="AR1426">
        <v>1.3751</v>
      </c>
      <c r="AS1426">
        <v>1.5448</v>
      </c>
      <c r="AT1426">
        <v>2.0651000000000002</v>
      </c>
      <c r="AU1426">
        <v>2.6337999999999999</v>
      </c>
      <c r="AV1426">
        <v>2.5937999999999999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</row>
    <row r="1427" spans="1:103" x14ac:dyDescent="0.25">
      <c r="A1427" t="str">
        <v>M:TDHIX</v>
      </c>
      <c r="B1427" t="str">
        <v>Transamerica High Yield Bond I</v>
      </c>
      <c r="C1427" t="str">
        <v>Historical Sortino (3Y)</v>
      </c>
      <c r="D1427">
        <v>-0.42570000000000002</v>
      </c>
      <c r="E1427">
        <v>-0.31609999999999999</v>
      </c>
      <c r="F1427">
        <v>-0.51700000000000002</v>
      </c>
      <c r="G1427">
        <v>-0.27889999999999998</v>
      </c>
      <c r="H1427">
        <v>-0.1832</v>
      </c>
      <c r="I1427">
        <v>-6.0299999999999999E-2</v>
      </c>
      <c r="J1427">
        <v>0.33260000000000001</v>
      </c>
      <c r="K1427">
        <v>0.91400000000000003</v>
      </c>
      <c r="L1427">
        <v>-9.9699999999999997E-2</v>
      </c>
      <c r="M1427">
        <v>-0.107</v>
      </c>
      <c r="N1427">
        <v>-4.53E-2</v>
      </c>
      <c r="O1427">
        <v>0.21379999999999999</v>
      </c>
      <c r="P1427">
        <v>0.3906</v>
      </c>
      <c r="Q1427">
        <v>0.28149999999999997</v>
      </c>
      <c r="R1427">
        <v>0.30449999999999999</v>
      </c>
      <c r="S1427">
        <v>0.26340000000000002</v>
      </c>
      <c r="T1427">
        <v>0.22159999999999999</v>
      </c>
      <c r="U1427">
        <v>8.2500000000000004E-2</v>
      </c>
      <c r="V1427">
        <v>6.8999999999999999E-3</v>
      </c>
      <c r="W1427">
        <v>-0.15260000000000001</v>
      </c>
      <c r="X1427">
        <v>2.2284000000000002</v>
      </c>
      <c r="Y1427">
        <v>2.0026999999999999</v>
      </c>
      <c r="Z1427">
        <v>2.7948</v>
      </c>
      <c r="AA1427">
        <v>3.1579000000000002</v>
      </c>
      <c r="AB1427">
        <v>1.929</v>
      </c>
      <c r="AC1427">
        <v>1.6034999999999999</v>
      </c>
      <c r="AD1427">
        <v>1.0622</v>
      </c>
      <c r="AE1427">
        <v>1.0893999999999999</v>
      </c>
      <c r="AF1427">
        <v>1.3628</v>
      </c>
      <c r="AG1427">
        <v>1.3725000000000001</v>
      </c>
      <c r="AH1427">
        <v>1.1346000000000001</v>
      </c>
      <c r="AI1427">
        <v>1.1409</v>
      </c>
      <c r="AJ1427">
        <v>1.1718999999999999</v>
      </c>
      <c r="AK1427">
        <v>1.2895000000000001</v>
      </c>
      <c r="AL1427">
        <v>0.91779999999999995</v>
      </c>
      <c r="AM1427">
        <v>0.37369999999999998</v>
      </c>
      <c r="AN1427">
        <v>0.47749999999999998</v>
      </c>
      <c r="AO1427">
        <v>1.1725000000000001</v>
      </c>
      <c r="AP1427">
        <v>2.0958000000000001</v>
      </c>
      <c r="AQ1427">
        <v>2.2109000000000001</v>
      </c>
      <c r="AR1427">
        <v>2.6577000000000002</v>
      </c>
      <c r="AS1427">
        <v>3.1223000000000001</v>
      </c>
      <c r="AT1427">
        <v>1.5808</v>
      </c>
      <c r="AU1427">
        <v>1.5779000000000001</v>
      </c>
      <c r="AV1427">
        <v>1.6442000000000001</v>
      </c>
      <c r="AW1427">
        <v>1.7032</v>
      </c>
      <c r="AX1427">
        <v>1.9195</v>
      </c>
      <c r="AY1427">
        <v>1.9661</v>
      </c>
      <c r="AZ1427">
        <v>2.0173000000000001</v>
      </c>
      <c r="BA1427">
        <v>2.1804000000000001</v>
      </c>
      <c r="BB1427">
        <v>2.8462000000000001</v>
      </c>
      <c r="BC1427">
        <v>3.9598</v>
      </c>
      <c r="BD1427">
        <v>3.7808000000000002</v>
      </c>
      <c r="BE1427">
        <v>2.1625000000000001</v>
      </c>
      <c r="BF1427">
        <v>2.7450999999999999</v>
      </c>
      <c r="BG1427">
        <v>2.5089000000000001</v>
      </c>
      <c r="BH1427">
        <v>1.9180999999999999</v>
      </c>
      <c r="BI1427">
        <v>1.4328000000000001</v>
      </c>
      <c r="BJ1427">
        <v>1.0891</v>
      </c>
      <c r="BK1427">
        <v>1.0222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</row>
    <row r="1428" spans="1:103" x14ac:dyDescent="0.25">
      <c r="A1428" t="str">
        <v>M:TDHIX</v>
      </c>
      <c r="B1428" t="str">
        <v>Transamerica High Yield Bond I</v>
      </c>
      <c r="C1428" t="str">
        <v>Historical Sortino (5Y)</v>
      </c>
      <c r="D1428">
        <v>5.45E-2</v>
      </c>
      <c r="E1428">
        <v>0.11119999999999999</v>
      </c>
      <c r="F1428">
        <v>6.1600000000000002E-2</v>
      </c>
      <c r="G1428">
        <v>9.4600000000000004E-2</v>
      </c>
      <c r="H1428">
        <v>0.20230000000000001</v>
      </c>
      <c r="I1428">
        <v>3.3799999999999997E-2</v>
      </c>
      <c r="J1428">
        <v>8.3199999999999996E-2</v>
      </c>
      <c r="K1428">
        <v>8.5500000000000007E-2</v>
      </c>
      <c r="L1428">
        <v>4.02E-2</v>
      </c>
      <c r="M1428">
        <v>-9.4999999999999998E-3</v>
      </c>
      <c r="N1428">
        <v>4.2599999999999999E-2</v>
      </c>
      <c r="O1428">
        <v>0.25259999999999999</v>
      </c>
      <c r="P1428">
        <v>0.35049999999999998</v>
      </c>
      <c r="Q1428">
        <v>0.34279999999999999</v>
      </c>
      <c r="R1428">
        <v>0.42199999999999999</v>
      </c>
      <c r="S1428">
        <v>0.43980000000000002</v>
      </c>
      <c r="T1428">
        <v>0.44650000000000001</v>
      </c>
      <c r="U1428">
        <v>0.33350000000000002</v>
      </c>
      <c r="V1428">
        <v>0.18690000000000001</v>
      </c>
      <c r="W1428">
        <v>4.9299999999999997E-2</v>
      </c>
      <c r="X1428">
        <v>1.3459000000000001</v>
      </c>
      <c r="Y1428">
        <v>1.1942999999999999</v>
      </c>
      <c r="Z1428">
        <v>1.0545</v>
      </c>
      <c r="AA1428">
        <v>1.103</v>
      </c>
      <c r="AB1428">
        <v>0.89849999999999997</v>
      </c>
      <c r="AC1428">
        <v>1.3711</v>
      </c>
      <c r="AD1428">
        <v>1.3636999999999999</v>
      </c>
      <c r="AE1428">
        <v>1.1673</v>
      </c>
      <c r="AF1428">
        <v>1.3965000000000001</v>
      </c>
      <c r="AG1428">
        <v>1.5622</v>
      </c>
      <c r="AH1428">
        <v>1.7413000000000001</v>
      </c>
      <c r="AI1428">
        <v>1.7121</v>
      </c>
      <c r="AJ1428">
        <v>1.9481999999999999</v>
      </c>
      <c r="AK1428">
        <v>2.1964000000000001</v>
      </c>
      <c r="AL1428">
        <v>1.369</v>
      </c>
      <c r="AM1428">
        <v>1.0498000000000001</v>
      </c>
      <c r="AN1428">
        <v>1.117</v>
      </c>
      <c r="AO1428">
        <v>1.4031</v>
      </c>
      <c r="AP1428">
        <v>1.8240000000000001</v>
      </c>
      <c r="AQ1428">
        <v>1.756</v>
      </c>
      <c r="AR1428">
        <v>1.7819</v>
      </c>
      <c r="AS1428">
        <v>1.9514</v>
      </c>
      <c r="AT1428">
        <v>2.5426000000000002</v>
      </c>
      <c r="AU1428">
        <v>3.3336000000000001</v>
      </c>
      <c r="AV1428">
        <v>3.3744000000000001</v>
      </c>
      <c r="AW1428">
        <v>2.4506000000000001</v>
      </c>
      <c r="AX1428">
        <v>1.9373</v>
      </c>
      <c r="AY1428">
        <v>2.0108000000000001</v>
      </c>
      <c r="AZ1428">
        <v>1.7289000000000001</v>
      </c>
      <c r="BA1428">
        <v>1.5144</v>
      </c>
      <c r="BB1428">
        <v>1.3577999999999999</v>
      </c>
      <c r="BC1428">
        <v>1.1674</v>
      </c>
      <c r="BD1428">
        <v>0.97119999999999995</v>
      </c>
      <c r="BE1428">
        <v>0.84440000000000004</v>
      </c>
      <c r="BF1428">
        <v>1.591</v>
      </c>
      <c r="BG1428">
        <v>1.3489</v>
      </c>
      <c r="BH1428">
        <v>1.2522</v>
      </c>
      <c r="BI1428">
        <v>1.0376000000000001</v>
      </c>
      <c r="BJ1428">
        <v>0.8034</v>
      </c>
      <c r="BK1428">
        <v>0.9647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</row>
    <row r="1429" spans="1:103" x14ac:dyDescent="0.25">
      <c r="A1429" t="str">
        <v>M:TDHIX</v>
      </c>
      <c r="B1429" t="str">
        <v>Transamerica High Yield Bond I</v>
      </c>
      <c r="C1429" t="str">
        <v>Alpha (3Y)</v>
      </c>
      <c r="D1429">
        <v>3.2336</v>
      </c>
      <c r="E1429">
        <v>2.7195</v>
      </c>
      <c r="F1429">
        <v>2.6861000000000002</v>
      </c>
      <c r="G1429">
        <v>3.0983999999999998</v>
      </c>
      <c r="H1429">
        <v>3.9066000000000001</v>
      </c>
      <c r="I1429">
        <v>6.2069999999999999</v>
      </c>
      <c r="J1429">
        <v>6.9196999999999997</v>
      </c>
      <c r="K1429">
        <v>8.57</v>
      </c>
      <c r="L1429">
        <v>1.9997</v>
      </c>
      <c r="M1429">
        <v>2.7829999999999999</v>
      </c>
      <c r="N1429">
        <v>0.69679999999999997</v>
      </c>
      <c r="O1429">
        <v>2.7078000000000002</v>
      </c>
      <c r="P1429">
        <v>4.6231999999999998</v>
      </c>
      <c r="Q1429">
        <v>2.6107</v>
      </c>
      <c r="R1429">
        <v>2.9912999999999998</v>
      </c>
      <c r="S1429">
        <v>2.6918000000000002</v>
      </c>
      <c r="T1429">
        <v>1.2257</v>
      </c>
      <c r="U1429">
        <v>-0.88460000000000005</v>
      </c>
      <c r="V1429">
        <v>-1.6629</v>
      </c>
      <c r="W1429">
        <v>-3.2528999999999999</v>
      </c>
      <c r="X1429">
        <v>4.2149999999999999</v>
      </c>
      <c r="Y1429">
        <v>3.8058999999999998</v>
      </c>
      <c r="Z1429">
        <v>5.4482999999999997</v>
      </c>
      <c r="AA1429">
        <v>6.2949999999999999</v>
      </c>
      <c r="AB1429">
        <v>5.0579000000000001</v>
      </c>
      <c r="AC1429">
        <v>5.9476000000000004</v>
      </c>
      <c r="AD1429">
        <v>3.5590999999999999</v>
      </c>
      <c r="AE1429">
        <v>3.6059000000000001</v>
      </c>
      <c r="AF1429">
        <v>4.5296000000000003</v>
      </c>
      <c r="AG1429">
        <v>4.3887</v>
      </c>
      <c r="AH1429">
        <v>3.06</v>
      </c>
      <c r="AI1429">
        <v>2.952</v>
      </c>
      <c r="AJ1429">
        <v>2.9872000000000001</v>
      </c>
      <c r="AK1429">
        <v>2.8494000000000002</v>
      </c>
      <c r="AL1429">
        <v>1.1758</v>
      </c>
      <c r="AM1429">
        <v>-0.26040000000000002</v>
      </c>
      <c r="AN1429">
        <v>0.85599999999999998</v>
      </c>
      <c r="AO1429">
        <v>2.7433999999999998</v>
      </c>
      <c r="AP1429">
        <v>5.6688000000000001</v>
      </c>
      <c r="AQ1429">
        <v>5.75</v>
      </c>
      <c r="AR1429">
        <v>6.7918000000000003</v>
      </c>
      <c r="AS1429">
        <v>8.9817999999999998</v>
      </c>
      <c r="AT1429">
        <v>8.0127000000000006</v>
      </c>
      <c r="AU1429">
        <v>7.3834</v>
      </c>
      <c r="AV1429">
        <v>7.9798</v>
      </c>
      <c r="AW1429">
        <v>8.3901000000000003</v>
      </c>
      <c r="AX1429">
        <v>10.024900000000001</v>
      </c>
      <c r="AY1429">
        <v>13.149100000000001</v>
      </c>
      <c r="AZ1429">
        <v>13.7361</v>
      </c>
      <c r="BA1429">
        <v>15.4811</v>
      </c>
      <c r="BB1429">
        <v>16.881599999999999</v>
      </c>
      <c r="BC1429">
        <v>23.779199999999999</v>
      </c>
      <c r="BD1429">
        <v>23.2483</v>
      </c>
      <c r="BE1429">
        <v>6.423</v>
      </c>
      <c r="BF1429">
        <v>4.3491999999999997</v>
      </c>
      <c r="BG1429">
        <v>5.9859999999999998</v>
      </c>
      <c r="BH1429">
        <v>2.9129</v>
      </c>
      <c r="BI1429">
        <v>-0.3029</v>
      </c>
      <c r="BJ1429">
        <v>-2.2713000000000001</v>
      </c>
      <c r="BK1429">
        <v>-0.61799999999999999</v>
      </c>
      <c r="BL1429">
        <v>-1.2108000000000001</v>
      </c>
      <c r="BM1429">
        <v>-3.0829</v>
      </c>
      <c r="BN1429">
        <v>-5.9423000000000004</v>
      </c>
      <c r="BO1429">
        <v>-11.7342</v>
      </c>
      <c r="BP1429">
        <v>-11.8162</v>
      </c>
      <c r="BQ1429">
        <v>-3.6595</v>
      </c>
      <c r="BR1429">
        <v>-0.55110000000000003</v>
      </c>
      <c r="BS1429">
        <v>-0.1118</v>
      </c>
      <c r="BT1429">
        <v>0.54269999999999996</v>
      </c>
      <c r="BU1429">
        <v>2.2949000000000002</v>
      </c>
      <c r="BV1429">
        <v>3.3969999999999998</v>
      </c>
      <c r="BW1429">
        <v>3.3132000000000001</v>
      </c>
      <c r="BX1429">
        <v>3.1353</v>
      </c>
      <c r="BY1429">
        <v>3.6366999999999998</v>
      </c>
      <c r="BZ1429">
        <v>4.2283999999999997</v>
      </c>
      <c r="CA1429">
        <v>6.3068</v>
      </c>
      <c r="CB1429">
        <v>6.7065999999999999</v>
      </c>
      <c r="CC1429">
        <v>7.6458000000000004</v>
      </c>
      <c r="CD1429">
        <v>6.0590999999999999</v>
      </c>
      <c r="CE1429">
        <v>3.944</v>
      </c>
      <c r="CF1429">
        <v>4.8722000000000003</v>
      </c>
      <c r="CG1429">
        <v>3.6034000000000002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</row>
    <row r="1430" spans="1:103" x14ac:dyDescent="0.25">
      <c r="A1430" t="str">
        <v>M:TDHIX</v>
      </c>
      <c r="B1430" t="str">
        <v>Transamerica High Yield Bond I</v>
      </c>
      <c r="C1430" t="str">
        <v>Alpha (5Y)</v>
      </c>
      <c r="D1430">
        <v>3.0493999999999999</v>
      </c>
      <c r="E1430">
        <v>3.0956000000000001</v>
      </c>
      <c r="F1430">
        <v>2.7736999999999998</v>
      </c>
      <c r="G1430">
        <v>2.5350999999999999</v>
      </c>
      <c r="H1430">
        <v>3.0876000000000001</v>
      </c>
      <c r="I1430">
        <v>1.7073</v>
      </c>
      <c r="J1430">
        <v>1.6028</v>
      </c>
      <c r="K1430">
        <v>1.3863000000000001</v>
      </c>
      <c r="L1430">
        <v>1.4500999999999999</v>
      </c>
      <c r="M1430">
        <v>1.0932999999999999</v>
      </c>
      <c r="N1430">
        <v>0.61260000000000003</v>
      </c>
      <c r="O1430">
        <v>2.5411000000000001</v>
      </c>
      <c r="P1430">
        <v>3.3917000000000002</v>
      </c>
      <c r="Q1430">
        <v>3.8546</v>
      </c>
      <c r="R1430">
        <v>4.7853000000000003</v>
      </c>
      <c r="S1430">
        <v>5.0271999999999997</v>
      </c>
      <c r="T1430">
        <v>4.5522999999999998</v>
      </c>
      <c r="U1430">
        <v>2.7010999999999998</v>
      </c>
      <c r="V1430">
        <v>0.87090000000000001</v>
      </c>
      <c r="W1430">
        <v>-0.27089999999999997</v>
      </c>
      <c r="X1430">
        <v>4.1040000000000001</v>
      </c>
      <c r="Y1430">
        <v>3.4662999999999999</v>
      </c>
      <c r="Z1430">
        <v>2.7934999999999999</v>
      </c>
      <c r="AA1430">
        <v>2.8694000000000002</v>
      </c>
      <c r="AB1430">
        <v>2.3637000000000001</v>
      </c>
      <c r="AC1430">
        <v>3.9352</v>
      </c>
      <c r="AD1430">
        <v>3.7301000000000002</v>
      </c>
      <c r="AE1430">
        <v>3.2584</v>
      </c>
      <c r="AF1430">
        <v>4.0186999999999999</v>
      </c>
      <c r="AG1430">
        <v>4.7245999999999997</v>
      </c>
      <c r="AH1430">
        <v>5.1551</v>
      </c>
      <c r="AI1430">
        <v>5.1090999999999998</v>
      </c>
      <c r="AJ1430">
        <v>5.9635999999999996</v>
      </c>
      <c r="AK1430">
        <v>6.2657999999999996</v>
      </c>
      <c r="AL1430">
        <v>4.0358000000000001</v>
      </c>
      <c r="AM1430">
        <v>3.2532999999999999</v>
      </c>
      <c r="AN1430">
        <v>3.7812000000000001</v>
      </c>
      <c r="AO1430">
        <v>5.3555999999999999</v>
      </c>
      <c r="AP1430">
        <v>7.4634</v>
      </c>
      <c r="AQ1430">
        <v>7.2504999999999997</v>
      </c>
      <c r="AR1430">
        <v>7.4054000000000002</v>
      </c>
      <c r="AS1430">
        <v>9.4001000000000001</v>
      </c>
      <c r="AT1430">
        <v>11.9877</v>
      </c>
      <c r="AU1430">
        <v>15.857900000000001</v>
      </c>
      <c r="AV1430">
        <v>16.371400000000001</v>
      </c>
      <c r="AW1430">
        <v>8.7769999999999992</v>
      </c>
      <c r="AX1430">
        <v>5.7746000000000004</v>
      </c>
      <c r="AY1430">
        <v>6.3625999999999996</v>
      </c>
      <c r="AZ1430">
        <v>4.5201000000000002</v>
      </c>
      <c r="BA1430">
        <v>3.4140000000000001</v>
      </c>
      <c r="BB1430">
        <v>2.4838</v>
      </c>
      <c r="BC1430">
        <v>2.1530999999999998</v>
      </c>
      <c r="BD1430">
        <v>0.95899999999999996</v>
      </c>
      <c r="BE1430">
        <v>0.53759999999999997</v>
      </c>
      <c r="BF1430">
        <v>2.2797000000000001</v>
      </c>
      <c r="BG1430">
        <v>2.4468000000000001</v>
      </c>
      <c r="BH1430">
        <v>2.4361000000000002</v>
      </c>
      <c r="BI1430">
        <v>1.2305999999999999</v>
      </c>
      <c r="BJ1430">
        <v>0.79149999999999998</v>
      </c>
      <c r="BK1430">
        <v>1.7475000000000001</v>
      </c>
      <c r="BL1430">
        <v>0.90759999999999996</v>
      </c>
      <c r="BM1430">
        <v>-0.26329999999999998</v>
      </c>
      <c r="BN1430">
        <v>-1.8574999999999999</v>
      </c>
      <c r="BO1430">
        <v>-5.3985000000000003</v>
      </c>
      <c r="BP1430">
        <v>-6.3834</v>
      </c>
      <c r="BQ1430">
        <v>-0.61629999999999996</v>
      </c>
      <c r="BR1430">
        <v>1.7705</v>
      </c>
      <c r="BS1430">
        <v>2.5746000000000002</v>
      </c>
      <c r="BT1430">
        <v>4.3917000000000002</v>
      </c>
      <c r="BU1430">
        <v>5.5262000000000002</v>
      </c>
      <c r="BV1430">
        <v>4.7121000000000004</v>
      </c>
      <c r="BW1430">
        <v>4.0321999999999996</v>
      </c>
      <c r="BX1430">
        <v>3.8929999999999998</v>
      </c>
      <c r="BY1430">
        <v>3.0320999999999998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</row>
    <row r="1431" spans="1:103" x14ac:dyDescent="0.25">
      <c r="A1431" t="str">
        <v>M:TDHIX</v>
      </c>
      <c r="B1431" t="str">
        <v>Transamerica High Yield Bond I</v>
      </c>
      <c r="C1431" t="str">
        <v>Beta (3Y)</v>
      </c>
      <c r="D1431">
        <v>0.84789999999999999</v>
      </c>
      <c r="E1431">
        <v>0.86550000000000005</v>
      </c>
      <c r="F1431">
        <v>0.85729999999999995</v>
      </c>
      <c r="G1431">
        <v>0.88129999999999997</v>
      </c>
      <c r="H1431">
        <v>0.87050000000000005</v>
      </c>
      <c r="I1431">
        <v>0.93169999999999997</v>
      </c>
      <c r="J1431">
        <v>0.9738</v>
      </c>
      <c r="K1431">
        <v>1.0134000000000001</v>
      </c>
      <c r="L1431">
        <v>1.0013000000000001</v>
      </c>
      <c r="M1431">
        <v>1.1462000000000001</v>
      </c>
      <c r="N1431">
        <v>0.95240000000000002</v>
      </c>
      <c r="O1431">
        <v>0.67059999999999997</v>
      </c>
      <c r="P1431">
        <v>0.63229999999999997</v>
      </c>
      <c r="Q1431">
        <v>0.55879999999999996</v>
      </c>
      <c r="R1431">
        <v>0.55730000000000002</v>
      </c>
      <c r="S1431">
        <v>0.5222</v>
      </c>
      <c r="T1431">
        <v>0.60270000000000001</v>
      </c>
      <c r="U1431">
        <v>0.58030000000000004</v>
      </c>
      <c r="V1431">
        <v>0.47370000000000001</v>
      </c>
      <c r="W1431">
        <v>0.34639999999999999</v>
      </c>
      <c r="X1431">
        <v>6.83E-2</v>
      </c>
      <c r="Y1431">
        <v>0.153</v>
      </c>
      <c r="Z1431">
        <v>0.19739999999999999</v>
      </c>
      <c r="AA1431">
        <v>0.28210000000000002</v>
      </c>
      <c r="AB1431">
        <v>0.1336</v>
      </c>
      <c r="AC1431">
        <v>0.40670000000000001</v>
      </c>
      <c r="AD1431">
        <v>0.33729999999999999</v>
      </c>
      <c r="AE1431">
        <v>0.41089999999999999</v>
      </c>
      <c r="AF1431">
        <v>0.29399999999999998</v>
      </c>
      <c r="AG1431">
        <v>0.2954</v>
      </c>
      <c r="AH1431">
        <v>0.44330000000000003</v>
      </c>
      <c r="AI1431">
        <v>0.42530000000000001</v>
      </c>
      <c r="AJ1431">
        <v>0.41449999999999998</v>
      </c>
      <c r="AK1431">
        <v>0.4834</v>
      </c>
      <c r="AL1431">
        <v>0.53369999999999995</v>
      </c>
      <c r="AM1431">
        <v>0.68479999999999996</v>
      </c>
      <c r="AN1431">
        <v>0.64359999999999995</v>
      </c>
      <c r="AO1431">
        <v>0.55740000000000001</v>
      </c>
      <c r="AP1431">
        <v>0.66639999999999999</v>
      </c>
      <c r="AQ1431">
        <v>0.54330000000000001</v>
      </c>
      <c r="AR1431">
        <v>0.82189999999999996</v>
      </c>
      <c r="AS1431">
        <v>0.9425</v>
      </c>
      <c r="AT1431">
        <v>0.34100000000000003</v>
      </c>
      <c r="AU1431">
        <v>0.38140000000000002</v>
      </c>
      <c r="AV1431">
        <v>0.37019999999999997</v>
      </c>
      <c r="AW1431">
        <v>0.30599999999999999</v>
      </c>
      <c r="AX1431">
        <v>0.24779999999999999</v>
      </c>
      <c r="AY1431">
        <v>-0.3579</v>
      </c>
      <c r="AZ1431">
        <v>-0.37690000000000001</v>
      </c>
      <c r="BA1431">
        <v>-0.499</v>
      </c>
      <c r="BB1431">
        <v>-9.5799999999999996E-2</v>
      </c>
      <c r="BC1431">
        <v>-1.2999999999999999E-2</v>
      </c>
      <c r="BD1431">
        <v>-9.6299999999999997E-2</v>
      </c>
      <c r="BE1431">
        <v>0.82669999999999999</v>
      </c>
      <c r="BF1431">
        <v>1.2537</v>
      </c>
      <c r="BG1431">
        <v>1.2427999999999999</v>
      </c>
      <c r="BH1431">
        <v>1.1759999999999999</v>
      </c>
      <c r="BI1431">
        <v>1.1507000000000001</v>
      </c>
      <c r="BJ1431">
        <v>1.1889000000000001</v>
      </c>
      <c r="BK1431">
        <v>1.2208000000000001</v>
      </c>
      <c r="BL1431">
        <v>1.2563</v>
      </c>
      <c r="BM1431">
        <v>1.4520999999999999</v>
      </c>
      <c r="BN1431">
        <v>1.2567999999999999</v>
      </c>
      <c r="BO1431">
        <v>1.2071000000000001</v>
      </c>
      <c r="BP1431">
        <v>1.2562</v>
      </c>
      <c r="BQ1431">
        <v>0.7359</v>
      </c>
      <c r="BR1431">
        <v>0.14680000000000001</v>
      </c>
      <c r="BS1431">
        <v>0.215</v>
      </c>
      <c r="BT1431">
        <v>0.39510000000000001</v>
      </c>
      <c r="BU1431">
        <v>0.63270000000000004</v>
      </c>
      <c r="BV1431">
        <v>0.6825</v>
      </c>
      <c r="BW1431">
        <v>0.70669999999999999</v>
      </c>
      <c r="BX1431">
        <v>0.69710000000000005</v>
      </c>
      <c r="BY1431">
        <v>0.66969999999999996</v>
      </c>
      <c r="BZ1431">
        <v>0.72860000000000003</v>
      </c>
      <c r="CA1431">
        <v>0.71060000000000001</v>
      </c>
      <c r="CB1431">
        <v>0.69530000000000003</v>
      </c>
      <c r="CC1431">
        <v>0.64570000000000005</v>
      </c>
      <c r="CD1431">
        <v>0.53480000000000005</v>
      </c>
      <c r="CE1431">
        <v>0.46760000000000002</v>
      </c>
      <c r="CF1431">
        <v>0.40489999999999998</v>
      </c>
      <c r="CG1431">
        <v>0.4607</v>
      </c>
      <c r="CH1431">
        <v>0.44290000000000002</v>
      </c>
      <c r="CI1431">
        <v>0.39529999999999998</v>
      </c>
      <c r="CJ1431">
        <v>0.47339999999999999</v>
      </c>
      <c r="CK1431">
        <v>0.51119999999999999</v>
      </c>
      <c r="CL1431">
        <v>0.40360000000000001</v>
      </c>
      <c r="CM1431">
        <v>0.6018</v>
      </c>
      <c r="CN1431">
        <v>0.66990000000000005</v>
      </c>
      <c r="CO1431">
        <v>0.70630000000000004</v>
      </c>
      <c r="CP1431">
        <v>0.74629999999999996</v>
      </c>
      <c r="CQ1431">
        <v>0.83150000000000002</v>
      </c>
      <c r="CR1431">
        <v>0.95699999999999996</v>
      </c>
      <c r="CS1431">
        <v>1.0297000000000001</v>
      </c>
      <c r="CT1431">
        <v>0.93469999999999998</v>
      </c>
      <c r="CU1431">
        <v>0.91990000000000005</v>
      </c>
      <c r="CV1431">
        <v>0.77690000000000003</v>
      </c>
      <c r="CW1431">
        <v>0.83199999999999996</v>
      </c>
      <c r="CX1431">
        <v>0.90290000000000004</v>
      </c>
      <c r="CY1431">
        <v>0.82669999999999999</v>
      </c>
    </row>
    <row r="1432" spans="1:103" x14ac:dyDescent="0.25">
      <c r="A1432" t="str">
        <v>M:TDHIX</v>
      </c>
      <c r="B1432" t="str">
        <v>Transamerica High Yield Bond I</v>
      </c>
      <c r="C1432" t="str">
        <v>Beta (5Y)</v>
      </c>
      <c r="D1432">
        <v>0.85770000000000002</v>
      </c>
      <c r="E1432">
        <v>0.87809999999999999</v>
      </c>
      <c r="F1432">
        <v>0.85070000000000001</v>
      </c>
      <c r="G1432">
        <v>0.84399999999999997</v>
      </c>
      <c r="H1432">
        <v>0.86040000000000005</v>
      </c>
      <c r="I1432">
        <v>0.8196</v>
      </c>
      <c r="J1432">
        <v>0.82789999999999997</v>
      </c>
      <c r="K1432">
        <v>0.82050000000000001</v>
      </c>
      <c r="L1432">
        <v>0.8196</v>
      </c>
      <c r="M1432">
        <v>0.90100000000000002</v>
      </c>
      <c r="N1432">
        <v>0.75109999999999999</v>
      </c>
      <c r="O1432">
        <v>0.54820000000000002</v>
      </c>
      <c r="P1432">
        <v>0.4788</v>
      </c>
      <c r="Q1432">
        <v>0.47170000000000001</v>
      </c>
      <c r="R1432">
        <v>0.48470000000000002</v>
      </c>
      <c r="S1432">
        <v>0.46489999999999998</v>
      </c>
      <c r="T1432">
        <v>0.48930000000000001</v>
      </c>
      <c r="U1432">
        <v>0.51300000000000001</v>
      </c>
      <c r="V1432">
        <v>0.44240000000000002</v>
      </c>
      <c r="W1432">
        <v>0.34339999999999998</v>
      </c>
      <c r="X1432">
        <v>0.1573</v>
      </c>
      <c r="Y1432">
        <v>0.1799</v>
      </c>
      <c r="Z1432">
        <v>0.27850000000000003</v>
      </c>
      <c r="AA1432">
        <v>0.32869999999999999</v>
      </c>
      <c r="AB1432">
        <v>0.26900000000000002</v>
      </c>
      <c r="AC1432">
        <v>0.3836</v>
      </c>
      <c r="AD1432">
        <v>0.41820000000000002</v>
      </c>
      <c r="AE1432">
        <v>0.55940000000000001</v>
      </c>
      <c r="AF1432">
        <v>0.55289999999999995</v>
      </c>
      <c r="AG1432">
        <v>0.54159999999999997</v>
      </c>
      <c r="AH1432">
        <v>0.58650000000000002</v>
      </c>
      <c r="AI1432">
        <v>0.52300000000000002</v>
      </c>
      <c r="AJ1432">
        <v>0.54610000000000003</v>
      </c>
      <c r="AK1432">
        <v>0.63200000000000001</v>
      </c>
      <c r="AL1432">
        <v>0.39600000000000002</v>
      </c>
      <c r="AM1432">
        <v>0.43180000000000002</v>
      </c>
      <c r="AN1432">
        <v>0.44400000000000001</v>
      </c>
      <c r="AO1432">
        <v>0.34229999999999999</v>
      </c>
      <c r="AP1432">
        <v>0.3614</v>
      </c>
      <c r="AQ1432">
        <v>0.27239999999999998</v>
      </c>
      <c r="AR1432">
        <v>0.32069999999999999</v>
      </c>
      <c r="AS1432">
        <v>0.17219999999999999</v>
      </c>
      <c r="AT1432">
        <v>0.34810000000000002</v>
      </c>
      <c r="AU1432">
        <v>0.43230000000000002</v>
      </c>
      <c r="AV1432">
        <v>0.39960000000000001</v>
      </c>
      <c r="AW1432">
        <v>0.82179999999999997</v>
      </c>
      <c r="AX1432">
        <v>1.0059</v>
      </c>
      <c r="AY1432">
        <v>0.95750000000000002</v>
      </c>
      <c r="AZ1432">
        <v>0.93720000000000003</v>
      </c>
      <c r="BA1432">
        <v>0.86570000000000003</v>
      </c>
      <c r="BB1432">
        <v>0.86460000000000004</v>
      </c>
      <c r="BC1432">
        <v>0.91269999999999996</v>
      </c>
      <c r="BD1432">
        <v>0.91400000000000003</v>
      </c>
      <c r="BE1432">
        <v>0.88680000000000003</v>
      </c>
      <c r="BF1432">
        <v>0.98699999999999999</v>
      </c>
      <c r="BG1432">
        <v>0.99360000000000004</v>
      </c>
      <c r="BH1432">
        <v>0.9798</v>
      </c>
      <c r="BI1432">
        <v>1.0432999999999999</v>
      </c>
      <c r="BJ1432">
        <v>1.0207999999999999</v>
      </c>
      <c r="BK1432">
        <v>1.0417000000000001</v>
      </c>
      <c r="BL1432">
        <v>1.0907</v>
      </c>
      <c r="BM1432">
        <v>1.2321</v>
      </c>
      <c r="BN1432">
        <v>1.0761000000000001</v>
      </c>
      <c r="BO1432">
        <v>0.9778</v>
      </c>
      <c r="BP1432">
        <v>1.0516000000000001</v>
      </c>
      <c r="BQ1432">
        <v>0.68830000000000002</v>
      </c>
      <c r="BR1432">
        <v>0.53220000000000001</v>
      </c>
      <c r="BS1432">
        <v>0.54400000000000004</v>
      </c>
      <c r="BT1432">
        <v>0.5766</v>
      </c>
      <c r="BU1432">
        <v>0.64219999999999999</v>
      </c>
      <c r="BV1432">
        <v>0.55579999999999996</v>
      </c>
      <c r="BW1432">
        <v>0.47149999999999997</v>
      </c>
      <c r="BX1432">
        <v>0.44940000000000002</v>
      </c>
      <c r="BY1432">
        <v>0.49909999999999999</v>
      </c>
      <c r="BZ1432">
        <v>0.48659999999999998</v>
      </c>
      <c r="CA1432">
        <v>0.49340000000000001</v>
      </c>
      <c r="CB1432">
        <v>0.56200000000000006</v>
      </c>
      <c r="CC1432">
        <v>0.53669999999999995</v>
      </c>
      <c r="CD1432">
        <v>0.55910000000000004</v>
      </c>
      <c r="CE1432">
        <v>0.61270000000000002</v>
      </c>
      <c r="CF1432">
        <v>0.57830000000000004</v>
      </c>
      <c r="CG1432">
        <v>0.57720000000000005</v>
      </c>
      <c r="CH1432">
        <v>0.56130000000000002</v>
      </c>
      <c r="CI1432">
        <v>0.55049999999999999</v>
      </c>
      <c r="CJ1432">
        <v>0.58089999999999997</v>
      </c>
      <c r="CK1432">
        <v>0.63929999999999998</v>
      </c>
      <c r="CL1432">
        <v>0.56799999999999995</v>
      </c>
      <c r="CM1432">
        <v>0.59670000000000001</v>
      </c>
      <c r="CN1432">
        <v>0.64239999999999997</v>
      </c>
      <c r="CO1432">
        <v>0.69210000000000005</v>
      </c>
      <c r="CP1432">
        <v>0.81799999999999995</v>
      </c>
      <c r="CQ1432">
        <v>0.88100000000000001</v>
      </c>
      <c r="CR1432">
        <v>0.94989999999999997</v>
      </c>
      <c r="CS1432">
        <v>0.97109999999999996</v>
      </c>
      <c r="CT1432">
        <v>0.98770000000000002</v>
      </c>
      <c r="CU1432">
        <v>0</v>
      </c>
      <c r="CV1432">
        <v>0</v>
      </c>
      <c r="CW1432">
        <v>0</v>
      </c>
      <c r="CX1432">
        <v>0</v>
      </c>
      <c r="CY1432">
        <v>0</v>
      </c>
    </row>
    <row r="1433" spans="1:103" x14ac:dyDescent="0.25">
      <c r="A1433" t="str">
        <v>M:TDHIX</v>
      </c>
      <c r="B1433" t="str">
        <v>Transamerica High Yield Bond I</v>
      </c>
      <c r="C1433" t="str">
        <v>Annualized Standard Deviation of Monthly Returns (3Y Lookback)</v>
      </c>
      <c r="D1433">
        <v>7.4846999999999997E-2</v>
      </c>
      <c r="E1433">
        <v>7.5422000000000003E-2</v>
      </c>
      <c r="F1433">
        <v>7.4177000000000007E-2</v>
      </c>
      <c r="G1433">
        <v>7.3944999999999997E-2</v>
      </c>
      <c r="H1433">
        <v>7.3789999999999994E-2</v>
      </c>
      <c r="I1433">
        <v>7.1521000000000001E-2</v>
      </c>
      <c r="J1433">
        <v>7.2571999999999998E-2</v>
      </c>
      <c r="K1433">
        <v>8.2506999999999997E-2</v>
      </c>
      <c r="L1433">
        <v>0.13106200000000001</v>
      </c>
      <c r="M1433">
        <v>0.128857</v>
      </c>
      <c r="N1433">
        <v>0.122337</v>
      </c>
      <c r="O1433">
        <v>0.11852</v>
      </c>
      <c r="P1433">
        <v>0.116688</v>
      </c>
      <c r="Q1433">
        <v>0.118578</v>
      </c>
      <c r="R1433">
        <v>0.118909</v>
      </c>
      <c r="S1433">
        <v>0.11890299999999999</v>
      </c>
      <c r="T1433">
        <v>0.11912200000000001</v>
      </c>
      <c r="U1433">
        <v>0.117724</v>
      </c>
      <c r="V1433">
        <v>0.116054</v>
      </c>
      <c r="W1433">
        <v>9.2009999999999995E-2</v>
      </c>
      <c r="X1433">
        <v>3.5318000000000002E-2</v>
      </c>
      <c r="Y1433">
        <v>3.7628000000000002E-2</v>
      </c>
      <c r="Z1433">
        <v>3.8370000000000001E-2</v>
      </c>
      <c r="AA1433">
        <v>4.0350999999999998E-2</v>
      </c>
      <c r="AB1433">
        <v>4.9081E-2</v>
      </c>
      <c r="AC1433">
        <v>5.4989999999999997E-2</v>
      </c>
      <c r="AD1433">
        <v>5.8574000000000001E-2</v>
      </c>
      <c r="AE1433">
        <v>5.9011000000000001E-2</v>
      </c>
      <c r="AF1433">
        <v>5.8932999999999999E-2</v>
      </c>
      <c r="AG1433">
        <v>6.0256999999999998E-2</v>
      </c>
      <c r="AH1433">
        <v>6.1073000000000002E-2</v>
      </c>
      <c r="AI1433">
        <v>6.1066000000000002E-2</v>
      </c>
      <c r="AJ1433">
        <v>6.0374999999999998E-2</v>
      </c>
      <c r="AK1433">
        <v>5.9013000000000003E-2</v>
      </c>
      <c r="AL1433">
        <v>5.7248E-2</v>
      </c>
      <c r="AM1433">
        <v>5.9247000000000001E-2</v>
      </c>
      <c r="AN1433">
        <v>4.8342000000000003E-2</v>
      </c>
      <c r="AO1433">
        <v>4.2617000000000002E-2</v>
      </c>
      <c r="AP1433">
        <v>4.1196000000000003E-2</v>
      </c>
      <c r="AQ1433">
        <v>4.5353999999999998E-2</v>
      </c>
      <c r="AR1433">
        <v>4.6975000000000003E-2</v>
      </c>
      <c r="AS1433">
        <v>5.1763999999999998E-2</v>
      </c>
      <c r="AT1433">
        <v>6.6800999999999999E-2</v>
      </c>
      <c r="AU1433">
        <v>6.7999000000000004E-2</v>
      </c>
      <c r="AV1433">
        <v>6.8222000000000005E-2</v>
      </c>
      <c r="AW1433">
        <v>6.9535E-2</v>
      </c>
      <c r="AX1433">
        <v>7.0071999999999995E-2</v>
      </c>
      <c r="AY1433">
        <v>7.1774000000000004E-2</v>
      </c>
      <c r="AZ1433">
        <v>7.5356000000000006E-2</v>
      </c>
      <c r="BA1433">
        <v>7.7397999999999995E-2</v>
      </c>
      <c r="BB1433">
        <v>7.9682000000000003E-2</v>
      </c>
      <c r="BC1433">
        <v>8.1480999999999998E-2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</row>
    <row r="1434" spans="1:103" x14ac:dyDescent="0.25">
      <c r="A1434" t="str">
        <v>M:TDHIX</v>
      </c>
      <c r="B1434" t="str">
        <v>Transamerica High Yield Bond I</v>
      </c>
      <c r="C1434" t="str">
        <v>Annualized Standard Deviation of Monthly Returns (Since Inception)</v>
      </c>
      <c r="D1434">
        <v>7.7510999999999997E-2</v>
      </c>
      <c r="E1434">
        <v>7.8113000000000002E-2</v>
      </c>
      <c r="F1434">
        <v>7.8621999999999997E-2</v>
      </c>
      <c r="G1434">
        <v>7.9194000000000001E-2</v>
      </c>
      <c r="H1434">
        <v>7.9797000000000007E-2</v>
      </c>
      <c r="I1434">
        <v>7.9573000000000005E-2</v>
      </c>
      <c r="J1434">
        <v>8.0201999999999996E-2</v>
      </c>
      <c r="K1434">
        <v>8.0800999999999998E-2</v>
      </c>
      <c r="L1434">
        <v>8.0932000000000004E-2</v>
      </c>
      <c r="M1434">
        <v>8.0787999999999999E-2</v>
      </c>
      <c r="N1434">
        <v>7.9093999999999998E-2</v>
      </c>
      <c r="O1434">
        <v>7.8120999999999996E-2</v>
      </c>
      <c r="P1434">
        <v>7.8080999999999998E-2</v>
      </c>
      <c r="Q1434">
        <v>7.8774999999999998E-2</v>
      </c>
      <c r="R1434">
        <v>7.9577999999999996E-2</v>
      </c>
      <c r="S1434">
        <v>8.0404000000000003E-2</v>
      </c>
      <c r="T1434">
        <v>8.1199999999999994E-2</v>
      </c>
      <c r="U1434">
        <v>8.1622E-2</v>
      </c>
      <c r="V1434">
        <v>8.2017000000000007E-2</v>
      </c>
      <c r="W1434">
        <v>7.4273000000000006E-2</v>
      </c>
      <c r="X1434">
        <v>5.8939999999999999E-2</v>
      </c>
      <c r="Y1434">
        <v>5.9574000000000002E-2</v>
      </c>
      <c r="Z1434">
        <v>6.0165000000000003E-2</v>
      </c>
      <c r="AA1434">
        <v>6.0739000000000001E-2</v>
      </c>
      <c r="AB1434">
        <v>6.0623999999999997E-2</v>
      </c>
      <c r="AC1434">
        <v>6.0603999999999998E-2</v>
      </c>
      <c r="AD1434">
        <v>6.1425E-2</v>
      </c>
      <c r="AE1434">
        <v>6.2255999999999999E-2</v>
      </c>
      <c r="AF1434">
        <v>6.2803999999999999E-2</v>
      </c>
      <c r="AG1434">
        <v>6.3612000000000002E-2</v>
      </c>
      <c r="AH1434">
        <v>6.4530000000000004E-2</v>
      </c>
      <c r="AI1434">
        <v>6.5494999999999998E-2</v>
      </c>
      <c r="AJ1434">
        <v>6.6295999999999994E-2</v>
      </c>
      <c r="AK1434">
        <v>6.6890000000000005E-2</v>
      </c>
      <c r="AL1434">
        <v>6.7294999999999994E-2</v>
      </c>
      <c r="AM1434">
        <v>6.8060999999999997E-2</v>
      </c>
      <c r="AN1434">
        <v>6.4924999999999997E-2</v>
      </c>
      <c r="AO1434">
        <v>6.2810000000000005E-2</v>
      </c>
      <c r="AP1434">
        <v>6.2800999999999996E-2</v>
      </c>
      <c r="AQ1434">
        <v>6.3908999999999994E-2</v>
      </c>
      <c r="AR1434">
        <v>6.5058000000000005E-2</v>
      </c>
      <c r="AS1434">
        <v>6.5323999999999993E-2</v>
      </c>
      <c r="AT1434">
        <v>6.6120999999999999E-2</v>
      </c>
      <c r="AU1434">
        <v>6.7973000000000006E-2</v>
      </c>
      <c r="AV1434">
        <v>6.9847999999999993E-2</v>
      </c>
      <c r="AW1434">
        <v>7.1954000000000004E-2</v>
      </c>
      <c r="AX1434">
        <v>7.2783E-2</v>
      </c>
      <c r="AY1434">
        <v>7.2306999999999996E-2</v>
      </c>
      <c r="AZ1434">
        <v>7.4760999999999994E-2</v>
      </c>
      <c r="BA1434">
        <v>7.7397999999999995E-2</v>
      </c>
      <c r="BB1434">
        <v>7.9682000000000003E-2</v>
      </c>
      <c r="BC1434">
        <v>8.1480999999999998E-2</v>
      </c>
      <c r="BD1434">
        <v>8.2529000000000005E-2</v>
      </c>
      <c r="BE1434">
        <v>7.5628000000000001E-2</v>
      </c>
      <c r="BF1434">
        <v>6.5626000000000004E-2</v>
      </c>
      <c r="BG1434">
        <v>6.8376999999999993E-2</v>
      </c>
      <c r="BH1434">
        <v>7.3881000000000002E-2</v>
      </c>
      <c r="BI1434">
        <v>7.7752000000000002E-2</v>
      </c>
      <c r="BJ1434">
        <v>8.6872000000000005E-2</v>
      </c>
      <c r="BK1434">
        <v>7.7342999999999995E-2</v>
      </c>
      <c r="BL1434">
        <v>2.0853E-2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</row>
    <row r="1435" spans="1:103" x14ac:dyDescent="0.25">
      <c r="A1435" t="str">
        <v>M:TDHIX</v>
      </c>
      <c r="B1435" t="str">
        <v>Transamerica High Yield Bond I</v>
      </c>
      <c r="C1435" t="str">
        <v>Treynor Measure Historical (vs YCharts Benchmark) (3Y)</v>
      </c>
      <c r="D1435">
        <v>-2.1949000000000001</v>
      </c>
      <c r="E1435">
        <v>-1.6035999999999999</v>
      </c>
      <c r="F1435">
        <v>-2.6271</v>
      </c>
      <c r="G1435">
        <v>-1.4446000000000001</v>
      </c>
      <c r="H1435">
        <v>-0.93759999999999999</v>
      </c>
      <c r="I1435">
        <v>-0.31180000000000002</v>
      </c>
      <c r="J1435">
        <v>1.7356</v>
      </c>
      <c r="K1435">
        <v>4.8503999999999996</v>
      </c>
      <c r="L1435">
        <v>-1.3351</v>
      </c>
      <c r="M1435">
        <v>-1.4743999999999999</v>
      </c>
      <c r="N1435">
        <v>-0.64410000000000001</v>
      </c>
      <c r="O1435">
        <v>3.1762000000000001</v>
      </c>
      <c r="P1435">
        <v>6.5970000000000004</v>
      </c>
      <c r="Q1435">
        <v>4.6788999999999996</v>
      </c>
      <c r="R1435">
        <v>4.9371999999999998</v>
      </c>
      <c r="S1435">
        <v>4.1200999999999999</v>
      </c>
      <c r="T1435">
        <v>3.3321000000000001</v>
      </c>
      <c r="U1435">
        <v>1.1941999999999999</v>
      </c>
      <c r="V1435">
        <v>9.8699999999999996E-2</v>
      </c>
      <c r="W1435">
        <v>-1.9350000000000001</v>
      </c>
      <c r="X1435">
        <v>4.4109999999999996</v>
      </c>
      <c r="Y1435">
        <v>4.0012999999999996</v>
      </c>
      <c r="Z1435">
        <v>5.5590999999999999</v>
      </c>
      <c r="AA1435">
        <v>6.8581000000000003</v>
      </c>
      <c r="AB1435">
        <v>5.6775000000000002</v>
      </c>
      <c r="AC1435">
        <v>6.5351999999999997</v>
      </c>
      <c r="AD1435">
        <v>4.1332000000000004</v>
      </c>
      <c r="AE1435">
        <v>4.1406999999999998</v>
      </c>
      <c r="AF1435">
        <v>5.4546000000000001</v>
      </c>
      <c r="AG1435">
        <v>5.5453000000000001</v>
      </c>
      <c r="AH1435">
        <v>4.4500999999999999</v>
      </c>
      <c r="AI1435">
        <v>4.4172000000000002</v>
      </c>
      <c r="AJ1435">
        <v>4.6050000000000004</v>
      </c>
      <c r="AK1435">
        <v>5.2328999999999999</v>
      </c>
      <c r="AL1435">
        <v>3.6882999999999999</v>
      </c>
      <c r="AM1435">
        <v>1.5247999999999999</v>
      </c>
      <c r="AN1435">
        <v>1.8503000000000001</v>
      </c>
      <c r="AO1435">
        <v>3.9561999999999999</v>
      </c>
      <c r="AP1435">
        <v>7.5609000000000002</v>
      </c>
      <c r="AQ1435">
        <v>7.7919999999999998</v>
      </c>
      <c r="AR1435">
        <v>8.8262</v>
      </c>
      <c r="AS1435">
        <v>10.413</v>
      </c>
      <c r="AT1435">
        <v>8.4396000000000004</v>
      </c>
      <c r="AU1435">
        <v>8.0434000000000001</v>
      </c>
      <c r="AV1435">
        <v>8.3666</v>
      </c>
      <c r="AW1435">
        <v>8.4411000000000005</v>
      </c>
      <c r="AX1435">
        <v>9.9614999999999991</v>
      </c>
      <c r="AY1435">
        <v>10.2258</v>
      </c>
      <c r="AZ1435">
        <v>10.480399999999999</v>
      </c>
      <c r="BA1435">
        <v>11.438800000000001</v>
      </c>
      <c r="BB1435">
        <v>14.744999999999999</v>
      </c>
      <c r="BC1435">
        <v>22.0913</v>
      </c>
      <c r="BD1435">
        <v>21.555299999999999</v>
      </c>
      <c r="BE1435">
        <v>13.158200000000001</v>
      </c>
      <c r="BF1435">
        <v>12.4727</v>
      </c>
      <c r="BG1435">
        <v>12.440099999999999</v>
      </c>
      <c r="BH1435">
        <v>9.4708000000000006</v>
      </c>
      <c r="BI1435">
        <v>7.5099</v>
      </c>
      <c r="BJ1435">
        <v>5.4983000000000004</v>
      </c>
      <c r="BK1435">
        <v>5.1562000000000001</v>
      </c>
      <c r="BL1435">
        <v>4.0720999999999998</v>
      </c>
      <c r="BM1435">
        <v>2.911</v>
      </c>
      <c r="BN1435">
        <v>-1.3734</v>
      </c>
      <c r="BO1435">
        <v>-9.1494</v>
      </c>
      <c r="BP1435">
        <v>-9.8091000000000008</v>
      </c>
      <c r="BQ1435">
        <v>-3.5394000000000001</v>
      </c>
      <c r="BR1435">
        <v>-0.5534</v>
      </c>
      <c r="BS1435">
        <v>0.21809999999999999</v>
      </c>
      <c r="BT1435">
        <v>0.84489999999999998</v>
      </c>
      <c r="BU1435">
        <v>2.6025999999999998</v>
      </c>
      <c r="BV1435">
        <v>4.1817000000000002</v>
      </c>
      <c r="BW1435">
        <v>3.7250000000000001</v>
      </c>
      <c r="BX1435">
        <v>4.2054</v>
      </c>
      <c r="BY1435">
        <v>4.8608000000000002</v>
      </c>
      <c r="BZ1435">
        <v>4.4683999999999999</v>
      </c>
      <c r="CA1435">
        <v>8.4712999999999994</v>
      </c>
      <c r="CB1435">
        <v>10.056699999999999</v>
      </c>
      <c r="CC1435">
        <v>11.680099999999999</v>
      </c>
      <c r="CD1435">
        <v>10.8728</v>
      </c>
      <c r="CE1435">
        <v>9.4086999999999996</v>
      </c>
      <c r="CF1435">
        <v>10.9489</v>
      </c>
      <c r="CG1435">
        <v>9.8020999999999994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</row>
    <row r="1436" spans="1:103" x14ac:dyDescent="0.25">
      <c r="A1436" t="str">
        <v>M:TDHIX</v>
      </c>
      <c r="B1436" t="str">
        <v>Transamerica High Yield Bond I</v>
      </c>
      <c r="C1436" t="str">
        <v>Treynor Measure Historical (vs YCharts Benchmark) (5Y)</v>
      </c>
      <c r="D1436">
        <v>0.63590000000000002</v>
      </c>
      <c r="E1436">
        <v>1.3065</v>
      </c>
      <c r="F1436">
        <v>0.72070000000000001</v>
      </c>
      <c r="G1436">
        <v>1.1116999999999999</v>
      </c>
      <c r="H1436">
        <v>2.3527</v>
      </c>
      <c r="I1436">
        <v>0.39090000000000003</v>
      </c>
      <c r="J1436">
        <v>0.94320000000000004</v>
      </c>
      <c r="K1436">
        <v>0.97609999999999997</v>
      </c>
      <c r="L1436">
        <v>0.46610000000000001</v>
      </c>
      <c r="M1436">
        <v>-0.11020000000000001</v>
      </c>
      <c r="N1436">
        <v>0.49149999999999999</v>
      </c>
      <c r="O1436">
        <v>2.9821</v>
      </c>
      <c r="P1436">
        <v>4.3041</v>
      </c>
      <c r="Q1436">
        <v>4.423</v>
      </c>
      <c r="R1436">
        <v>5.3432000000000004</v>
      </c>
      <c r="S1436">
        <v>5.6353</v>
      </c>
      <c r="T1436">
        <v>5.8994999999999997</v>
      </c>
      <c r="U1436">
        <v>4.1125999999999996</v>
      </c>
      <c r="V1436">
        <v>2.2035999999999998</v>
      </c>
      <c r="W1436">
        <v>0.49</v>
      </c>
      <c r="X1436">
        <v>4.6676000000000002</v>
      </c>
      <c r="Y1436">
        <v>4.1432000000000002</v>
      </c>
      <c r="Z1436">
        <v>3.6152000000000002</v>
      </c>
      <c r="AA1436">
        <v>3.7995000000000001</v>
      </c>
      <c r="AB1436">
        <v>3.1217000000000001</v>
      </c>
      <c r="AC1436">
        <v>4.9748999999999999</v>
      </c>
      <c r="AD1436">
        <v>4.9020000000000001</v>
      </c>
      <c r="AE1436">
        <v>4.4290000000000003</v>
      </c>
      <c r="AF1436">
        <v>5.4238999999999997</v>
      </c>
      <c r="AG1436">
        <v>6.1677999999999997</v>
      </c>
      <c r="AH1436">
        <v>6.8285</v>
      </c>
      <c r="AI1436">
        <v>6.6417999999999999</v>
      </c>
      <c r="AJ1436">
        <v>7.4157000000000002</v>
      </c>
      <c r="AK1436">
        <v>8.1943999999999999</v>
      </c>
      <c r="AL1436">
        <v>5.4714</v>
      </c>
      <c r="AM1436">
        <v>4.7515999999999998</v>
      </c>
      <c r="AN1436">
        <v>4.9969999999999999</v>
      </c>
      <c r="AO1436">
        <v>6.1441999999999997</v>
      </c>
      <c r="AP1436">
        <v>8.3016000000000005</v>
      </c>
      <c r="AQ1436">
        <v>8.0381</v>
      </c>
      <c r="AR1436">
        <v>8.3567</v>
      </c>
      <c r="AS1436">
        <v>9.5146999999999995</v>
      </c>
      <c r="AT1436">
        <v>12.519299999999999</v>
      </c>
      <c r="AU1436">
        <v>16.744199999999999</v>
      </c>
      <c r="AV1436">
        <v>17.2944</v>
      </c>
      <c r="AW1436">
        <v>13.2326</v>
      </c>
      <c r="AX1436">
        <v>10.941000000000001</v>
      </c>
      <c r="AY1436">
        <v>11.4916</v>
      </c>
      <c r="AZ1436">
        <v>9.8638999999999992</v>
      </c>
      <c r="BA1436">
        <v>8.7120999999999995</v>
      </c>
      <c r="BB1436">
        <v>7.8268000000000004</v>
      </c>
      <c r="BC1436">
        <v>7.0707000000000004</v>
      </c>
      <c r="BD1436">
        <v>5.8945999999999996</v>
      </c>
      <c r="BE1436">
        <v>5.1614000000000004</v>
      </c>
      <c r="BF1436">
        <v>7.2342000000000004</v>
      </c>
      <c r="BG1436">
        <v>6.6939000000000002</v>
      </c>
      <c r="BH1436">
        <v>6.1984000000000004</v>
      </c>
      <c r="BI1436">
        <v>5.4477000000000002</v>
      </c>
      <c r="BJ1436">
        <v>4.0590999999999999</v>
      </c>
      <c r="BK1436">
        <v>4.8787000000000003</v>
      </c>
      <c r="BL1436">
        <v>3.5112999999999999</v>
      </c>
      <c r="BM1436">
        <v>2.7252999999999998</v>
      </c>
      <c r="BN1436">
        <v>0.5081</v>
      </c>
      <c r="BO1436">
        <v>-4.4973000000000001</v>
      </c>
      <c r="BP1436">
        <v>-4.8779000000000003</v>
      </c>
      <c r="BQ1436">
        <v>-5.21E-2</v>
      </c>
      <c r="BR1436">
        <v>2.4281000000000001</v>
      </c>
      <c r="BS1436">
        <v>4.0438000000000001</v>
      </c>
      <c r="BT1436">
        <v>6.3906999999999998</v>
      </c>
      <c r="BU1436">
        <v>7.9063999999999997</v>
      </c>
      <c r="BV1436">
        <v>7.3198999999999996</v>
      </c>
      <c r="BW1436">
        <v>8.1140000000000008</v>
      </c>
      <c r="BX1436">
        <v>7.8583999999999996</v>
      </c>
      <c r="BY1436">
        <v>7.1418999999999997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</row>
    <row r="1437" spans="1:103" x14ac:dyDescent="0.25">
      <c r="A1437" t="str">
        <v>M:TDHIX</v>
      </c>
      <c r="B1437" t="str">
        <v>Transamerica High Yield Bond I</v>
      </c>
      <c r="C1437" t="str">
        <v>Treynor Measure Historical (vs YCharts Benchmark) (1Y)</v>
      </c>
      <c r="D1437">
        <v>2.2347000000000001</v>
      </c>
      <c r="E1437">
        <v>9.0050000000000008</v>
      </c>
      <c r="F1437">
        <v>3.1316999999999999</v>
      </c>
      <c r="G1437">
        <v>4.0277000000000003</v>
      </c>
      <c r="H1437">
        <v>5.7149999999999999</v>
      </c>
      <c r="I1437">
        <v>3.3883999999999999</v>
      </c>
      <c r="J1437">
        <v>2.9186000000000001</v>
      </c>
      <c r="K1437">
        <v>-7.7355</v>
      </c>
      <c r="L1437">
        <v>-13.055999999999999</v>
      </c>
      <c r="M1437">
        <v>-14.843400000000001</v>
      </c>
      <c r="N1437">
        <v>-12.7605</v>
      </c>
      <c r="O1437">
        <v>9.8299999999999998E-2</v>
      </c>
      <c r="P1437">
        <v>6.7450999999999999</v>
      </c>
      <c r="Q1437">
        <v>11.625400000000001</v>
      </c>
      <c r="R1437">
        <v>17.2257</v>
      </c>
      <c r="S1437">
        <v>26.595700000000001</v>
      </c>
      <c r="T1437">
        <v>3.5478999999999998</v>
      </c>
      <c r="U1437">
        <v>-0.29599999999999999</v>
      </c>
      <c r="V1437">
        <v>-3.8331</v>
      </c>
      <c r="W1437">
        <v>-9.9673999999999996</v>
      </c>
      <c r="X1437">
        <v>11.7019</v>
      </c>
      <c r="Y1437">
        <v>3.4436</v>
      </c>
      <c r="Z1437">
        <v>4.1741999999999999</v>
      </c>
      <c r="AA1437">
        <v>3.0968</v>
      </c>
      <c r="AB1437">
        <v>-4.4934000000000003</v>
      </c>
      <c r="AC1437">
        <v>0.8115</v>
      </c>
      <c r="AD1437">
        <v>0.57989999999999997</v>
      </c>
      <c r="AE1437">
        <v>2.4906000000000001</v>
      </c>
      <c r="AF1437">
        <v>5.8491</v>
      </c>
      <c r="AG1437">
        <v>7.3761999999999999</v>
      </c>
      <c r="AH1437">
        <v>11.664300000000001</v>
      </c>
      <c r="AI1437">
        <v>15.8965</v>
      </c>
      <c r="AJ1437">
        <v>15.8889</v>
      </c>
      <c r="AK1437">
        <v>10.618499999999999</v>
      </c>
      <c r="AL1437">
        <v>-0.83499999999999996</v>
      </c>
      <c r="AM1437">
        <v>-4.5940000000000003</v>
      </c>
      <c r="AN1437">
        <v>-4.5804</v>
      </c>
      <c r="AO1437">
        <v>-2.3142999999999998</v>
      </c>
      <c r="AP1437">
        <v>1.2401</v>
      </c>
      <c r="AQ1437">
        <v>3.5672000000000001</v>
      </c>
      <c r="AR1437">
        <v>4.1326000000000001</v>
      </c>
      <c r="AS1437">
        <v>7.5677000000000003</v>
      </c>
      <c r="AT1437">
        <v>9.6602999999999994</v>
      </c>
      <c r="AU1437">
        <v>5.9934000000000003</v>
      </c>
      <c r="AV1437">
        <v>6.4009999999999998</v>
      </c>
      <c r="AW1437">
        <v>6.4943999999999997</v>
      </c>
      <c r="AX1437">
        <v>9.7371999999999996</v>
      </c>
      <c r="AY1437">
        <v>11.7148</v>
      </c>
      <c r="AZ1437">
        <v>14.475099999999999</v>
      </c>
      <c r="BA1437">
        <v>18.0702</v>
      </c>
      <c r="BB1437">
        <v>7.0772000000000004</v>
      </c>
      <c r="BC1437">
        <v>6.2606999999999999</v>
      </c>
      <c r="BD1437">
        <v>3.9119999999999999</v>
      </c>
      <c r="BE1437">
        <v>1.1546000000000001</v>
      </c>
      <c r="BF1437">
        <v>14.084</v>
      </c>
      <c r="BG1437">
        <v>12.3551</v>
      </c>
      <c r="BH1437">
        <v>12.488</v>
      </c>
      <c r="BI1437">
        <v>15.257899999999999</v>
      </c>
      <c r="BJ1437">
        <v>23.8736</v>
      </c>
      <c r="BK1437">
        <v>51.910800000000002</v>
      </c>
      <c r="BL1437">
        <v>53.450200000000002</v>
      </c>
      <c r="BM1437">
        <v>23.185700000000001</v>
      </c>
      <c r="BN1437">
        <v>-3.1391</v>
      </c>
      <c r="BO1437">
        <v>-22.060500000000001</v>
      </c>
      <c r="BP1437">
        <v>-28.1175</v>
      </c>
      <c r="BQ1437">
        <v>-14.030799999999999</v>
      </c>
      <c r="BR1437">
        <v>-5.1059999999999999</v>
      </c>
      <c r="BS1437">
        <v>-7.7720000000000002</v>
      </c>
      <c r="BT1437">
        <v>-2.9773000000000001</v>
      </c>
      <c r="BU1437">
        <v>2.3643999999999998</v>
      </c>
      <c r="BV1437">
        <v>4.6189999999999998</v>
      </c>
      <c r="BW1437">
        <v>4.7396000000000003</v>
      </c>
      <c r="BX1437">
        <v>5.4545000000000003</v>
      </c>
      <c r="BY1437">
        <v>2.2854000000000001</v>
      </c>
      <c r="BZ1437">
        <v>-0.85360000000000003</v>
      </c>
      <c r="CA1437">
        <v>4.7854999999999999</v>
      </c>
      <c r="CB1437">
        <v>-0.23930000000000001</v>
      </c>
      <c r="CC1437">
        <v>2.9546000000000001</v>
      </c>
      <c r="CD1437">
        <v>9.0090000000000003</v>
      </c>
      <c r="CE1437">
        <v>1.5777000000000001</v>
      </c>
      <c r="CF1437">
        <v>6.3061999999999996</v>
      </c>
      <c r="CG1437">
        <v>8.5044000000000004</v>
      </c>
      <c r="CH1437">
        <v>5.6092000000000004</v>
      </c>
      <c r="CI1437">
        <v>20.575099999999999</v>
      </c>
      <c r="CJ1437">
        <v>24.398800000000001</v>
      </c>
      <c r="CK1437">
        <v>22.5379</v>
      </c>
      <c r="CL1437">
        <v>16.981200000000001</v>
      </c>
      <c r="CM1437">
        <v>2.8092000000000001</v>
      </c>
      <c r="CN1437">
        <v>-6.1776999999999997</v>
      </c>
      <c r="CO1437">
        <v>-20.151299999999999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</row>
    <row r="1438" spans="1:103" x14ac:dyDescent="0.25">
      <c r="A1438" t="str">
        <v>M:TDHIX</v>
      </c>
      <c r="B1438" t="str">
        <v>Transamerica High Yield Bond I</v>
      </c>
      <c r="C1438" t="str">
        <v>1 Year Total Returns (Daily)</v>
      </c>
      <c r="D1438">
        <v>7.5717000000000007E-2</v>
      </c>
      <c r="E1438">
        <v>0.14110900000000001</v>
      </c>
      <c r="F1438">
        <v>8.8075000000000001E-2</v>
      </c>
      <c r="G1438">
        <v>0.110807</v>
      </c>
      <c r="H1438">
        <v>0.10910499999999999</v>
      </c>
      <c r="I1438">
        <v>8.3727999999999997E-2</v>
      </c>
      <c r="J1438">
        <v>6.8556000000000006E-2</v>
      </c>
      <c r="K1438">
        <v>-5.0707000000000002E-2</v>
      </c>
      <c r="L1438">
        <v>-0.11472400000000001</v>
      </c>
      <c r="M1438">
        <v>-0.14072299999999999</v>
      </c>
      <c r="N1438">
        <v>-0.123335</v>
      </c>
      <c r="O1438">
        <v>1.4239999999999999E-3</v>
      </c>
      <c r="P1438">
        <v>6.0446E-2</v>
      </c>
      <c r="Q1438">
        <v>0.123696</v>
      </c>
      <c r="R1438">
        <v>0.169678</v>
      </c>
      <c r="S1438">
        <v>0.24392800000000001</v>
      </c>
      <c r="T1438">
        <v>4.2403999999999997E-2</v>
      </c>
      <c r="U1438">
        <v>4.1320000000000003E-3</v>
      </c>
      <c r="V1438">
        <v>-2.9717E-2</v>
      </c>
      <c r="W1438">
        <v>-9.5569000000000001E-2</v>
      </c>
      <c r="X1438">
        <v>0.138401</v>
      </c>
      <c r="Y1438">
        <v>5.7107999999999999E-2</v>
      </c>
      <c r="Z1438">
        <v>6.5241999999999994E-2</v>
      </c>
      <c r="AA1438">
        <v>5.1261000000000001E-2</v>
      </c>
      <c r="AB1438">
        <v>-2.4140000000000002E-2</v>
      </c>
      <c r="AC1438">
        <v>2.4298E-2</v>
      </c>
      <c r="AD1438">
        <v>1.9692000000000001E-2</v>
      </c>
      <c r="AE1438">
        <v>3.9410000000000001E-2</v>
      </c>
      <c r="AF1438">
        <v>7.2422E-2</v>
      </c>
      <c r="AG1438">
        <v>8.7017999999999998E-2</v>
      </c>
      <c r="AH1438">
        <v>0.129275</v>
      </c>
      <c r="AI1438">
        <v>0.14697399999999999</v>
      </c>
      <c r="AJ1438">
        <v>0.144924</v>
      </c>
      <c r="AK1438">
        <v>0.101173</v>
      </c>
      <c r="AL1438">
        <v>-6.2129999999999998E-3</v>
      </c>
      <c r="AM1438">
        <v>-4.2518E-2</v>
      </c>
      <c r="AN1438">
        <v>-4.3873000000000002E-2</v>
      </c>
      <c r="AO1438">
        <v>-2.0878000000000001E-2</v>
      </c>
      <c r="AP1438">
        <v>1.0352E-2</v>
      </c>
      <c r="AQ1438">
        <v>2.9544000000000001E-2</v>
      </c>
      <c r="AR1438">
        <v>3.6628000000000001E-2</v>
      </c>
      <c r="AS1438">
        <v>6.8745000000000001E-2</v>
      </c>
      <c r="AT1438">
        <v>0.100234</v>
      </c>
      <c r="AU1438">
        <v>5.9762999999999997E-2</v>
      </c>
      <c r="AV1438">
        <v>6.4333000000000001E-2</v>
      </c>
      <c r="AW1438">
        <v>6.6052E-2</v>
      </c>
      <c r="AX1438">
        <v>0.104869</v>
      </c>
      <c r="AY1438">
        <v>0.13725200000000001</v>
      </c>
      <c r="AZ1438">
        <v>0.17335</v>
      </c>
      <c r="BA1438">
        <v>0.193997</v>
      </c>
      <c r="BB1438">
        <v>8.4387000000000004E-2</v>
      </c>
      <c r="BC1438">
        <v>6.9844000000000003E-2</v>
      </c>
      <c r="BD1438">
        <v>4.4447E-2</v>
      </c>
      <c r="BE1438">
        <v>1.2911000000000001E-2</v>
      </c>
      <c r="BF1438">
        <v>0.15088599999999999</v>
      </c>
      <c r="BG1438">
        <v>0.132439</v>
      </c>
      <c r="BH1438">
        <v>0.132551</v>
      </c>
      <c r="BI1438">
        <v>0.162272</v>
      </c>
      <c r="BJ1438">
        <v>0.26583899999999999</v>
      </c>
      <c r="BK1438">
        <v>0.56493800000000005</v>
      </c>
      <c r="BL1438">
        <v>0.56292200000000003</v>
      </c>
      <c r="BM1438">
        <v>0.22661899999999999</v>
      </c>
      <c r="BN1438">
        <v>-2.5538999999999999E-2</v>
      </c>
      <c r="BO1438">
        <v>-0.19689200000000001</v>
      </c>
      <c r="BP1438">
        <v>-0.25287199999999999</v>
      </c>
      <c r="BQ1438">
        <v>-0.11358500000000001</v>
      </c>
      <c r="BR1438">
        <v>-2.1113E-2</v>
      </c>
      <c r="BS1438">
        <v>-3.7795000000000002E-2</v>
      </c>
      <c r="BT1438">
        <v>1.6693E-2</v>
      </c>
      <c r="BU1438">
        <v>7.0864999999999997E-2</v>
      </c>
      <c r="BV1438">
        <v>0.10016899999999999</v>
      </c>
      <c r="BW1438">
        <v>9.5239000000000004E-2</v>
      </c>
      <c r="BX1438">
        <v>0.100929</v>
      </c>
      <c r="BY1438">
        <v>6.5824999999999995E-2</v>
      </c>
      <c r="BZ1438">
        <v>3.2080999999999998E-2</v>
      </c>
      <c r="CA1438">
        <v>7.4277999999999997E-2</v>
      </c>
      <c r="CB1438">
        <v>2.8993000000000001E-2</v>
      </c>
      <c r="CC1438">
        <v>4.8564999999999997E-2</v>
      </c>
      <c r="CD1438">
        <v>9.3298000000000006E-2</v>
      </c>
      <c r="CE1438">
        <v>3.0259999999999999E-2</v>
      </c>
      <c r="CF1438">
        <v>7.0881E-2</v>
      </c>
      <c r="CG1438">
        <v>8.8014999999999996E-2</v>
      </c>
      <c r="CH1438">
        <v>6.5981999999999999E-2</v>
      </c>
      <c r="CI1438">
        <v>0.16894500000000001</v>
      </c>
      <c r="CJ1438">
        <v>0.20121800000000001</v>
      </c>
      <c r="CK1438">
        <v>0.19089200000000001</v>
      </c>
      <c r="CL1438">
        <v>0.13611500000000001</v>
      </c>
      <c r="CM1438">
        <v>3.0665000000000001E-2</v>
      </c>
      <c r="CN1438">
        <v>-1.6372999999999999E-2</v>
      </c>
      <c r="CO1438">
        <v>-5.3853999999999999E-2</v>
      </c>
      <c r="CP1438">
        <v>-2.2686000000000001E-2</v>
      </c>
      <c r="CQ1438">
        <v>-7.8560000000000001E-3</v>
      </c>
      <c r="CR1438">
        <v>4.3818999999999997E-2</v>
      </c>
      <c r="CS1438">
        <v>5.9286999999999999E-2</v>
      </c>
      <c r="CT1438">
        <v>7.7558000000000002E-2</v>
      </c>
      <c r="CU1438">
        <v>9.7202999999999998E-2</v>
      </c>
      <c r="CV1438">
        <v>3.9327000000000001E-2</v>
      </c>
      <c r="CW1438">
        <v>3.7213999999999997E-2</v>
      </c>
      <c r="CX1438">
        <v>7.6439999999999998E-3</v>
      </c>
      <c r="CY1438">
        <v>-7.7920000000000003E-3</v>
      </c>
    </row>
    <row r="1439" spans="1:103" x14ac:dyDescent="0.25">
      <c r="A1439" t="str">
        <v>M:TDHIX</v>
      </c>
      <c r="B1439" t="str">
        <v>Transamerica High Yield Bond I</v>
      </c>
      <c r="C1439" t="str">
        <v>3 Year Total Returns (Daily)</v>
      </c>
      <c r="D1439">
        <v>5.4849000000000002E-2</v>
      </c>
      <c r="E1439">
        <v>6.1227999999999998E-2</v>
      </c>
      <c r="F1439">
        <v>1.8806E-2</v>
      </c>
      <c r="G1439">
        <v>3.95E-2</v>
      </c>
      <c r="H1439">
        <v>4.1279999999999997E-2</v>
      </c>
      <c r="I1439">
        <v>4.8663999999999999E-2</v>
      </c>
      <c r="J1439">
        <v>9.5714999999999995E-2</v>
      </c>
      <c r="K1439">
        <v>0.182534</v>
      </c>
      <c r="L1439">
        <v>-2.1402999999999998E-2</v>
      </c>
      <c r="M1439">
        <v>-3.0445E-2</v>
      </c>
      <c r="N1439">
        <v>-5.0559999999999997E-3</v>
      </c>
      <c r="O1439">
        <v>0.12664900000000001</v>
      </c>
      <c r="P1439">
        <v>0.25840400000000002</v>
      </c>
      <c r="Q1439">
        <v>0.192777</v>
      </c>
      <c r="R1439">
        <v>0.20763200000000001</v>
      </c>
      <c r="S1439">
        <v>0.18271799999999999</v>
      </c>
      <c r="T1439">
        <v>0.158028</v>
      </c>
      <c r="U1439">
        <v>8.6118E-2</v>
      </c>
      <c r="V1439">
        <v>5.1663000000000001E-2</v>
      </c>
      <c r="W1439">
        <v>-1.5183E-2</v>
      </c>
      <c r="X1439">
        <v>0.190083</v>
      </c>
      <c r="Y1439">
        <v>0.174488</v>
      </c>
      <c r="Z1439">
        <v>0.236652</v>
      </c>
      <c r="AA1439">
        <v>0.25772200000000001</v>
      </c>
      <c r="AB1439">
        <v>0.19690199999999999</v>
      </c>
      <c r="AC1439">
        <v>0.22067999999999999</v>
      </c>
      <c r="AD1439">
        <v>0.14436399999999999</v>
      </c>
      <c r="AE1439">
        <v>0.139907</v>
      </c>
      <c r="AF1439">
        <v>0.17269899999999999</v>
      </c>
      <c r="AG1439">
        <v>0.17560200000000001</v>
      </c>
      <c r="AH1439">
        <v>0.133877</v>
      </c>
      <c r="AI1439">
        <v>0.13065199999999999</v>
      </c>
      <c r="AJ1439">
        <v>0.13478899999999999</v>
      </c>
      <c r="AK1439">
        <v>0.15230199999999999</v>
      </c>
      <c r="AL1439">
        <v>0.104717</v>
      </c>
      <c r="AM1439">
        <v>4.4681999999999999E-2</v>
      </c>
      <c r="AN1439">
        <v>5.4912000000000002E-2</v>
      </c>
      <c r="AO1439">
        <v>0.115551</v>
      </c>
      <c r="AP1439">
        <v>0.22161600000000001</v>
      </c>
      <c r="AQ1439">
        <v>0.24082400000000001</v>
      </c>
      <c r="AR1439">
        <v>0.29457899999999998</v>
      </c>
      <c r="AS1439">
        <v>0.37795000000000001</v>
      </c>
      <c r="AT1439">
        <v>0.30549300000000001</v>
      </c>
      <c r="AU1439">
        <v>0.28939399999999998</v>
      </c>
      <c r="AV1439">
        <v>0.30291400000000002</v>
      </c>
      <c r="AW1439">
        <v>0.30596200000000001</v>
      </c>
      <c r="AX1439">
        <v>0.35621000000000003</v>
      </c>
      <c r="AY1439">
        <v>0.37936599999999998</v>
      </c>
      <c r="AZ1439">
        <v>0.38642399999999999</v>
      </c>
      <c r="BA1439">
        <v>0.42213699999999998</v>
      </c>
      <c r="BB1439">
        <v>0.58151699999999995</v>
      </c>
      <c r="BC1439">
        <v>0.89290099999999994</v>
      </c>
      <c r="BD1439">
        <v>0.86210299999999995</v>
      </c>
      <c r="BE1439">
        <v>0.44407200000000002</v>
      </c>
      <c r="BF1439">
        <v>0.41963099999999998</v>
      </c>
      <c r="BG1439">
        <v>0.42326599999999998</v>
      </c>
      <c r="BH1439">
        <v>0.32248199999999999</v>
      </c>
      <c r="BI1439">
        <v>0.26373099999999999</v>
      </c>
      <c r="BJ1439">
        <v>0.20746800000000001</v>
      </c>
      <c r="BK1439">
        <v>0.209314</v>
      </c>
      <c r="BL1439">
        <v>0.187195</v>
      </c>
      <c r="BM1439">
        <v>0.16306599999999999</v>
      </c>
      <c r="BN1439">
        <v>4.3575000000000003E-2</v>
      </c>
      <c r="BO1439">
        <v>-0.15364900000000001</v>
      </c>
      <c r="BP1439">
        <v>-0.16373499999999999</v>
      </c>
      <c r="BQ1439">
        <v>1.1709000000000001E-2</v>
      </c>
      <c r="BR1439">
        <v>0.105281</v>
      </c>
      <c r="BS1439">
        <v>0.13212199999999999</v>
      </c>
      <c r="BT1439">
        <v>0.150528</v>
      </c>
      <c r="BU1439">
        <v>0.19419700000000001</v>
      </c>
      <c r="BV1439">
        <v>0.23721400000000001</v>
      </c>
      <c r="BW1439">
        <v>0.21479599999999999</v>
      </c>
      <c r="BX1439">
        <v>0.21316099999999999</v>
      </c>
      <c r="BY1439">
        <v>0.22135299999999999</v>
      </c>
      <c r="BZ1439">
        <v>0.20282500000000001</v>
      </c>
      <c r="CA1439">
        <v>0.29377199999999998</v>
      </c>
      <c r="CB1439">
        <v>0.322243</v>
      </c>
      <c r="CC1439">
        <v>0.35863499999999998</v>
      </c>
      <c r="CD1439">
        <v>0.32407000000000002</v>
      </c>
      <c r="CE1439">
        <v>0.24124799999999999</v>
      </c>
      <c r="CF1439">
        <v>0.26529999999999998</v>
      </c>
      <c r="CG1439">
        <v>0.22592899999999999</v>
      </c>
      <c r="CH1439">
        <v>0.18360499999999999</v>
      </c>
      <c r="CI1439">
        <v>0.195326</v>
      </c>
      <c r="CJ1439">
        <v>0.233324</v>
      </c>
      <c r="CK1439">
        <v>0.19228100000000001</v>
      </c>
      <c r="CL1439">
        <v>0.19645699999999999</v>
      </c>
      <c r="CM1439">
        <v>0.121964</v>
      </c>
      <c r="CN1439">
        <v>6.9338999999999998E-2</v>
      </c>
      <c r="CO1439">
        <v>3.7360999999999998E-2</v>
      </c>
      <c r="CP1439">
        <v>6.6521999999999998E-2</v>
      </c>
      <c r="CQ1439">
        <v>8.0100000000000005E-2</v>
      </c>
      <c r="CR1439">
        <v>8.3306000000000005E-2</v>
      </c>
      <c r="CS1439">
        <v>9.6139000000000002E-2</v>
      </c>
      <c r="CT1439">
        <v>8.9649999999999994E-2</v>
      </c>
      <c r="CU1439">
        <v>0.12986500000000001</v>
      </c>
      <c r="CV1439">
        <v>8.3537E-2</v>
      </c>
      <c r="CW1439">
        <v>9.9737999999999993E-2</v>
      </c>
      <c r="CX1439">
        <v>0.116622</v>
      </c>
      <c r="CY1439">
        <v>0.15773599999999999</v>
      </c>
    </row>
    <row r="1440" spans="1:103" x14ac:dyDescent="0.25">
      <c r="A1440" t="str">
        <v>M:TDHIX</v>
      </c>
      <c r="B1440" t="str">
        <v>Transamerica High Yield Bond I</v>
      </c>
      <c r="C1440" t="str">
        <v>5 Year Total Returns (Daily)</v>
      </c>
      <c r="D1440">
        <v>0.166045</v>
      </c>
      <c r="E1440">
        <v>0.19742499999999999</v>
      </c>
      <c r="F1440">
        <v>0.15348600000000001</v>
      </c>
      <c r="G1440">
        <v>0.170433</v>
      </c>
      <c r="H1440">
        <v>0.235429</v>
      </c>
      <c r="I1440">
        <v>0.109279</v>
      </c>
      <c r="J1440">
        <v>0.13127</v>
      </c>
      <c r="K1440">
        <v>0.124345</v>
      </c>
      <c r="L1440">
        <v>8.7141999999999997E-2</v>
      </c>
      <c r="M1440">
        <v>4.8717999999999997E-2</v>
      </c>
      <c r="N1440">
        <v>7.8393000000000004E-2</v>
      </c>
      <c r="O1440">
        <v>0.22678499999999999</v>
      </c>
      <c r="P1440">
        <v>0.31553399999999998</v>
      </c>
      <c r="Q1440">
        <v>0.32522099999999998</v>
      </c>
      <c r="R1440">
        <v>0.38912999999999998</v>
      </c>
      <c r="S1440">
        <v>0.40509000000000001</v>
      </c>
      <c r="T1440">
        <v>0.42033300000000001</v>
      </c>
      <c r="U1440">
        <v>0.29865799999999998</v>
      </c>
      <c r="V1440">
        <v>0.18023800000000001</v>
      </c>
      <c r="W1440">
        <v>8.1531999999999993E-2</v>
      </c>
      <c r="X1440">
        <v>0.30277500000000002</v>
      </c>
      <c r="Y1440">
        <v>0.26631199999999999</v>
      </c>
      <c r="Z1440">
        <v>0.22897700000000001</v>
      </c>
      <c r="AA1440">
        <v>0.233651</v>
      </c>
      <c r="AB1440">
        <v>0.186307</v>
      </c>
      <c r="AC1440">
        <v>0.27760099999999999</v>
      </c>
      <c r="AD1440">
        <v>0.27074700000000002</v>
      </c>
      <c r="AE1440">
        <v>0.24110000000000001</v>
      </c>
      <c r="AF1440">
        <v>0.29386000000000001</v>
      </c>
      <c r="AG1440">
        <v>0.33384999999999998</v>
      </c>
      <c r="AH1440">
        <v>0.37097000000000002</v>
      </c>
      <c r="AI1440">
        <v>0.36268099999999998</v>
      </c>
      <c r="AJ1440">
        <v>0.41716599999999998</v>
      </c>
      <c r="AK1440">
        <v>0.48568099999999997</v>
      </c>
      <c r="AL1440">
        <v>0.31081300000000001</v>
      </c>
      <c r="AM1440">
        <v>0.27104499999999998</v>
      </c>
      <c r="AN1440">
        <v>0.291381</v>
      </c>
      <c r="AO1440">
        <v>0.36659999999999998</v>
      </c>
      <c r="AP1440">
        <v>0.51802800000000004</v>
      </c>
      <c r="AQ1440">
        <v>0.50329800000000002</v>
      </c>
      <c r="AR1440">
        <v>0.52966599999999997</v>
      </c>
      <c r="AS1440">
        <v>0.62223099999999998</v>
      </c>
      <c r="AT1440">
        <v>0.90188999999999997</v>
      </c>
      <c r="AU1440">
        <v>1.2850600000000001</v>
      </c>
      <c r="AV1440">
        <v>1.3062739999999999</v>
      </c>
      <c r="AW1440">
        <v>0.86186499999999999</v>
      </c>
      <c r="AX1440">
        <v>0.68648900000000002</v>
      </c>
      <c r="AY1440">
        <v>0.72756799999999999</v>
      </c>
      <c r="AZ1440">
        <v>0.61892999999999998</v>
      </c>
      <c r="BA1440">
        <v>0.54812700000000003</v>
      </c>
      <c r="BB1440">
        <v>0.50044699999999998</v>
      </c>
      <c r="BC1440">
        <v>0.46512300000000001</v>
      </c>
      <c r="BD1440">
        <v>0.40278199999999997</v>
      </c>
      <c r="BE1440">
        <v>0.369253</v>
      </c>
      <c r="BF1440">
        <v>0.52031799999999995</v>
      </c>
      <c r="BG1440">
        <v>0.49990099999999998</v>
      </c>
      <c r="BH1440">
        <v>0.480263</v>
      </c>
      <c r="BI1440">
        <v>0.44235799999999997</v>
      </c>
      <c r="BJ1440">
        <v>0.36337599999999998</v>
      </c>
      <c r="BK1440">
        <v>0.42286800000000002</v>
      </c>
      <c r="BL1440">
        <v>0.34347499999999997</v>
      </c>
      <c r="BM1440">
        <v>0.30125000000000002</v>
      </c>
      <c r="BN1440">
        <v>0.17754</v>
      </c>
      <c r="BO1440">
        <v>-6.3270999999999994E-2</v>
      </c>
      <c r="BP1440">
        <v>-7.9479999999999995E-2</v>
      </c>
      <c r="BQ1440">
        <v>0.15421299999999999</v>
      </c>
      <c r="BR1440">
        <v>0.28813499999999997</v>
      </c>
      <c r="BS1440">
        <v>0.36343500000000001</v>
      </c>
      <c r="BT1440">
        <v>0.47999599999999998</v>
      </c>
      <c r="BU1440">
        <v>0.54876499999999995</v>
      </c>
      <c r="BV1440">
        <v>0.49503399999999997</v>
      </c>
      <c r="BW1440">
        <v>0.46044200000000002</v>
      </c>
      <c r="BX1440">
        <v>0.43666100000000002</v>
      </c>
      <c r="BY1440">
        <v>0.37158200000000002</v>
      </c>
      <c r="BZ1440">
        <v>0.33554600000000001</v>
      </c>
      <c r="CA1440">
        <v>0.32296999999999998</v>
      </c>
      <c r="CB1440">
        <v>0.35758499999999999</v>
      </c>
      <c r="CC1440">
        <v>0.36021999999999998</v>
      </c>
      <c r="CD1440">
        <v>0.394395</v>
      </c>
      <c r="CE1440">
        <v>0.35120099999999999</v>
      </c>
      <c r="CF1440">
        <v>0.37555699999999997</v>
      </c>
      <c r="CG1440">
        <v>0.34411700000000001</v>
      </c>
      <c r="CH1440">
        <v>0.28515200000000002</v>
      </c>
      <c r="CI1440">
        <v>0.30129499999999998</v>
      </c>
      <c r="CJ1440">
        <v>0.27998099999999998</v>
      </c>
      <c r="CK1440">
        <v>0.225858</v>
      </c>
      <c r="CL1440">
        <v>0.208761</v>
      </c>
      <c r="CM1440">
        <v>0.15320800000000001</v>
      </c>
      <c r="CN1440">
        <v>0.111461</v>
      </c>
      <c r="CO1440">
        <v>0.101021</v>
      </c>
      <c r="CP1440">
        <v>0.17372000000000001</v>
      </c>
      <c r="CQ1440">
        <v>0.259079</v>
      </c>
      <c r="CR1440">
        <v>0.26080300000000001</v>
      </c>
      <c r="CS1440">
        <v>0.32069700000000001</v>
      </c>
      <c r="CT1440">
        <v>0.35460199999999997</v>
      </c>
      <c r="CU1440">
        <v>0.38855400000000001</v>
      </c>
      <c r="CV1440">
        <v>0.32122400000000001</v>
      </c>
      <c r="CW1440">
        <v>0.34220699999999998</v>
      </c>
      <c r="CX1440">
        <v>0.330322</v>
      </c>
      <c r="CY1440">
        <v>0.41369699999999998</v>
      </c>
    </row>
    <row r="1441" spans="1:103" x14ac:dyDescent="0.25">
      <c r="A1441" t="str">
        <v>M:TDHIX</v>
      </c>
      <c r="B1441" t="str">
        <v>Transamerica High Yield Bond I</v>
      </c>
      <c r="C1441" t="str">
        <v>10 Year Total Returns (Daily)</v>
      </c>
      <c r="D1441">
        <v>0.51909400000000006</v>
      </c>
      <c r="E1441">
        <v>0.51631300000000002</v>
      </c>
      <c r="F1441">
        <v>0.41760799999999998</v>
      </c>
      <c r="G1441">
        <v>0.440718</v>
      </c>
      <c r="H1441">
        <v>0.46540900000000002</v>
      </c>
      <c r="I1441">
        <v>0.417215</v>
      </c>
      <c r="J1441">
        <v>0.43755699999999997</v>
      </c>
      <c r="K1441">
        <v>0.39542500000000003</v>
      </c>
      <c r="L1441">
        <v>0.40661000000000003</v>
      </c>
      <c r="M1441">
        <v>0.39883299999999999</v>
      </c>
      <c r="N1441">
        <v>0.47844399999999998</v>
      </c>
      <c r="O1441">
        <v>0.67171700000000001</v>
      </c>
      <c r="P1441">
        <v>0.86432900000000001</v>
      </c>
      <c r="Q1441">
        <v>0.96885500000000002</v>
      </c>
      <c r="R1441">
        <v>0.82088899999999998</v>
      </c>
      <c r="S1441">
        <v>0.78593199999999996</v>
      </c>
      <c r="T1441">
        <v>0.83419100000000002</v>
      </c>
      <c r="U1441">
        <v>0.77474600000000005</v>
      </c>
      <c r="V1441">
        <v>0.79163399999999995</v>
      </c>
      <c r="W1441">
        <v>0.625865</v>
      </c>
      <c r="X1441">
        <v>0.992811</v>
      </c>
      <c r="Y1441">
        <v>1.0542499999999999</v>
      </c>
      <c r="Z1441">
        <v>1.35646</v>
      </c>
      <c r="AA1441">
        <v>1.7861</v>
      </c>
      <c r="AB1441">
        <v>1.735949</v>
      </c>
      <c r="AC1441">
        <v>1.337161</v>
      </c>
      <c r="AD1441">
        <v>1.1431</v>
      </c>
      <c r="AE1441">
        <v>1.144085</v>
      </c>
      <c r="AF1441">
        <v>1.0970390000000001</v>
      </c>
      <c r="AG1441">
        <v>1.06497</v>
      </c>
      <c r="AH1441">
        <v>1.057067</v>
      </c>
      <c r="AI1441">
        <v>0.99649500000000002</v>
      </c>
      <c r="AJ1441">
        <v>0.98797400000000002</v>
      </c>
      <c r="AK1441">
        <v>1.0342720000000001</v>
      </c>
      <c r="AL1441">
        <v>0.99285199999999996</v>
      </c>
      <c r="AM1441">
        <v>0.90644199999999997</v>
      </c>
      <c r="AN1441">
        <v>0.91158399999999995</v>
      </c>
      <c r="AO1441">
        <v>0.97112699999999996</v>
      </c>
      <c r="AP1441">
        <v>1.0696429999999999</v>
      </c>
      <c r="AQ1441">
        <v>1.1389959999999999</v>
      </c>
      <c r="AR1441">
        <v>1.0550679999999999</v>
      </c>
      <c r="AS1441">
        <v>1.110927</v>
      </c>
      <c r="AT1441">
        <v>1.239552</v>
      </c>
      <c r="AU1441">
        <v>1.1404829999999999</v>
      </c>
      <c r="AV1441">
        <v>1.1229720000000001</v>
      </c>
      <c r="AW1441">
        <v>1.1489879999999999</v>
      </c>
      <c r="AX1441">
        <v>1.169832</v>
      </c>
      <c r="AY1441">
        <v>1.3637950000000001</v>
      </c>
      <c r="AZ1441">
        <v>1.3960090000000001</v>
      </c>
      <c r="BA1441">
        <v>1.3976850000000001</v>
      </c>
      <c r="BB1441">
        <v>1.2432179999999999</v>
      </c>
      <c r="BC1441">
        <v>1.1397269999999999</v>
      </c>
      <c r="BD1441">
        <v>1.0153220000000001</v>
      </c>
      <c r="BE1441">
        <v>0.87804199999999999</v>
      </c>
      <c r="BF1441">
        <v>1.030454</v>
      </c>
      <c r="BG1441">
        <v>0.98432399999999998</v>
      </c>
      <c r="BH1441">
        <v>1.009582</v>
      </c>
      <c r="BI1441">
        <v>0.961924</v>
      </c>
      <c r="BJ1441">
        <v>0.901084</v>
      </c>
      <c r="BK1441">
        <v>0.92258099999999998</v>
      </c>
      <c r="BL1441">
        <v>0.84802599999999995</v>
      </c>
      <c r="BM1441">
        <v>0.74903299999999995</v>
      </c>
      <c r="BN1441">
        <v>0.51331800000000005</v>
      </c>
      <c r="BO1441">
        <v>0.21896199999999999</v>
      </c>
      <c r="BP1441">
        <v>0.17824799999999999</v>
      </c>
      <c r="BQ1441">
        <v>0.41489999999999999</v>
      </c>
      <c r="BR1441">
        <v>0.55704699999999996</v>
      </c>
      <c r="BS1441">
        <v>0.57232300000000003</v>
      </c>
      <c r="BT1441">
        <v>0.644957</v>
      </c>
      <c r="BU1441">
        <v>0.70889599999999997</v>
      </c>
      <c r="BV1441">
        <v>0.75475099999999995</v>
      </c>
      <c r="BW1441">
        <v>0.83881099999999997</v>
      </c>
      <c r="BX1441">
        <v>0.79847100000000004</v>
      </c>
      <c r="BY1441">
        <v>0.81144499999999997</v>
      </c>
      <c r="BZ1441">
        <v>0.80913400000000002</v>
      </c>
      <c r="CA1441">
        <v>0.83701499999999995</v>
      </c>
      <c r="CB1441">
        <v>0.79367399999999999</v>
      </c>
      <c r="CC1441">
        <v>0.82569700000000001</v>
      </c>
      <c r="CD1441">
        <v>0.85499400000000003</v>
      </c>
      <c r="CE1441">
        <v>0.910188</v>
      </c>
      <c r="CF1441">
        <v>1.0673630000000001</v>
      </c>
      <c r="CG1441">
        <v>1.017182</v>
      </c>
      <c r="CH1441">
        <v>0.93076499999999995</v>
      </c>
      <c r="CI1441">
        <v>0.94732099999999997</v>
      </c>
      <c r="CJ1441">
        <v>0.85236299999999998</v>
      </c>
      <c r="CK1441">
        <v>0.79338399999999998</v>
      </c>
      <c r="CL1441">
        <v>0.80625100000000005</v>
      </c>
      <c r="CM1441">
        <v>0.75295100000000004</v>
      </c>
      <c r="CN1441">
        <v>0.74853099999999995</v>
      </c>
      <c r="CO1441">
        <v>0.69963699999999995</v>
      </c>
      <c r="CP1441">
        <v>0.82988099999999998</v>
      </c>
      <c r="CQ1441">
        <v>0.96041500000000002</v>
      </c>
      <c r="CR1441">
        <v>1.001965</v>
      </c>
      <c r="CS1441">
        <v>1.108366</v>
      </c>
      <c r="CT1441">
        <v>1.2101059999999999</v>
      </c>
      <c r="CU1441">
        <v>1.320092</v>
      </c>
      <c r="CV1441">
        <v>1.3458190000000001</v>
      </c>
      <c r="CW1441">
        <v>1.353221</v>
      </c>
      <c r="CX1441">
        <v>1.260445</v>
      </c>
      <c r="CY1441">
        <v>1.3366709999999999</v>
      </c>
    </row>
    <row r="1442" spans="1:103" x14ac:dyDescent="0.25">
      <c r="A1442" t="str">
        <v>M:THIYX</v>
      </c>
      <c r="B1442" t="str">
        <v>Touchstone High Yield Fund Inst</v>
      </c>
      <c r="C1442" t="str">
        <v>Alpha (1Y)</v>
      </c>
      <c r="D1442">
        <v>3.3069000000000002</v>
      </c>
      <c r="E1442">
        <v>4.0846999999999998</v>
      </c>
      <c r="F1442">
        <v>6.1933999999999996</v>
      </c>
      <c r="G1442">
        <v>7.8429000000000002</v>
      </c>
      <c r="H1442">
        <v>7.6397000000000004</v>
      </c>
      <c r="I1442">
        <v>8.6252999999999993</v>
      </c>
      <c r="J1442">
        <v>10.1592</v>
      </c>
      <c r="K1442">
        <v>1.4815</v>
      </c>
      <c r="L1442">
        <v>3.8026</v>
      </c>
      <c r="M1442">
        <v>4.9946999999999999</v>
      </c>
      <c r="N1442">
        <v>-2.5785999999999998</v>
      </c>
      <c r="O1442">
        <v>2.9620000000000002</v>
      </c>
      <c r="P1442">
        <v>5.3033000000000001</v>
      </c>
      <c r="Q1442">
        <v>11.907</v>
      </c>
      <c r="R1442">
        <v>15.1167</v>
      </c>
      <c r="S1442">
        <v>20.531700000000001</v>
      </c>
      <c r="T1442">
        <v>-8.734</v>
      </c>
      <c r="U1442">
        <v>-11.3432</v>
      </c>
      <c r="V1442">
        <v>-12.927899999999999</v>
      </c>
      <c r="W1442">
        <v>-16.280100000000001</v>
      </c>
      <c r="X1442">
        <v>12.637700000000001</v>
      </c>
      <c r="Y1442">
        <v>4.8516000000000004</v>
      </c>
      <c r="Z1442">
        <v>6.1101000000000001</v>
      </c>
      <c r="AA1442">
        <v>3.4719000000000002</v>
      </c>
      <c r="AB1442">
        <v>-5.2530999999999999</v>
      </c>
      <c r="AC1442">
        <v>0.1817</v>
      </c>
      <c r="AD1442">
        <v>0.52239999999999998</v>
      </c>
      <c r="AE1442">
        <v>2.4228999999999998</v>
      </c>
      <c r="AF1442">
        <v>4.6753</v>
      </c>
      <c r="AG1442">
        <v>7.3658999999999999</v>
      </c>
      <c r="AH1442">
        <v>10.117000000000001</v>
      </c>
      <c r="AI1442">
        <v>11.738200000000001</v>
      </c>
      <c r="AJ1442">
        <v>10.9056</v>
      </c>
      <c r="AK1442">
        <v>6.7512999999999996</v>
      </c>
      <c r="AL1442">
        <v>-5.5018000000000002</v>
      </c>
      <c r="AM1442">
        <v>-6.1919000000000004</v>
      </c>
      <c r="AN1442">
        <v>-4.5892999999999997</v>
      </c>
      <c r="AO1442">
        <v>-3.7858000000000001</v>
      </c>
      <c r="AP1442">
        <v>-0.70340000000000003</v>
      </c>
      <c r="AQ1442">
        <v>-0.40400000000000003</v>
      </c>
      <c r="AR1442">
        <v>-6.0286999999999997</v>
      </c>
      <c r="AS1442">
        <v>2.6251000000000002</v>
      </c>
      <c r="AT1442">
        <v>8.0853000000000002</v>
      </c>
      <c r="AU1442">
        <v>6.3666999999999998</v>
      </c>
      <c r="AV1442">
        <v>8.3327000000000009</v>
      </c>
      <c r="AW1442">
        <v>6.8548999999999998</v>
      </c>
      <c r="AX1442">
        <v>8.6526999999999994</v>
      </c>
      <c r="AY1442">
        <v>12.525600000000001</v>
      </c>
      <c r="AZ1442">
        <v>12.581799999999999</v>
      </c>
      <c r="BA1442">
        <v>15.2677</v>
      </c>
      <c r="BB1442">
        <v>12.089700000000001</v>
      </c>
      <c r="BC1442">
        <v>7.2733999999999996</v>
      </c>
      <c r="BD1442">
        <v>8.9959000000000007</v>
      </c>
      <c r="BE1442">
        <v>4.5933999999999999</v>
      </c>
      <c r="BF1442">
        <v>12.9596</v>
      </c>
      <c r="BG1442">
        <v>13.251099999999999</v>
      </c>
      <c r="BH1442">
        <v>13.3246</v>
      </c>
      <c r="BI1442">
        <v>18.5657</v>
      </c>
      <c r="BJ1442">
        <v>18.882999999999999</v>
      </c>
      <c r="BK1442">
        <v>45.816099999999999</v>
      </c>
      <c r="BL1442">
        <v>51.4818</v>
      </c>
      <c r="BM1442">
        <v>2.9289999999999998</v>
      </c>
      <c r="BN1442">
        <v>-10.334300000000001</v>
      </c>
      <c r="BO1442">
        <v>-21.409700000000001</v>
      </c>
      <c r="BP1442">
        <v>-31.6921</v>
      </c>
      <c r="BQ1442">
        <v>-9.2545999999999999</v>
      </c>
      <c r="BR1442">
        <v>0.77849999999999997</v>
      </c>
      <c r="BS1442">
        <v>-5.0423</v>
      </c>
      <c r="BT1442">
        <v>-2.3313000000000001</v>
      </c>
      <c r="BU1442">
        <v>1.7162999999999999</v>
      </c>
      <c r="BV1442">
        <v>3.4836</v>
      </c>
      <c r="BW1442">
        <v>1.9678</v>
      </c>
      <c r="BX1442">
        <v>2.8287</v>
      </c>
      <c r="BY1442">
        <v>0.68120000000000003</v>
      </c>
      <c r="BZ1442">
        <v>-7.9500000000000001E-2</v>
      </c>
      <c r="CA1442">
        <v>3.7751999999999999</v>
      </c>
      <c r="CB1442">
        <v>0.46250000000000002</v>
      </c>
      <c r="CC1442">
        <v>3.1579000000000002</v>
      </c>
      <c r="CD1442">
        <v>3.9982000000000002</v>
      </c>
      <c r="CE1442">
        <v>4.1562999999999999</v>
      </c>
      <c r="CF1442">
        <v>6.3449999999999998</v>
      </c>
      <c r="CG1442">
        <v>7.8624999999999998</v>
      </c>
      <c r="CH1442">
        <v>6.5674000000000001</v>
      </c>
      <c r="CI1442">
        <v>14.817600000000001</v>
      </c>
      <c r="CJ1442">
        <v>17.280899999999999</v>
      </c>
      <c r="CK1442">
        <v>19.1815</v>
      </c>
      <c r="CL1442">
        <v>21.525500000000001</v>
      </c>
      <c r="CM1442">
        <v>9.7059999999999995</v>
      </c>
      <c r="CN1442">
        <v>7.556</v>
      </c>
      <c r="CO1442">
        <v>3.9388000000000001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</row>
    <row r="1443" spans="1:103" x14ac:dyDescent="0.25">
      <c r="A1443" t="str">
        <v>M:THIYX</v>
      </c>
      <c r="B1443" t="str">
        <v>Touchstone High Yield Fund Inst</v>
      </c>
      <c r="C1443" t="str">
        <v>Historical Sharpe Ratio (3Y)</v>
      </c>
      <c r="D1443">
        <v>-0.193</v>
      </c>
      <c r="E1443">
        <v>-0.1331</v>
      </c>
      <c r="F1443">
        <v>-0.1956</v>
      </c>
      <c r="G1443">
        <v>-6.0499999999999998E-2</v>
      </c>
      <c r="H1443">
        <v>-3.4099999999999998E-2</v>
      </c>
      <c r="I1443">
        <v>-1.4E-3</v>
      </c>
      <c r="J1443">
        <v>0.2205</v>
      </c>
      <c r="K1443">
        <v>0.52170000000000005</v>
      </c>
      <c r="L1443">
        <v>-0.10979999999999999</v>
      </c>
      <c r="M1443">
        <v>-0.17080000000000001</v>
      </c>
      <c r="N1443">
        <v>-0.13</v>
      </c>
      <c r="O1443">
        <v>0.27779999999999999</v>
      </c>
      <c r="P1443">
        <v>0.63119999999999998</v>
      </c>
      <c r="Q1443">
        <v>0.45850000000000002</v>
      </c>
      <c r="R1443">
        <v>0.46229999999999999</v>
      </c>
      <c r="S1443">
        <v>0.38290000000000002</v>
      </c>
      <c r="T1443">
        <v>0.32469999999999999</v>
      </c>
      <c r="U1443">
        <v>0.13669999999999999</v>
      </c>
      <c r="V1443">
        <v>6.3899999999999998E-2</v>
      </c>
      <c r="W1443">
        <v>-0.1643</v>
      </c>
      <c r="X1443">
        <v>1.1644000000000001</v>
      </c>
      <c r="Y1443">
        <v>1.0296000000000001</v>
      </c>
      <c r="Z1443">
        <v>1.3492999999999999</v>
      </c>
      <c r="AA1443">
        <v>1.4772000000000001</v>
      </c>
      <c r="AB1443">
        <v>0.87709999999999999</v>
      </c>
      <c r="AC1443">
        <v>0.98709999999999998</v>
      </c>
      <c r="AD1443">
        <v>0.44790000000000002</v>
      </c>
      <c r="AE1443">
        <v>0.44800000000000001</v>
      </c>
      <c r="AF1443">
        <v>0.69059999999999999</v>
      </c>
      <c r="AG1443">
        <v>0.59030000000000005</v>
      </c>
      <c r="AH1443">
        <v>0.377</v>
      </c>
      <c r="AI1443">
        <v>0.38250000000000001</v>
      </c>
      <c r="AJ1443">
        <v>0.43319999999999997</v>
      </c>
      <c r="AK1443">
        <v>0.59470000000000001</v>
      </c>
      <c r="AL1443">
        <v>0.44890000000000002</v>
      </c>
      <c r="AM1443">
        <v>0.1139</v>
      </c>
      <c r="AN1443">
        <v>0.17280000000000001</v>
      </c>
      <c r="AO1443">
        <v>0.48930000000000001</v>
      </c>
      <c r="AP1443">
        <v>1.3043</v>
      </c>
      <c r="AQ1443">
        <v>1.3301000000000001</v>
      </c>
      <c r="AR1443">
        <v>1.4567000000000001</v>
      </c>
      <c r="AS1443">
        <v>2.2075</v>
      </c>
      <c r="AT1443">
        <v>1.9806999999999999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</row>
    <row r="1444" spans="1:103" x14ac:dyDescent="0.25">
      <c r="A1444" t="str">
        <v>M:THIYX</v>
      </c>
      <c r="B1444" t="str">
        <v>Touchstone High Yield Fund Inst</v>
      </c>
      <c r="C1444" t="str">
        <v>Historical Sharpe Ratio (5Y)</v>
      </c>
      <c r="D1444">
        <v>8.3599999999999994E-2</v>
      </c>
      <c r="E1444">
        <v>0.13550000000000001</v>
      </c>
      <c r="F1444">
        <v>9.1999999999999998E-2</v>
      </c>
      <c r="G1444">
        <v>0.14430000000000001</v>
      </c>
      <c r="H1444">
        <v>0.28539999999999999</v>
      </c>
      <c r="I1444">
        <v>8.4699999999999998E-2</v>
      </c>
      <c r="J1444">
        <v>0.12809999999999999</v>
      </c>
      <c r="K1444">
        <v>0.1225</v>
      </c>
      <c r="L1444">
        <v>5.1499999999999997E-2</v>
      </c>
      <c r="M1444">
        <v>-2.86E-2</v>
      </c>
      <c r="N1444">
        <v>3.7900000000000003E-2</v>
      </c>
      <c r="O1444">
        <v>0.34710000000000002</v>
      </c>
      <c r="P1444">
        <v>0.49419999999999997</v>
      </c>
      <c r="Q1444">
        <v>0.504</v>
      </c>
      <c r="R1444">
        <v>0.56740000000000002</v>
      </c>
      <c r="S1444">
        <v>0.59760000000000002</v>
      </c>
      <c r="T1444">
        <v>0.6159</v>
      </c>
      <c r="U1444">
        <v>0.42809999999999998</v>
      </c>
      <c r="V1444">
        <v>0.1986</v>
      </c>
      <c r="W1444">
        <v>2.75E-2</v>
      </c>
      <c r="X1444">
        <v>0.73670000000000002</v>
      </c>
      <c r="Y1444">
        <v>0.59099999999999997</v>
      </c>
      <c r="Z1444">
        <v>0.49199999999999999</v>
      </c>
      <c r="AA1444">
        <v>0.4919</v>
      </c>
      <c r="AB1444">
        <v>0.35920000000000002</v>
      </c>
      <c r="AC1444">
        <v>0.69520000000000004</v>
      </c>
      <c r="AD1444">
        <v>0.68269999999999997</v>
      </c>
      <c r="AE1444">
        <v>0.56889999999999996</v>
      </c>
      <c r="AF1444">
        <v>0.71689999999999998</v>
      </c>
      <c r="AG1444">
        <v>0.81469999999999998</v>
      </c>
      <c r="AH1444">
        <v>0.89410000000000001</v>
      </c>
      <c r="AI1444">
        <v>0.85019999999999996</v>
      </c>
      <c r="AJ1444">
        <v>0.93530000000000002</v>
      </c>
      <c r="AK1444">
        <v>1.1167</v>
      </c>
      <c r="AL1444">
        <v>0.78449999999999998</v>
      </c>
      <c r="AM1444">
        <v>0.64810000000000001</v>
      </c>
      <c r="AN1444">
        <v>0.79669999999999996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</row>
    <row r="1445" spans="1:103" x14ac:dyDescent="0.25">
      <c r="A1445" t="str">
        <v>M:THIYX</v>
      </c>
      <c r="B1445" t="str">
        <v>Touchstone High Yield Fund Inst</v>
      </c>
      <c r="C1445" t="str">
        <v>Historical Sortino (3Y)</v>
      </c>
      <c r="D1445">
        <v>-0.26850000000000002</v>
      </c>
      <c r="E1445">
        <v>-0.19170000000000001</v>
      </c>
      <c r="F1445">
        <v>-0.2833</v>
      </c>
      <c r="G1445">
        <v>-8.5599999999999996E-2</v>
      </c>
      <c r="H1445">
        <v>-4.9200000000000001E-2</v>
      </c>
      <c r="I1445">
        <v>-1.8E-3</v>
      </c>
      <c r="J1445">
        <v>0.30480000000000002</v>
      </c>
      <c r="K1445">
        <v>0.80389999999999995</v>
      </c>
      <c r="L1445">
        <v>-0.1082</v>
      </c>
      <c r="M1445">
        <v>-0.1651</v>
      </c>
      <c r="N1445">
        <v>-0.11559999999999999</v>
      </c>
      <c r="O1445">
        <v>0.22869999999999999</v>
      </c>
      <c r="P1445">
        <v>0.46189999999999998</v>
      </c>
      <c r="Q1445">
        <v>0.33710000000000001</v>
      </c>
      <c r="R1445">
        <v>0.35360000000000003</v>
      </c>
      <c r="S1445">
        <v>0.30499999999999999</v>
      </c>
      <c r="T1445">
        <v>0.26579999999999998</v>
      </c>
      <c r="U1445">
        <v>0.11459999999999999</v>
      </c>
      <c r="V1445">
        <v>5.1999999999999998E-2</v>
      </c>
      <c r="W1445">
        <v>-0.11749999999999999</v>
      </c>
      <c r="X1445">
        <v>2.2193000000000001</v>
      </c>
      <c r="Y1445">
        <v>1.8794</v>
      </c>
      <c r="Z1445">
        <v>2.4525999999999999</v>
      </c>
      <c r="AA1445">
        <v>2.7115999999999998</v>
      </c>
      <c r="AB1445">
        <v>1.5627</v>
      </c>
      <c r="AC1445">
        <v>1.4589000000000001</v>
      </c>
      <c r="AD1445">
        <v>0.72770000000000001</v>
      </c>
      <c r="AE1445">
        <v>0.7823</v>
      </c>
      <c r="AF1445">
        <v>1.1786000000000001</v>
      </c>
      <c r="AG1445">
        <v>0.99660000000000004</v>
      </c>
      <c r="AH1445">
        <v>0.67079999999999995</v>
      </c>
      <c r="AI1445">
        <v>0.68759999999999999</v>
      </c>
      <c r="AJ1445">
        <v>0.76839999999999997</v>
      </c>
      <c r="AK1445">
        <v>1.0111000000000001</v>
      </c>
      <c r="AL1445">
        <v>0.77480000000000004</v>
      </c>
      <c r="AM1445">
        <v>0.19339999999999999</v>
      </c>
      <c r="AN1445">
        <v>0.252</v>
      </c>
      <c r="AO1445">
        <v>0.67220000000000002</v>
      </c>
      <c r="AP1445">
        <v>1.5709</v>
      </c>
      <c r="AQ1445">
        <v>1.6606000000000001</v>
      </c>
      <c r="AR1445">
        <v>1.7588999999999999</v>
      </c>
      <c r="AS1445">
        <v>2.6156000000000001</v>
      </c>
      <c r="AT1445">
        <v>2.1334</v>
      </c>
      <c r="AU1445">
        <v>1.9761</v>
      </c>
      <c r="AV1445">
        <v>2.0423</v>
      </c>
      <c r="AW1445">
        <v>2.0038</v>
      </c>
      <c r="AX1445">
        <v>2.1922999999999999</v>
      </c>
      <c r="AY1445">
        <v>4.1345999999999998</v>
      </c>
      <c r="AZ1445">
        <v>4.0189000000000004</v>
      </c>
      <c r="BA1445">
        <v>4.0620000000000003</v>
      </c>
      <c r="BB1445">
        <v>4.9406999999999996</v>
      </c>
      <c r="BC1445">
        <v>146.4829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</row>
    <row r="1446" spans="1:103" x14ac:dyDescent="0.25">
      <c r="A1446" t="str">
        <v>M:THIYX</v>
      </c>
      <c r="B1446" t="str">
        <v>Touchstone High Yield Fund Inst</v>
      </c>
      <c r="C1446" t="str">
        <v>Historical Sortino (5Y)</v>
      </c>
      <c r="D1446">
        <v>7.6899999999999996E-2</v>
      </c>
      <c r="E1446">
        <v>0.12479999999999999</v>
      </c>
      <c r="F1446">
        <v>8.6300000000000002E-2</v>
      </c>
      <c r="G1446">
        <v>0.13500000000000001</v>
      </c>
      <c r="H1446">
        <v>0.26850000000000002</v>
      </c>
      <c r="I1446">
        <v>7.9299999999999995E-2</v>
      </c>
      <c r="J1446">
        <v>0.12330000000000001</v>
      </c>
      <c r="K1446">
        <v>0.1169</v>
      </c>
      <c r="L1446">
        <v>4.8300000000000003E-2</v>
      </c>
      <c r="M1446">
        <v>-2.6499999999999999E-2</v>
      </c>
      <c r="N1446">
        <v>3.32E-2</v>
      </c>
      <c r="O1446">
        <v>0.28699999999999998</v>
      </c>
      <c r="P1446">
        <v>0.38869999999999999</v>
      </c>
      <c r="Q1446">
        <v>0.37390000000000001</v>
      </c>
      <c r="R1446">
        <v>0.43509999999999999</v>
      </c>
      <c r="S1446">
        <v>0.46200000000000002</v>
      </c>
      <c r="T1446">
        <v>0.47689999999999999</v>
      </c>
      <c r="U1446">
        <v>0.36120000000000002</v>
      </c>
      <c r="V1446">
        <v>0.17319999999999999</v>
      </c>
      <c r="W1446">
        <v>2.3800000000000002E-2</v>
      </c>
      <c r="X1446">
        <v>1.2245999999999999</v>
      </c>
      <c r="Y1446">
        <v>0.95740000000000003</v>
      </c>
      <c r="Z1446">
        <v>0.8175</v>
      </c>
      <c r="AA1446">
        <v>0.81640000000000001</v>
      </c>
      <c r="AB1446">
        <v>0.56850000000000001</v>
      </c>
      <c r="AC1446">
        <v>1.0451999999999999</v>
      </c>
      <c r="AD1446">
        <v>1.0509999999999999</v>
      </c>
      <c r="AE1446">
        <v>0.88339999999999996</v>
      </c>
      <c r="AF1446">
        <v>1.0885</v>
      </c>
      <c r="AG1446">
        <v>1.2335</v>
      </c>
      <c r="AH1446">
        <v>1.3640000000000001</v>
      </c>
      <c r="AI1446">
        <v>1.3315999999999999</v>
      </c>
      <c r="AJ1446">
        <v>1.4519</v>
      </c>
      <c r="AK1446">
        <v>1.7237</v>
      </c>
      <c r="AL1446">
        <v>1.2199</v>
      </c>
      <c r="AM1446">
        <v>1.0142</v>
      </c>
      <c r="AN1446">
        <v>1.1442000000000001</v>
      </c>
      <c r="AO1446">
        <v>1.4671000000000001</v>
      </c>
      <c r="AP1446">
        <v>2.1055999999999999</v>
      </c>
      <c r="AQ1446">
        <v>2.0028000000000001</v>
      </c>
      <c r="AR1446">
        <v>1.9976</v>
      </c>
      <c r="AS1446">
        <v>2.4893000000000001</v>
      </c>
      <c r="AT1446">
        <v>2.9870999999999999</v>
      </c>
      <c r="AU1446">
        <v>4.0138999999999996</v>
      </c>
      <c r="AV1446">
        <v>4.2449000000000003</v>
      </c>
      <c r="AW1446">
        <v>2.7334000000000001</v>
      </c>
      <c r="AX1446">
        <v>2.0493999999999999</v>
      </c>
      <c r="AY1446">
        <v>3.9863</v>
      </c>
      <c r="AZ1446">
        <v>3.3369</v>
      </c>
      <c r="BA1446">
        <v>2.8677000000000001</v>
      </c>
      <c r="BB1446">
        <v>2.5188000000000001</v>
      </c>
      <c r="BC1446">
        <v>44.496000000000002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</row>
    <row r="1447" spans="1:103" x14ac:dyDescent="0.25">
      <c r="A1447" t="str">
        <v>M:THIYX</v>
      </c>
      <c r="B1447" t="str">
        <v>Touchstone High Yield Fund Inst</v>
      </c>
      <c r="C1447" t="str">
        <v>Alpha (3Y)</v>
      </c>
      <c r="D1447">
        <v>4.0602999999999998</v>
      </c>
      <c r="E1447">
        <v>3.3574000000000002</v>
      </c>
      <c r="F1447">
        <v>3.9725000000000001</v>
      </c>
      <c r="G1447">
        <v>4.2675999999999998</v>
      </c>
      <c r="H1447">
        <v>4.8377999999999997</v>
      </c>
      <c r="I1447">
        <v>7.0225</v>
      </c>
      <c r="J1447">
        <v>7.3642000000000003</v>
      </c>
      <c r="K1447">
        <v>8.5866000000000007</v>
      </c>
      <c r="L1447">
        <v>2.1638999999999999</v>
      </c>
      <c r="M1447">
        <v>2.3755999999999999</v>
      </c>
      <c r="N1447">
        <v>-9.4600000000000004E-2</v>
      </c>
      <c r="O1447">
        <v>2.4428000000000001</v>
      </c>
      <c r="P1447">
        <v>4.3742000000000001</v>
      </c>
      <c r="Q1447">
        <v>2.601</v>
      </c>
      <c r="R1447">
        <v>2.7408000000000001</v>
      </c>
      <c r="S1447">
        <v>2.4439000000000002</v>
      </c>
      <c r="T1447">
        <v>1.2148000000000001</v>
      </c>
      <c r="U1447">
        <v>-0.77339999999999998</v>
      </c>
      <c r="V1447">
        <v>-1.0448</v>
      </c>
      <c r="W1447">
        <v>-2.6040000000000001</v>
      </c>
      <c r="X1447">
        <v>4.0606</v>
      </c>
      <c r="Y1447">
        <v>3.7391000000000001</v>
      </c>
      <c r="Z1447">
        <v>5.0446</v>
      </c>
      <c r="AA1447">
        <v>5.6905000000000001</v>
      </c>
      <c r="AB1447">
        <v>4.0324999999999998</v>
      </c>
      <c r="AC1447">
        <v>5.0974000000000004</v>
      </c>
      <c r="AD1447">
        <v>2.2280000000000002</v>
      </c>
      <c r="AE1447">
        <v>2.3631000000000002</v>
      </c>
      <c r="AF1447">
        <v>3.6728999999999998</v>
      </c>
      <c r="AG1447">
        <v>3.1364999999999998</v>
      </c>
      <c r="AH1447">
        <v>1.4499</v>
      </c>
      <c r="AI1447">
        <v>1.4114</v>
      </c>
      <c r="AJ1447">
        <v>1.59</v>
      </c>
      <c r="AK1447">
        <v>1.9922</v>
      </c>
      <c r="AL1447">
        <v>0.89180000000000004</v>
      </c>
      <c r="AM1447">
        <v>-0.88670000000000004</v>
      </c>
      <c r="AN1447">
        <v>2.53E-2</v>
      </c>
      <c r="AO1447">
        <v>1.4742999999999999</v>
      </c>
      <c r="AP1447">
        <v>4.8164999999999996</v>
      </c>
      <c r="AQ1447">
        <v>4.6261999999999999</v>
      </c>
      <c r="AR1447">
        <v>4.5979999999999999</v>
      </c>
      <c r="AS1447">
        <v>7.2378999999999998</v>
      </c>
      <c r="AT1447">
        <v>6.8864999999999998</v>
      </c>
      <c r="AU1447">
        <v>6.1795999999999998</v>
      </c>
      <c r="AV1447">
        <v>6.6566000000000001</v>
      </c>
      <c r="AW1447">
        <v>6.8863000000000003</v>
      </c>
      <c r="AX1447">
        <v>8.3396000000000008</v>
      </c>
      <c r="AY1447">
        <v>11.1031</v>
      </c>
      <c r="AZ1447">
        <v>11.5578</v>
      </c>
      <c r="BA1447">
        <v>12.7705</v>
      </c>
      <c r="BB1447">
        <v>13.438700000000001</v>
      </c>
      <c r="BC1447">
        <v>20.327500000000001</v>
      </c>
      <c r="BD1447">
        <v>23.059899999999999</v>
      </c>
      <c r="BE1447">
        <v>5.3769999999999998</v>
      </c>
      <c r="BF1447">
        <v>3.8165</v>
      </c>
      <c r="BG1447">
        <v>5.8457999999999997</v>
      </c>
      <c r="BH1447">
        <v>3.4150999999999998</v>
      </c>
      <c r="BI1447">
        <v>0.86529999999999996</v>
      </c>
      <c r="BJ1447">
        <v>-1.2866</v>
      </c>
      <c r="BK1447">
        <v>-0.13880000000000001</v>
      </c>
      <c r="BL1447">
        <v>-0.57240000000000002</v>
      </c>
      <c r="BM1447">
        <v>-1.7419</v>
      </c>
      <c r="BN1447">
        <v>-3.8860000000000001</v>
      </c>
      <c r="BO1447">
        <v>-10.2776</v>
      </c>
      <c r="BP1447">
        <v>-11.8909</v>
      </c>
      <c r="BQ1447">
        <v>-2.5001000000000002</v>
      </c>
      <c r="BR1447">
        <v>0.1132</v>
      </c>
      <c r="BS1447">
        <v>-6.9500000000000006E-2</v>
      </c>
      <c r="BT1447">
        <v>9.6199999999999994E-2</v>
      </c>
      <c r="BU1447">
        <v>1.8057000000000001</v>
      </c>
      <c r="BV1447">
        <v>3.1229</v>
      </c>
      <c r="BW1447">
        <v>3.4382000000000001</v>
      </c>
      <c r="BX1447">
        <v>3.3067000000000002</v>
      </c>
      <c r="BY1447">
        <v>3.8542999999999998</v>
      </c>
      <c r="BZ1447">
        <v>4.1589</v>
      </c>
      <c r="CA1447">
        <v>7.3567</v>
      </c>
      <c r="CB1447">
        <v>7.9074999999999998</v>
      </c>
      <c r="CC1447">
        <v>9.8356999999999992</v>
      </c>
      <c r="CD1447">
        <v>7.9084000000000003</v>
      </c>
      <c r="CE1447">
        <v>6.5022000000000002</v>
      </c>
      <c r="CF1447">
        <v>8.7363</v>
      </c>
      <c r="CG1447">
        <v>9.4161999999999999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</row>
    <row r="1448" spans="1:103" x14ac:dyDescent="0.25">
      <c r="A1448" t="str">
        <v>M:THIYX</v>
      </c>
      <c r="B1448" t="str">
        <v>Touchstone High Yield Fund Inst</v>
      </c>
      <c r="C1448" t="str">
        <v>Alpha (5Y)</v>
      </c>
      <c r="D1448">
        <v>3.3292999999999999</v>
      </c>
      <c r="E1448">
        <v>3.2052999999999998</v>
      </c>
      <c r="F1448">
        <v>3.0670000000000002</v>
      </c>
      <c r="G1448">
        <v>2.9590000000000001</v>
      </c>
      <c r="H1448">
        <v>3.6779000000000002</v>
      </c>
      <c r="I1448">
        <v>2.2759999999999998</v>
      </c>
      <c r="J1448">
        <v>2.0118999999999998</v>
      </c>
      <c r="K1448">
        <v>1.6793</v>
      </c>
      <c r="L1448">
        <v>1.5623</v>
      </c>
      <c r="M1448">
        <v>1.0025999999999999</v>
      </c>
      <c r="N1448">
        <v>0.4647</v>
      </c>
      <c r="O1448">
        <v>2.5194000000000001</v>
      </c>
      <c r="P1448">
        <v>3.1185999999999998</v>
      </c>
      <c r="Q1448">
        <v>3.5234000000000001</v>
      </c>
      <c r="R1448">
        <v>4.0423</v>
      </c>
      <c r="S1448">
        <v>4.3563999999999998</v>
      </c>
      <c r="T1448">
        <v>3.9807000000000001</v>
      </c>
      <c r="U1448">
        <v>2.395</v>
      </c>
      <c r="V1448">
        <v>0.43569999999999998</v>
      </c>
      <c r="W1448">
        <v>-0.61550000000000005</v>
      </c>
      <c r="X1448">
        <v>3.5388999999999999</v>
      </c>
      <c r="Y1448">
        <v>2.8014999999999999</v>
      </c>
      <c r="Z1448">
        <v>2.1072000000000002</v>
      </c>
      <c r="AA1448">
        <v>2.0352000000000001</v>
      </c>
      <c r="AB1448">
        <v>1.3927</v>
      </c>
      <c r="AC1448">
        <v>2.9918999999999998</v>
      </c>
      <c r="AD1448">
        <v>2.8340000000000001</v>
      </c>
      <c r="AE1448">
        <v>2.3319000000000001</v>
      </c>
      <c r="AF1448">
        <v>2.9811999999999999</v>
      </c>
      <c r="AG1448">
        <v>3.5815999999999999</v>
      </c>
      <c r="AH1448">
        <v>3.8582000000000001</v>
      </c>
      <c r="AI1448">
        <v>3.7164999999999999</v>
      </c>
      <c r="AJ1448">
        <v>4.2111000000000001</v>
      </c>
      <c r="AK1448">
        <v>4.7057000000000002</v>
      </c>
      <c r="AL1448">
        <v>3.0392000000000001</v>
      </c>
      <c r="AM1448">
        <v>2.1718000000000002</v>
      </c>
      <c r="AN1448">
        <v>2.6947000000000001</v>
      </c>
      <c r="AO1448">
        <v>4.0507999999999997</v>
      </c>
      <c r="AP1448">
        <v>6.4063999999999997</v>
      </c>
      <c r="AQ1448">
        <v>6.1521999999999997</v>
      </c>
      <c r="AR1448">
        <v>5.7975000000000003</v>
      </c>
      <c r="AS1448">
        <v>7.6999000000000004</v>
      </c>
      <c r="AT1448">
        <v>9.8643000000000001</v>
      </c>
      <c r="AU1448">
        <v>13.5504</v>
      </c>
      <c r="AV1448">
        <v>15.106400000000001</v>
      </c>
      <c r="AW1448">
        <v>6.9992000000000001</v>
      </c>
      <c r="AX1448">
        <v>4.71</v>
      </c>
      <c r="AY1448">
        <v>5.8658999999999999</v>
      </c>
      <c r="AZ1448">
        <v>4.5708000000000002</v>
      </c>
      <c r="BA1448">
        <v>3.7623000000000002</v>
      </c>
      <c r="BB1448">
        <v>2.7875000000000001</v>
      </c>
      <c r="BC1448">
        <v>2.5516999999999999</v>
      </c>
      <c r="BD1448">
        <v>1.855</v>
      </c>
      <c r="BE1448">
        <v>1.3562000000000001</v>
      </c>
      <c r="BF1448">
        <v>2.6173000000000002</v>
      </c>
      <c r="BG1448">
        <v>2.4792000000000001</v>
      </c>
      <c r="BH1448">
        <v>2.2364999999999999</v>
      </c>
      <c r="BI1448">
        <v>1.2613000000000001</v>
      </c>
      <c r="BJ1448">
        <v>0.86439999999999995</v>
      </c>
      <c r="BK1448">
        <v>1.5334000000000001</v>
      </c>
      <c r="BL1448">
        <v>0.72709999999999997</v>
      </c>
      <c r="BM1448">
        <v>0.16009999999999999</v>
      </c>
      <c r="BN1448">
        <v>-0.85319999999999996</v>
      </c>
      <c r="BO1448">
        <v>-4.2651000000000003</v>
      </c>
      <c r="BP1448">
        <v>-5.8014999999999999</v>
      </c>
      <c r="BQ1448">
        <v>0.67410000000000003</v>
      </c>
      <c r="BR1448">
        <v>2.4702999999999999</v>
      </c>
      <c r="BS1448">
        <v>3.4131</v>
      </c>
      <c r="BT1448">
        <v>4.7145999999999999</v>
      </c>
      <c r="BU1448">
        <v>6.2625999999999999</v>
      </c>
      <c r="BV1448">
        <v>5.3480999999999996</v>
      </c>
      <c r="BW1448">
        <v>5.0986000000000002</v>
      </c>
      <c r="BX1448">
        <v>5.6016000000000004</v>
      </c>
      <c r="BY1448">
        <v>6.0667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</row>
    <row r="1449" spans="1:103" x14ac:dyDescent="0.25">
      <c r="A1449" t="str">
        <v>M:THIYX</v>
      </c>
      <c r="B1449" t="str">
        <v>Touchstone High Yield Fund Inst</v>
      </c>
      <c r="C1449" t="str">
        <v>Beta (3Y)</v>
      </c>
      <c r="D1449">
        <v>0.87619999999999998</v>
      </c>
      <c r="E1449">
        <v>0.88929999999999998</v>
      </c>
      <c r="F1449">
        <v>0.89810000000000001</v>
      </c>
      <c r="G1449">
        <v>0.92479999999999996</v>
      </c>
      <c r="H1449">
        <v>0.92</v>
      </c>
      <c r="I1449">
        <v>1.0047999999999999</v>
      </c>
      <c r="J1449">
        <v>1.0628</v>
      </c>
      <c r="K1449">
        <v>1.0962000000000001</v>
      </c>
      <c r="L1449">
        <v>1.0522</v>
      </c>
      <c r="M1449">
        <v>1.1988000000000001</v>
      </c>
      <c r="N1449">
        <v>0.99070000000000003</v>
      </c>
      <c r="O1449">
        <v>0.67069999999999996</v>
      </c>
      <c r="P1449">
        <v>0.67759999999999998</v>
      </c>
      <c r="Q1449">
        <v>0.59830000000000005</v>
      </c>
      <c r="R1449">
        <v>0.60399999999999998</v>
      </c>
      <c r="S1449">
        <v>0.57369999999999999</v>
      </c>
      <c r="T1449">
        <v>0.63629999999999998</v>
      </c>
      <c r="U1449">
        <v>0.62139999999999995</v>
      </c>
      <c r="V1449">
        <v>0.46939999999999998</v>
      </c>
      <c r="W1449">
        <v>0.3584</v>
      </c>
      <c r="X1449">
        <v>0.14580000000000001</v>
      </c>
      <c r="Y1449">
        <v>0.23719999999999999</v>
      </c>
      <c r="Z1449">
        <v>0.29470000000000002</v>
      </c>
      <c r="AA1449">
        <v>0.3659</v>
      </c>
      <c r="AB1449">
        <v>0.17910000000000001</v>
      </c>
      <c r="AC1449">
        <v>0.44679999999999997</v>
      </c>
      <c r="AD1449">
        <v>0.35749999999999998</v>
      </c>
      <c r="AE1449">
        <v>0.43290000000000001</v>
      </c>
      <c r="AF1449">
        <v>0.26119999999999999</v>
      </c>
      <c r="AG1449">
        <v>0.25440000000000002</v>
      </c>
      <c r="AH1449">
        <v>0.43130000000000002</v>
      </c>
      <c r="AI1449">
        <v>0.41339999999999999</v>
      </c>
      <c r="AJ1449">
        <v>0.40379999999999999</v>
      </c>
      <c r="AK1449">
        <v>0.44059999999999999</v>
      </c>
      <c r="AL1449">
        <v>0.47560000000000002</v>
      </c>
      <c r="AM1449">
        <v>0.65990000000000004</v>
      </c>
      <c r="AN1449">
        <v>0.64580000000000004</v>
      </c>
      <c r="AO1449">
        <v>0.57069999999999999</v>
      </c>
      <c r="AP1449">
        <v>0.68899999999999995</v>
      </c>
      <c r="AQ1449">
        <v>0.57779999999999998</v>
      </c>
      <c r="AR1449">
        <v>0.88229999999999997</v>
      </c>
      <c r="AS1449">
        <v>0.97099999999999997</v>
      </c>
      <c r="AT1449">
        <v>0.44090000000000001</v>
      </c>
      <c r="AU1449">
        <v>0.45290000000000002</v>
      </c>
      <c r="AV1449">
        <v>0.45550000000000002</v>
      </c>
      <c r="AW1449">
        <v>0.38519999999999999</v>
      </c>
      <c r="AX1449">
        <v>0.38869999999999999</v>
      </c>
      <c r="AY1449">
        <v>-0.14960000000000001</v>
      </c>
      <c r="AZ1449">
        <v>-0.15939999999999999</v>
      </c>
      <c r="BA1449">
        <v>-0.24879999999999999</v>
      </c>
      <c r="BB1449">
        <v>3.5499999999999997E-2</v>
      </c>
      <c r="BC1449">
        <v>0.1046</v>
      </c>
      <c r="BD1449">
        <v>-0.1467</v>
      </c>
      <c r="BE1449">
        <v>0.69610000000000005</v>
      </c>
      <c r="BF1449">
        <v>1.0161</v>
      </c>
      <c r="BG1449">
        <v>0.9909</v>
      </c>
      <c r="BH1449">
        <v>0.93720000000000003</v>
      </c>
      <c r="BI1449">
        <v>0.91169999999999995</v>
      </c>
      <c r="BJ1449">
        <v>0.91830000000000001</v>
      </c>
      <c r="BK1449">
        <v>0.93569999999999998</v>
      </c>
      <c r="BL1449">
        <v>0.96279999999999999</v>
      </c>
      <c r="BM1449">
        <v>1.0985</v>
      </c>
      <c r="BN1449">
        <v>0.95660000000000001</v>
      </c>
      <c r="BO1449">
        <v>0.92210000000000003</v>
      </c>
      <c r="BP1449">
        <v>1.0386</v>
      </c>
      <c r="BQ1449">
        <v>0.58399999999999996</v>
      </c>
      <c r="BR1449">
        <v>7.7600000000000002E-2</v>
      </c>
      <c r="BS1449">
        <v>0.1396</v>
      </c>
      <c r="BT1449">
        <v>0.29389999999999999</v>
      </c>
      <c r="BU1449">
        <v>0.47710000000000002</v>
      </c>
      <c r="BV1449">
        <v>0.55530000000000002</v>
      </c>
      <c r="BW1449">
        <v>0.53359999999999996</v>
      </c>
      <c r="BX1449">
        <v>0.50870000000000004</v>
      </c>
      <c r="BY1449">
        <v>0.49509999999999998</v>
      </c>
      <c r="BZ1449">
        <v>0.47310000000000002</v>
      </c>
      <c r="CA1449">
        <v>0.48130000000000001</v>
      </c>
      <c r="CB1449">
        <v>0.46789999999999998</v>
      </c>
      <c r="CC1449">
        <v>0.39989999999999998</v>
      </c>
      <c r="CD1449">
        <v>0.26729999999999998</v>
      </c>
      <c r="CE1449">
        <v>0.26889999999999997</v>
      </c>
      <c r="CF1449">
        <v>0.14630000000000001</v>
      </c>
      <c r="CG1449">
        <v>9.7199999999999995E-2</v>
      </c>
      <c r="CH1449">
        <v>3.6999999999999998E-2</v>
      </c>
      <c r="CI1449">
        <v>-5.3800000000000001E-2</v>
      </c>
      <c r="CJ1449">
        <v>3.9100000000000003E-2</v>
      </c>
      <c r="CK1449">
        <v>4.0599999999999997E-2</v>
      </c>
      <c r="CL1449">
        <v>-0.14810000000000001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</row>
    <row r="1450" spans="1:103" x14ac:dyDescent="0.25">
      <c r="A1450" t="str">
        <v>M:THIYX</v>
      </c>
      <c r="B1450" t="str">
        <v>Touchstone High Yield Fund Inst</v>
      </c>
      <c r="C1450" t="str">
        <v>Beta (5Y)</v>
      </c>
      <c r="D1450">
        <v>0.88029999999999997</v>
      </c>
      <c r="E1450">
        <v>0.89859999999999995</v>
      </c>
      <c r="F1450">
        <v>0.88229999999999997</v>
      </c>
      <c r="G1450">
        <v>0.88149999999999995</v>
      </c>
      <c r="H1450">
        <v>0.89970000000000006</v>
      </c>
      <c r="I1450">
        <v>0.87570000000000003</v>
      </c>
      <c r="J1450">
        <v>0.89290000000000003</v>
      </c>
      <c r="K1450">
        <v>0.88919999999999999</v>
      </c>
      <c r="L1450">
        <v>0.87649999999999995</v>
      </c>
      <c r="M1450">
        <v>0.96409999999999996</v>
      </c>
      <c r="N1450">
        <v>0.80789999999999995</v>
      </c>
      <c r="O1450">
        <v>0.56910000000000005</v>
      </c>
      <c r="P1450">
        <v>0.5242</v>
      </c>
      <c r="Q1450">
        <v>0.53080000000000005</v>
      </c>
      <c r="R1450">
        <v>0.55059999999999998</v>
      </c>
      <c r="S1450">
        <v>0.5302</v>
      </c>
      <c r="T1450">
        <v>0.53029999999999999</v>
      </c>
      <c r="U1450">
        <v>0.55130000000000001</v>
      </c>
      <c r="V1450">
        <v>0.45300000000000001</v>
      </c>
      <c r="W1450">
        <v>0.36630000000000001</v>
      </c>
      <c r="X1450">
        <v>0.18970000000000001</v>
      </c>
      <c r="Y1450">
        <v>0.20399999999999999</v>
      </c>
      <c r="Z1450">
        <v>0.31219999999999998</v>
      </c>
      <c r="AA1450">
        <v>0.35249999999999998</v>
      </c>
      <c r="AB1450">
        <v>0.27160000000000001</v>
      </c>
      <c r="AC1450">
        <v>0.39190000000000003</v>
      </c>
      <c r="AD1450">
        <v>0.42549999999999999</v>
      </c>
      <c r="AE1450">
        <v>0.57520000000000004</v>
      </c>
      <c r="AF1450">
        <v>0.56789999999999996</v>
      </c>
      <c r="AG1450">
        <v>0.55659999999999998</v>
      </c>
      <c r="AH1450">
        <v>0.59919999999999995</v>
      </c>
      <c r="AI1450">
        <v>0.5444</v>
      </c>
      <c r="AJ1450">
        <v>0.55710000000000004</v>
      </c>
      <c r="AK1450">
        <v>0.60729999999999995</v>
      </c>
      <c r="AL1450">
        <v>0.42659999999999998</v>
      </c>
      <c r="AM1450">
        <v>0.44750000000000001</v>
      </c>
      <c r="AN1450">
        <v>0.46829999999999999</v>
      </c>
      <c r="AO1450">
        <v>0.37819999999999998</v>
      </c>
      <c r="AP1450">
        <v>0.4385</v>
      </c>
      <c r="AQ1450">
        <v>0.36270000000000002</v>
      </c>
      <c r="AR1450">
        <v>0.46550000000000002</v>
      </c>
      <c r="AS1450">
        <v>0.34339999999999998</v>
      </c>
      <c r="AT1450">
        <v>0.42</v>
      </c>
      <c r="AU1450">
        <v>0.50890000000000002</v>
      </c>
      <c r="AV1450">
        <v>0.40510000000000002</v>
      </c>
      <c r="AW1450">
        <v>0.72560000000000002</v>
      </c>
      <c r="AX1450">
        <v>0.8619</v>
      </c>
      <c r="AY1450">
        <v>0.77349999999999997</v>
      </c>
      <c r="AZ1450">
        <v>0.75149999999999995</v>
      </c>
      <c r="BA1450">
        <v>0.69320000000000004</v>
      </c>
      <c r="BB1450">
        <v>0.68879999999999997</v>
      </c>
      <c r="BC1450">
        <v>0.72499999999999998</v>
      </c>
      <c r="BD1450">
        <v>0.72709999999999997</v>
      </c>
      <c r="BE1450">
        <v>0.71309999999999996</v>
      </c>
      <c r="BF1450">
        <v>0.78380000000000005</v>
      </c>
      <c r="BG1450">
        <v>0.80200000000000005</v>
      </c>
      <c r="BH1450">
        <v>0.79769999999999996</v>
      </c>
      <c r="BI1450">
        <v>0.84850000000000003</v>
      </c>
      <c r="BJ1450">
        <v>0.79300000000000004</v>
      </c>
      <c r="BK1450">
        <v>0.79420000000000002</v>
      </c>
      <c r="BL1450">
        <v>0.83020000000000005</v>
      </c>
      <c r="BM1450">
        <v>0.92810000000000004</v>
      </c>
      <c r="BN1450">
        <v>0.82469999999999999</v>
      </c>
      <c r="BO1450">
        <v>0.7218</v>
      </c>
      <c r="BP1450">
        <v>0.82310000000000005</v>
      </c>
      <c r="BQ1450">
        <v>0.504</v>
      </c>
      <c r="BR1450">
        <v>0.33160000000000001</v>
      </c>
      <c r="BS1450">
        <v>0.36659999999999998</v>
      </c>
      <c r="BT1450">
        <v>0.40179999999999999</v>
      </c>
      <c r="BU1450">
        <v>0.43419999999999997</v>
      </c>
      <c r="BV1450">
        <v>0.33310000000000001</v>
      </c>
      <c r="BW1450">
        <v>0.29449999999999998</v>
      </c>
      <c r="BX1450">
        <v>0.22620000000000001</v>
      </c>
      <c r="BY1450">
        <v>0.19159999999999999</v>
      </c>
      <c r="BZ1450">
        <v>0.15140000000000001</v>
      </c>
      <c r="CA1450">
        <v>0.1439</v>
      </c>
      <c r="CB1450">
        <v>0.20069999999999999</v>
      </c>
      <c r="CC1450">
        <v>0.16270000000000001</v>
      </c>
      <c r="CD1450">
        <v>0.1875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</row>
    <row r="1451" spans="1:103" x14ac:dyDescent="0.25">
      <c r="A1451" t="str">
        <v>M:THIYX</v>
      </c>
      <c r="B1451" t="str">
        <v>Touchstone High Yield Fund Inst</v>
      </c>
      <c r="C1451" t="str">
        <v>Annualized Standard Deviation of Monthly Returns (3Y Lookback)</v>
      </c>
      <c r="D1451">
        <v>7.9391000000000003E-2</v>
      </c>
      <c r="E1451">
        <v>8.0137E-2</v>
      </c>
      <c r="F1451">
        <v>7.9625000000000001E-2</v>
      </c>
      <c r="G1451">
        <v>7.9364000000000004E-2</v>
      </c>
      <c r="H1451">
        <v>7.9306000000000001E-2</v>
      </c>
      <c r="I1451">
        <v>7.6491000000000003E-2</v>
      </c>
      <c r="J1451">
        <v>7.7798999999999993E-2</v>
      </c>
      <c r="K1451">
        <v>8.6389999999999995E-2</v>
      </c>
      <c r="L1451">
        <v>0.128856</v>
      </c>
      <c r="M1451">
        <v>0.12631700000000001</v>
      </c>
      <c r="N1451">
        <v>0.117451</v>
      </c>
      <c r="O1451">
        <v>0.112956</v>
      </c>
      <c r="P1451">
        <v>0.111708</v>
      </c>
      <c r="Q1451">
        <v>0.11336</v>
      </c>
      <c r="R1451">
        <v>0.11374099999999999</v>
      </c>
      <c r="S1451">
        <v>0.113789</v>
      </c>
      <c r="T1451">
        <v>0.114014</v>
      </c>
      <c r="U1451">
        <v>0.11301799999999999</v>
      </c>
      <c r="V1451">
        <v>0.11090700000000001</v>
      </c>
      <c r="W1451">
        <v>8.9053999999999994E-2</v>
      </c>
      <c r="X1451">
        <v>3.7928000000000003E-2</v>
      </c>
      <c r="Y1451">
        <v>3.9645E-2</v>
      </c>
      <c r="Z1451">
        <v>3.9543000000000002E-2</v>
      </c>
      <c r="AA1451">
        <v>4.0698999999999999E-2</v>
      </c>
      <c r="AB1451">
        <v>4.8189999999999997E-2</v>
      </c>
      <c r="AC1451">
        <v>5.3976000000000003E-2</v>
      </c>
      <c r="AD1451">
        <v>5.8394000000000001E-2</v>
      </c>
      <c r="AE1451">
        <v>5.9591999999999999E-2</v>
      </c>
      <c r="AF1451">
        <v>6.0227999999999997E-2</v>
      </c>
      <c r="AG1451">
        <v>6.3584000000000002E-2</v>
      </c>
      <c r="AH1451">
        <v>6.4449000000000006E-2</v>
      </c>
      <c r="AI1451">
        <v>6.4305000000000001E-2</v>
      </c>
      <c r="AJ1451">
        <v>6.3963999999999993E-2</v>
      </c>
      <c r="AK1451">
        <v>6.2703999999999996E-2</v>
      </c>
      <c r="AL1451">
        <v>6.2211000000000002E-2</v>
      </c>
      <c r="AM1451">
        <v>6.4022999999999997E-2</v>
      </c>
      <c r="AN1451">
        <v>5.4019999999999999E-2</v>
      </c>
      <c r="AO1451">
        <v>4.9626000000000003E-2</v>
      </c>
      <c r="AP1451">
        <v>4.6356000000000001E-2</v>
      </c>
      <c r="AQ1451">
        <v>4.8064999999999997E-2</v>
      </c>
      <c r="AR1451">
        <v>4.7392999999999998E-2</v>
      </c>
      <c r="AS1451">
        <v>4.3288E-2</v>
      </c>
      <c r="AT1451">
        <v>4.2820999999999998E-2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</row>
    <row r="1452" spans="1:103" x14ac:dyDescent="0.25">
      <c r="A1452" t="str">
        <v>M:THIYX</v>
      </c>
      <c r="B1452" t="str">
        <v>Touchstone High Yield Fund Inst</v>
      </c>
      <c r="C1452" t="str">
        <v>Annualized Standard Deviation of Monthly Returns (Since Inception)</v>
      </c>
      <c r="D1452">
        <v>7.5914999999999996E-2</v>
      </c>
      <c r="E1452">
        <v>7.6595999999999997E-2</v>
      </c>
      <c r="F1452">
        <v>7.7210000000000001E-2</v>
      </c>
      <c r="G1452">
        <v>7.7861E-2</v>
      </c>
      <c r="H1452">
        <v>7.8538999999999998E-2</v>
      </c>
      <c r="I1452">
        <v>7.8234999999999999E-2</v>
      </c>
      <c r="J1452">
        <v>7.9003000000000004E-2</v>
      </c>
      <c r="K1452">
        <v>7.9632999999999995E-2</v>
      </c>
      <c r="L1452">
        <v>7.9786999999999997E-2</v>
      </c>
      <c r="M1452">
        <v>7.9416E-2</v>
      </c>
      <c r="N1452">
        <v>7.6382000000000005E-2</v>
      </c>
      <c r="O1452">
        <v>7.4970999999999996E-2</v>
      </c>
      <c r="P1452">
        <v>7.5017E-2</v>
      </c>
      <c r="Q1452">
        <v>7.5756000000000004E-2</v>
      </c>
      <c r="R1452">
        <v>7.6678999999999997E-2</v>
      </c>
      <c r="S1452">
        <v>7.7632999999999994E-2</v>
      </c>
      <c r="T1452">
        <v>7.8517000000000003E-2</v>
      </c>
      <c r="U1452">
        <v>7.9076999999999995E-2</v>
      </c>
      <c r="V1452">
        <v>7.9208000000000001E-2</v>
      </c>
      <c r="W1452">
        <v>7.0177000000000003E-2</v>
      </c>
      <c r="X1452">
        <v>5.1358000000000001E-2</v>
      </c>
      <c r="Y1452">
        <v>5.1874999999999998E-2</v>
      </c>
      <c r="Z1452">
        <v>5.2420000000000001E-2</v>
      </c>
      <c r="AA1452">
        <v>5.2825999999999998E-2</v>
      </c>
      <c r="AB1452">
        <v>5.1902999999999998E-2</v>
      </c>
      <c r="AC1452">
        <v>5.1854999999999998E-2</v>
      </c>
      <c r="AD1452">
        <v>5.2763999999999998E-2</v>
      </c>
      <c r="AE1452">
        <v>5.3672999999999998E-2</v>
      </c>
      <c r="AF1452">
        <v>5.4142999999999997E-2</v>
      </c>
      <c r="AG1452">
        <v>5.5067999999999999E-2</v>
      </c>
      <c r="AH1452">
        <v>5.6092999999999997E-2</v>
      </c>
      <c r="AI1452">
        <v>5.7124000000000001E-2</v>
      </c>
      <c r="AJ1452">
        <v>5.8049999999999997E-2</v>
      </c>
      <c r="AK1452">
        <v>5.851E-2</v>
      </c>
      <c r="AL1452">
        <v>5.8874000000000003E-2</v>
      </c>
      <c r="AM1452">
        <v>5.9241000000000002E-2</v>
      </c>
      <c r="AN1452">
        <v>5.2644000000000003E-2</v>
      </c>
      <c r="AO1452">
        <v>4.9142999999999999E-2</v>
      </c>
      <c r="AP1452">
        <v>4.6739999999999997E-2</v>
      </c>
      <c r="AQ1452">
        <v>4.7496999999999998E-2</v>
      </c>
      <c r="AR1452">
        <v>4.7706999999999999E-2</v>
      </c>
      <c r="AS1452">
        <v>4.3288E-2</v>
      </c>
      <c r="AT1452">
        <v>4.2820999999999998E-2</v>
      </c>
      <c r="AU1452">
        <v>4.5150999999999997E-2</v>
      </c>
      <c r="AV1452">
        <v>4.7442999999999999E-2</v>
      </c>
      <c r="AW1452">
        <v>4.9612000000000003E-2</v>
      </c>
      <c r="AX1452">
        <v>4.7766999999999997E-2</v>
      </c>
      <c r="AY1452">
        <v>3.7130000000000003E-2</v>
      </c>
      <c r="AZ1452">
        <v>3.9938000000000001E-2</v>
      </c>
      <c r="BA1452">
        <v>4.3138000000000003E-2</v>
      </c>
      <c r="BB1452">
        <v>4.6802999999999997E-2</v>
      </c>
      <c r="BC1452">
        <v>3.39E-2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</row>
    <row r="1453" spans="1:103" x14ac:dyDescent="0.25">
      <c r="A1453" t="str">
        <v>M:THIYX</v>
      </c>
      <c r="B1453" t="str">
        <v>Touchstone High Yield Fund Inst</v>
      </c>
      <c r="C1453" t="str">
        <v>Treynor Measure Historical (vs YCharts Benchmark) (3Y)</v>
      </c>
      <c r="D1453">
        <v>-1.4596</v>
      </c>
      <c r="E1453">
        <v>-1.0142</v>
      </c>
      <c r="F1453">
        <v>-1.4686999999999999</v>
      </c>
      <c r="G1453">
        <v>-0.45279999999999998</v>
      </c>
      <c r="H1453">
        <v>-0.255</v>
      </c>
      <c r="I1453">
        <v>-9.5999999999999992E-3</v>
      </c>
      <c r="J1453">
        <v>1.5784</v>
      </c>
      <c r="K1453">
        <v>4.2282000000000002</v>
      </c>
      <c r="L1453">
        <v>-1.3455999999999999</v>
      </c>
      <c r="M1453">
        <v>-2.0648</v>
      </c>
      <c r="N1453">
        <v>-1.4812000000000001</v>
      </c>
      <c r="O1453">
        <v>3.0964</v>
      </c>
      <c r="P1453">
        <v>6.8640999999999996</v>
      </c>
      <c r="Q1453">
        <v>5.0987</v>
      </c>
      <c r="R1453">
        <v>5.1531000000000002</v>
      </c>
      <c r="S1453">
        <v>4.2713999999999999</v>
      </c>
      <c r="T1453">
        <v>3.6337000000000002</v>
      </c>
      <c r="U1453">
        <v>1.5153000000000001</v>
      </c>
      <c r="V1453">
        <v>0.69989999999999997</v>
      </c>
      <c r="W1453">
        <v>-1.4193</v>
      </c>
      <c r="X1453">
        <v>4.3602999999999996</v>
      </c>
      <c r="Y1453">
        <v>4.0201000000000002</v>
      </c>
      <c r="Z1453">
        <v>5.3731</v>
      </c>
      <c r="AA1453">
        <v>6.3338999999999999</v>
      </c>
      <c r="AB1453">
        <v>4.5839999999999996</v>
      </c>
      <c r="AC1453">
        <v>5.6784999999999997</v>
      </c>
      <c r="AD1453">
        <v>2.7185999999999999</v>
      </c>
      <c r="AE1453">
        <v>2.7625999999999999</v>
      </c>
      <c r="AF1453">
        <v>4.2419000000000002</v>
      </c>
      <c r="AG1453">
        <v>3.8022</v>
      </c>
      <c r="AH1453">
        <v>2.4701</v>
      </c>
      <c r="AI1453">
        <v>2.5047000000000001</v>
      </c>
      <c r="AJ1453">
        <v>2.8054000000000001</v>
      </c>
      <c r="AK1453">
        <v>3.7547000000000001</v>
      </c>
      <c r="AL1453">
        <v>2.7904</v>
      </c>
      <c r="AM1453">
        <v>0.70409999999999995</v>
      </c>
      <c r="AN1453">
        <v>0.88480000000000003</v>
      </c>
      <c r="AO1453">
        <v>2.2738</v>
      </c>
      <c r="AP1453">
        <v>5.7519</v>
      </c>
      <c r="AQ1453">
        <v>6.1654</v>
      </c>
      <c r="AR1453">
        <v>6.923</v>
      </c>
      <c r="AS1453">
        <v>10.2111</v>
      </c>
      <c r="AT1453">
        <v>9.3190000000000008</v>
      </c>
      <c r="AU1453">
        <v>8.6254000000000008</v>
      </c>
      <c r="AV1453">
        <v>8.9442000000000004</v>
      </c>
      <c r="AW1453">
        <v>8.8366000000000007</v>
      </c>
      <c r="AX1453">
        <v>10.728999999999999</v>
      </c>
      <c r="AY1453">
        <v>11.6882</v>
      </c>
      <c r="AZ1453">
        <v>12.129200000000001</v>
      </c>
      <c r="BA1453">
        <v>13.046200000000001</v>
      </c>
      <c r="BB1453">
        <v>16.076699999999999</v>
      </c>
      <c r="BC1453">
        <v>23.9922</v>
      </c>
      <c r="BD1453">
        <v>24.8185</v>
      </c>
      <c r="BE1453">
        <v>11.973599999999999</v>
      </c>
      <c r="BF1453">
        <v>11.4056</v>
      </c>
      <c r="BG1453">
        <v>12.136100000000001</v>
      </c>
      <c r="BH1453">
        <v>9.5726999999999993</v>
      </c>
      <c r="BI1453">
        <v>7.8284000000000002</v>
      </c>
      <c r="BJ1453">
        <v>5.2184999999999997</v>
      </c>
      <c r="BK1453">
        <v>4.7244000000000002</v>
      </c>
      <c r="BL1453">
        <v>3.8262</v>
      </c>
      <c r="BM1453">
        <v>3.0745</v>
      </c>
      <c r="BN1453">
        <v>-0.40870000000000001</v>
      </c>
      <c r="BO1453">
        <v>-8.8745999999999992</v>
      </c>
      <c r="BP1453">
        <v>-11.2989</v>
      </c>
      <c r="BQ1453">
        <v>-2.9094000000000002</v>
      </c>
      <c r="BR1453">
        <v>0.15329999999999999</v>
      </c>
      <c r="BS1453">
        <v>0.15989999999999999</v>
      </c>
      <c r="BT1453">
        <v>0.2903</v>
      </c>
      <c r="BU1453">
        <v>2.0352000000000001</v>
      </c>
      <c r="BV1453">
        <v>3.6545000000000001</v>
      </c>
      <c r="BW1453">
        <v>3.9390000000000001</v>
      </c>
      <c r="BX1453">
        <v>4.2397</v>
      </c>
      <c r="BY1453">
        <v>4.9347000000000003</v>
      </c>
      <c r="BZ1453">
        <v>4.8625999999999996</v>
      </c>
      <c r="CA1453">
        <v>9.3346999999999998</v>
      </c>
      <c r="CB1453">
        <v>11.2446</v>
      </c>
      <c r="CC1453">
        <v>13.4998</v>
      </c>
      <c r="CD1453">
        <v>11.478400000000001</v>
      </c>
      <c r="CE1453">
        <v>11.608700000000001</v>
      </c>
      <c r="CF1453">
        <v>14.6968</v>
      </c>
      <c r="CG1453">
        <v>15.1096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</row>
    <row r="1454" spans="1:103" x14ac:dyDescent="0.25">
      <c r="A1454" t="str">
        <v>M:THIYX</v>
      </c>
      <c r="B1454" t="str">
        <v>Touchstone High Yield Fund Inst</v>
      </c>
      <c r="C1454" t="str">
        <v>Treynor Measure Historical (vs YCharts Benchmark) (5Y)</v>
      </c>
      <c r="D1454">
        <v>0.84889999999999999</v>
      </c>
      <c r="E1454">
        <v>1.3802000000000001</v>
      </c>
      <c r="F1454">
        <v>0.93259999999999998</v>
      </c>
      <c r="G1454">
        <v>1.4632000000000001</v>
      </c>
      <c r="H1454">
        <v>2.8932000000000002</v>
      </c>
      <c r="I1454">
        <v>0.84740000000000004</v>
      </c>
      <c r="J1454">
        <v>1.2828999999999999</v>
      </c>
      <c r="K1454">
        <v>1.2205999999999999</v>
      </c>
      <c r="L1454">
        <v>0.50839999999999996</v>
      </c>
      <c r="M1454">
        <v>-0.2787</v>
      </c>
      <c r="N1454">
        <v>0.34889999999999999</v>
      </c>
      <c r="O1454">
        <v>3.1196999999999999</v>
      </c>
      <c r="P1454">
        <v>4.3571999999999997</v>
      </c>
      <c r="Q1454">
        <v>4.4497999999999998</v>
      </c>
      <c r="R1454">
        <v>5.0511999999999997</v>
      </c>
      <c r="S1454">
        <v>5.4047000000000001</v>
      </c>
      <c r="T1454">
        <v>5.7381000000000002</v>
      </c>
      <c r="U1454">
        <v>4.1029</v>
      </c>
      <c r="V1454">
        <v>1.9051</v>
      </c>
      <c r="W1454">
        <v>0.22409999999999999</v>
      </c>
      <c r="X1454">
        <v>3.9601000000000002</v>
      </c>
      <c r="Y1454">
        <v>3.3178000000000001</v>
      </c>
      <c r="Z1454">
        <v>2.7862</v>
      </c>
      <c r="AA1454">
        <v>2.7755999999999998</v>
      </c>
      <c r="AB1454">
        <v>1.9528000000000001</v>
      </c>
      <c r="AC1454">
        <v>3.6722000000000001</v>
      </c>
      <c r="AD1454">
        <v>3.6652</v>
      </c>
      <c r="AE1454">
        <v>3.2086000000000001</v>
      </c>
      <c r="AF1454">
        <v>4.0347999999999997</v>
      </c>
      <c r="AG1454">
        <v>4.6252000000000004</v>
      </c>
      <c r="AH1454">
        <v>5.0937000000000001</v>
      </c>
      <c r="AI1454">
        <v>4.9509999999999996</v>
      </c>
      <c r="AJ1454">
        <v>5.4734999999999996</v>
      </c>
      <c r="AK1454">
        <v>6.7954999999999997</v>
      </c>
      <c r="AL1454">
        <v>4.8682999999999996</v>
      </c>
      <c r="AM1454">
        <v>4.0111999999999997</v>
      </c>
      <c r="AN1454">
        <v>4.3849</v>
      </c>
      <c r="AO1454">
        <v>5.4679000000000002</v>
      </c>
      <c r="AP1454">
        <v>8.4027999999999992</v>
      </c>
      <c r="AQ1454">
        <v>8.3602000000000007</v>
      </c>
      <c r="AR1454">
        <v>8.6011000000000006</v>
      </c>
      <c r="AS1454">
        <v>10.1632</v>
      </c>
      <c r="AT1454">
        <v>13.5945</v>
      </c>
      <c r="AU1454">
        <v>17.903700000000001</v>
      </c>
      <c r="AV1454">
        <v>18.705500000000001</v>
      </c>
      <c r="AW1454">
        <v>11.972799999999999</v>
      </c>
      <c r="AX1454">
        <v>10.154500000000001</v>
      </c>
      <c r="AY1454">
        <v>11.209300000000001</v>
      </c>
      <c r="AZ1454">
        <v>9.9454999999999991</v>
      </c>
      <c r="BA1454">
        <v>8.9986999999999995</v>
      </c>
      <c r="BB1454">
        <v>7.9116</v>
      </c>
      <c r="BC1454">
        <v>7.2362000000000002</v>
      </c>
      <c r="BD1454">
        <v>6.4654999999999996</v>
      </c>
      <c r="BE1454">
        <v>5.6382000000000003</v>
      </c>
      <c r="BF1454">
        <v>7.2481999999999998</v>
      </c>
      <c r="BG1454">
        <v>6.5235000000000003</v>
      </c>
      <c r="BH1454">
        <v>5.8438999999999997</v>
      </c>
      <c r="BI1454">
        <v>5.1749999999999998</v>
      </c>
      <c r="BJ1454">
        <v>3.7587000000000002</v>
      </c>
      <c r="BK1454">
        <v>4.3147000000000002</v>
      </c>
      <c r="BL1454">
        <v>2.9655</v>
      </c>
      <c r="BM1454">
        <v>2.6421000000000001</v>
      </c>
      <c r="BN1454">
        <v>1.0564</v>
      </c>
      <c r="BO1454">
        <v>-3.8140999999999998</v>
      </c>
      <c r="BP1454">
        <v>-5.0404</v>
      </c>
      <c r="BQ1454">
        <v>1.3732</v>
      </c>
      <c r="BR1454">
        <v>3.3618999999999999</v>
      </c>
      <c r="BS1454">
        <v>4.7643000000000004</v>
      </c>
      <c r="BT1454">
        <v>6.5644999999999998</v>
      </c>
      <c r="BU1454">
        <v>8.2918000000000003</v>
      </c>
      <c r="BV1454">
        <v>7.4409999999999998</v>
      </c>
      <c r="BW1454">
        <v>8.7584</v>
      </c>
      <c r="BX1454">
        <v>9.2368000000000006</v>
      </c>
      <c r="BY1454">
        <v>9.6386000000000003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</row>
    <row r="1455" spans="1:103" x14ac:dyDescent="0.25">
      <c r="A1455" t="str">
        <v>M:THIYX</v>
      </c>
      <c r="B1455" t="str">
        <v>Touchstone High Yield Fund Inst</v>
      </c>
      <c r="C1455" t="str">
        <v>Treynor Measure Historical (vs YCharts Benchmark) (1Y)</v>
      </c>
      <c r="D1455">
        <v>1.327</v>
      </c>
      <c r="E1455">
        <v>9.2530999999999999</v>
      </c>
      <c r="F1455">
        <v>4.7779999999999996</v>
      </c>
      <c r="G1455">
        <v>6.0092999999999996</v>
      </c>
      <c r="H1455">
        <v>8.4382000000000001</v>
      </c>
      <c r="I1455">
        <v>5.8760000000000003</v>
      </c>
      <c r="J1455">
        <v>5.0941000000000001</v>
      </c>
      <c r="K1455">
        <v>-5.9105999999999996</v>
      </c>
      <c r="L1455">
        <v>-11.0206</v>
      </c>
      <c r="M1455">
        <v>-13.801399999999999</v>
      </c>
      <c r="N1455">
        <v>-11.625500000000001</v>
      </c>
      <c r="O1455">
        <v>0.36499999999999999</v>
      </c>
      <c r="P1455">
        <v>4.3741000000000003</v>
      </c>
      <c r="Q1455">
        <v>11.5412</v>
      </c>
      <c r="R1455">
        <v>13.667400000000001</v>
      </c>
      <c r="S1455">
        <v>21.037199999999999</v>
      </c>
      <c r="T1455">
        <v>3.9016999999999999</v>
      </c>
      <c r="U1455">
        <v>-0.51580000000000004</v>
      </c>
      <c r="V1455">
        <v>-4.1989999999999998</v>
      </c>
      <c r="W1455">
        <v>-9.8903999999999996</v>
      </c>
      <c r="X1455">
        <v>11.9527</v>
      </c>
      <c r="Y1455">
        <v>5.0963000000000003</v>
      </c>
      <c r="Z1455">
        <v>6.0632000000000001</v>
      </c>
      <c r="AA1455">
        <v>3.8586999999999998</v>
      </c>
      <c r="AB1455">
        <v>-5.0175000000000001</v>
      </c>
      <c r="AC1455">
        <v>9.06E-2</v>
      </c>
      <c r="AD1455">
        <v>0.50339999999999996</v>
      </c>
      <c r="AE1455">
        <v>2.3637000000000001</v>
      </c>
      <c r="AF1455">
        <v>6.2294</v>
      </c>
      <c r="AG1455">
        <v>6.7984</v>
      </c>
      <c r="AH1455">
        <v>9.7249999999999996</v>
      </c>
      <c r="AI1455">
        <v>12.985200000000001</v>
      </c>
      <c r="AJ1455">
        <v>12.136699999999999</v>
      </c>
      <c r="AK1455">
        <v>9.5951000000000004</v>
      </c>
      <c r="AL1455">
        <v>-1.8874</v>
      </c>
      <c r="AM1455">
        <v>-5.5175000000000001</v>
      </c>
      <c r="AN1455">
        <v>-4.3194999999999997</v>
      </c>
      <c r="AO1455">
        <v>-3.7017000000000002</v>
      </c>
      <c r="AP1455">
        <v>-2.3300000000000001E-2</v>
      </c>
      <c r="AQ1455">
        <v>1.7194</v>
      </c>
      <c r="AR1455">
        <v>1.833</v>
      </c>
      <c r="AS1455">
        <v>6.6973000000000003</v>
      </c>
      <c r="AT1455">
        <v>9.7827000000000002</v>
      </c>
      <c r="AU1455">
        <v>5.7944000000000004</v>
      </c>
      <c r="AV1455">
        <v>5.4870999999999999</v>
      </c>
      <c r="AW1455">
        <v>4.8163999999999998</v>
      </c>
      <c r="AX1455">
        <v>7.4854000000000003</v>
      </c>
      <c r="AY1455">
        <v>12.0906</v>
      </c>
      <c r="AZ1455">
        <v>14.795500000000001</v>
      </c>
      <c r="BA1455">
        <v>19.801100000000002</v>
      </c>
      <c r="BB1455">
        <v>8.0639000000000003</v>
      </c>
      <c r="BC1455">
        <v>7.0255000000000001</v>
      </c>
      <c r="BD1455">
        <v>6.1966999999999999</v>
      </c>
      <c r="BE1455">
        <v>2.6337999999999999</v>
      </c>
      <c r="BF1455">
        <v>15.6441</v>
      </c>
      <c r="BG1455">
        <v>15.255599999999999</v>
      </c>
      <c r="BH1455">
        <v>15.2364</v>
      </c>
      <c r="BI1455">
        <v>17.718399999999999</v>
      </c>
      <c r="BJ1455">
        <v>24.158300000000001</v>
      </c>
      <c r="BK1455">
        <v>52.561700000000002</v>
      </c>
      <c r="BL1455">
        <v>58.640599999999999</v>
      </c>
      <c r="BM1455">
        <v>17.362500000000001</v>
      </c>
      <c r="BN1455">
        <v>-2.9685999999999999</v>
      </c>
      <c r="BO1455">
        <v>-21.373000000000001</v>
      </c>
      <c r="BP1455">
        <v>-30.881799999999998</v>
      </c>
      <c r="BQ1455">
        <v>-11.0657</v>
      </c>
      <c r="BR1455">
        <v>-2.7067000000000001</v>
      </c>
      <c r="BS1455">
        <v>-6.5077999999999996</v>
      </c>
      <c r="BT1455">
        <v>-2.3801000000000001</v>
      </c>
      <c r="BU1455">
        <v>2.0825999999999998</v>
      </c>
      <c r="BV1455">
        <v>4.0495999999999999</v>
      </c>
      <c r="BW1455">
        <v>2.7014999999999998</v>
      </c>
      <c r="BX1455">
        <v>2.3460000000000001</v>
      </c>
      <c r="BY1455">
        <v>0.2079</v>
      </c>
      <c r="BZ1455">
        <v>-1.8310999999999999</v>
      </c>
      <c r="CA1455">
        <v>4.8078000000000003</v>
      </c>
      <c r="CB1455">
        <v>0.31069999999999998</v>
      </c>
      <c r="CC1455">
        <v>3.8995000000000002</v>
      </c>
      <c r="CD1455">
        <v>8.0454000000000008</v>
      </c>
      <c r="CE1455">
        <v>4.1844000000000001</v>
      </c>
      <c r="CF1455">
        <v>9.1415000000000006</v>
      </c>
      <c r="CG1455">
        <v>10.821</v>
      </c>
      <c r="CH1455">
        <v>8.1270000000000007</v>
      </c>
      <c r="CI1455">
        <v>19.500900000000001</v>
      </c>
      <c r="CJ1455">
        <v>23.503599999999999</v>
      </c>
      <c r="CK1455">
        <v>25.563300000000002</v>
      </c>
      <c r="CL1455">
        <v>17.729800000000001</v>
      </c>
      <c r="CM1455">
        <v>5.9871999999999996</v>
      </c>
      <c r="CN1455">
        <v>3.7103999999999999</v>
      </c>
      <c r="CO1455">
        <v>1.2565999999999999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</row>
    <row r="1456" spans="1:103" x14ac:dyDescent="0.25">
      <c r="A1456" t="str">
        <v>M:THIYX</v>
      </c>
      <c r="B1456" t="str">
        <v>Touchstone High Yield Fund Inst</v>
      </c>
      <c r="C1456" t="str">
        <v>1 Year Total Returns (Daily)</v>
      </c>
      <c r="D1456">
        <v>6.5224000000000004E-2</v>
      </c>
      <c r="E1456">
        <v>0.13699</v>
      </c>
      <c r="F1456">
        <v>0.100606</v>
      </c>
      <c r="G1456">
        <v>0.12551000000000001</v>
      </c>
      <c r="H1456">
        <v>0.13070999999999999</v>
      </c>
      <c r="I1456">
        <v>0.110129</v>
      </c>
      <c r="J1456">
        <v>9.511E-2</v>
      </c>
      <c r="K1456">
        <v>-3.8995000000000002E-2</v>
      </c>
      <c r="L1456">
        <v>-0.10743999999999999</v>
      </c>
      <c r="M1456">
        <v>-0.14631</v>
      </c>
      <c r="N1456">
        <v>-0.12806500000000001</v>
      </c>
      <c r="O1456">
        <v>4.1250000000000002E-3</v>
      </c>
      <c r="P1456">
        <v>5.0516999999999999E-2</v>
      </c>
      <c r="Q1456">
        <v>0.112646</v>
      </c>
      <c r="R1456">
        <v>0.14657300000000001</v>
      </c>
      <c r="S1456">
        <v>0.21535099999999999</v>
      </c>
      <c r="T1456">
        <v>4.3389999999999998E-2</v>
      </c>
      <c r="U1456">
        <v>2.0929999999999998E-3</v>
      </c>
      <c r="V1456">
        <v>-2.9901E-2</v>
      </c>
      <c r="W1456">
        <v>-8.3825999999999998E-2</v>
      </c>
      <c r="X1456">
        <v>0.145839</v>
      </c>
      <c r="Y1456">
        <v>7.4687000000000003E-2</v>
      </c>
      <c r="Z1456">
        <v>8.4006999999999998E-2</v>
      </c>
      <c r="AA1456">
        <v>5.9894999999999997E-2</v>
      </c>
      <c r="AB1456">
        <v>-2.8049999999999999E-2</v>
      </c>
      <c r="AC1456">
        <v>1.7509E-2</v>
      </c>
      <c r="AD1456">
        <v>1.7930999999999999E-2</v>
      </c>
      <c r="AE1456">
        <v>3.9007E-2</v>
      </c>
      <c r="AF1456">
        <v>7.0912000000000003E-2</v>
      </c>
      <c r="AG1456">
        <v>7.8256999999999993E-2</v>
      </c>
      <c r="AH1456">
        <v>9.9703E-2</v>
      </c>
      <c r="AI1456">
        <v>0.121377</v>
      </c>
      <c r="AJ1456">
        <v>0.12123100000000001</v>
      </c>
      <c r="AK1456">
        <v>9.1937000000000005E-2</v>
      </c>
      <c r="AL1456">
        <v>-1.6688999999999999E-2</v>
      </c>
      <c r="AM1456">
        <v>-5.4384000000000002E-2</v>
      </c>
      <c r="AN1456">
        <v>-4.6288999999999997E-2</v>
      </c>
      <c r="AO1456">
        <v>-4.2294999999999999E-2</v>
      </c>
      <c r="AP1456">
        <v>-4.8999999999999998E-5</v>
      </c>
      <c r="AQ1456">
        <v>1.8749999999999999E-2</v>
      </c>
      <c r="AR1456">
        <v>1.9501000000000001E-2</v>
      </c>
      <c r="AS1456">
        <v>6.9853999999999999E-2</v>
      </c>
      <c r="AT1456">
        <v>0.106765</v>
      </c>
      <c r="AU1456">
        <v>6.2538999999999997E-2</v>
      </c>
      <c r="AV1456">
        <v>5.8709999999999998E-2</v>
      </c>
      <c r="AW1456">
        <v>4.9959999999999997E-2</v>
      </c>
      <c r="AX1456">
        <v>8.2530999999999993E-2</v>
      </c>
      <c r="AY1456">
        <v>0.113216</v>
      </c>
      <c r="AZ1456">
        <v>0.133434</v>
      </c>
      <c r="BA1456">
        <v>0.15858900000000001</v>
      </c>
      <c r="BB1456">
        <v>7.4248999999999996E-2</v>
      </c>
      <c r="BC1456">
        <v>6.1358000000000003E-2</v>
      </c>
      <c r="BD1456">
        <v>5.6002000000000003E-2</v>
      </c>
      <c r="BE1456">
        <v>2.4295000000000001E-2</v>
      </c>
      <c r="BF1456">
        <v>0.144399</v>
      </c>
      <c r="BG1456">
        <v>0.136907</v>
      </c>
      <c r="BH1456">
        <v>0.13340399999999999</v>
      </c>
      <c r="BI1456">
        <v>0.14901800000000001</v>
      </c>
      <c r="BJ1456">
        <v>0.20154900000000001</v>
      </c>
      <c r="BK1456">
        <v>0.47223199999999999</v>
      </c>
      <c r="BL1456">
        <v>0.52498</v>
      </c>
      <c r="BM1456">
        <v>0.160634</v>
      </c>
      <c r="BN1456">
        <v>-2.213E-2</v>
      </c>
      <c r="BO1456">
        <v>-0.18077799999999999</v>
      </c>
      <c r="BP1456">
        <v>-0.25117400000000001</v>
      </c>
      <c r="BQ1456">
        <v>-6.3301999999999997E-2</v>
      </c>
      <c r="BR1456">
        <v>6.1120000000000002E-3</v>
      </c>
      <c r="BS1456">
        <v>-2.0712000000000001E-2</v>
      </c>
      <c r="BT1456">
        <v>2.2967999999999999E-2</v>
      </c>
      <c r="BU1456">
        <v>6.7297999999999997E-2</v>
      </c>
      <c r="BV1456">
        <v>9.4905000000000003E-2</v>
      </c>
      <c r="BW1456">
        <v>7.9438999999999996E-2</v>
      </c>
      <c r="BX1456">
        <v>7.5548000000000004E-2</v>
      </c>
      <c r="BY1456">
        <v>4.6269999999999999E-2</v>
      </c>
      <c r="BZ1456">
        <v>2.6283999999999998E-2</v>
      </c>
      <c r="CA1456">
        <v>6.9696999999999995E-2</v>
      </c>
      <c r="CB1456">
        <v>3.3376999999999997E-2</v>
      </c>
      <c r="CC1456">
        <v>5.7799999999999997E-2</v>
      </c>
      <c r="CD1456">
        <v>9.2967999999999995E-2</v>
      </c>
      <c r="CE1456">
        <v>5.4397000000000001E-2</v>
      </c>
      <c r="CF1456">
        <v>9.4171000000000005E-2</v>
      </c>
      <c r="CG1456">
        <v>0.10281999999999999</v>
      </c>
      <c r="CH1456">
        <v>7.2212999999999999E-2</v>
      </c>
      <c r="CI1456">
        <v>0.17386099999999999</v>
      </c>
      <c r="CJ1456">
        <v>0.19541</v>
      </c>
      <c r="CK1456">
        <v>0.215974</v>
      </c>
      <c r="CL1456">
        <v>0.151445</v>
      </c>
      <c r="CM1456">
        <v>4.9407E-2</v>
      </c>
      <c r="CN1456">
        <v>3.8838999999999999E-2</v>
      </c>
      <c r="CO1456">
        <v>2.4978E-2</v>
      </c>
      <c r="CP1456">
        <v>3.9578000000000002E-2</v>
      </c>
      <c r="CQ1456">
        <v>3.449E-2</v>
      </c>
      <c r="CR1456">
        <v>5.2002E-2</v>
      </c>
      <c r="CS1456">
        <v>-1.0982E-2</v>
      </c>
      <c r="CT1456">
        <v>4.3286999999999999E-2</v>
      </c>
      <c r="CU1456">
        <v>0</v>
      </c>
      <c r="CV1456">
        <v>0</v>
      </c>
      <c r="CW1456">
        <v>0</v>
      </c>
      <c r="CX1456">
        <v>0</v>
      </c>
      <c r="CY1456">
        <v>0</v>
      </c>
    </row>
    <row r="1457" spans="1:103" x14ac:dyDescent="0.25">
      <c r="A1457" t="str">
        <v>M:THIYX</v>
      </c>
      <c r="B1457" t="str">
        <v>Touchstone High Yield Fund Inst</v>
      </c>
      <c r="C1457" t="str">
        <v>3 Year Total Returns (Daily)</v>
      </c>
      <c r="D1457">
        <v>7.5051999999999994E-2</v>
      </c>
      <c r="E1457">
        <v>7.7532000000000004E-2</v>
      </c>
      <c r="F1457">
        <v>4.9300999999999998E-2</v>
      </c>
      <c r="G1457">
        <v>7.0655999999999997E-2</v>
      </c>
      <c r="H1457">
        <v>6.1461000000000002E-2</v>
      </c>
      <c r="I1457">
        <v>5.7074E-2</v>
      </c>
      <c r="J1457">
        <v>9.4822000000000004E-2</v>
      </c>
      <c r="K1457">
        <v>0.17277699999999999</v>
      </c>
      <c r="L1457">
        <v>-2.1666000000000001E-2</v>
      </c>
      <c r="M1457">
        <v>-4.8157999999999999E-2</v>
      </c>
      <c r="N1457">
        <v>-3.0155999999999999E-2</v>
      </c>
      <c r="O1457">
        <v>0.118066</v>
      </c>
      <c r="P1457">
        <v>0.25595299999999999</v>
      </c>
      <c r="Q1457">
        <v>0.19824800000000001</v>
      </c>
      <c r="R1457">
        <v>0.20573</v>
      </c>
      <c r="S1457">
        <v>0.18016399999999999</v>
      </c>
      <c r="T1457">
        <v>0.162021</v>
      </c>
      <c r="U1457">
        <v>9.4527E-2</v>
      </c>
      <c r="V1457">
        <v>7.0451E-2</v>
      </c>
      <c r="W1457">
        <v>5.3559999999999997E-3</v>
      </c>
      <c r="X1457">
        <v>0.19125200000000001</v>
      </c>
      <c r="Y1457">
        <v>0.17632</v>
      </c>
      <c r="Z1457">
        <v>0.226961</v>
      </c>
      <c r="AA1457">
        <v>0.239893</v>
      </c>
      <c r="AB1457">
        <v>0.16419500000000001</v>
      </c>
      <c r="AC1457">
        <v>0.19373799999999999</v>
      </c>
      <c r="AD1457">
        <v>0.10074</v>
      </c>
      <c r="AE1457">
        <v>9.9094000000000002E-2</v>
      </c>
      <c r="AF1457">
        <v>0.14235</v>
      </c>
      <c r="AG1457">
        <v>0.129968</v>
      </c>
      <c r="AH1457">
        <v>8.1296999999999994E-2</v>
      </c>
      <c r="AI1457">
        <v>8.0274999999999999E-2</v>
      </c>
      <c r="AJ1457">
        <v>8.9992000000000003E-2</v>
      </c>
      <c r="AK1457">
        <v>0.11880400000000001</v>
      </c>
      <c r="AL1457">
        <v>8.8239999999999999E-2</v>
      </c>
      <c r="AM1457">
        <v>2.3594E-2</v>
      </c>
      <c r="AN1457">
        <v>2.9394E-2</v>
      </c>
      <c r="AO1457">
        <v>7.5794E-2</v>
      </c>
      <c r="AP1457">
        <v>0.193991</v>
      </c>
      <c r="AQ1457">
        <v>0.20588000000000001</v>
      </c>
      <c r="AR1457">
        <v>0.22337899999999999</v>
      </c>
      <c r="AS1457">
        <v>0.31661899999999998</v>
      </c>
      <c r="AT1457">
        <v>0.278285</v>
      </c>
      <c r="AU1457">
        <v>0.25631399999999999</v>
      </c>
      <c r="AV1457">
        <v>0.26572299999999999</v>
      </c>
      <c r="AW1457">
        <v>0.26055099999999998</v>
      </c>
      <c r="AX1457">
        <v>0.31807800000000003</v>
      </c>
      <c r="AY1457">
        <v>0.34709299999999998</v>
      </c>
      <c r="AZ1457">
        <v>0.35502299999999998</v>
      </c>
      <c r="BA1457">
        <v>0.37947900000000001</v>
      </c>
      <c r="BB1457">
        <v>0.47767399999999999</v>
      </c>
      <c r="BC1457">
        <v>0.77868300000000001</v>
      </c>
      <c r="BD1457">
        <v>0.83696899999999996</v>
      </c>
      <c r="BE1457">
        <v>0.36598799999999998</v>
      </c>
      <c r="BF1457">
        <v>0.34462199999999998</v>
      </c>
      <c r="BG1457">
        <v>0.37120500000000001</v>
      </c>
      <c r="BH1457">
        <v>0.29428399999999999</v>
      </c>
      <c r="BI1457">
        <v>0.24917</v>
      </c>
      <c r="BJ1457">
        <v>0.182141</v>
      </c>
      <c r="BK1457">
        <v>0.18110399999999999</v>
      </c>
      <c r="BL1457">
        <v>0.16817299999999999</v>
      </c>
      <c r="BM1457">
        <v>0.15981899999999999</v>
      </c>
      <c r="BN1457">
        <v>7.3215000000000002E-2</v>
      </c>
      <c r="BO1457">
        <v>-0.134659</v>
      </c>
      <c r="BP1457">
        <v>-0.17745900000000001</v>
      </c>
      <c r="BQ1457">
        <v>4.5351000000000002E-2</v>
      </c>
      <c r="BR1457">
        <v>0.12634899999999999</v>
      </c>
      <c r="BS1457">
        <v>0.12991800000000001</v>
      </c>
      <c r="BT1457">
        <v>0.13414699999999999</v>
      </c>
      <c r="BU1457">
        <v>0.17899200000000001</v>
      </c>
      <c r="BV1457">
        <v>0.22603400000000001</v>
      </c>
      <c r="BW1457">
        <v>0.216001</v>
      </c>
      <c r="BX1457">
        <v>0.21473800000000001</v>
      </c>
      <c r="BY1457">
        <v>0.220639</v>
      </c>
      <c r="BZ1457">
        <v>0.20269599999999999</v>
      </c>
      <c r="CA1457">
        <v>0.32397999999999999</v>
      </c>
      <c r="CB1457">
        <v>0.35091899999999998</v>
      </c>
      <c r="CC1457">
        <v>0.41851100000000002</v>
      </c>
      <c r="CD1457">
        <v>0.34937099999999999</v>
      </c>
      <c r="CE1457">
        <v>0.29886600000000002</v>
      </c>
      <c r="CF1457">
        <v>0.35878300000000002</v>
      </c>
      <c r="CG1457">
        <v>0.374496</v>
      </c>
      <c r="CH1457">
        <v>0.28076200000000001</v>
      </c>
      <c r="CI1457">
        <v>0.27751900000000002</v>
      </c>
      <c r="CJ1457">
        <v>0.30641499999999999</v>
      </c>
      <c r="CK1457">
        <v>0.22980800000000001</v>
      </c>
      <c r="CL1457">
        <v>0.24423700000000001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</row>
    <row r="1458" spans="1:103" x14ac:dyDescent="0.25">
      <c r="A1458" t="str">
        <v>M:THIYX</v>
      </c>
      <c r="B1458" t="str">
        <v>Touchstone High Yield Fund Inst</v>
      </c>
      <c r="C1458" t="str">
        <v>5 Year Total Returns (Daily)</v>
      </c>
      <c r="D1458">
        <v>0.17836399999999999</v>
      </c>
      <c r="E1458">
        <v>0.20141999999999999</v>
      </c>
      <c r="F1458">
        <v>0.16576199999999999</v>
      </c>
      <c r="G1458">
        <v>0.191362</v>
      </c>
      <c r="H1458">
        <v>0.26915</v>
      </c>
      <c r="I1458">
        <v>0.13558700000000001</v>
      </c>
      <c r="J1458">
        <v>0.151309</v>
      </c>
      <c r="K1458">
        <v>0.138823</v>
      </c>
      <c r="L1458">
        <v>8.9567999999999995E-2</v>
      </c>
      <c r="M1458">
        <v>3.9641000000000003E-2</v>
      </c>
      <c r="N1458">
        <v>7.0168999999999995E-2</v>
      </c>
      <c r="O1458">
        <v>0.22690199999999999</v>
      </c>
      <c r="P1458">
        <v>0.30573</v>
      </c>
      <c r="Q1458">
        <v>0.31156699999999998</v>
      </c>
      <c r="R1458">
        <v>0.349721</v>
      </c>
      <c r="S1458">
        <v>0.37016700000000002</v>
      </c>
      <c r="T1458">
        <v>0.39186100000000001</v>
      </c>
      <c r="U1458">
        <v>0.28715499999999999</v>
      </c>
      <c r="V1458">
        <v>0.15753200000000001</v>
      </c>
      <c r="W1458">
        <v>6.6072000000000006E-2</v>
      </c>
      <c r="X1458">
        <v>0.27223199999999997</v>
      </c>
      <c r="Y1458">
        <v>0.23014100000000001</v>
      </c>
      <c r="Z1458">
        <v>0.191885</v>
      </c>
      <c r="AA1458">
        <v>0.18670200000000001</v>
      </c>
      <c r="AB1458">
        <v>0.13195799999999999</v>
      </c>
      <c r="AC1458">
        <v>0.22189400000000001</v>
      </c>
      <c r="AD1458">
        <v>0.21820100000000001</v>
      </c>
      <c r="AE1458">
        <v>0.188389</v>
      </c>
      <c r="AF1458">
        <v>0.23300199999999999</v>
      </c>
      <c r="AG1458">
        <v>0.26512599999999997</v>
      </c>
      <c r="AH1458">
        <v>0.29112300000000002</v>
      </c>
      <c r="AI1458">
        <v>0.27870600000000001</v>
      </c>
      <c r="AJ1458">
        <v>0.30654300000000001</v>
      </c>
      <c r="AK1458">
        <v>0.376859</v>
      </c>
      <c r="AL1458">
        <v>0.25688899999999998</v>
      </c>
      <c r="AM1458">
        <v>0.21026600000000001</v>
      </c>
      <c r="AN1458">
        <v>0.23067499999999999</v>
      </c>
      <c r="AO1458">
        <v>0.29156700000000002</v>
      </c>
      <c r="AP1458">
        <v>0.46279599999999999</v>
      </c>
      <c r="AQ1458">
        <v>0.45509300000000003</v>
      </c>
      <c r="AR1458">
        <v>0.46255200000000002</v>
      </c>
      <c r="AS1458">
        <v>0.54957199999999995</v>
      </c>
      <c r="AT1458">
        <v>0.75770800000000005</v>
      </c>
      <c r="AU1458">
        <v>1.102806</v>
      </c>
      <c r="AV1458">
        <v>1.1877</v>
      </c>
      <c r="AW1458">
        <v>0.68105700000000002</v>
      </c>
      <c r="AX1458">
        <v>0.55379500000000004</v>
      </c>
      <c r="AY1458">
        <v>0.61965400000000004</v>
      </c>
      <c r="AZ1458">
        <v>0.54735999999999996</v>
      </c>
      <c r="BA1458">
        <v>0.49971700000000002</v>
      </c>
      <c r="BB1458">
        <v>0.44827699999999998</v>
      </c>
      <c r="BC1458">
        <v>0.42519600000000002</v>
      </c>
      <c r="BD1458">
        <v>0.39655299999999999</v>
      </c>
      <c r="BE1458">
        <v>0.36503000000000002</v>
      </c>
      <c r="BF1458">
        <v>0.47572599999999998</v>
      </c>
      <c r="BG1458">
        <v>0.44839899999999999</v>
      </c>
      <c r="BH1458">
        <v>0.42169699999999999</v>
      </c>
      <c r="BI1458">
        <v>0.394069</v>
      </c>
      <c r="BJ1458">
        <v>0.32341399999999998</v>
      </c>
      <c r="BK1458">
        <v>0.36277500000000001</v>
      </c>
      <c r="BL1458">
        <v>0.29513200000000001</v>
      </c>
      <c r="BM1458">
        <v>0.28339599999999998</v>
      </c>
      <c r="BN1458">
        <v>0.20382</v>
      </c>
      <c r="BO1458">
        <v>-2.3994999999999999E-2</v>
      </c>
      <c r="BP1458">
        <v>-7.0744000000000001E-2</v>
      </c>
      <c r="BQ1458">
        <v>0.219468</v>
      </c>
      <c r="BR1458">
        <v>0.31996200000000002</v>
      </c>
      <c r="BS1458">
        <v>0.39851599999999998</v>
      </c>
      <c r="BT1458">
        <v>0.48344399999999998</v>
      </c>
      <c r="BU1458">
        <v>0.57852400000000004</v>
      </c>
      <c r="BV1458">
        <v>0.51063000000000003</v>
      </c>
      <c r="BW1458">
        <v>0.49865100000000001</v>
      </c>
      <c r="BX1458">
        <v>0.50986200000000004</v>
      </c>
      <c r="BY1458">
        <v>0.52094700000000005</v>
      </c>
      <c r="BZ1458">
        <v>0.43662499999999999</v>
      </c>
      <c r="CA1458">
        <v>0.44089499999999998</v>
      </c>
      <c r="CB1458">
        <v>0.475906</v>
      </c>
      <c r="CC1458">
        <v>0.43464900000000001</v>
      </c>
      <c r="CD1458">
        <v>0.45811400000000002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</row>
    <row r="1459" spans="1:103" x14ac:dyDescent="0.25">
      <c r="A1459" t="str">
        <v>M:THIYX</v>
      </c>
      <c r="B1459" t="str">
        <v>Touchstone High Yield Fund Inst</v>
      </c>
      <c r="C1459" t="str">
        <v>10 Year Total Returns (Daily)</v>
      </c>
      <c r="D1459">
        <v>0.49915199999999998</v>
      </c>
      <c r="E1459">
        <v>0.47791600000000001</v>
      </c>
      <c r="F1459">
        <v>0.389455</v>
      </c>
      <c r="G1459">
        <v>0.41042499999999998</v>
      </c>
      <c r="H1459">
        <v>0.436367</v>
      </c>
      <c r="I1459">
        <v>0.38756699999999999</v>
      </c>
      <c r="J1459">
        <v>0.40252500000000002</v>
      </c>
      <c r="K1459">
        <v>0.35336400000000001</v>
      </c>
      <c r="L1459">
        <v>0.34344000000000002</v>
      </c>
      <c r="M1459">
        <v>0.31527699999999997</v>
      </c>
      <c r="N1459">
        <v>0.38171899999999997</v>
      </c>
      <c r="O1459">
        <v>0.56884699999999999</v>
      </c>
      <c r="P1459">
        <v>0.70599299999999998</v>
      </c>
      <c r="Q1459">
        <v>0.80584199999999995</v>
      </c>
      <c r="R1459">
        <v>0.69644899999999998</v>
      </c>
      <c r="S1459">
        <v>0.65826700000000005</v>
      </c>
      <c r="T1459">
        <v>0.71292900000000003</v>
      </c>
      <c r="U1459">
        <v>0.66244800000000004</v>
      </c>
      <c r="V1459">
        <v>0.69323299999999999</v>
      </c>
      <c r="W1459">
        <v>0.55123500000000003</v>
      </c>
      <c r="X1459">
        <v>0.86070599999999997</v>
      </c>
      <c r="Y1459">
        <v>0.90619300000000003</v>
      </c>
      <c r="Z1459">
        <v>1.1080080000000001</v>
      </c>
      <c r="AA1459">
        <v>1.495811</v>
      </c>
      <c r="AB1459">
        <v>1.476386</v>
      </c>
      <c r="AC1459">
        <v>1.0292319999999999</v>
      </c>
      <c r="AD1459">
        <v>0.89283400000000002</v>
      </c>
      <c r="AE1459">
        <v>0.92477799999999999</v>
      </c>
      <c r="AF1459">
        <v>0.90975099999999998</v>
      </c>
      <c r="AG1459">
        <v>0.89733200000000002</v>
      </c>
      <c r="AH1459">
        <v>0.86990299999999998</v>
      </c>
      <c r="AI1459">
        <v>0.82240800000000003</v>
      </c>
      <c r="AJ1459">
        <v>0.82465599999999994</v>
      </c>
      <c r="AK1459">
        <v>0.87945300000000004</v>
      </c>
      <c r="AL1459">
        <v>0.85482400000000003</v>
      </c>
      <c r="AM1459">
        <v>0.75294899999999998</v>
      </c>
      <c r="AN1459">
        <v>0.74964600000000003</v>
      </c>
      <c r="AO1459">
        <v>0.80053300000000005</v>
      </c>
      <c r="AP1459">
        <v>0.93588499999999997</v>
      </c>
      <c r="AQ1459">
        <v>0.98296600000000001</v>
      </c>
      <c r="AR1459">
        <v>0.89419800000000005</v>
      </c>
      <c r="AS1459">
        <v>0.98871600000000004</v>
      </c>
      <c r="AT1459">
        <v>1.115964</v>
      </c>
      <c r="AU1459">
        <v>1.052351</v>
      </c>
      <c r="AV1459">
        <v>1.032932</v>
      </c>
      <c r="AW1459">
        <v>1.0499959999999999</v>
      </c>
      <c r="AX1459">
        <v>1.050074</v>
      </c>
      <c r="AY1459">
        <v>1.2662850000000001</v>
      </c>
      <c r="AZ1459">
        <v>1.295423</v>
      </c>
      <c r="BA1459">
        <v>1.36734</v>
      </c>
      <c r="BB1459">
        <v>1.187811</v>
      </c>
      <c r="BC1459">
        <v>1.1358729999999999</v>
      </c>
      <c r="BD1459">
        <v>1.1086009999999999</v>
      </c>
      <c r="BE1459">
        <v>1.076138</v>
      </c>
      <c r="BF1459">
        <v>1.1200650000000001</v>
      </c>
      <c r="BG1459">
        <v>1.086991</v>
      </c>
      <c r="BH1459">
        <v>1.09829</v>
      </c>
      <c r="BI1459">
        <v>0.99999899999999997</v>
      </c>
      <c r="BJ1459">
        <v>0.92968899999999999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</row>
    <row r="1460" spans="1:103" x14ac:dyDescent="0.25">
      <c r="A1460" t="str">
        <v>M:TIHHX</v>
      </c>
      <c r="B1460" t="str">
        <v>Nuveen High Yield Fund I</v>
      </c>
      <c r="C1460" t="str">
        <v>Alpha (1Y)</v>
      </c>
      <c r="D1460">
        <v>4.431</v>
      </c>
      <c r="E1460">
        <v>5.1745000000000001</v>
      </c>
      <c r="F1460">
        <v>7.6734</v>
      </c>
      <c r="G1460">
        <v>8.4947999999999997</v>
      </c>
      <c r="H1460">
        <v>7.3030999999999997</v>
      </c>
      <c r="I1460">
        <v>7.4935</v>
      </c>
      <c r="J1460">
        <v>8.9517000000000007</v>
      </c>
      <c r="K1460">
        <v>1.7412000000000001</v>
      </c>
      <c r="L1460">
        <v>3.3536000000000001</v>
      </c>
      <c r="M1460">
        <v>5.2552000000000003</v>
      </c>
      <c r="N1460">
        <v>-2.7010999999999998</v>
      </c>
      <c r="O1460">
        <v>2.5160999999999998</v>
      </c>
      <c r="P1460">
        <v>4.9541000000000004</v>
      </c>
      <c r="Q1460">
        <v>9.9915000000000003</v>
      </c>
      <c r="R1460">
        <v>13.485099999999999</v>
      </c>
      <c r="S1460">
        <v>18.884599999999999</v>
      </c>
      <c r="T1460">
        <v>-10.468400000000001</v>
      </c>
      <c r="U1460">
        <v>-10.510300000000001</v>
      </c>
      <c r="V1460">
        <v>-11.4076</v>
      </c>
      <c r="W1460">
        <v>-14.354900000000001</v>
      </c>
      <c r="X1460">
        <v>15.4231</v>
      </c>
      <c r="Y1460">
        <v>4.9325000000000001</v>
      </c>
      <c r="Z1460">
        <v>6.5728999999999997</v>
      </c>
      <c r="AA1460">
        <v>4.0227000000000004</v>
      </c>
      <c r="AB1460">
        <v>-5.4028999999999998</v>
      </c>
      <c r="AC1460">
        <v>2.0028999999999999</v>
      </c>
      <c r="AD1460">
        <v>0.81679999999999997</v>
      </c>
      <c r="AE1460">
        <v>1.5162</v>
      </c>
      <c r="AF1460">
        <v>3.4834000000000001</v>
      </c>
      <c r="AG1460">
        <v>6.9038000000000004</v>
      </c>
      <c r="AH1460">
        <v>11.5928</v>
      </c>
      <c r="AI1460">
        <v>14.7761</v>
      </c>
      <c r="AJ1460">
        <v>15.594099999999999</v>
      </c>
      <c r="AK1460">
        <v>8.9750999999999994</v>
      </c>
      <c r="AL1460">
        <v>-3.7054</v>
      </c>
      <c r="AM1460">
        <v>-5.0659999999999998</v>
      </c>
      <c r="AN1460">
        <v>-3.7639</v>
      </c>
      <c r="AO1460">
        <v>-2.4845999999999999</v>
      </c>
      <c r="AP1460">
        <v>-0.90210000000000001</v>
      </c>
      <c r="AQ1460">
        <v>-0.39950000000000002</v>
      </c>
      <c r="AR1460">
        <v>-6.2484000000000002</v>
      </c>
      <c r="AS1460">
        <v>2.2465999999999999</v>
      </c>
      <c r="AT1460">
        <v>8.1227999999999998</v>
      </c>
      <c r="AU1460">
        <v>6.9116</v>
      </c>
      <c r="AV1460">
        <v>8.9826999999999995</v>
      </c>
      <c r="AW1460">
        <v>7.8025000000000002</v>
      </c>
      <c r="AX1460">
        <v>8.7761999999999993</v>
      </c>
      <c r="AY1460">
        <v>13.212899999999999</v>
      </c>
      <c r="AZ1460">
        <v>13.2112</v>
      </c>
      <c r="BA1460">
        <v>16.048200000000001</v>
      </c>
      <c r="BB1460">
        <v>13.401999999999999</v>
      </c>
      <c r="BC1460">
        <v>7.8045999999999998</v>
      </c>
      <c r="BD1460">
        <v>9.8846000000000007</v>
      </c>
      <c r="BE1460">
        <v>3.5522</v>
      </c>
      <c r="BF1460">
        <v>13.171799999999999</v>
      </c>
      <c r="BG1460">
        <v>12.9535</v>
      </c>
      <c r="BH1460">
        <v>14.555400000000001</v>
      </c>
      <c r="BI1460">
        <v>21.851900000000001</v>
      </c>
      <c r="BJ1460">
        <v>20.7865</v>
      </c>
      <c r="BK1460">
        <v>41.753700000000002</v>
      </c>
      <c r="BL1460">
        <v>40.211300000000001</v>
      </c>
      <c r="BM1460">
        <v>5.4847000000000001</v>
      </c>
      <c r="BN1460">
        <v>-8.5779999999999994</v>
      </c>
      <c r="BO1460">
        <v>-17.417200000000001</v>
      </c>
      <c r="BP1460">
        <v>-26.220300000000002</v>
      </c>
      <c r="BQ1460">
        <v>-11.411799999999999</v>
      </c>
      <c r="BR1460">
        <v>-0.70250000000000001</v>
      </c>
      <c r="BS1460">
        <v>-4.9137000000000004</v>
      </c>
      <c r="BT1460">
        <v>-1.0130999999999999</v>
      </c>
      <c r="BU1460">
        <v>2.6987999999999999</v>
      </c>
      <c r="BV1460">
        <v>4.7126000000000001</v>
      </c>
      <c r="BW1460">
        <v>3.5533999999999999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</row>
    <row r="1461" spans="1:103" x14ac:dyDescent="0.25">
      <c r="A1461" t="str">
        <v>M:TIHHX</v>
      </c>
      <c r="B1461" t="str">
        <v>Nuveen High Yield Fund I</v>
      </c>
      <c r="C1461" t="str">
        <v>Historical Sharpe Ratio (3Y)</v>
      </c>
      <c r="D1461">
        <v>-0.11990000000000001</v>
      </c>
      <c r="E1461">
        <v>-4.4600000000000001E-2</v>
      </c>
      <c r="F1461">
        <v>-0.1439</v>
      </c>
      <c r="G1461">
        <v>-2.8000000000000001E-2</v>
      </c>
      <c r="H1461">
        <v>-1.95E-2</v>
      </c>
      <c r="I1461">
        <v>-4.2799999999999998E-2</v>
      </c>
      <c r="J1461">
        <v>0.1822</v>
      </c>
      <c r="K1461">
        <v>0.52300000000000002</v>
      </c>
      <c r="L1461">
        <v>-0.15049999999999999</v>
      </c>
      <c r="M1461">
        <v>-0.1779</v>
      </c>
      <c r="N1461">
        <v>-0.1399</v>
      </c>
      <c r="O1461">
        <v>0.23130000000000001</v>
      </c>
      <c r="P1461">
        <v>0.58620000000000005</v>
      </c>
      <c r="Q1461">
        <v>0.36320000000000002</v>
      </c>
      <c r="R1461">
        <v>0.40360000000000001</v>
      </c>
      <c r="S1461">
        <v>0.35170000000000001</v>
      </c>
      <c r="T1461">
        <v>0.29420000000000002</v>
      </c>
      <c r="U1461">
        <v>0.15090000000000001</v>
      </c>
      <c r="V1461">
        <v>6.7500000000000004E-2</v>
      </c>
      <c r="W1461">
        <v>-0.1648</v>
      </c>
      <c r="X1461">
        <v>1.0741000000000001</v>
      </c>
      <c r="Y1461">
        <v>1.028</v>
      </c>
      <c r="Z1461">
        <v>1.4321999999999999</v>
      </c>
      <c r="AA1461">
        <v>1.59</v>
      </c>
      <c r="AB1461">
        <v>0.97409999999999997</v>
      </c>
      <c r="AC1461">
        <v>1.1718999999999999</v>
      </c>
      <c r="AD1461">
        <v>0.70760000000000001</v>
      </c>
      <c r="AE1461">
        <v>0.63009999999999999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</row>
    <row r="1462" spans="1:103" x14ac:dyDescent="0.25">
      <c r="A1462" t="str">
        <v>M:TIHHX</v>
      </c>
      <c r="B1462" t="str">
        <v>Nuveen High Yield Fund I</v>
      </c>
      <c r="C1462" t="str">
        <v>Historical Sharpe Ratio (5Y)</v>
      </c>
      <c r="D1462">
        <v>7.1800000000000003E-2</v>
      </c>
      <c r="E1462">
        <v>0.13900000000000001</v>
      </c>
      <c r="F1462">
        <v>9.06E-2</v>
      </c>
      <c r="G1462">
        <v>0.1391</v>
      </c>
      <c r="H1462">
        <v>0.27589999999999998</v>
      </c>
      <c r="I1462">
        <v>4.65E-2</v>
      </c>
      <c r="J1462">
        <v>0.1021</v>
      </c>
      <c r="K1462">
        <v>0.1208</v>
      </c>
      <c r="L1462">
        <v>4.9299999999999997E-2</v>
      </c>
      <c r="M1462">
        <v>-1.52E-2</v>
      </c>
      <c r="N1462">
        <v>3.3799999999999997E-2</v>
      </c>
      <c r="O1462">
        <v>0.29630000000000001</v>
      </c>
      <c r="P1462">
        <v>0.43030000000000002</v>
      </c>
      <c r="Q1462">
        <v>0.46300000000000002</v>
      </c>
      <c r="R1462">
        <v>0.56469999999999998</v>
      </c>
      <c r="S1462">
        <v>0.60819999999999996</v>
      </c>
      <c r="T1462">
        <v>0.63219999999999998</v>
      </c>
      <c r="U1462">
        <v>0.46329999999999999</v>
      </c>
      <c r="V1462">
        <v>0.27489999999999998</v>
      </c>
      <c r="W1462">
        <v>0.1192</v>
      </c>
      <c r="X1462">
        <v>0.87980000000000003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</row>
    <row r="1463" spans="1:103" x14ac:dyDescent="0.25">
      <c r="A1463" t="str">
        <v>M:TIHHX</v>
      </c>
      <c r="B1463" t="str">
        <v>Nuveen High Yield Fund I</v>
      </c>
      <c r="C1463" t="str">
        <v>Historical Sortino (3Y)</v>
      </c>
      <c r="D1463">
        <v>-0.17580000000000001</v>
      </c>
      <c r="E1463">
        <v>-6.7100000000000007E-2</v>
      </c>
      <c r="F1463">
        <v>-0.2157</v>
      </c>
      <c r="G1463">
        <v>-4.1300000000000003E-2</v>
      </c>
      <c r="H1463">
        <v>-2.9100000000000001E-2</v>
      </c>
      <c r="I1463">
        <v>-5.7799999999999997E-2</v>
      </c>
      <c r="J1463">
        <v>0.25019999999999998</v>
      </c>
      <c r="K1463">
        <v>0.80100000000000005</v>
      </c>
      <c r="L1463">
        <v>-0.1444</v>
      </c>
      <c r="M1463">
        <v>-0.1658</v>
      </c>
      <c r="N1463">
        <v>-0.12239999999999999</v>
      </c>
      <c r="O1463">
        <v>0.18940000000000001</v>
      </c>
      <c r="P1463">
        <v>0.42770000000000002</v>
      </c>
      <c r="Q1463">
        <v>0.27400000000000002</v>
      </c>
      <c r="R1463">
        <v>0.31169999999999998</v>
      </c>
      <c r="S1463">
        <v>0.2787</v>
      </c>
      <c r="T1463">
        <v>0.24010000000000001</v>
      </c>
      <c r="U1463">
        <v>0.1255</v>
      </c>
      <c r="V1463">
        <v>5.4600000000000003E-2</v>
      </c>
      <c r="W1463">
        <v>-0.1191</v>
      </c>
      <c r="X1463">
        <v>1.9059999999999999</v>
      </c>
      <c r="Y1463">
        <v>1.8622000000000001</v>
      </c>
      <c r="Z1463">
        <v>2.5446</v>
      </c>
      <c r="AA1463">
        <v>2.8159999999999998</v>
      </c>
      <c r="AB1463">
        <v>1.7254</v>
      </c>
      <c r="AC1463">
        <v>1.7254</v>
      </c>
      <c r="AD1463">
        <v>1.0852999999999999</v>
      </c>
      <c r="AE1463">
        <v>0.99509999999999998</v>
      </c>
      <c r="AF1463">
        <v>1.2710999999999999</v>
      </c>
      <c r="AG1463">
        <v>1.157</v>
      </c>
      <c r="AH1463">
        <v>0.88349999999999995</v>
      </c>
      <c r="AI1463">
        <v>0.97099999999999997</v>
      </c>
      <c r="AJ1463">
        <v>1.0581</v>
      </c>
      <c r="AK1463">
        <v>1.2181</v>
      </c>
      <c r="AL1463">
        <v>0.98319999999999996</v>
      </c>
      <c r="AM1463">
        <v>0.43180000000000002</v>
      </c>
      <c r="AN1463">
        <v>0.89090000000000003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</row>
    <row r="1464" spans="1:103" x14ac:dyDescent="0.25">
      <c r="A1464" t="str">
        <v>M:TIHHX</v>
      </c>
      <c r="B1464" t="str">
        <v>Nuveen High Yield Fund I</v>
      </c>
      <c r="C1464" t="str">
        <v>Historical Sortino (5Y)</v>
      </c>
      <c r="D1464">
        <v>6.4600000000000005E-2</v>
      </c>
      <c r="E1464">
        <v>0.126</v>
      </c>
      <c r="F1464">
        <v>8.3299999999999999E-2</v>
      </c>
      <c r="G1464">
        <v>0.12909999999999999</v>
      </c>
      <c r="H1464">
        <v>0.25890000000000002</v>
      </c>
      <c r="I1464">
        <v>4.3299999999999998E-2</v>
      </c>
      <c r="J1464">
        <v>9.7699999999999995E-2</v>
      </c>
      <c r="K1464">
        <v>0.1135</v>
      </c>
      <c r="L1464">
        <v>4.5600000000000002E-2</v>
      </c>
      <c r="M1464">
        <v>-1.3899999999999999E-2</v>
      </c>
      <c r="N1464">
        <v>2.92E-2</v>
      </c>
      <c r="O1464">
        <v>0.24410000000000001</v>
      </c>
      <c r="P1464">
        <v>0.33750000000000002</v>
      </c>
      <c r="Q1464">
        <v>0.34610000000000002</v>
      </c>
      <c r="R1464">
        <v>0.4294</v>
      </c>
      <c r="S1464">
        <v>0.46679999999999999</v>
      </c>
      <c r="T1464">
        <v>0.48970000000000002</v>
      </c>
      <c r="U1464">
        <v>0.3926</v>
      </c>
      <c r="V1464">
        <v>0.2306</v>
      </c>
      <c r="W1464">
        <v>9.4500000000000001E-2</v>
      </c>
      <c r="X1464">
        <v>1.4415</v>
      </c>
      <c r="Y1464">
        <v>1.2185999999999999</v>
      </c>
      <c r="Z1464">
        <v>1.0404</v>
      </c>
      <c r="AA1464">
        <v>1.0111000000000001</v>
      </c>
      <c r="AB1464">
        <v>0.76100000000000001</v>
      </c>
      <c r="AC1464">
        <v>1.2428999999999999</v>
      </c>
      <c r="AD1464">
        <v>1.2201</v>
      </c>
      <c r="AE1464">
        <v>1.0650999999999999</v>
      </c>
      <c r="AF1464">
        <v>1.1729000000000001</v>
      </c>
      <c r="AG1464">
        <v>1.2830999999999999</v>
      </c>
      <c r="AH1464">
        <v>1.4081999999999999</v>
      </c>
      <c r="AI1464">
        <v>1.4698</v>
      </c>
      <c r="AJ1464">
        <v>1.5697000000000001</v>
      </c>
      <c r="AK1464">
        <v>1.8822000000000001</v>
      </c>
      <c r="AL1464">
        <v>1.4204000000000001</v>
      </c>
      <c r="AM1464">
        <v>1.2707999999999999</v>
      </c>
      <c r="AN1464">
        <v>2.8639999999999999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</row>
    <row r="1465" spans="1:103" x14ac:dyDescent="0.25">
      <c r="A1465" t="str">
        <v>M:TIHHX</v>
      </c>
      <c r="B1465" t="str">
        <v>Nuveen High Yield Fund I</v>
      </c>
      <c r="C1465" t="str">
        <v>Alpha (3Y)</v>
      </c>
      <c r="D1465">
        <v>4.5652999999999997</v>
      </c>
      <c r="E1465">
        <v>4.0182000000000002</v>
      </c>
      <c r="F1465">
        <v>4.3324999999999996</v>
      </c>
      <c r="G1465">
        <v>4.4682000000000004</v>
      </c>
      <c r="H1465">
        <v>4.8627000000000002</v>
      </c>
      <c r="I1465">
        <v>6.2378</v>
      </c>
      <c r="J1465">
        <v>6.5255999999999998</v>
      </c>
      <c r="K1465">
        <v>7.9991000000000003</v>
      </c>
      <c r="L1465">
        <v>1.3566</v>
      </c>
      <c r="M1465">
        <v>1.9313</v>
      </c>
      <c r="N1465">
        <v>-0.37569999999999998</v>
      </c>
      <c r="O1465">
        <v>2.0347</v>
      </c>
      <c r="P1465">
        <v>4.3371000000000004</v>
      </c>
      <c r="Q1465">
        <v>2.0463</v>
      </c>
      <c r="R1465">
        <v>2.6398000000000001</v>
      </c>
      <c r="S1465">
        <v>2.5562</v>
      </c>
      <c r="T1465">
        <v>1.4178999999999999</v>
      </c>
      <c r="U1465">
        <v>-6.1800000000000001E-2</v>
      </c>
      <c r="V1465">
        <v>-0.51349999999999996</v>
      </c>
      <c r="W1465">
        <v>-2.2683</v>
      </c>
      <c r="X1465">
        <v>4.3616000000000001</v>
      </c>
      <c r="Y1465">
        <v>4.2073</v>
      </c>
      <c r="Z1465">
        <v>5.8730000000000002</v>
      </c>
      <c r="AA1465">
        <v>6.5835999999999997</v>
      </c>
      <c r="AB1465">
        <v>5.0564999999999998</v>
      </c>
      <c r="AC1465">
        <v>6.3677999999999999</v>
      </c>
      <c r="AD1465">
        <v>3.8527999999999998</v>
      </c>
      <c r="AE1465">
        <v>3.5960999999999999</v>
      </c>
      <c r="AF1465">
        <v>4.9771000000000001</v>
      </c>
      <c r="AG1465">
        <v>4.4843000000000002</v>
      </c>
      <c r="AH1465">
        <v>2.9548000000000001</v>
      </c>
      <c r="AI1465">
        <v>3.1762000000000001</v>
      </c>
      <c r="AJ1465">
        <v>3.5095000000000001</v>
      </c>
      <c r="AK1465">
        <v>2.9563000000000001</v>
      </c>
      <c r="AL1465">
        <v>1.4083000000000001</v>
      </c>
      <c r="AM1465">
        <v>-0.33679999999999999</v>
      </c>
      <c r="AN1465">
        <v>0.42799999999999999</v>
      </c>
      <c r="AO1465">
        <v>2.0522</v>
      </c>
      <c r="AP1465">
        <v>4.8018000000000001</v>
      </c>
      <c r="AQ1465">
        <v>4.9246999999999996</v>
      </c>
      <c r="AR1465">
        <v>4.8521000000000001</v>
      </c>
      <c r="AS1465">
        <v>7.5942999999999996</v>
      </c>
      <c r="AT1465">
        <v>7.1436000000000002</v>
      </c>
      <c r="AU1465">
        <v>6.5705999999999998</v>
      </c>
      <c r="AV1465">
        <v>7.0042999999999997</v>
      </c>
      <c r="AW1465">
        <v>6.9931999999999999</v>
      </c>
      <c r="AX1465">
        <v>8.6486999999999998</v>
      </c>
      <c r="AY1465">
        <v>11.3538</v>
      </c>
      <c r="AZ1465">
        <v>12.4534</v>
      </c>
      <c r="BA1465">
        <v>13.6563</v>
      </c>
      <c r="BB1465">
        <v>14.431800000000001</v>
      </c>
      <c r="BC1465">
        <v>19.497499999999999</v>
      </c>
      <c r="BD1465">
        <v>20.4208</v>
      </c>
      <c r="BE1465">
        <v>6.5321999999999996</v>
      </c>
      <c r="BF1465">
        <v>4.5915999999999997</v>
      </c>
      <c r="BG1465">
        <v>6.0739999999999998</v>
      </c>
      <c r="BH1465">
        <v>3.5577000000000001</v>
      </c>
      <c r="BI1465">
        <v>1.2372000000000001</v>
      </c>
      <c r="BJ1465">
        <v>-1.0702</v>
      </c>
      <c r="BK1465">
        <v>0.11849999999999999</v>
      </c>
      <c r="BL1465">
        <v>-0.32629999999999998</v>
      </c>
      <c r="BM1465">
        <v>-1.5760000000000001</v>
      </c>
      <c r="BN1465">
        <v>-3.2726000000000002</v>
      </c>
      <c r="BO1465">
        <v>-8.2855000000000008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</row>
    <row r="1466" spans="1:103" x14ac:dyDescent="0.25">
      <c r="A1466" t="str">
        <v>M:TIHHX</v>
      </c>
      <c r="B1466" t="str">
        <v>Nuveen High Yield Fund I</v>
      </c>
      <c r="C1466" t="str">
        <v>Alpha (5Y)</v>
      </c>
      <c r="D1466">
        <v>3.1227</v>
      </c>
      <c r="E1466">
        <v>3.1878000000000002</v>
      </c>
      <c r="F1466">
        <v>2.9742000000000002</v>
      </c>
      <c r="G1466">
        <v>2.8529</v>
      </c>
      <c r="H1466">
        <v>3.5537000000000001</v>
      </c>
      <c r="I1466">
        <v>1.7551000000000001</v>
      </c>
      <c r="J1466">
        <v>1.6746000000000001</v>
      </c>
      <c r="K1466">
        <v>1.6192</v>
      </c>
      <c r="L1466">
        <v>1.4380999999999999</v>
      </c>
      <c r="M1466">
        <v>1.0146999999999999</v>
      </c>
      <c r="N1466">
        <v>0.41710000000000003</v>
      </c>
      <c r="O1466">
        <v>2.1943999999999999</v>
      </c>
      <c r="P1466">
        <v>2.87</v>
      </c>
      <c r="Q1466">
        <v>3.5154000000000001</v>
      </c>
      <c r="R1466">
        <v>4.4318999999999997</v>
      </c>
      <c r="S1466">
        <v>4.8737000000000004</v>
      </c>
      <c r="T1466">
        <v>4.8196000000000003</v>
      </c>
      <c r="U1466">
        <v>3.3414999999999999</v>
      </c>
      <c r="V1466">
        <v>1.7795000000000001</v>
      </c>
      <c r="W1466">
        <v>0.51090000000000002</v>
      </c>
      <c r="X1466">
        <v>4.7367999999999997</v>
      </c>
      <c r="Y1466">
        <v>3.9205000000000001</v>
      </c>
      <c r="Z1466">
        <v>3.1248</v>
      </c>
      <c r="AA1466">
        <v>3.0249999999999999</v>
      </c>
      <c r="AB1466">
        <v>2.3170000000000002</v>
      </c>
      <c r="AC1466">
        <v>4.1140999999999996</v>
      </c>
      <c r="AD1466">
        <v>3.8818999999999999</v>
      </c>
      <c r="AE1466">
        <v>3.2284999999999999</v>
      </c>
      <c r="AF1466">
        <v>3.8155000000000001</v>
      </c>
      <c r="AG1466">
        <v>4.4001000000000001</v>
      </c>
      <c r="AH1466">
        <v>4.7897999999999996</v>
      </c>
      <c r="AI1466">
        <v>4.9444999999999997</v>
      </c>
      <c r="AJ1466">
        <v>5.4894999999999996</v>
      </c>
      <c r="AK1466">
        <v>5.5441000000000003</v>
      </c>
      <c r="AL1466">
        <v>3.4988999999999999</v>
      </c>
      <c r="AM1466">
        <v>2.6474000000000002</v>
      </c>
      <c r="AN1466">
        <v>3.0661</v>
      </c>
      <c r="AO1466">
        <v>4.3257000000000003</v>
      </c>
      <c r="AP1466">
        <v>6.5545999999999998</v>
      </c>
      <c r="AQ1466">
        <v>6.3529999999999998</v>
      </c>
      <c r="AR1466">
        <v>6.1955999999999998</v>
      </c>
      <c r="AS1466">
        <v>8.0867000000000004</v>
      </c>
      <c r="AT1466">
        <v>10.251899999999999</v>
      </c>
      <c r="AU1466">
        <v>13.154999999999999</v>
      </c>
      <c r="AV1466">
        <v>13.853199999999999</v>
      </c>
      <c r="AW1466">
        <v>7.9257999999999997</v>
      </c>
      <c r="AX1466">
        <v>5.3070000000000004</v>
      </c>
      <c r="AY1466">
        <v>6.2290000000000001</v>
      </c>
      <c r="AZ1466">
        <v>4.8959000000000001</v>
      </c>
      <c r="BA1466">
        <v>3.9655999999999998</v>
      </c>
      <c r="BB1466">
        <v>3.1627999999999998</v>
      </c>
      <c r="BC1466">
        <v>2.8075000000000001</v>
      </c>
      <c r="BD1466">
        <v>2.2959000000000001</v>
      </c>
      <c r="BE1466">
        <v>1.5792999999999999</v>
      </c>
      <c r="BF1466">
        <v>3.0670000000000002</v>
      </c>
      <c r="BG1466">
        <v>2.9590999999999998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</row>
    <row r="1467" spans="1:103" x14ac:dyDescent="0.25">
      <c r="A1467" t="str">
        <v>M:TIHHX</v>
      </c>
      <c r="B1467" t="str">
        <v>Nuveen High Yield Fund I</v>
      </c>
      <c r="C1467" t="str">
        <v>Beta (3Y)</v>
      </c>
      <c r="D1467">
        <v>0.85940000000000005</v>
      </c>
      <c r="E1467">
        <v>0.87709999999999999</v>
      </c>
      <c r="F1467">
        <v>0.88300000000000001</v>
      </c>
      <c r="G1467">
        <v>0.91210000000000002</v>
      </c>
      <c r="H1467">
        <v>0.90239999999999998</v>
      </c>
      <c r="I1467">
        <v>0.9345</v>
      </c>
      <c r="J1467">
        <v>0.9819</v>
      </c>
      <c r="K1467">
        <v>1.0136000000000001</v>
      </c>
      <c r="L1467">
        <v>0.96179999999999999</v>
      </c>
      <c r="M1467">
        <v>1.1003000000000001</v>
      </c>
      <c r="N1467">
        <v>0.88229999999999997</v>
      </c>
      <c r="O1467">
        <v>0.59440000000000004</v>
      </c>
      <c r="P1467">
        <v>0.58699999999999997</v>
      </c>
      <c r="Q1467">
        <v>0.50180000000000002</v>
      </c>
      <c r="R1467">
        <v>0.49640000000000001</v>
      </c>
      <c r="S1467">
        <v>0.46450000000000002</v>
      </c>
      <c r="T1467">
        <v>0.51719999999999999</v>
      </c>
      <c r="U1467">
        <v>0.48659999999999998</v>
      </c>
      <c r="V1467">
        <v>0.34439999999999998</v>
      </c>
      <c r="W1467">
        <v>0.23169999999999999</v>
      </c>
      <c r="X1467">
        <v>2.81E-2</v>
      </c>
      <c r="Y1467">
        <v>7.0699999999999999E-2</v>
      </c>
      <c r="Z1467">
        <v>0.11070000000000001</v>
      </c>
      <c r="AA1467">
        <v>0.20119999999999999</v>
      </c>
      <c r="AB1467">
        <v>1.21E-2</v>
      </c>
      <c r="AC1467">
        <v>0.31140000000000001</v>
      </c>
      <c r="AD1467">
        <v>0.23699999999999999</v>
      </c>
      <c r="AE1467">
        <v>0.33040000000000003</v>
      </c>
      <c r="AF1467">
        <v>0.1668</v>
      </c>
      <c r="AG1467">
        <v>0.17899999999999999</v>
      </c>
      <c r="AH1467">
        <v>0.36470000000000002</v>
      </c>
      <c r="AI1467">
        <v>0.35649999999999998</v>
      </c>
      <c r="AJ1467">
        <v>0.3518</v>
      </c>
      <c r="AK1467">
        <v>0.51249999999999996</v>
      </c>
      <c r="AL1467">
        <v>0.58489999999999998</v>
      </c>
      <c r="AM1467">
        <v>0.7863</v>
      </c>
      <c r="AN1467">
        <v>0.77159999999999995</v>
      </c>
      <c r="AO1467">
        <v>0.69210000000000005</v>
      </c>
      <c r="AP1467">
        <v>0.7863</v>
      </c>
      <c r="AQ1467">
        <v>0.67279999999999995</v>
      </c>
      <c r="AR1467">
        <v>1.0124</v>
      </c>
      <c r="AS1467">
        <v>1.0982000000000001</v>
      </c>
      <c r="AT1467">
        <v>0.51570000000000005</v>
      </c>
      <c r="AU1467">
        <v>0.53749999999999998</v>
      </c>
      <c r="AV1467">
        <v>0.5454</v>
      </c>
      <c r="AW1467">
        <v>0.48499999999999999</v>
      </c>
      <c r="AX1467">
        <v>0.47549999999999998</v>
      </c>
      <c r="AY1467">
        <v>-6.6699999999999995E-2</v>
      </c>
      <c r="AZ1467">
        <v>-0.1497</v>
      </c>
      <c r="BA1467">
        <v>-0.2863</v>
      </c>
      <c r="BB1467">
        <v>-3.4700000000000002E-2</v>
      </c>
      <c r="BC1467">
        <v>3.8199999999999998E-2</v>
      </c>
      <c r="BD1467">
        <v>-8.8800000000000004E-2</v>
      </c>
      <c r="BE1467">
        <v>0.68730000000000002</v>
      </c>
      <c r="BF1467">
        <v>1.0508999999999999</v>
      </c>
      <c r="BG1467">
        <v>1.0365</v>
      </c>
      <c r="BH1467">
        <v>0.98509999999999998</v>
      </c>
      <c r="BI1467">
        <v>0.94940000000000002</v>
      </c>
      <c r="BJ1467">
        <v>0.96250000000000002</v>
      </c>
      <c r="BK1467">
        <v>0.96950000000000003</v>
      </c>
      <c r="BL1467">
        <v>1.0112000000000001</v>
      </c>
      <c r="BM1467">
        <v>1.1735</v>
      </c>
      <c r="BN1467">
        <v>1.0565</v>
      </c>
      <c r="BO1467">
        <v>1.0268999999999999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</row>
    <row r="1468" spans="1:103" x14ac:dyDescent="0.25">
      <c r="A1468" t="str">
        <v>M:TIHHX</v>
      </c>
      <c r="B1468" t="str">
        <v>Nuveen High Yield Fund I</v>
      </c>
      <c r="C1468" t="str">
        <v>Beta (5Y)</v>
      </c>
      <c r="D1468">
        <v>0.85229999999999995</v>
      </c>
      <c r="E1468">
        <v>0.87339999999999995</v>
      </c>
      <c r="F1468">
        <v>0.85040000000000004</v>
      </c>
      <c r="G1468">
        <v>0.85060000000000002</v>
      </c>
      <c r="H1468">
        <v>0.86829999999999996</v>
      </c>
      <c r="I1468">
        <v>0.80089999999999995</v>
      </c>
      <c r="J1468">
        <v>0.81120000000000003</v>
      </c>
      <c r="K1468">
        <v>0.80379999999999996</v>
      </c>
      <c r="L1468">
        <v>0.79039999999999999</v>
      </c>
      <c r="M1468">
        <v>0.87180000000000002</v>
      </c>
      <c r="N1468">
        <v>0.7107</v>
      </c>
      <c r="O1468">
        <v>0.49409999999999998</v>
      </c>
      <c r="P1468">
        <v>0.42549999999999999</v>
      </c>
      <c r="Q1468">
        <v>0.3906</v>
      </c>
      <c r="R1468">
        <v>0.39589999999999997</v>
      </c>
      <c r="S1468">
        <v>0.38540000000000002</v>
      </c>
      <c r="T1468">
        <v>0.37980000000000003</v>
      </c>
      <c r="U1468">
        <v>0.40100000000000002</v>
      </c>
      <c r="V1468">
        <v>0.3034</v>
      </c>
      <c r="W1468">
        <v>0.2341</v>
      </c>
      <c r="X1468">
        <v>8.0199999999999994E-2</v>
      </c>
      <c r="Y1468">
        <v>0.1089</v>
      </c>
      <c r="Z1468">
        <v>0.23810000000000001</v>
      </c>
      <c r="AA1468">
        <v>0.28889999999999999</v>
      </c>
      <c r="AB1468">
        <v>0.2019</v>
      </c>
      <c r="AC1468">
        <v>0.35220000000000001</v>
      </c>
      <c r="AD1468">
        <v>0.39279999999999998</v>
      </c>
      <c r="AE1468">
        <v>0.57389999999999997</v>
      </c>
      <c r="AF1468">
        <v>0.57199999999999995</v>
      </c>
      <c r="AG1468">
        <v>0.56299999999999994</v>
      </c>
      <c r="AH1468">
        <v>0.60040000000000004</v>
      </c>
      <c r="AI1468">
        <v>0.55330000000000001</v>
      </c>
      <c r="AJ1468">
        <v>0.57909999999999995</v>
      </c>
      <c r="AK1468">
        <v>0.71250000000000002</v>
      </c>
      <c r="AL1468">
        <v>0.51690000000000003</v>
      </c>
      <c r="AM1468">
        <v>0.54400000000000004</v>
      </c>
      <c r="AN1468">
        <v>0.5615</v>
      </c>
      <c r="AO1468">
        <v>0.47789999999999999</v>
      </c>
      <c r="AP1468">
        <v>0.52910000000000001</v>
      </c>
      <c r="AQ1468">
        <v>0.45810000000000001</v>
      </c>
      <c r="AR1468">
        <v>0.54139999999999999</v>
      </c>
      <c r="AS1468">
        <v>0.37580000000000002</v>
      </c>
      <c r="AT1468">
        <v>0.42499999999999999</v>
      </c>
      <c r="AU1468">
        <v>0.4955</v>
      </c>
      <c r="AV1468">
        <v>0.45479999999999998</v>
      </c>
      <c r="AW1468">
        <v>0.74950000000000006</v>
      </c>
      <c r="AX1468">
        <v>0.90410000000000001</v>
      </c>
      <c r="AY1468">
        <v>0.81720000000000004</v>
      </c>
      <c r="AZ1468">
        <v>0.79449999999999998</v>
      </c>
      <c r="BA1468">
        <v>0.73850000000000005</v>
      </c>
      <c r="BB1468">
        <v>0.73480000000000001</v>
      </c>
      <c r="BC1468">
        <v>0.77280000000000004</v>
      </c>
      <c r="BD1468">
        <v>0.76459999999999995</v>
      </c>
      <c r="BE1468">
        <v>0.74929999999999997</v>
      </c>
      <c r="BF1468">
        <v>0.83599999999999997</v>
      </c>
      <c r="BG1468">
        <v>0.84970000000000001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</row>
    <row r="1469" spans="1:103" x14ac:dyDescent="0.25">
      <c r="A1469" t="str">
        <v>M:TIHHX</v>
      </c>
      <c r="B1469" t="str">
        <v>Nuveen High Yield Fund I</v>
      </c>
      <c r="C1469" t="str">
        <v>Annualized Standard Deviation of Monthly Returns (3Y Lookback)</v>
      </c>
      <c r="D1469">
        <v>7.6726000000000003E-2</v>
      </c>
      <c r="E1469">
        <v>7.7438000000000007E-2</v>
      </c>
      <c r="F1469">
        <v>7.6743000000000006E-2</v>
      </c>
      <c r="G1469">
        <v>7.6411999999999994E-2</v>
      </c>
      <c r="H1469">
        <v>7.6226000000000002E-2</v>
      </c>
      <c r="I1469">
        <v>7.0942000000000005E-2</v>
      </c>
      <c r="J1469">
        <v>7.1735999999999994E-2</v>
      </c>
      <c r="K1469">
        <v>8.0812999999999996E-2</v>
      </c>
      <c r="L1469">
        <v>0.12715799999999999</v>
      </c>
      <c r="M1469">
        <v>0.12531999999999999</v>
      </c>
      <c r="N1469">
        <v>0.118025</v>
      </c>
      <c r="O1469">
        <v>0.114644</v>
      </c>
      <c r="P1469">
        <v>0.113533</v>
      </c>
      <c r="Q1469">
        <v>0.11629100000000001</v>
      </c>
      <c r="R1469">
        <v>0.116678</v>
      </c>
      <c r="S1469">
        <v>0.116714</v>
      </c>
      <c r="T1469">
        <v>0.11694400000000001</v>
      </c>
      <c r="U1469">
        <v>0.11618100000000001</v>
      </c>
      <c r="V1469">
        <v>0.114411</v>
      </c>
      <c r="W1469">
        <v>9.2857999999999996E-2</v>
      </c>
      <c r="X1469">
        <v>4.1244999999999997E-2</v>
      </c>
      <c r="Y1469">
        <v>4.1918999999999998E-2</v>
      </c>
      <c r="Z1469">
        <v>4.1770000000000002E-2</v>
      </c>
      <c r="AA1469">
        <v>4.2519000000000001E-2</v>
      </c>
      <c r="AB1469">
        <v>5.2045000000000001E-2</v>
      </c>
      <c r="AC1469">
        <v>5.5708000000000001E-2</v>
      </c>
      <c r="AD1469">
        <v>5.8082000000000002E-2</v>
      </c>
      <c r="AE1469">
        <v>6.0782999999999997E-2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</row>
    <row r="1470" spans="1:103" x14ac:dyDescent="0.25">
      <c r="A1470" t="str">
        <v>M:TIHHX</v>
      </c>
      <c r="B1470" t="str">
        <v>Nuveen High Yield Fund I</v>
      </c>
      <c r="C1470" t="str">
        <v>Annualized Standard Deviation of Monthly Returns (Since Inception)</v>
      </c>
      <c r="D1470">
        <v>8.5223999999999994E-2</v>
      </c>
      <c r="E1470">
        <v>8.6361999999999994E-2</v>
      </c>
      <c r="F1470">
        <v>8.7416999999999995E-2</v>
      </c>
      <c r="G1470">
        <v>8.8585999999999998E-2</v>
      </c>
      <c r="H1470">
        <v>8.9769000000000002E-2</v>
      </c>
      <c r="I1470">
        <v>8.9195999999999998E-2</v>
      </c>
      <c r="J1470">
        <v>9.0499999999999997E-2</v>
      </c>
      <c r="K1470">
        <v>9.1604000000000005E-2</v>
      </c>
      <c r="L1470">
        <v>9.2377000000000001E-2</v>
      </c>
      <c r="M1470">
        <v>9.2573000000000003E-2</v>
      </c>
      <c r="N1470">
        <v>8.9767E-2</v>
      </c>
      <c r="O1470">
        <v>8.8789999999999994E-2</v>
      </c>
      <c r="P1470">
        <v>8.9315000000000005E-2</v>
      </c>
      <c r="Q1470">
        <v>9.0994000000000005E-2</v>
      </c>
      <c r="R1470">
        <v>9.2950000000000005E-2</v>
      </c>
      <c r="S1470">
        <v>9.5021999999999995E-2</v>
      </c>
      <c r="T1470">
        <v>9.7078999999999999E-2</v>
      </c>
      <c r="U1470">
        <v>9.9021999999999999E-2</v>
      </c>
      <c r="V1470">
        <v>0.100465</v>
      </c>
      <c r="W1470">
        <v>8.7938000000000002E-2</v>
      </c>
      <c r="X1470">
        <v>5.5697999999999998E-2</v>
      </c>
      <c r="Y1470">
        <v>5.6749000000000001E-2</v>
      </c>
      <c r="Z1470">
        <v>5.7715000000000002E-2</v>
      </c>
      <c r="AA1470">
        <v>5.8628E-2</v>
      </c>
      <c r="AB1470">
        <v>5.6771000000000002E-2</v>
      </c>
      <c r="AC1470">
        <v>5.5708000000000001E-2</v>
      </c>
      <c r="AD1470">
        <v>5.8082000000000002E-2</v>
      </c>
      <c r="AE1470">
        <v>6.0782999999999997E-2</v>
      </c>
      <c r="AF1470">
        <v>6.2514E-2</v>
      </c>
      <c r="AG1470">
        <v>6.6123000000000001E-2</v>
      </c>
      <c r="AH1470">
        <v>7.0427000000000003E-2</v>
      </c>
      <c r="AI1470">
        <v>7.6328999999999994E-2</v>
      </c>
      <c r="AJ1470">
        <v>8.3095000000000002E-2</v>
      </c>
      <c r="AK1470">
        <v>9.1565999999999995E-2</v>
      </c>
      <c r="AL1470">
        <v>0.105437</v>
      </c>
      <c r="AM1470">
        <v>0.12905</v>
      </c>
      <c r="AN1470">
        <v>1.6985E-2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</row>
    <row r="1471" spans="1:103" x14ac:dyDescent="0.25">
      <c r="A1471" t="str">
        <v>M:TIHHX</v>
      </c>
      <c r="B1471" t="str">
        <v>Nuveen High Yield Fund I</v>
      </c>
      <c r="C1471" t="str">
        <v>Treynor Measure Historical (vs YCharts Benchmark) (3Y)</v>
      </c>
      <c r="D1471">
        <v>-0.91100000000000003</v>
      </c>
      <c r="E1471">
        <v>-0.3412</v>
      </c>
      <c r="F1471">
        <v>-1.0845</v>
      </c>
      <c r="G1471">
        <v>-0.2102</v>
      </c>
      <c r="H1471">
        <v>-0.1457</v>
      </c>
      <c r="I1471">
        <v>-0.3019</v>
      </c>
      <c r="J1471">
        <v>1.3035000000000001</v>
      </c>
      <c r="K1471">
        <v>4.2633999999999999</v>
      </c>
      <c r="L1471">
        <v>-1.8975</v>
      </c>
      <c r="M1471">
        <v>-2.2109000000000001</v>
      </c>
      <c r="N1471">
        <v>-1.6521999999999999</v>
      </c>
      <c r="O1471">
        <v>2.6227999999999998</v>
      </c>
      <c r="P1471">
        <v>6.4156000000000004</v>
      </c>
      <c r="Q1471">
        <v>4.0601000000000003</v>
      </c>
      <c r="R1471">
        <v>4.5209999999999999</v>
      </c>
      <c r="S1471">
        <v>3.9426000000000001</v>
      </c>
      <c r="T1471">
        <v>3.3067000000000002</v>
      </c>
      <c r="U1471">
        <v>1.6742999999999999</v>
      </c>
      <c r="V1471">
        <v>0.73609999999999998</v>
      </c>
      <c r="W1471">
        <v>-1.4282999999999999</v>
      </c>
      <c r="X1471">
        <v>3.8614000000000002</v>
      </c>
      <c r="Y1471">
        <v>3.8609</v>
      </c>
      <c r="Z1471">
        <v>5.4706999999999999</v>
      </c>
      <c r="AA1471">
        <v>6.5284000000000004</v>
      </c>
      <c r="AB1471">
        <v>5.0712999999999999</v>
      </c>
      <c r="AC1471">
        <v>6.6855000000000002</v>
      </c>
      <c r="AD1471">
        <v>4.2409999999999997</v>
      </c>
      <c r="AE1471">
        <v>3.9523999999999999</v>
      </c>
      <c r="AF1471">
        <v>5.4146000000000001</v>
      </c>
      <c r="AG1471">
        <v>5.0056000000000003</v>
      </c>
      <c r="AH1471">
        <v>3.8119000000000001</v>
      </c>
      <c r="AI1471">
        <v>4.1055999999999999</v>
      </c>
      <c r="AJ1471">
        <v>4.5307000000000004</v>
      </c>
      <c r="AK1471">
        <v>4.9044999999999996</v>
      </c>
      <c r="AL1471">
        <v>3.6602000000000001</v>
      </c>
      <c r="AM1471">
        <v>1.5085999999999999</v>
      </c>
      <c r="AN1471">
        <v>1.4426000000000001</v>
      </c>
      <c r="AO1471">
        <v>3.0308000000000002</v>
      </c>
      <c r="AP1471">
        <v>5.7760999999999996</v>
      </c>
      <c r="AQ1471">
        <v>6.4847000000000001</v>
      </c>
      <c r="AR1471">
        <v>7.1323999999999996</v>
      </c>
      <c r="AS1471">
        <v>9.7279999999999998</v>
      </c>
      <c r="AT1471">
        <v>8.9490999999999996</v>
      </c>
      <c r="AU1471">
        <v>8.5263000000000009</v>
      </c>
      <c r="AV1471">
        <v>8.7567000000000004</v>
      </c>
      <c r="AW1471">
        <v>8.3847000000000005</v>
      </c>
      <c r="AX1471">
        <v>10.2652</v>
      </c>
      <c r="AY1471">
        <v>11.3245</v>
      </c>
      <c r="AZ1471">
        <v>11.926</v>
      </c>
      <c r="BA1471">
        <v>12.4443</v>
      </c>
      <c r="BB1471">
        <v>15.587999999999999</v>
      </c>
      <c r="BC1471">
        <v>23.483899999999998</v>
      </c>
      <c r="BD1471">
        <v>23.641200000000001</v>
      </c>
      <c r="BE1471">
        <v>15.0204</v>
      </c>
      <c r="BF1471">
        <v>14.0823</v>
      </c>
      <c r="BG1471">
        <v>14.1836</v>
      </c>
      <c r="BH1471">
        <v>11.216699999999999</v>
      </c>
      <c r="BI1471">
        <v>9.5630000000000006</v>
      </c>
      <c r="BJ1471">
        <v>6.5029000000000003</v>
      </c>
      <c r="BK1471">
        <v>5.8517999999999999</v>
      </c>
      <c r="BL1471">
        <v>4.8914</v>
      </c>
      <c r="BM1471">
        <v>4.0814000000000004</v>
      </c>
      <c r="BN1471">
        <v>0.78349999999999997</v>
      </c>
      <c r="BO1471">
        <v>-6.9871999999999996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</row>
    <row r="1472" spans="1:103" x14ac:dyDescent="0.25">
      <c r="A1472" t="str">
        <v>M:TIHHX</v>
      </c>
      <c r="B1472" t="str">
        <v>Nuveen High Yield Fund I</v>
      </c>
      <c r="C1472" t="str">
        <v>Treynor Measure Historical (vs YCharts Benchmark) (5Y)</v>
      </c>
      <c r="D1472">
        <v>0.74439999999999995</v>
      </c>
      <c r="E1472">
        <v>1.4450000000000001</v>
      </c>
      <c r="F1472">
        <v>0.93869999999999998</v>
      </c>
      <c r="G1472">
        <v>1.4358</v>
      </c>
      <c r="H1472">
        <v>2.8323999999999998</v>
      </c>
      <c r="I1472">
        <v>0.4723</v>
      </c>
      <c r="J1472">
        <v>1.0396000000000001</v>
      </c>
      <c r="K1472">
        <v>1.2257</v>
      </c>
      <c r="L1472">
        <v>0.49469999999999997</v>
      </c>
      <c r="M1472">
        <v>-0.15049999999999999</v>
      </c>
      <c r="N1472">
        <v>0.31780000000000003</v>
      </c>
      <c r="O1472">
        <v>2.6838000000000002</v>
      </c>
      <c r="P1472">
        <v>3.8161999999999998</v>
      </c>
      <c r="Q1472">
        <v>4.125</v>
      </c>
      <c r="R1472">
        <v>5.0559000000000003</v>
      </c>
      <c r="S1472">
        <v>5.5068000000000001</v>
      </c>
      <c r="T1472">
        <v>5.9149000000000003</v>
      </c>
      <c r="U1472">
        <v>4.4421999999999997</v>
      </c>
      <c r="V1472">
        <v>2.6829000000000001</v>
      </c>
      <c r="W1472">
        <v>1.0082</v>
      </c>
      <c r="X1472">
        <v>4.6962000000000002</v>
      </c>
      <c r="Y1472">
        <v>4.0308000000000002</v>
      </c>
      <c r="Z1472">
        <v>3.4859</v>
      </c>
      <c r="AA1472">
        <v>3.5145</v>
      </c>
      <c r="AB1472">
        <v>2.6922000000000001</v>
      </c>
      <c r="AC1472">
        <v>4.7016999999999998</v>
      </c>
      <c r="AD1472">
        <v>4.6086999999999998</v>
      </c>
      <c r="AE1472">
        <v>4.0365000000000002</v>
      </c>
      <c r="AF1472">
        <v>4.8143000000000002</v>
      </c>
      <c r="AG1472">
        <v>5.3715999999999999</v>
      </c>
      <c r="AH1472">
        <v>5.9470000000000001</v>
      </c>
      <c r="AI1472">
        <v>6.0923999999999996</v>
      </c>
      <c r="AJ1472">
        <v>6.6539000000000001</v>
      </c>
      <c r="AK1472">
        <v>7.5250000000000004</v>
      </c>
      <c r="AL1472">
        <v>5.3704999999999998</v>
      </c>
      <c r="AM1472">
        <v>4.6181000000000001</v>
      </c>
      <c r="AN1472">
        <v>4.8390000000000004</v>
      </c>
      <c r="AO1472">
        <v>5.7464000000000004</v>
      </c>
      <c r="AP1472">
        <v>8.1539999999999999</v>
      </c>
      <c r="AQ1472">
        <v>8.3183000000000007</v>
      </c>
      <c r="AR1472">
        <v>8.6013999999999999</v>
      </c>
      <c r="AS1472">
        <v>9.7608999999999995</v>
      </c>
      <c r="AT1472">
        <v>13.172499999999999</v>
      </c>
      <c r="AU1472">
        <v>18.0321</v>
      </c>
      <c r="AV1472">
        <v>18.477399999999999</v>
      </c>
      <c r="AW1472">
        <v>14.611000000000001</v>
      </c>
      <c r="AX1472">
        <v>12.093400000000001</v>
      </c>
      <c r="AY1472">
        <v>12.9933</v>
      </c>
      <c r="AZ1472">
        <v>11.557</v>
      </c>
      <c r="BA1472">
        <v>10.406700000000001</v>
      </c>
      <c r="BB1472">
        <v>9.4245999999999999</v>
      </c>
      <c r="BC1472">
        <v>8.516</v>
      </c>
      <c r="BD1472">
        <v>7.8506</v>
      </c>
      <c r="BE1472">
        <v>6.7477999999999998</v>
      </c>
      <c r="BF1472">
        <v>8.9529999999999994</v>
      </c>
      <c r="BG1472">
        <v>8.1159999999999997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</row>
    <row r="1473" spans="1:103" x14ac:dyDescent="0.25">
      <c r="A1473" t="str">
        <v>M:TIHHX</v>
      </c>
      <c r="B1473" t="str">
        <v>Nuveen High Yield Fund I</v>
      </c>
      <c r="C1473" t="str">
        <v>Treynor Measure Historical (vs YCharts Benchmark) (1Y)</v>
      </c>
      <c r="D1473">
        <v>2.8956</v>
      </c>
      <c r="E1473">
        <v>9.8719000000000001</v>
      </c>
      <c r="F1473">
        <v>5.4526000000000003</v>
      </c>
      <c r="G1473">
        <v>5.2489999999999997</v>
      </c>
      <c r="H1473">
        <v>7.4813000000000001</v>
      </c>
      <c r="I1473">
        <v>5.1196999999999999</v>
      </c>
      <c r="J1473">
        <v>4.5593000000000004</v>
      </c>
      <c r="K1473">
        <v>-5.5171999999999999</v>
      </c>
      <c r="L1473">
        <v>-11.146000000000001</v>
      </c>
      <c r="M1473">
        <v>-13.404500000000001</v>
      </c>
      <c r="N1473">
        <v>-11.9405</v>
      </c>
      <c r="O1473">
        <v>-4.0000000000000001E-3</v>
      </c>
      <c r="P1473">
        <v>4.7366000000000001</v>
      </c>
      <c r="Q1473">
        <v>10.397</v>
      </c>
      <c r="R1473">
        <v>13.2515</v>
      </c>
      <c r="S1473">
        <v>19.823499999999999</v>
      </c>
      <c r="T1473">
        <v>1.7406999999999999</v>
      </c>
      <c r="U1473">
        <v>-0.79579999999999995</v>
      </c>
      <c r="V1473">
        <v>-4.1672000000000002</v>
      </c>
      <c r="W1473">
        <v>-9.3187999999999995</v>
      </c>
      <c r="X1473">
        <v>11.334300000000001</v>
      </c>
      <c r="Y1473">
        <v>3.6335999999999999</v>
      </c>
      <c r="Z1473">
        <v>5.0498000000000003</v>
      </c>
      <c r="AA1473">
        <v>3.6774</v>
      </c>
      <c r="AB1473">
        <v>-4.0049000000000001</v>
      </c>
      <c r="AC1473">
        <v>1.7976000000000001</v>
      </c>
      <c r="AD1473">
        <v>0.94920000000000004</v>
      </c>
      <c r="AE1473">
        <v>1.7339</v>
      </c>
      <c r="AF1473">
        <v>5.8677999999999999</v>
      </c>
      <c r="AG1473">
        <v>8.5015000000000001</v>
      </c>
      <c r="AH1473">
        <v>13.1502</v>
      </c>
      <c r="AI1473">
        <v>16.9099</v>
      </c>
      <c r="AJ1473">
        <v>16.1708</v>
      </c>
      <c r="AK1473">
        <v>11.0764</v>
      </c>
      <c r="AL1473">
        <v>0.5444</v>
      </c>
      <c r="AM1473">
        <v>-3.972</v>
      </c>
      <c r="AN1473">
        <v>-3.7119</v>
      </c>
      <c r="AO1473">
        <v>-2.5278</v>
      </c>
      <c r="AP1473">
        <v>-5.9499999999999997E-2</v>
      </c>
      <c r="AQ1473">
        <v>2.1185</v>
      </c>
      <c r="AR1473">
        <v>2.2951000000000001</v>
      </c>
      <c r="AS1473">
        <v>6.3049999999999997</v>
      </c>
      <c r="AT1473">
        <v>9.2661999999999995</v>
      </c>
      <c r="AU1473">
        <v>5.8771000000000004</v>
      </c>
      <c r="AV1473">
        <v>5.3708999999999998</v>
      </c>
      <c r="AW1473">
        <v>5.0365000000000002</v>
      </c>
      <c r="AX1473">
        <v>7.3059000000000003</v>
      </c>
      <c r="AY1473">
        <v>12.7279</v>
      </c>
      <c r="AZ1473">
        <v>14.7399</v>
      </c>
      <c r="BA1473">
        <v>18.299499999999998</v>
      </c>
      <c r="BB1473">
        <v>8.2316000000000003</v>
      </c>
      <c r="BC1473">
        <v>7.0751999999999997</v>
      </c>
      <c r="BD1473">
        <v>6.2225999999999999</v>
      </c>
      <c r="BE1473">
        <v>1.7212000000000001</v>
      </c>
      <c r="BF1473">
        <v>14.4808</v>
      </c>
      <c r="BG1473">
        <v>14.5526</v>
      </c>
      <c r="BH1473">
        <v>15.018599999999999</v>
      </c>
      <c r="BI1473">
        <v>17.7638</v>
      </c>
      <c r="BJ1473">
        <v>23.9358</v>
      </c>
      <c r="BK1473">
        <v>52.237299999999998</v>
      </c>
      <c r="BL1473">
        <v>51.874299999999998</v>
      </c>
      <c r="BM1473">
        <v>24.092600000000001</v>
      </c>
      <c r="BN1473">
        <v>-0.49259999999999998</v>
      </c>
      <c r="BO1473">
        <v>-18.359300000000001</v>
      </c>
      <c r="BP1473">
        <v>-26.198599999999999</v>
      </c>
      <c r="BQ1473">
        <v>-12.6572</v>
      </c>
      <c r="BR1473">
        <v>-3.5110000000000001</v>
      </c>
      <c r="BS1473">
        <v>-6.0751999999999997</v>
      </c>
      <c r="BT1473">
        <v>-0.92669999999999997</v>
      </c>
      <c r="BU1473">
        <v>3.2597</v>
      </c>
      <c r="BV1473">
        <v>5.5816999999999997</v>
      </c>
      <c r="BW1473">
        <v>4.5518999999999998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</row>
    <row r="1474" spans="1:103" x14ac:dyDescent="0.25">
      <c r="A1474" t="str">
        <v>M:TIHHX</v>
      </c>
      <c r="B1474" t="str">
        <v>Nuveen High Yield Fund I</v>
      </c>
      <c r="C1474" t="str">
        <v>1 Year Total Returns (Daily)</v>
      </c>
      <c r="D1474">
        <v>7.7745999999999996E-2</v>
      </c>
      <c r="E1474">
        <v>0.151945</v>
      </c>
      <c r="F1474">
        <v>0.113103</v>
      </c>
      <c r="G1474">
        <v>0.12739</v>
      </c>
      <c r="H1474">
        <v>0.127937</v>
      </c>
      <c r="I1474">
        <v>0.10259600000000001</v>
      </c>
      <c r="J1474">
        <v>8.6041999999999993E-2</v>
      </c>
      <c r="K1474">
        <v>-2.9611999999999999E-2</v>
      </c>
      <c r="L1474">
        <v>-9.9404999999999993E-2</v>
      </c>
      <c r="M1474">
        <v>-0.13142000000000001</v>
      </c>
      <c r="N1474">
        <v>-0.11895500000000001</v>
      </c>
      <c r="O1474">
        <v>4.9100000000000001E-4</v>
      </c>
      <c r="P1474">
        <v>4.7791E-2</v>
      </c>
      <c r="Q1474">
        <v>9.4302999999999998E-2</v>
      </c>
      <c r="R1474">
        <v>0.130631</v>
      </c>
      <c r="S1474">
        <v>0.198381</v>
      </c>
      <c r="T1474">
        <v>2.1193E-2</v>
      </c>
      <c r="U1474">
        <v>-7.6900000000000004E-4</v>
      </c>
      <c r="V1474">
        <v>-3.0061000000000001E-2</v>
      </c>
      <c r="W1474">
        <v>-8.0548999999999996E-2</v>
      </c>
      <c r="X1474">
        <v>0.16094600000000001</v>
      </c>
      <c r="Y1474">
        <v>6.5977999999999995E-2</v>
      </c>
      <c r="Z1474">
        <v>8.2530000000000006E-2</v>
      </c>
      <c r="AA1474">
        <v>6.3431000000000001E-2</v>
      </c>
      <c r="AB1474">
        <v>-2.7167E-2</v>
      </c>
      <c r="AC1474">
        <v>3.4875000000000003E-2</v>
      </c>
      <c r="AD1474">
        <v>2.2447000000000002E-2</v>
      </c>
      <c r="AE1474">
        <v>2.9583000000000002E-2</v>
      </c>
      <c r="AF1474">
        <v>5.5171999999999999E-2</v>
      </c>
      <c r="AG1474">
        <v>7.6545000000000002E-2</v>
      </c>
      <c r="AH1474">
        <v>0.117534</v>
      </c>
      <c r="AI1474">
        <v>0.15146299999999999</v>
      </c>
      <c r="AJ1474">
        <v>0.16161700000000001</v>
      </c>
      <c r="AK1474">
        <v>0.113042</v>
      </c>
      <c r="AL1474">
        <v>6.7990000000000004E-3</v>
      </c>
      <c r="AM1474">
        <v>-3.9127000000000002E-2</v>
      </c>
      <c r="AN1474">
        <v>-3.7497999999999997E-2</v>
      </c>
      <c r="AO1474">
        <v>-2.6141000000000001E-2</v>
      </c>
      <c r="AP1474">
        <v>-4.3600000000000003E-4</v>
      </c>
      <c r="AQ1474">
        <v>2.3376999999999998E-2</v>
      </c>
      <c r="AR1474">
        <v>2.4885000000000001E-2</v>
      </c>
      <c r="AS1474">
        <v>6.9817000000000004E-2</v>
      </c>
      <c r="AT1474">
        <v>0.111722</v>
      </c>
      <c r="AU1474">
        <v>6.7801E-2</v>
      </c>
      <c r="AV1474">
        <v>6.1603999999999999E-2</v>
      </c>
      <c r="AW1474">
        <v>5.6364999999999998E-2</v>
      </c>
      <c r="AX1474">
        <v>8.2891000000000006E-2</v>
      </c>
      <c r="AY1474">
        <v>0.122726</v>
      </c>
      <c r="AZ1474">
        <v>0.14324100000000001</v>
      </c>
      <c r="BA1474">
        <v>0.17325599999999999</v>
      </c>
      <c r="BB1474">
        <v>8.6399000000000004E-2</v>
      </c>
      <c r="BC1474">
        <v>7.0393999999999998E-2</v>
      </c>
      <c r="BD1474">
        <v>6.2893000000000004E-2</v>
      </c>
      <c r="BE1474">
        <v>1.6822E-2</v>
      </c>
      <c r="BF1474">
        <v>0.151842</v>
      </c>
      <c r="BG1474">
        <v>0.141987</v>
      </c>
      <c r="BH1474">
        <v>0.145844</v>
      </c>
      <c r="BI1474">
        <v>0.164052</v>
      </c>
      <c r="BJ1474">
        <v>0.19830300000000001</v>
      </c>
      <c r="BK1474">
        <v>0.40915899999999999</v>
      </c>
      <c r="BL1474">
        <v>0.41762500000000002</v>
      </c>
      <c r="BM1474">
        <v>0.188275</v>
      </c>
      <c r="BN1474">
        <v>6.9800000000000005E-4</v>
      </c>
      <c r="BO1474">
        <v>-0.13741900000000001</v>
      </c>
      <c r="BP1474">
        <v>-0.194382</v>
      </c>
      <c r="BQ1474">
        <v>-8.1175999999999998E-2</v>
      </c>
      <c r="BR1474">
        <v>-1.2300000000000001E-4</v>
      </c>
      <c r="BS1474">
        <v>-1.6871000000000001E-2</v>
      </c>
      <c r="BT1474">
        <v>3.5885E-2</v>
      </c>
      <c r="BU1474">
        <v>7.7727000000000004E-2</v>
      </c>
      <c r="BV1474">
        <v>0.10828500000000001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</row>
    <row r="1475" spans="1:103" x14ac:dyDescent="0.25">
      <c r="A1475" t="str">
        <v>M:TIHHX</v>
      </c>
      <c r="B1475" t="str">
        <v>Nuveen High Yield Fund I</v>
      </c>
      <c r="C1475" t="str">
        <v>3 Year Total Returns (Daily)</v>
      </c>
      <c r="D1475">
        <v>9.4450000000000006E-2</v>
      </c>
      <c r="E1475">
        <v>0.10044500000000001</v>
      </c>
      <c r="F1475">
        <v>6.3519000000000006E-2</v>
      </c>
      <c r="G1475">
        <v>7.8424999999999995E-2</v>
      </c>
      <c r="H1475">
        <v>6.4294000000000004E-2</v>
      </c>
      <c r="I1475">
        <v>4.7648999999999997E-2</v>
      </c>
      <c r="J1475">
        <v>8.1847000000000003E-2</v>
      </c>
      <c r="K1475">
        <v>0.163466</v>
      </c>
      <c r="L1475">
        <v>-3.6366999999999997E-2</v>
      </c>
      <c r="M1475">
        <v>-5.024E-2</v>
      </c>
      <c r="N1475">
        <v>-3.3807999999999998E-2</v>
      </c>
      <c r="O1475">
        <v>0.102393</v>
      </c>
      <c r="P1475">
        <v>0.24220800000000001</v>
      </c>
      <c r="Q1475">
        <v>0.165606</v>
      </c>
      <c r="R1475">
        <v>0.18714800000000001</v>
      </c>
      <c r="S1475">
        <v>0.17174300000000001</v>
      </c>
      <c r="T1475">
        <v>0.15334200000000001</v>
      </c>
      <c r="U1475">
        <v>0.101191</v>
      </c>
      <c r="V1475">
        <v>7.2469000000000006E-2</v>
      </c>
      <c r="W1475">
        <v>3.323E-3</v>
      </c>
      <c r="X1475">
        <v>0.191719</v>
      </c>
      <c r="Y1475">
        <v>0.183949</v>
      </c>
      <c r="Z1475">
        <v>0.248137</v>
      </c>
      <c r="AA1475">
        <v>0.26529999999999998</v>
      </c>
      <c r="AB1475">
        <v>0.19240699999999999</v>
      </c>
      <c r="AC1475">
        <v>0.23528299999999999</v>
      </c>
      <c r="AD1475">
        <v>0.14922299999999999</v>
      </c>
      <c r="AE1475">
        <v>0.137937</v>
      </c>
      <c r="AF1475">
        <v>0.17913000000000001</v>
      </c>
      <c r="AG1475">
        <v>0.16910700000000001</v>
      </c>
      <c r="AH1475">
        <v>0.124642</v>
      </c>
      <c r="AI1475">
        <v>0.132274</v>
      </c>
      <c r="AJ1475">
        <v>0.147171</v>
      </c>
      <c r="AK1475">
        <v>0.15962399999999999</v>
      </c>
      <c r="AL1475">
        <v>0.11879199999999999</v>
      </c>
      <c r="AM1475">
        <v>5.0007000000000003E-2</v>
      </c>
      <c r="AN1475">
        <v>4.7223000000000001E-2</v>
      </c>
      <c r="AO1475">
        <v>0.100575</v>
      </c>
      <c r="AP1475">
        <v>0.19936699999999999</v>
      </c>
      <c r="AQ1475">
        <v>0.22601299999999999</v>
      </c>
      <c r="AR1475">
        <v>0.243871</v>
      </c>
      <c r="AS1475">
        <v>0.34055099999999999</v>
      </c>
      <c r="AT1475">
        <v>0.29702600000000001</v>
      </c>
      <c r="AU1475">
        <v>0.28106300000000001</v>
      </c>
      <c r="AV1475">
        <v>0.28819899999999998</v>
      </c>
      <c r="AW1475">
        <v>0.274144</v>
      </c>
      <c r="AX1475">
        <v>0.34010499999999999</v>
      </c>
      <c r="AY1475">
        <v>0.37381999999999999</v>
      </c>
      <c r="AZ1475">
        <v>0.39041900000000002</v>
      </c>
      <c r="BA1475">
        <v>0.40469899999999998</v>
      </c>
      <c r="BB1475">
        <v>0.49554300000000001</v>
      </c>
      <c r="BC1475">
        <v>0.72315499999999999</v>
      </c>
      <c r="BD1475">
        <v>0.73427900000000002</v>
      </c>
      <c r="BE1475">
        <v>0.40648200000000001</v>
      </c>
      <c r="BF1475">
        <v>0.38122099999999998</v>
      </c>
      <c r="BG1475">
        <v>0.38810099999999997</v>
      </c>
      <c r="BH1475">
        <v>0.30862600000000001</v>
      </c>
      <c r="BI1475">
        <v>0.27093099999999998</v>
      </c>
      <c r="BJ1475">
        <v>0.198993</v>
      </c>
      <c r="BK1475">
        <v>0.19500799999999999</v>
      </c>
      <c r="BL1475">
        <v>0.18304699999999999</v>
      </c>
      <c r="BM1475">
        <v>0.17549300000000001</v>
      </c>
      <c r="BN1475">
        <v>0.104364</v>
      </c>
      <c r="BO1475">
        <v>-7.1345000000000006E-2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</row>
    <row r="1476" spans="1:103" x14ac:dyDescent="0.25">
      <c r="A1476" t="str">
        <v>M:TIHHX</v>
      </c>
      <c r="B1476" t="str">
        <v>Nuveen High Yield Fund I</v>
      </c>
      <c r="C1476" t="str">
        <v>5 Year Total Returns (Daily)</v>
      </c>
      <c r="D1476">
        <v>0.17105699999999999</v>
      </c>
      <c r="E1476">
        <v>0.203295</v>
      </c>
      <c r="F1476">
        <v>0.16480300000000001</v>
      </c>
      <c r="G1476">
        <v>0.189026</v>
      </c>
      <c r="H1476">
        <v>0.26285700000000001</v>
      </c>
      <c r="I1476">
        <v>0.113496</v>
      </c>
      <c r="J1476">
        <v>0.13592499999999999</v>
      </c>
      <c r="K1476">
        <v>0.137604</v>
      </c>
      <c r="L1476">
        <v>8.8333999999999996E-2</v>
      </c>
      <c r="M1476">
        <v>4.6670999999999997E-2</v>
      </c>
      <c r="N1476">
        <v>6.8326999999999999E-2</v>
      </c>
      <c r="O1476">
        <v>0.202954</v>
      </c>
      <c r="P1476">
        <v>0.27513500000000002</v>
      </c>
      <c r="Q1476">
        <v>0.294603</v>
      </c>
      <c r="R1476">
        <v>0.35508499999999998</v>
      </c>
      <c r="S1476">
        <v>0.38447700000000001</v>
      </c>
      <c r="T1476">
        <v>0.41365800000000003</v>
      </c>
      <c r="U1476">
        <v>0.316772</v>
      </c>
      <c r="V1476">
        <v>0.20666899999999999</v>
      </c>
      <c r="W1476">
        <v>0.110087</v>
      </c>
      <c r="X1476">
        <v>0.33241100000000001</v>
      </c>
      <c r="Y1476">
        <v>0.28333700000000001</v>
      </c>
      <c r="Z1476">
        <v>0.24352599999999999</v>
      </c>
      <c r="AA1476">
        <v>0.23556099999999999</v>
      </c>
      <c r="AB1476">
        <v>0.17625399999999999</v>
      </c>
      <c r="AC1476">
        <v>0.28420699999999999</v>
      </c>
      <c r="AD1476">
        <v>0.277059</v>
      </c>
      <c r="AE1476">
        <v>0.24063899999999999</v>
      </c>
      <c r="AF1476">
        <v>0.28378500000000001</v>
      </c>
      <c r="AG1476">
        <v>0.31603599999999998</v>
      </c>
      <c r="AH1476">
        <v>0.34944599999999998</v>
      </c>
      <c r="AI1476">
        <v>0.35647299999999998</v>
      </c>
      <c r="AJ1476">
        <v>0.39072099999999998</v>
      </c>
      <c r="AK1476">
        <v>0.45308500000000002</v>
      </c>
      <c r="AL1476">
        <v>0.30527500000000002</v>
      </c>
      <c r="AM1476">
        <v>0.25971499999999997</v>
      </c>
      <c r="AN1476">
        <v>0.27074799999999999</v>
      </c>
      <c r="AO1476">
        <v>0.32746799999999998</v>
      </c>
      <c r="AP1476">
        <v>0.49331799999999998</v>
      </c>
      <c r="AQ1476">
        <v>0.49715700000000002</v>
      </c>
      <c r="AR1476">
        <v>0.51280599999999998</v>
      </c>
      <c r="AS1476">
        <v>0.58672100000000005</v>
      </c>
      <c r="AT1476">
        <v>0.79022800000000004</v>
      </c>
      <c r="AU1476">
        <v>1.0615399999999999</v>
      </c>
      <c r="AV1476">
        <v>1.092519</v>
      </c>
      <c r="AW1476">
        <v>0.76241400000000004</v>
      </c>
      <c r="AX1476">
        <v>0.61144500000000002</v>
      </c>
      <c r="AY1476">
        <v>0.66354299999999999</v>
      </c>
      <c r="AZ1476">
        <v>0.587947</v>
      </c>
      <c r="BA1476">
        <v>0.53294399999999997</v>
      </c>
      <c r="BB1476">
        <v>0.49285299999999999</v>
      </c>
      <c r="BC1476">
        <v>0.45929500000000001</v>
      </c>
      <c r="BD1476">
        <v>0.43883100000000003</v>
      </c>
      <c r="BE1476">
        <v>0.39135300000000001</v>
      </c>
      <c r="BF1476">
        <v>0.52430600000000005</v>
      </c>
      <c r="BG1476">
        <v>0.49442999999999998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</row>
    <row r="1477" spans="1:103" x14ac:dyDescent="0.25">
      <c r="A1477" t="str">
        <v>M:TIHHX</v>
      </c>
      <c r="B1477" t="str">
        <v>Nuveen High Yield Fund I</v>
      </c>
      <c r="C1477" t="str">
        <v>10 Year Total Returns (Daily)</v>
      </c>
      <c r="D1477">
        <v>0.56032999999999999</v>
      </c>
      <c r="E1477">
        <v>0.54423299999999997</v>
      </c>
      <c r="F1477">
        <v>0.448463</v>
      </c>
      <c r="G1477">
        <v>0.46454499999999999</v>
      </c>
      <c r="H1477">
        <v>0.48591400000000001</v>
      </c>
      <c r="I1477">
        <v>0.42996000000000001</v>
      </c>
      <c r="J1477">
        <v>0.45064399999999999</v>
      </c>
      <c r="K1477">
        <v>0.411356</v>
      </c>
      <c r="L1477">
        <v>0.39718700000000001</v>
      </c>
      <c r="M1477">
        <v>0.37745699999999999</v>
      </c>
      <c r="N1477">
        <v>0.44164900000000001</v>
      </c>
      <c r="O1477">
        <v>0.63177499999999998</v>
      </c>
      <c r="P1477">
        <v>0.77335600000000004</v>
      </c>
      <c r="Q1477">
        <v>0.88116799999999995</v>
      </c>
      <c r="R1477">
        <v>0.76875800000000005</v>
      </c>
      <c r="S1477">
        <v>0.74404599999999999</v>
      </c>
      <c r="T1477">
        <v>0.796404</v>
      </c>
      <c r="U1477">
        <v>0.747973</v>
      </c>
      <c r="V1477">
        <v>0.80194100000000001</v>
      </c>
      <c r="W1477">
        <v>0.66197399999999995</v>
      </c>
      <c r="X1477">
        <v>1.015679</v>
      </c>
      <c r="Y1477">
        <v>1.0362979999999999</v>
      </c>
      <c r="Z1477">
        <v>1.2353000000000001</v>
      </c>
      <c r="AA1477">
        <v>1.5451950000000001</v>
      </c>
      <c r="AB1477">
        <v>1.4613350000000001</v>
      </c>
      <c r="AC1477">
        <v>1.2393339999999999</v>
      </c>
      <c r="AD1477">
        <v>1.057911</v>
      </c>
      <c r="AE1477">
        <v>1.0638559999999999</v>
      </c>
      <c r="AF1477">
        <v>1.038268</v>
      </c>
      <c r="AG1477">
        <v>1.0174099999999999</v>
      </c>
      <c r="AH1477">
        <v>1.014524</v>
      </c>
      <c r="AI1477">
        <v>0.97949399999999998</v>
      </c>
      <c r="AJ1477">
        <v>1.0010110000000001</v>
      </c>
      <c r="AK1477">
        <v>1.0217540000000001</v>
      </c>
      <c r="AL1477">
        <v>0.98963900000000005</v>
      </c>
      <c r="AM1477">
        <v>0.88255600000000001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</row>
    <row r="1478" spans="1:103" x14ac:dyDescent="0.25">
      <c r="A1478" t="str">
        <v>M:TNHIX</v>
      </c>
      <c r="B1478" t="str">
        <v>1290 High Yield Bond Fund I</v>
      </c>
      <c r="C1478" t="str">
        <v>Alpha (1Y)</v>
      </c>
      <c r="D1478">
        <v>4.8273999999999999</v>
      </c>
      <c r="E1478">
        <v>5.2137000000000002</v>
      </c>
      <c r="F1478">
        <v>6.9390000000000001</v>
      </c>
      <c r="G1478">
        <v>7.8933</v>
      </c>
      <c r="H1478">
        <v>6.7243000000000004</v>
      </c>
      <c r="I1478">
        <v>6.6609999999999996</v>
      </c>
      <c r="J1478">
        <v>8.6013999999999999</v>
      </c>
      <c r="K1478">
        <v>0.85460000000000003</v>
      </c>
      <c r="L1478">
        <v>1.4710000000000001</v>
      </c>
      <c r="M1478">
        <v>3.7084000000000001</v>
      </c>
      <c r="N1478">
        <v>-4.2122999999999999</v>
      </c>
      <c r="O1478">
        <v>1.4864999999999999</v>
      </c>
      <c r="P1478">
        <v>4.1128999999999998</v>
      </c>
      <c r="Q1478">
        <v>8.6527999999999992</v>
      </c>
      <c r="R1478">
        <v>12.564</v>
      </c>
      <c r="S1478">
        <v>19.327500000000001</v>
      </c>
      <c r="T1478">
        <v>-3.6640000000000001</v>
      </c>
      <c r="U1478">
        <v>-4.7271999999999998</v>
      </c>
      <c r="V1478">
        <v>-6.3788</v>
      </c>
      <c r="W1478">
        <v>-10.8942</v>
      </c>
      <c r="X1478">
        <v>11.7079</v>
      </c>
      <c r="Y1478">
        <v>3.8675999999999999</v>
      </c>
      <c r="Z1478">
        <v>4.5541999999999998</v>
      </c>
      <c r="AA1478">
        <v>2.7181999999999999</v>
      </c>
      <c r="AB1478">
        <v>-4.6039000000000003</v>
      </c>
      <c r="AC1478">
        <v>1.2318</v>
      </c>
      <c r="AD1478">
        <v>0.85370000000000001</v>
      </c>
      <c r="AE1478">
        <v>2.8879000000000001</v>
      </c>
      <c r="AF1478">
        <v>5.3495999999999997</v>
      </c>
      <c r="AG1478">
        <v>8.8849999999999998</v>
      </c>
      <c r="AH1478">
        <v>12.6305</v>
      </c>
      <c r="AI1478">
        <v>14.9567</v>
      </c>
      <c r="AJ1478">
        <v>14.307700000000001</v>
      </c>
      <c r="AK1478">
        <v>5.4240000000000004</v>
      </c>
      <c r="AL1478">
        <v>-6.6635999999999997</v>
      </c>
      <c r="AM1478">
        <v>-6.0989000000000004</v>
      </c>
      <c r="AN1478">
        <v>-4.9901999999999997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</row>
    <row r="1479" spans="1:103" x14ac:dyDescent="0.25">
      <c r="A1479" t="str">
        <v>M:TNHIX</v>
      </c>
      <c r="B1479" t="str">
        <v>1290 High Yield Bond Fund I</v>
      </c>
      <c r="C1479" t="str">
        <v>Historical Sharpe Ratio (3Y)</v>
      </c>
      <c r="D1479">
        <v>-0.1114</v>
      </c>
      <c r="E1479">
        <v>-2.75E-2</v>
      </c>
      <c r="F1479">
        <v>-0.15629999999999999</v>
      </c>
      <c r="G1479">
        <v>-7.4899999999999994E-2</v>
      </c>
      <c r="H1479">
        <v>-5.2999999999999999E-2</v>
      </c>
      <c r="I1479">
        <v>-7.3899999999999993E-2</v>
      </c>
      <c r="J1479">
        <v>0.17960000000000001</v>
      </c>
      <c r="K1479">
        <v>0.54049999999999998</v>
      </c>
      <c r="L1479">
        <v>-3.6900000000000002E-2</v>
      </c>
      <c r="M1479">
        <v>-7.0000000000000007E-2</v>
      </c>
      <c r="N1479">
        <v>-2.3599999999999999E-2</v>
      </c>
      <c r="O1479">
        <v>0.39950000000000002</v>
      </c>
      <c r="P1479">
        <v>0.78849999999999998</v>
      </c>
      <c r="Q1479">
        <v>0.56179999999999997</v>
      </c>
      <c r="R1479">
        <v>0.59670000000000001</v>
      </c>
      <c r="S1479">
        <v>0.52959999999999996</v>
      </c>
      <c r="T1479">
        <v>0.46789999999999998</v>
      </c>
      <c r="U1479">
        <v>0.31209999999999999</v>
      </c>
      <c r="V1479">
        <v>0.2019</v>
      </c>
      <c r="W1479">
        <v>-6.4199999999999993E-2</v>
      </c>
      <c r="X1479">
        <v>1.3454999999999999</v>
      </c>
      <c r="Y1479">
        <v>1.3059000000000001</v>
      </c>
      <c r="Z1479">
        <v>1.6657999999999999</v>
      </c>
      <c r="AA1479">
        <v>1.9220999999999999</v>
      </c>
      <c r="AB1479">
        <v>1.2491000000000001</v>
      </c>
      <c r="AC1479">
        <v>1.1781999999999999</v>
      </c>
      <c r="AD1479">
        <v>0.66239999999999999</v>
      </c>
      <c r="AE1479">
        <v>0.67969999999999997</v>
      </c>
      <c r="AF1479">
        <v>0.88290000000000002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</row>
    <row r="1480" spans="1:103" x14ac:dyDescent="0.25">
      <c r="A1480" t="str">
        <v>M:TNHIX</v>
      </c>
      <c r="B1480" t="str">
        <v>1290 High Yield Bond Fund I</v>
      </c>
      <c r="C1480" t="str">
        <v>Historical Sharpe Ratio (5Y)</v>
      </c>
      <c r="D1480">
        <v>0.186</v>
      </c>
      <c r="E1480">
        <v>0.25650000000000001</v>
      </c>
      <c r="F1480">
        <v>0.19550000000000001</v>
      </c>
      <c r="G1480">
        <v>0.2223</v>
      </c>
      <c r="H1480">
        <v>0.35320000000000001</v>
      </c>
      <c r="I1480">
        <v>0.12809999999999999</v>
      </c>
      <c r="J1480">
        <v>0.18390000000000001</v>
      </c>
      <c r="K1480">
        <v>0.18179999999999999</v>
      </c>
      <c r="L1480">
        <v>0.1149</v>
      </c>
      <c r="M1480">
        <v>5.62E-2</v>
      </c>
      <c r="N1480">
        <v>0.1142</v>
      </c>
      <c r="O1480">
        <v>0.45550000000000002</v>
      </c>
      <c r="P1480">
        <v>0.65129999999999999</v>
      </c>
      <c r="Q1480">
        <v>0.69769999999999999</v>
      </c>
      <c r="R1480">
        <v>0.80569999999999997</v>
      </c>
      <c r="S1480">
        <v>0.872</v>
      </c>
      <c r="T1480">
        <v>0.88129999999999997</v>
      </c>
      <c r="U1480">
        <v>0.63770000000000004</v>
      </c>
      <c r="V1480">
        <v>0.38479999999999998</v>
      </c>
      <c r="W1480">
        <v>0.21210000000000001</v>
      </c>
      <c r="X1480">
        <v>0.86809999999999998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</row>
    <row r="1481" spans="1:103" x14ac:dyDescent="0.25">
      <c r="A1481" t="str">
        <v>M:TNHIX</v>
      </c>
      <c r="B1481" t="str">
        <v>1290 High Yield Bond Fund I</v>
      </c>
      <c r="C1481" t="str">
        <v>Historical Sortino (3Y)</v>
      </c>
      <c r="D1481">
        <v>-0.16200000000000001</v>
      </c>
      <c r="E1481">
        <v>-4.1000000000000002E-2</v>
      </c>
      <c r="F1481">
        <v>-0.23069999999999999</v>
      </c>
      <c r="G1481">
        <v>-0.10829999999999999</v>
      </c>
      <c r="H1481">
        <v>-7.6799999999999993E-2</v>
      </c>
      <c r="I1481">
        <v>-9.7299999999999998E-2</v>
      </c>
      <c r="J1481">
        <v>0.23749999999999999</v>
      </c>
      <c r="K1481">
        <v>0.7954</v>
      </c>
      <c r="L1481">
        <v>-3.7499999999999999E-2</v>
      </c>
      <c r="M1481">
        <v>-6.8000000000000005E-2</v>
      </c>
      <c r="N1481">
        <v>-2.07E-2</v>
      </c>
      <c r="O1481">
        <v>0.31680000000000003</v>
      </c>
      <c r="P1481">
        <v>0.53769999999999996</v>
      </c>
      <c r="Q1481">
        <v>0.40010000000000001</v>
      </c>
      <c r="R1481">
        <v>0.43259999999999998</v>
      </c>
      <c r="S1481">
        <v>0.40989999999999999</v>
      </c>
      <c r="T1481">
        <v>0.37669999999999998</v>
      </c>
      <c r="U1481">
        <v>0.25800000000000001</v>
      </c>
      <c r="V1481">
        <v>0.16470000000000001</v>
      </c>
      <c r="W1481">
        <v>-4.4499999999999998E-2</v>
      </c>
      <c r="X1481">
        <v>2.4483000000000001</v>
      </c>
      <c r="Y1481">
        <v>2.6032000000000002</v>
      </c>
      <c r="Z1481">
        <v>3.3035999999999999</v>
      </c>
      <c r="AA1481">
        <v>3.855</v>
      </c>
      <c r="AB1481">
        <v>2.2713999999999999</v>
      </c>
      <c r="AC1481">
        <v>1.5001</v>
      </c>
      <c r="AD1481">
        <v>0.96330000000000005</v>
      </c>
      <c r="AE1481">
        <v>1.0498000000000001</v>
      </c>
      <c r="AF1481">
        <v>1.3250999999999999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</row>
    <row r="1482" spans="1:103" x14ac:dyDescent="0.25">
      <c r="A1482" t="str">
        <v>M:TNHIX</v>
      </c>
      <c r="B1482" t="str">
        <v>1290 High Yield Bond Fund I</v>
      </c>
      <c r="C1482" t="str">
        <v>Historical Sortino (5Y)</v>
      </c>
      <c r="D1482">
        <v>0.1792</v>
      </c>
      <c r="E1482">
        <v>0.24529999999999999</v>
      </c>
      <c r="F1482">
        <v>0.18729999999999999</v>
      </c>
      <c r="G1482">
        <v>0.2132</v>
      </c>
      <c r="H1482">
        <v>0.34189999999999998</v>
      </c>
      <c r="I1482">
        <v>0.1227</v>
      </c>
      <c r="J1482">
        <v>0.1804</v>
      </c>
      <c r="K1482">
        <v>0.1772</v>
      </c>
      <c r="L1482">
        <v>0.1095</v>
      </c>
      <c r="M1482">
        <v>5.2699999999999997E-2</v>
      </c>
      <c r="N1482">
        <v>0.10009999999999999</v>
      </c>
      <c r="O1482">
        <v>0.37380000000000002</v>
      </c>
      <c r="P1482">
        <v>0.49930000000000002</v>
      </c>
      <c r="Q1482">
        <v>0.50980000000000003</v>
      </c>
      <c r="R1482">
        <v>0.59630000000000005</v>
      </c>
      <c r="S1482">
        <v>0.65229999999999999</v>
      </c>
      <c r="T1482">
        <v>0.67179999999999995</v>
      </c>
      <c r="U1482">
        <v>0.53990000000000005</v>
      </c>
      <c r="V1482">
        <v>0.34310000000000002</v>
      </c>
      <c r="W1482">
        <v>0.18770000000000001</v>
      </c>
      <c r="X1482">
        <v>1.2824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</row>
    <row r="1483" spans="1:103" x14ac:dyDescent="0.25">
      <c r="A1483" t="str">
        <v>M:TNHIX</v>
      </c>
      <c r="B1483" t="str">
        <v>1290 High Yield Bond Fund I</v>
      </c>
      <c r="C1483" t="str">
        <v>Alpha (3Y)</v>
      </c>
      <c r="D1483">
        <v>4.2130999999999998</v>
      </c>
      <c r="E1483">
        <v>3.7917000000000001</v>
      </c>
      <c r="F1483">
        <v>3.7862</v>
      </c>
      <c r="G1483">
        <v>3.6617999999999999</v>
      </c>
      <c r="H1483">
        <v>4.1212</v>
      </c>
      <c r="I1483">
        <v>5.2008999999999999</v>
      </c>
      <c r="J1483">
        <v>5.7584999999999997</v>
      </c>
      <c r="K1483">
        <v>7.4541000000000004</v>
      </c>
      <c r="L1483">
        <v>2.5190000000000001</v>
      </c>
      <c r="M1483">
        <v>3.0785</v>
      </c>
      <c r="N1483">
        <v>0.93259999999999998</v>
      </c>
      <c r="O1483">
        <v>3.0844999999999998</v>
      </c>
      <c r="P1483">
        <v>5.0507999999999997</v>
      </c>
      <c r="Q1483">
        <v>3.2812999999999999</v>
      </c>
      <c r="R1483">
        <v>3.698</v>
      </c>
      <c r="S1483">
        <v>3.5177999999999998</v>
      </c>
      <c r="T1483">
        <v>2.5573000000000001</v>
      </c>
      <c r="U1483">
        <v>1.2373000000000001</v>
      </c>
      <c r="V1483">
        <v>0.56279999999999997</v>
      </c>
      <c r="W1483">
        <v>-1.1221000000000001</v>
      </c>
      <c r="X1483">
        <v>4.2709000000000001</v>
      </c>
      <c r="Y1483">
        <v>4.3944999999999999</v>
      </c>
      <c r="Z1483">
        <v>5.6717000000000004</v>
      </c>
      <c r="AA1483">
        <v>6.6802000000000001</v>
      </c>
      <c r="AB1483">
        <v>5.5495000000000001</v>
      </c>
      <c r="AC1483">
        <v>6.0246000000000004</v>
      </c>
      <c r="AD1483">
        <v>3.4826999999999999</v>
      </c>
      <c r="AE1483">
        <v>3.6598000000000002</v>
      </c>
      <c r="AF1483">
        <v>4.8272000000000004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</row>
    <row r="1484" spans="1:103" x14ac:dyDescent="0.25">
      <c r="A1484" t="str">
        <v>M:TNHIX</v>
      </c>
      <c r="B1484" t="str">
        <v>1290 High Yield Bond Fund I</v>
      </c>
      <c r="C1484" t="str">
        <v>Alpha (5Y)</v>
      </c>
      <c r="D1484">
        <v>3.8451</v>
      </c>
      <c r="E1484">
        <v>3.8786</v>
      </c>
      <c r="F1484">
        <v>3.5874000000000001</v>
      </c>
      <c r="G1484">
        <v>3.2328999999999999</v>
      </c>
      <c r="H1484">
        <v>3.7210000000000001</v>
      </c>
      <c r="I1484">
        <v>2.2559999999999998</v>
      </c>
      <c r="J1484">
        <v>2.1554000000000002</v>
      </c>
      <c r="K1484">
        <v>1.9083000000000001</v>
      </c>
      <c r="L1484">
        <v>1.8030999999999999</v>
      </c>
      <c r="M1484">
        <v>1.5246999999999999</v>
      </c>
      <c r="N1484">
        <v>0.96519999999999995</v>
      </c>
      <c r="O1484">
        <v>2.8675000000000002</v>
      </c>
      <c r="P1484">
        <v>3.7787999999999999</v>
      </c>
      <c r="Q1484">
        <v>4.4522000000000004</v>
      </c>
      <c r="R1484">
        <v>5.2221000000000002</v>
      </c>
      <c r="S1484">
        <v>5.7370999999999999</v>
      </c>
      <c r="T1484">
        <v>5.6574999999999998</v>
      </c>
      <c r="U1484">
        <v>3.9830999999999999</v>
      </c>
      <c r="V1484">
        <v>2.1212</v>
      </c>
      <c r="W1484">
        <v>0.95709999999999995</v>
      </c>
      <c r="X1484">
        <v>4.1993999999999998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</row>
    <row r="1485" spans="1:103" x14ac:dyDescent="0.25">
      <c r="A1485" t="str">
        <v>M:TNHIX</v>
      </c>
      <c r="B1485" t="str">
        <v>1290 High Yield Bond Fund I</v>
      </c>
      <c r="C1485" t="str">
        <v>Beta (3Y)</v>
      </c>
      <c r="D1485">
        <v>0.78820000000000001</v>
      </c>
      <c r="E1485">
        <v>0.80310000000000004</v>
      </c>
      <c r="F1485">
        <v>0.80010000000000003</v>
      </c>
      <c r="G1485">
        <v>0.81910000000000005</v>
      </c>
      <c r="H1485">
        <v>0.81079999999999997</v>
      </c>
      <c r="I1485">
        <v>0.81430000000000002</v>
      </c>
      <c r="J1485">
        <v>0.85289999999999999</v>
      </c>
      <c r="K1485">
        <v>0.89649999999999996</v>
      </c>
      <c r="L1485">
        <v>0.85719999999999996</v>
      </c>
      <c r="M1485">
        <v>1.0085999999999999</v>
      </c>
      <c r="N1485">
        <v>0.80069999999999997</v>
      </c>
      <c r="O1485">
        <v>0.53639999999999999</v>
      </c>
      <c r="P1485">
        <v>0.50880000000000003</v>
      </c>
      <c r="Q1485">
        <v>0.43080000000000002</v>
      </c>
      <c r="R1485">
        <v>0.42859999999999998</v>
      </c>
      <c r="S1485">
        <v>0.40789999999999998</v>
      </c>
      <c r="T1485">
        <v>0.45179999999999998</v>
      </c>
      <c r="U1485">
        <v>0.43659999999999999</v>
      </c>
      <c r="V1485">
        <v>0.33839999999999998</v>
      </c>
      <c r="W1485">
        <v>0.21249999999999999</v>
      </c>
      <c r="X1485">
        <v>1.04E-2</v>
      </c>
      <c r="Y1485">
        <v>3.7999999999999999E-2</v>
      </c>
      <c r="Z1485">
        <v>7.8799999999999995E-2</v>
      </c>
      <c r="AA1485">
        <v>0.18940000000000001</v>
      </c>
      <c r="AB1485">
        <v>2.5100000000000001E-2</v>
      </c>
      <c r="AC1485">
        <v>0.30740000000000001</v>
      </c>
      <c r="AD1485">
        <v>0.21790000000000001</v>
      </c>
      <c r="AE1485">
        <v>0.29239999999999999</v>
      </c>
      <c r="AF1485">
        <v>0.1192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</row>
    <row r="1486" spans="1:103" x14ac:dyDescent="0.25">
      <c r="A1486" t="str">
        <v>M:TNHIX</v>
      </c>
      <c r="B1486" t="str">
        <v>1290 High Yield Bond Fund I</v>
      </c>
      <c r="C1486" t="str">
        <v>Beta (5Y)</v>
      </c>
      <c r="D1486">
        <v>0.78559999999999997</v>
      </c>
      <c r="E1486">
        <v>0.80269999999999997</v>
      </c>
      <c r="F1486">
        <v>0.77659999999999996</v>
      </c>
      <c r="G1486">
        <v>0.76959999999999995</v>
      </c>
      <c r="H1486">
        <v>0.78480000000000005</v>
      </c>
      <c r="I1486">
        <v>0.71440000000000003</v>
      </c>
      <c r="J1486">
        <v>0.72340000000000004</v>
      </c>
      <c r="K1486">
        <v>0.7157</v>
      </c>
      <c r="L1486">
        <v>0.69159999999999999</v>
      </c>
      <c r="M1486">
        <v>0.7833</v>
      </c>
      <c r="N1486">
        <v>0.627</v>
      </c>
      <c r="O1486">
        <v>0.44019999999999998</v>
      </c>
      <c r="P1486">
        <v>0.375</v>
      </c>
      <c r="Q1486">
        <v>0.33960000000000001</v>
      </c>
      <c r="R1486">
        <v>0.34820000000000001</v>
      </c>
      <c r="S1486">
        <v>0.34810000000000002</v>
      </c>
      <c r="T1486">
        <v>0.33600000000000002</v>
      </c>
      <c r="U1486">
        <v>0.38019999999999998</v>
      </c>
      <c r="V1486">
        <v>0.31180000000000002</v>
      </c>
      <c r="W1486">
        <v>0.21940000000000001</v>
      </c>
      <c r="X1486">
        <v>4.3900000000000002E-2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</row>
    <row r="1487" spans="1:103" x14ac:dyDescent="0.25">
      <c r="A1487" t="str">
        <v>M:TNHIX</v>
      </c>
      <c r="B1487" t="str">
        <v>1290 High Yield Bond Fund I</v>
      </c>
      <c r="C1487" t="str">
        <v>Annualized Standard Deviation of Monthly Returns (3Y Lookback)</v>
      </c>
      <c r="D1487">
        <v>7.3397000000000004E-2</v>
      </c>
      <c r="E1487">
        <v>7.3974999999999999E-2</v>
      </c>
      <c r="F1487">
        <v>7.2957999999999995E-2</v>
      </c>
      <c r="G1487">
        <v>7.2515999999999997E-2</v>
      </c>
      <c r="H1487">
        <v>7.1913000000000005E-2</v>
      </c>
      <c r="I1487">
        <v>6.7469000000000001E-2</v>
      </c>
      <c r="J1487">
        <v>6.8241999999999997E-2</v>
      </c>
      <c r="K1487">
        <v>7.6171000000000003E-2</v>
      </c>
      <c r="L1487">
        <v>0.10727</v>
      </c>
      <c r="M1487">
        <v>0.104975</v>
      </c>
      <c r="N1487">
        <v>9.5648999999999998E-2</v>
      </c>
      <c r="O1487">
        <v>9.1144000000000003E-2</v>
      </c>
      <c r="P1487">
        <v>8.9543999999999999E-2</v>
      </c>
      <c r="Q1487">
        <v>9.1677999999999996E-2</v>
      </c>
      <c r="R1487">
        <v>9.1921000000000003E-2</v>
      </c>
      <c r="S1487">
        <v>9.2105999999999993E-2</v>
      </c>
      <c r="T1487">
        <v>9.2402999999999999E-2</v>
      </c>
      <c r="U1487">
        <v>9.1828999999999994E-2</v>
      </c>
      <c r="V1487">
        <v>9.0482000000000007E-2</v>
      </c>
      <c r="W1487">
        <v>6.9377999999999995E-2</v>
      </c>
      <c r="X1487">
        <v>3.1932000000000002E-2</v>
      </c>
      <c r="Y1487">
        <v>3.4070999999999997E-2</v>
      </c>
      <c r="Z1487">
        <v>3.4514999999999997E-2</v>
      </c>
      <c r="AA1487">
        <v>3.5619999999999999E-2</v>
      </c>
      <c r="AB1487">
        <v>4.4646999999999999E-2</v>
      </c>
      <c r="AC1487">
        <v>5.2482000000000001E-2</v>
      </c>
      <c r="AD1487">
        <v>5.6146000000000001E-2</v>
      </c>
      <c r="AE1487">
        <v>5.6887E-2</v>
      </c>
      <c r="AF1487">
        <v>5.7189999999999998E-2</v>
      </c>
      <c r="AG1487">
        <v>5.9803000000000002E-2</v>
      </c>
      <c r="AH1487">
        <v>6.2365999999999998E-2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</row>
    <row r="1488" spans="1:103" x14ac:dyDescent="0.25">
      <c r="A1488" t="str">
        <v>M:TNHIX</v>
      </c>
      <c r="B1488" t="str">
        <v>1290 High Yield Bond Fund I</v>
      </c>
      <c r="C1488" t="str">
        <v>Annualized Standard Deviation of Monthly Returns (Since Inception)</v>
      </c>
      <c r="D1488">
        <v>7.1282999999999999E-2</v>
      </c>
      <c r="E1488">
        <v>7.2139999999999996E-2</v>
      </c>
      <c r="F1488">
        <v>7.2791999999999996E-2</v>
      </c>
      <c r="G1488">
        <v>7.3609999999999995E-2</v>
      </c>
      <c r="H1488">
        <v>7.4400999999999995E-2</v>
      </c>
      <c r="I1488">
        <v>7.3778999999999997E-2</v>
      </c>
      <c r="J1488">
        <v>7.4713000000000002E-2</v>
      </c>
      <c r="K1488">
        <v>7.5494000000000006E-2</v>
      </c>
      <c r="L1488">
        <v>7.5761999999999996E-2</v>
      </c>
      <c r="M1488">
        <v>7.5555999999999998E-2</v>
      </c>
      <c r="N1488">
        <v>7.1847999999999995E-2</v>
      </c>
      <c r="O1488">
        <v>7.0485999999999993E-2</v>
      </c>
      <c r="P1488">
        <v>7.0647000000000001E-2</v>
      </c>
      <c r="Q1488">
        <v>7.1788000000000005E-2</v>
      </c>
      <c r="R1488">
        <v>7.3099999999999998E-2</v>
      </c>
      <c r="S1488">
        <v>7.4485999999999997E-2</v>
      </c>
      <c r="T1488">
        <v>7.5883999999999993E-2</v>
      </c>
      <c r="U1488">
        <v>7.7041999999999999E-2</v>
      </c>
      <c r="V1488">
        <v>7.7894000000000005E-2</v>
      </c>
      <c r="W1488">
        <v>6.7135E-2</v>
      </c>
      <c r="X1488">
        <v>4.9972999999999997E-2</v>
      </c>
      <c r="Y1488">
        <v>5.0966999999999998E-2</v>
      </c>
      <c r="Z1488">
        <v>5.2041999999999998E-2</v>
      </c>
      <c r="AA1488">
        <v>5.3027999999999999E-2</v>
      </c>
      <c r="AB1488">
        <v>5.2195999999999999E-2</v>
      </c>
      <c r="AC1488">
        <v>5.2524000000000001E-2</v>
      </c>
      <c r="AD1488">
        <v>5.4196000000000001E-2</v>
      </c>
      <c r="AE1488">
        <v>5.5975999999999998E-2</v>
      </c>
      <c r="AF1488">
        <v>5.7541000000000002E-2</v>
      </c>
      <c r="AG1488">
        <v>5.9803000000000002E-2</v>
      </c>
      <c r="AH1488">
        <v>6.2365999999999998E-2</v>
      </c>
      <c r="AI1488">
        <v>6.5204999999999999E-2</v>
      </c>
      <c r="AJ1488">
        <v>6.7718E-2</v>
      </c>
      <c r="AK1488">
        <v>7.0186999999999999E-2</v>
      </c>
      <c r="AL1488">
        <v>7.2437000000000001E-2</v>
      </c>
      <c r="AM1488">
        <v>7.3282E-2</v>
      </c>
      <c r="AN1488">
        <v>5.5509000000000003E-2</v>
      </c>
      <c r="AO1488">
        <v>4.5805999999999999E-2</v>
      </c>
      <c r="AP1488">
        <v>4.4007999999999999E-2</v>
      </c>
      <c r="AQ1488">
        <v>5.4815999999999997E-2</v>
      </c>
      <c r="AR1488">
        <v>3.8032000000000003E-2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</row>
    <row r="1489" spans="1:103" x14ac:dyDescent="0.25">
      <c r="A1489" t="str">
        <v>M:TNHIX</v>
      </c>
      <c r="B1489" t="str">
        <v>1290 High Yield Bond Fund I</v>
      </c>
      <c r="C1489" t="str">
        <v>Treynor Measure Historical (vs YCharts Benchmark) (3Y)</v>
      </c>
      <c r="D1489">
        <v>-0.87529999999999997</v>
      </c>
      <c r="E1489">
        <v>-0.2185</v>
      </c>
      <c r="F1489">
        <v>-1.2222</v>
      </c>
      <c r="G1489">
        <v>-0.58440000000000003</v>
      </c>
      <c r="H1489">
        <v>-0.41010000000000002</v>
      </c>
      <c r="I1489">
        <v>-0.55259999999999998</v>
      </c>
      <c r="J1489">
        <v>1.3763000000000001</v>
      </c>
      <c r="K1489">
        <v>4.5952999999999999</v>
      </c>
      <c r="L1489">
        <v>-0.46310000000000001</v>
      </c>
      <c r="M1489">
        <v>-0.86099999999999999</v>
      </c>
      <c r="N1489">
        <v>-0.2707</v>
      </c>
      <c r="O1489">
        <v>4.4984000000000002</v>
      </c>
      <c r="P1489">
        <v>8.6426999999999996</v>
      </c>
      <c r="Q1489">
        <v>6.2743000000000002</v>
      </c>
      <c r="R1489">
        <v>6.6814999999999998</v>
      </c>
      <c r="S1489">
        <v>5.9307999999999996</v>
      </c>
      <c r="T1489">
        <v>5.2588999999999997</v>
      </c>
      <c r="U1489">
        <v>3.4609999999999999</v>
      </c>
      <c r="V1489">
        <v>2.1909999999999998</v>
      </c>
      <c r="W1489">
        <v>-0.54310000000000003</v>
      </c>
      <c r="X1489">
        <v>4.9012000000000002</v>
      </c>
      <c r="Y1489">
        <v>5.0928000000000004</v>
      </c>
      <c r="Z1489">
        <v>6.7397999999999998</v>
      </c>
      <c r="AA1489">
        <v>8.0713000000000008</v>
      </c>
      <c r="AB1489">
        <v>6.4767999999999999</v>
      </c>
      <c r="AC1489">
        <v>6.7685000000000004</v>
      </c>
      <c r="AD1489">
        <v>3.9931000000000001</v>
      </c>
      <c r="AE1489">
        <v>4.1839000000000004</v>
      </c>
      <c r="AF1489">
        <v>5.4126000000000003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</row>
    <row r="1490" spans="1:103" x14ac:dyDescent="0.25">
      <c r="A1490" t="str">
        <v>M:TNHIX</v>
      </c>
      <c r="B1490" t="str">
        <v>1290 High Yield Bond Fund I</v>
      </c>
      <c r="C1490" t="str">
        <v>Treynor Measure Historical (vs YCharts Benchmark) (5Y)</v>
      </c>
      <c r="D1490">
        <v>1.9039999999999999</v>
      </c>
      <c r="E1490">
        <v>2.6316999999999999</v>
      </c>
      <c r="F1490">
        <v>1.9985999999999999</v>
      </c>
      <c r="G1490">
        <v>2.2749999999999999</v>
      </c>
      <c r="H1490">
        <v>3.6051000000000002</v>
      </c>
      <c r="I1490">
        <v>1.3033999999999999</v>
      </c>
      <c r="J1490">
        <v>1.8749</v>
      </c>
      <c r="K1490">
        <v>1.8428</v>
      </c>
      <c r="L1490">
        <v>1.1564000000000001</v>
      </c>
      <c r="M1490">
        <v>0.5544</v>
      </c>
      <c r="N1490">
        <v>1.0556000000000001</v>
      </c>
      <c r="O1490">
        <v>4.1073000000000004</v>
      </c>
      <c r="P1490">
        <v>5.7480000000000002</v>
      </c>
      <c r="Q1490">
        <v>6.1947999999999999</v>
      </c>
      <c r="R1490">
        <v>7.2053000000000003</v>
      </c>
      <c r="S1490">
        <v>7.8672000000000004</v>
      </c>
      <c r="T1490">
        <v>8.2085000000000008</v>
      </c>
      <c r="U1490">
        <v>6.0955000000000004</v>
      </c>
      <c r="V1490">
        <v>3.6337000000000002</v>
      </c>
      <c r="W1490">
        <v>1.7115</v>
      </c>
      <c r="X1490">
        <v>4.7031000000000001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</row>
    <row r="1491" spans="1:103" x14ac:dyDescent="0.25">
      <c r="A1491" t="str">
        <v>M:TNHIX</v>
      </c>
      <c r="B1491" t="str">
        <v>1290 High Yield Bond Fund I</v>
      </c>
      <c r="C1491" t="str">
        <v>Treynor Measure Historical (vs YCharts Benchmark) (1Y)</v>
      </c>
      <c r="D1491">
        <v>3.2014999999999998</v>
      </c>
      <c r="E1491">
        <v>10.034000000000001</v>
      </c>
      <c r="F1491">
        <v>5.0712000000000002</v>
      </c>
      <c r="G1491">
        <v>5.2510000000000003</v>
      </c>
      <c r="H1491">
        <v>7.2110000000000003</v>
      </c>
      <c r="I1491">
        <v>5.1256000000000004</v>
      </c>
      <c r="J1491">
        <v>5.0922999999999998</v>
      </c>
      <c r="K1491">
        <v>-6.0586000000000002</v>
      </c>
      <c r="L1491">
        <v>-11.9377</v>
      </c>
      <c r="M1491">
        <v>-14.0334</v>
      </c>
      <c r="N1491">
        <v>-13.295400000000001</v>
      </c>
      <c r="O1491">
        <v>-0.76070000000000004</v>
      </c>
      <c r="P1491">
        <v>5.4598000000000004</v>
      </c>
      <c r="Q1491">
        <v>11.252599999999999</v>
      </c>
      <c r="R1491">
        <v>16.453600000000002</v>
      </c>
      <c r="S1491">
        <v>24.439399999999999</v>
      </c>
      <c r="T1491">
        <v>8.2651000000000003</v>
      </c>
      <c r="U1491">
        <v>4.7865000000000002</v>
      </c>
      <c r="V1491">
        <v>0.41270000000000001</v>
      </c>
      <c r="W1491">
        <v>-8.5995000000000008</v>
      </c>
      <c r="X1491">
        <v>12.265599999999999</v>
      </c>
      <c r="Y1491">
        <v>3.8060999999999998</v>
      </c>
      <c r="Z1491">
        <v>4.7687999999999997</v>
      </c>
      <c r="AA1491">
        <v>3.2919</v>
      </c>
      <c r="AB1491">
        <v>-4.5334000000000003</v>
      </c>
      <c r="AC1491">
        <v>1.7238</v>
      </c>
      <c r="AD1491">
        <v>1.2754000000000001</v>
      </c>
      <c r="AE1491">
        <v>3.4584000000000001</v>
      </c>
      <c r="AF1491">
        <v>6.9896000000000003</v>
      </c>
      <c r="AG1491">
        <v>9.8542000000000005</v>
      </c>
      <c r="AH1491">
        <v>16.749600000000001</v>
      </c>
      <c r="AI1491">
        <v>20.501999999999999</v>
      </c>
      <c r="AJ1491">
        <v>17.250699999999998</v>
      </c>
      <c r="AK1491">
        <v>9.1082999999999998</v>
      </c>
      <c r="AL1491">
        <v>-1.7384999999999999</v>
      </c>
      <c r="AM1491">
        <v>-5.5118999999999998</v>
      </c>
      <c r="AN1491">
        <v>-5.0613999999999999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</row>
    <row r="1492" spans="1:103" x14ac:dyDescent="0.25">
      <c r="A1492" t="str">
        <v>M:TNHIX</v>
      </c>
      <c r="B1492" t="str">
        <v>1290 High Yield Bond Fund I</v>
      </c>
      <c r="C1492" t="str">
        <v>1 Year Total Returns (Daily)</v>
      </c>
      <c r="D1492">
        <v>8.1313999999999997E-2</v>
      </c>
      <c r="E1492">
        <v>0.151146</v>
      </c>
      <c r="F1492">
        <v>0.106518</v>
      </c>
      <c r="G1492">
        <v>0.122611</v>
      </c>
      <c r="H1492">
        <v>0.123072</v>
      </c>
      <c r="I1492">
        <v>9.5594999999999999E-2</v>
      </c>
      <c r="J1492">
        <v>8.6962999999999999E-2</v>
      </c>
      <c r="K1492">
        <v>-2.9789E-2</v>
      </c>
      <c r="L1492">
        <v>-9.4941999999999999E-2</v>
      </c>
      <c r="M1492">
        <v>-0.123137</v>
      </c>
      <c r="N1492">
        <v>-0.115592</v>
      </c>
      <c r="O1492">
        <v>-5.2509999999999996E-3</v>
      </c>
      <c r="P1492">
        <v>4.0982999999999999E-2</v>
      </c>
      <c r="Q1492">
        <v>8.2778000000000004E-2</v>
      </c>
      <c r="R1492">
        <v>0.12270399999999999</v>
      </c>
      <c r="S1492">
        <v>0.201763</v>
      </c>
      <c r="T1492">
        <v>7.0694999999999994E-2</v>
      </c>
      <c r="U1492">
        <v>4.6629999999999998E-2</v>
      </c>
      <c r="V1492">
        <v>1.5799000000000001E-2</v>
      </c>
      <c r="W1492">
        <v>-5.1087E-2</v>
      </c>
      <c r="X1492">
        <v>0.12715499999999999</v>
      </c>
      <c r="Y1492">
        <v>5.5954999999999998E-2</v>
      </c>
      <c r="Z1492">
        <v>6.5166000000000002E-2</v>
      </c>
      <c r="AA1492">
        <v>5.0284000000000002E-2</v>
      </c>
      <c r="AB1492">
        <v>-1.9970999999999999E-2</v>
      </c>
      <c r="AC1492">
        <v>2.9006000000000001E-2</v>
      </c>
      <c r="AD1492">
        <v>2.3366999999999999E-2</v>
      </c>
      <c r="AE1492">
        <v>4.2960999999999999E-2</v>
      </c>
      <c r="AF1492">
        <v>7.5613E-2</v>
      </c>
      <c r="AG1492">
        <v>9.6135999999999999E-2</v>
      </c>
      <c r="AH1492">
        <v>0.127578</v>
      </c>
      <c r="AI1492">
        <v>0.15329400000000001</v>
      </c>
      <c r="AJ1492">
        <v>0.14777899999999999</v>
      </c>
      <c r="AK1492">
        <v>8.7647000000000003E-2</v>
      </c>
      <c r="AL1492">
        <v>-1.5067000000000001E-2</v>
      </c>
      <c r="AM1492">
        <v>-5.2269999999999997E-2</v>
      </c>
      <c r="AN1492">
        <v>-5.0613999999999999E-2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</row>
    <row r="1493" spans="1:103" x14ac:dyDescent="0.25">
      <c r="A1493" t="str">
        <v>M:TNHIX</v>
      </c>
      <c r="B1493" t="str">
        <v>1290 High Yield Bond Fund I</v>
      </c>
      <c r="C1493" t="str">
        <v>3 Year Total Returns (Daily)</v>
      </c>
      <c r="D1493">
        <v>9.7711000000000006E-2</v>
      </c>
      <c r="E1493">
        <v>0.10498</v>
      </c>
      <c r="F1493">
        <v>6.2700000000000006E-2</v>
      </c>
      <c r="G1493">
        <v>6.7853999999999998E-2</v>
      </c>
      <c r="H1493">
        <v>5.6769E-2</v>
      </c>
      <c r="I1493">
        <v>4.258E-2</v>
      </c>
      <c r="J1493">
        <v>7.9275999999999999E-2</v>
      </c>
      <c r="K1493">
        <v>0.15984100000000001</v>
      </c>
      <c r="L1493">
        <v>8.7550000000000006E-3</v>
      </c>
      <c r="M1493">
        <v>-6.2789999999999999E-3</v>
      </c>
      <c r="N1493">
        <v>8.6149999999999994E-3</v>
      </c>
      <c r="O1493">
        <v>0.134381</v>
      </c>
      <c r="P1493">
        <v>0.256299</v>
      </c>
      <c r="Q1493">
        <v>0.19667899999999999</v>
      </c>
      <c r="R1493">
        <v>0.21343599999999999</v>
      </c>
      <c r="S1493">
        <v>0.197711</v>
      </c>
      <c r="T1493">
        <v>0.18273700000000001</v>
      </c>
      <c r="U1493">
        <v>0.13716600000000001</v>
      </c>
      <c r="V1493">
        <v>0.10594099999999999</v>
      </c>
      <c r="W1493">
        <v>3.6305999999999998E-2</v>
      </c>
      <c r="X1493">
        <v>0.18721499999999999</v>
      </c>
      <c r="Y1493">
        <v>0.18865299999999999</v>
      </c>
      <c r="Z1493">
        <v>0.239291</v>
      </c>
      <c r="AA1493">
        <v>0.26774799999999999</v>
      </c>
      <c r="AB1493">
        <v>0.209596</v>
      </c>
      <c r="AC1493">
        <v>0.216386</v>
      </c>
      <c r="AD1493">
        <v>0.13661799999999999</v>
      </c>
      <c r="AE1493">
        <v>0.137686</v>
      </c>
      <c r="AF1493">
        <v>0.17185900000000001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</row>
    <row r="1494" spans="1:103" x14ac:dyDescent="0.25">
      <c r="A1494" t="str">
        <v>M:TNHIX</v>
      </c>
      <c r="B1494" t="str">
        <v>1290 High Yield Bond Fund I</v>
      </c>
      <c r="C1494" t="str">
        <v>5 Year Total Returns (Daily)</v>
      </c>
      <c r="D1494">
        <v>0.22348199999999999</v>
      </c>
      <c r="E1494">
        <v>0.25223699999999999</v>
      </c>
      <c r="F1494">
        <v>0.21004900000000001</v>
      </c>
      <c r="G1494">
        <v>0.21705199999999999</v>
      </c>
      <c r="H1494">
        <v>0.27682600000000002</v>
      </c>
      <c r="I1494">
        <v>0.14868700000000001</v>
      </c>
      <c r="J1494">
        <v>0.16649800000000001</v>
      </c>
      <c r="K1494">
        <v>0.15593000000000001</v>
      </c>
      <c r="L1494">
        <v>0.114316</v>
      </c>
      <c r="M1494">
        <v>7.9680000000000001E-2</v>
      </c>
      <c r="N1494">
        <v>9.8119999999999999E-2</v>
      </c>
      <c r="O1494">
        <v>0.23885500000000001</v>
      </c>
      <c r="P1494">
        <v>0.323241</v>
      </c>
      <c r="Q1494">
        <v>0.34706199999999998</v>
      </c>
      <c r="R1494">
        <v>0.40005099999999999</v>
      </c>
      <c r="S1494">
        <v>0.436307</v>
      </c>
      <c r="T1494">
        <v>0.45978799999999997</v>
      </c>
      <c r="U1494">
        <v>0.35311900000000002</v>
      </c>
      <c r="V1494">
        <v>0.228246</v>
      </c>
      <c r="W1494">
        <v>0.13269500000000001</v>
      </c>
      <c r="X1494">
        <v>0.29439399999999999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</row>
    <row r="1495" spans="1:103" x14ac:dyDescent="0.25">
      <c r="A1495" t="str">
        <v>M:TNHIX</v>
      </c>
      <c r="B1495" t="str">
        <v>1290 High Yield Bond Fund I</v>
      </c>
      <c r="C1495" t="str">
        <v>10 Year Total Returns (Daily)</v>
      </c>
      <c r="D1495">
        <v>0.58366799999999996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</row>
    <row r="1496" spans="1:103" x14ac:dyDescent="0.25">
      <c r="A1496" t="str">
        <v>M:TPHIX</v>
      </c>
      <c r="B1496" t="str">
        <v>Timothy Plan High Yield Bond Fund I</v>
      </c>
      <c r="C1496" t="str">
        <v>Alpha (1Y)</v>
      </c>
      <c r="D1496">
        <v>4.8112000000000004</v>
      </c>
      <c r="E1496">
        <v>5.3109999999999999</v>
      </c>
      <c r="F1496">
        <v>7.585</v>
      </c>
      <c r="G1496">
        <v>8.5541</v>
      </c>
      <c r="H1496">
        <v>7.1980000000000004</v>
      </c>
      <c r="I1496">
        <v>7.7122999999999999</v>
      </c>
      <c r="J1496">
        <v>9.0992999999999995</v>
      </c>
      <c r="K1496">
        <v>-5.8299999999999998E-2</v>
      </c>
      <c r="L1496">
        <v>1.2450000000000001</v>
      </c>
      <c r="M1496">
        <v>2.6999</v>
      </c>
      <c r="N1496">
        <v>-4.8536999999999999</v>
      </c>
      <c r="O1496">
        <v>2.1145999999999998</v>
      </c>
      <c r="P1496">
        <v>5.9625000000000004</v>
      </c>
      <c r="Q1496">
        <v>12.193899999999999</v>
      </c>
      <c r="R1496">
        <v>16.3825</v>
      </c>
      <c r="S1496">
        <v>27.395099999999999</v>
      </c>
      <c r="T1496">
        <v>-8.9785000000000004</v>
      </c>
      <c r="U1496">
        <v>-9.4906000000000006</v>
      </c>
      <c r="V1496">
        <v>-11.3734</v>
      </c>
      <c r="W1496">
        <v>-17.092300000000002</v>
      </c>
      <c r="X1496">
        <v>15.661899999999999</v>
      </c>
      <c r="Y1496">
        <v>6.1037999999999997</v>
      </c>
      <c r="Z1496">
        <v>5.6643999999999997</v>
      </c>
      <c r="AA1496">
        <v>1.9730000000000001</v>
      </c>
      <c r="AB1496">
        <v>-6.4393000000000002</v>
      </c>
      <c r="AC1496">
        <v>-1.0182</v>
      </c>
      <c r="AD1496">
        <v>-0.90229999999999999</v>
      </c>
      <c r="AE1496">
        <v>1.2775000000000001</v>
      </c>
      <c r="AF1496">
        <v>4.4531999999999998</v>
      </c>
      <c r="AG1496">
        <v>6.8120000000000003</v>
      </c>
      <c r="AH1496">
        <v>9.3861000000000008</v>
      </c>
      <c r="AI1496">
        <v>11.2851</v>
      </c>
      <c r="AJ1496">
        <v>12.527200000000001</v>
      </c>
      <c r="AK1496">
        <v>6.4359000000000002</v>
      </c>
      <c r="AL1496">
        <v>-4.3068999999999997</v>
      </c>
      <c r="AM1496">
        <v>-4.0445000000000002</v>
      </c>
      <c r="AN1496">
        <v>-3.2229000000000001</v>
      </c>
      <c r="AO1496">
        <v>-4.399</v>
      </c>
      <c r="AP1496">
        <v>-2.5419999999999998</v>
      </c>
      <c r="AQ1496">
        <v>-2.7122999999999999</v>
      </c>
      <c r="AR1496">
        <v>-8.0207999999999995</v>
      </c>
      <c r="AS1496">
        <v>1.8594999999999999</v>
      </c>
      <c r="AT1496">
        <v>7.9612999999999996</v>
      </c>
      <c r="AU1496">
        <v>4.9351000000000003</v>
      </c>
      <c r="AV1496">
        <v>6.7298999999999998</v>
      </c>
      <c r="AW1496">
        <v>6.0233999999999996</v>
      </c>
      <c r="AX1496">
        <v>8.0075000000000003</v>
      </c>
      <c r="AY1496">
        <v>11.3429</v>
      </c>
      <c r="AZ1496">
        <v>11.764099999999999</v>
      </c>
      <c r="BA1496">
        <v>13.1175</v>
      </c>
      <c r="BB1496">
        <v>9.8027999999999995</v>
      </c>
      <c r="BC1496">
        <v>5.3893000000000004</v>
      </c>
      <c r="BD1496">
        <v>6.9687999999999999</v>
      </c>
      <c r="BE1496">
        <v>3.2381000000000002</v>
      </c>
      <c r="BF1496">
        <v>11.638999999999999</v>
      </c>
      <c r="BG1496">
        <v>12.2227</v>
      </c>
      <c r="BH1496">
        <v>11.2422</v>
      </c>
      <c r="BI1496">
        <v>19.067900000000002</v>
      </c>
      <c r="BJ1496">
        <v>18.998200000000001</v>
      </c>
      <c r="BK1496">
        <v>52.532800000000002</v>
      </c>
      <c r="BL1496">
        <v>52.057000000000002</v>
      </c>
      <c r="BM1496">
        <v>-0.3886</v>
      </c>
      <c r="BN1496">
        <v>-16.035499999999999</v>
      </c>
      <c r="BO1496">
        <v>-29.994499999999999</v>
      </c>
      <c r="BP1496">
        <v>-36.988999999999997</v>
      </c>
      <c r="BQ1496">
        <v>-14.4168</v>
      </c>
      <c r="BR1496">
        <v>-1.3023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</row>
    <row r="1497" spans="1:103" x14ac:dyDescent="0.25">
      <c r="A1497" t="str">
        <v>M:TPHIX</v>
      </c>
      <c r="B1497" t="str">
        <v>Timothy Plan High Yield Bond Fund I</v>
      </c>
      <c r="C1497" t="str">
        <v>Historical Sharpe Ratio (3Y)</v>
      </c>
      <c r="D1497">
        <v>-0.2137</v>
      </c>
      <c r="E1497">
        <v>-0.13039999999999999</v>
      </c>
      <c r="F1497">
        <v>-0.22420000000000001</v>
      </c>
      <c r="G1497">
        <v>-0.1326</v>
      </c>
      <c r="H1497">
        <v>-7.85E-2</v>
      </c>
      <c r="I1497">
        <v>-4.2200000000000001E-2</v>
      </c>
      <c r="J1497">
        <v>0.21909999999999999</v>
      </c>
      <c r="K1497">
        <v>0.66839999999999999</v>
      </c>
      <c r="L1497">
        <v>-7.0000000000000007E-2</v>
      </c>
      <c r="M1497">
        <v>-8.7999999999999995E-2</v>
      </c>
      <c r="N1497">
        <v>-1.12E-2</v>
      </c>
      <c r="O1497">
        <v>0.38379999999999997</v>
      </c>
      <c r="P1497">
        <v>0.72299999999999998</v>
      </c>
      <c r="Q1497">
        <v>0.56259999999999999</v>
      </c>
      <c r="R1497">
        <v>0.57679999999999998</v>
      </c>
      <c r="S1497">
        <v>0.48470000000000002</v>
      </c>
      <c r="T1497">
        <v>0.36199999999999999</v>
      </c>
      <c r="U1497">
        <v>0.2046</v>
      </c>
      <c r="V1497">
        <v>0.1278</v>
      </c>
      <c r="W1497">
        <v>-0.23219999999999999</v>
      </c>
      <c r="X1497">
        <v>1.1536</v>
      </c>
      <c r="Y1497">
        <v>0.97060000000000002</v>
      </c>
      <c r="Z1497">
        <v>1.2272000000000001</v>
      </c>
      <c r="AA1497">
        <v>1.3257000000000001</v>
      </c>
      <c r="AB1497">
        <v>0.80379999999999996</v>
      </c>
      <c r="AC1497">
        <v>0.89859999999999995</v>
      </c>
      <c r="AD1497">
        <v>0.48149999999999998</v>
      </c>
      <c r="AE1497">
        <v>0.53680000000000005</v>
      </c>
      <c r="AF1497">
        <v>0.86299999999999999</v>
      </c>
      <c r="AG1497">
        <v>0.58379999999999999</v>
      </c>
      <c r="AH1497">
        <v>0.37730000000000002</v>
      </c>
      <c r="AI1497">
        <v>0.40110000000000001</v>
      </c>
      <c r="AJ1497">
        <v>0.46089999999999998</v>
      </c>
      <c r="AK1497">
        <v>0.56120000000000003</v>
      </c>
      <c r="AL1497">
        <v>0.4622</v>
      </c>
      <c r="AM1497">
        <v>8.9700000000000002E-2</v>
      </c>
      <c r="AN1497">
        <v>2.6100000000000002E-2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</row>
    <row r="1498" spans="1:103" x14ac:dyDescent="0.25">
      <c r="A1498" t="str">
        <v>M:TPHIX</v>
      </c>
      <c r="B1498" t="str">
        <v>Timothy Plan High Yield Bond Fund I</v>
      </c>
      <c r="C1498" t="str">
        <v>Historical Sharpe Ratio (5Y)</v>
      </c>
      <c r="D1498">
        <v>0.1273</v>
      </c>
      <c r="E1498">
        <v>0.2001</v>
      </c>
      <c r="F1498">
        <v>0.1729</v>
      </c>
      <c r="G1498">
        <v>0.214</v>
      </c>
      <c r="H1498">
        <v>0.32650000000000001</v>
      </c>
      <c r="I1498">
        <v>0.14799999999999999</v>
      </c>
      <c r="J1498">
        <v>0.19259999999999999</v>
      </c>
      <c r="K1498">
        <v>0.17100000000000001</v>
      </c>
      <c r="L1498">
        <v>8.0699999999999994E-2</v>
      </c>
      <c r="M1498">
        <v>2.0400000000000001E-2</v>
      </c>
      <c r="N1498">
        <v>9.0399999999999994E-2</v>
      </c>
      <c r="O1498">
        <v>0.37159999999999999</v>
      </c>
      <c r="P1498">
        <v>0.51349999999999996</v>
      </c>
      <c r="Q1498">
        <v>0.52459999999999996</v>
      </c>
      <c r="R1498">
        <v>0.59130000000000005</v>
      </c>
      <c r="S1498">
        <v>0.621</v>
      </c>
      <c r="T1498">
        <v>0.63729999999999998</v>
      </c>
      <c r="U1498">
        <v>0.46300000000000002</v>
      </c>
      <c r="V1498">
        <v>0.27400000000000002</v>
      </c>
      <c r="W1498">
        <v>3.6600000000000001E-2</v>
      </c>
      <c r="X1498">
        <v>0.86760000000000004</v>
      </c>
      <c r="Y1498">
        <v>0.57089999999999996</v>
      </c>
      <c r="Z1498">
        <v>0.44269999999999998</v>
      </c>
      <c r="AA1498">
        <v>0.42909999999999998</v>
      </c>
      <c r="AB1498">
        <v>0.29609999999999997</v>
      </c>
      <c r="AC1498">
        <v>0.59140000000000004</v>
      </c>
      <c r="AD1498">
        <v>0.61129999999999995</v>
      </c>
      <c r="AE1498">
        <v>0.5131</v>
      </c>
      <c r="AF1498">
        <v>0.68130000000000002</v>
      </c>
      <c r="AG1498">
        <v>0.75690000000000002</v>
      </c>
      <c r="AH1498">
        <v>0.84730000000000005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</row>
    <row r="1499" spans="1:103" x14ac:dyDescent="0.25">
      <c r="A1499" t="str">
        <v>M:TPHIX</v>
      </c>
      <c r="B1499" t="str">
        <v>Timothy Plan High Yield Bond Fund I</v>
      </c>
      <c r="C1499" t="str">
        <v>Historical Sortino (3Y)</v>
      </c>
      <c r="D1499">
        <v>-0.28799999999999998</v>
      </c>
      <c r="E1499">
        <v>-0.1804</v>
      </c>
      <c r="F1499">
        <v>-0.31019999999999998</v>
      </c>
      <c r="G1499">
        <v>-0.18110000000000001</v>
      </c>
      <c r="H1499">
        <v>-0.10730000000000001</v>
      </c>
      <c r="I1499">
        <v>-5.3400000000000003E-2</v>
      </c>
      <c r="J1499">
        <v>0.28210000000000002</v>
      </c>
      <c r="K1499">
        <v>1.0250999999999999</v>
      </c>
      <c r="L1499">
        <v>-6.88E-2</v>
      </c>
      <c r="M1499">
        <v>-8.3099999999999993E-2</v>
      </c>
      <c r="N1499">
        <v>-9.4999999999999998E-3</v>
      </c>
      <c r="O1499">
        <v>0.2984</v>
      </c>
      <c r="P1499">
        <v>0.48930000000000001</v>
      </c>
      <c r="Q1499">
        <v>0.38450000000000001</v>
      </c>
      <c r="R1499">
        <v>0.41099999999999998</v>
      </c>
      <c r="S1499">
        <v>0.36859999999999998</v>
      </c>
      <c r="T1499">
        <v>0.29680000000000001</v>
      </c>
      <c r="U1499">
        <v>0.17249999999999999</v>
      </c>
      <c r="V1499">
        <v>0.1042</v>
      </c>
      <c r="W1499">
        <v>-0.16200000000000001</v>
      </c>
      <c r="X1499">
        <v>2.1496</v>
      </c>
      <c r="Y1499">
        <v>1.8407</v>
      </c>
      <c r="Z1499">
        <v>2.2538999999999998</v>
      </c>
      <c r="AA1499">
        <v>2.4279999999999999</v>
      </c>
      <c r="AB1499">
        <v>1.5271999999999999</v>
      </c>
      <c r="AC1499">
        <v>1.3724000000000001</v>
      </c>
      <c r="AD1499">
        <v>0.79969999999999997</v>
      </c>
      <c r="AE1499">
        <v>0.94040000000000001</v>
      </c>
      <c r="AF1499">
        <v>1.4630000000000001</v>
      </c>
      <c r="AG1499">
        <v>0.92049999999999998</v>
      </c>
      <c r="AH1499">
        <v>0.63370000000000004</v>
      </c>
      <c r="AI1499">
        <v>0.68259999999999998</v>
      </c>
      <c r="AJ1499">
        <v>0.76419999999999999</v>
      </c>
      <c r="AK1499">
        <v>0.89890000000000003</v>
      </c>
      <c r="AL1499">
        <v>0.748</v>
      </c>
      <c r="AM1499">
        <v>0.14610000000000001</v>
      </c>
      <c r="AN1499">
        <v>3.5099999999999999E-2</v>
      </c>
      <c r="AO1499">
        <v>0.45829999999999999</v>
      </c>
      <c r="AP1499">
        <v>1.1922999999999999</v>
      </c>
      <c r="AQ1499">
        <v>1.0916999999999999</v>
      </c>
      <c r="AR1499">
        <v>1.1515</v>
      </c>
      <c r="AS1499">
        <v>4.5057999999999998</v>
      </c>
      <c r="AT1499">
        <v>6.3227000000000002</v>
      </c>
      <c r="AU1499">
        <v>5.6060999999999996</v>
      </c>
      <c r="AV1499">
        <v>5.8886000000000003</v>
      </c>
      <c r="AW1499">
        <v>5.7667999999999999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</row>
    <row r="1500" spans="1:103" x14ac:dyDescent="0.25">
      <c r="A1500" t="str">
        <v>M:TPHIX</v>
      </c>
      <c r="B1500" t="str">
        <v>Timothy Plan High Yield Bond Fund I</v>
      </c>
      <c r="C1500" t="str">
        <v>Historical Sortino (5Y)</v>
      </c>
      <c r="D1500">
        <v>0.1138</v>
      </c>
      <c r="E1500">
        <v>0.1784</v>
      </c>
      <c r="F1500">
        <v>0.15440000000000001</v>
      </c>
      <c r="G1500">
        <v>0.19109999999999999</v>
      </c>
      <c r="H1500">
        <v>0.29509999999999997</v>
      </c>
      <c r="I1500">
        <v>0.13200000000000001</v>
      </c>
      <c r="J1500">
        <v>0.17680000000000001</v>
      </c>
      <c r="K1500">
        <v>0.15740000000000001</v>
      </c>
      <c r="L1500">
        <v>7.4800000000000005E-2</v>
      </c>
      <c r="M1500">
        <v>1.89E-2</v>
      </c>
      <c r="N1500">
        <v>7.9100000000000004E-2</v>
      </c>
      <c r="O1500">
        <v>0.30470000000000003</v>
      </c>
      <c r="P1500">
        <v>0.4012</v>
      </c>
      <c r="Q1500">
        <v>0.38840000000000002</v>
      </c>
      <c r="R1500">
        <v>0.44769999999999999</v>
      </c>
      <c r="S1500">
        <v>0.47270000000000001</v>
      </c>
      <c r="T1500">
        <v>0.4929</v>
      </c>
      <c r="U1500">
        <v>0.38800000000000001</v>
      </c>
      <c r="V1500">
        <v>0.23669999999999999</v>
      </c>
      <c r="W1500">
        <v>3.0700000000000002E-2</v>
      </c>
      <c r="X1500">
        <v>1.5007999999999999</v>
      </c>
      <c r="Y1500">
        <v>0.89190000000000003</v>
      </c>
      <c r="Z1500">
        <v>0.70940000000000003</v>
      </c>
      <c r="AA1500">
        <v>0.68340000000000001</v>
      </c>
      <c r="AB1500">
        <v>0.45200000000000001</v>
      </c>
      <c r="AC1500">
        <v>0.84430000000000005</v>
      </c>
      <c r="AD1500">
        <v>0.88770000000000004</v>
      </c>
      <c r="AE1500">
        <v>0.75600000000000001</v>
      </c>
      <c r="AF1500">
        <v>0.98080000000000001</v>
      </c>
      <c r="AG1500">
        <v>1.1269</v>
      </c>
      <c r="AH1500">
        <v>1.3025</v>
      </c>
      <c r="AI1500">
        <v>1.1981999999999999</v>
      </c>
      <c r="AJ1500">
        <v>1.3263</v>
      </c>
      <c r="AK1500">
        <v>1.5076000000000001</v>
      </c>
      <c r="AL1500">
        <v>1.0565</v>
      </c>
      <c r="AM1500">
        <v>0.84150000000000003</v>
      </c>
      <c r="AN1500">
        <v>0.86109999999999998</v>
      </c>
      <c r="AO1500">
        <v>1.1216999999999999</v>
      </c>
      <c r="AP1500">
        <v>1.5676000000000001</v>
      </c>
      <c r="AQ1500">
        <v>1.4251</v>
      </c>
      <c r="AR1500">
        <v>1.3607</v>
      </c>
      <c r="AS1500">
        <v>4.4256000000000002</v>
      </c>
      <c r="AT1500">
        <v>9.4449000000000005</v>
      </c>
      <c r="AU1500">
        <v>13.676600000000001</v>
      </c>
      <c r="AV1500">
        <v>13.547700000000001</v>
      </c>
      <c r="AW1500">
        <v>8.2993000000000006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</row>
    <row r="1501" spans="1:103" x14ac:dyDescent="0.25">
      <c r="A1501" t="str">
        <v>M:TPHIX</v>
      </c>
      <c r="B1501" t="str">
        <v>Timothy Plan High Yield Bond Fund I</v>
      </c>
      <c r="C1501" t="str">
        <v>Alpha (3Y)</v>
      </c>
      <c r="D1501">
        <v>3.8132000000000001</v>
      </c>
      <c r="E1501">
        <v>3.3382999999999998</v>
      </c>
      <c r="F1501">
        <v>3.6888000000000001</v>
      </c>
      <c r="G1501">
        <v>3.6572</v>
      </c>
      <c r="H1501">
        <v>4.3535000000000004</v>
      </c>
      <c r="I1501">
        <v>6.1551</v>
      </c>
      <c r="J1501">
        <v>6.6856999999999998</v>
      </c>
      <c r="K1501">
        <v>9.7346000000000004</v>
      </c>
      <c r="L1501">
        <v>2.6244999999999998</v>
      </c>
      <c r="M1501">
        <v>3.3509000000000002</v>
      </c>
      <c r="N1501">
        <v>1.3309</v>
      </c>
      <c r="O1501">
        <v>3.9521000000000002</v>
      </c>
      <c r="P1501">
        <v>5.9904999999999999</v>
      </c>
      <c r="Q1501">
        <v>4.1220999999999997</v>
      </c>
      <c r="R1501">
        <v>4.3236999999999997</v>
      </c>
      <c r="S1501">
        <v>3.8128000000000002</v>
      </c>
      <c r="T1501">
        <v>1.3484</v>
      </c>
      <c r="U1501">
        <v>-0.3574</v>
      </c>
      <c r="V1501">
        <v>-1.0632999999999999</v>
      </c>
      <c r="W1501">
        <v>-3.7073</v>
      </c>
      <c r="X1501">
        <v>3.8132999999999999</v>
      </c>
      <c r="Y1501">
        <v>3.3885000000000001</v>
      </c>
      <c r="Z1501">
        <v>4.3121999999999998</v>
      </c>
      <c r="AA1501">
        <v>4.7424999999999997</v>
      </c>
      <c r="AB1501">
        <v>3.6869000000000001</v>
      </c>
      <c r="AC1501">
        <v>4.6268000000000002</v>
      </c>
      <c r="AD1501">
        <v>2.2833999999999999</v>
      </c>
      <c r="AE1501">
        <v>2.7660999999999998</v>
      </c>
      <c r="AF1501">
        <v>4.4181999999999997</v>
      </c>
      <c r="AG1501">
        <v>3.0192000000000001</v>
      </c>
      <c r="AH1501">
        <v>1.4191</v>
      </c>
      <c r="AI1501">
        <v>1.4942</v>
      </c>
      <c r="AJ1501">
        <v>1.716</v>
      </c>
      <c r="AK1501">
        <v>1.4915</v>
      </c>
      <c r="AL1501">
        <v>0.74860000000000004</v>
      </c>
      <c r="AM1501">
        <v>-1.2078</v>
      </c>
      <c r="AN1501">
        <v>-0.79920000000000002</v>
      </c>
      <c r="AO1501">
        <v>0.74070000000000003</v>
      </c>
      <c r="AP1501">
        <v>3.7949000000000002</v>
      </c>
      <c r="AQ1501">
        <v>3.0514000000000001</v>
      </c>
      <c r="AR1501">
        <v>3.0716000000000001</v>
      </c>
      <c r="AS1501">
        <v>6.0468000000000002</v>
      </c>
      <c r="AT1501">
        <v>5.7823000000000002</v>
      </c>
      <c r="AU1501">
        <v>4.8042999999999996</v>
      </c>
      <c r="AV1501">
        <v>5.36</v>
      </c>
      <c r="AW1501">
        <v>5.5873999999999997</v>
      </c>
      <c r="AX1501">
        <v>6.9126000000000003</v>
      </c>
      <c r="AY1501">
        <v>9.7881</v>
      </c>
      <c r="AZ1501">
        <v>9.9762000000000004</v>
      </c>
      <c r="BA1501">
        <v>11.6622</v>
      </c>
      <c r="BB1501">
        <v>12.095599999999999</v>
      </c>
      <c r="BC1501">
        <v>20.981300000000001</v>
      </c>
      <c r="BD1501">
        <v>21.8247</v>
      </c>
      <c r="BE1501">
        <v>3.8149999999999999</v>
      </c>
      <c r="BF1501">
        <v>0.84419999999999995</v>
      </c>
      <c r="BG1501">
        <v>2.5175999999999998</v>
      </c>
      <c r="BH1501">
        <v>1.8800000000000001E-2</v>
      </c>
      <c r="BI1501">
        <v>-2.5543999999999998</v>
      </c>
      <c r="BJ1501">
        <v>-4.5617999999999999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</row>
    <row r="1502" spans="1:103" x14ac:dyDescent="0.25">
      <c r="A1502" t="str">
        <v>M:TPHIX</v>
      </c>
      <c r="B1502" t="str">
        <v>Timothy Plan High Yield Bond Fund I</v>
      </c>
      <c r="C1502" t="str">
        <v>Alpha (5Y)</v>
      </c>
      <c r="D1502">
        <v>3.8546</v>
      </c>
      <c r="E1502">
        <v>4.0034000000000001</v>
      </c>
      <c r="F1502">
        <v>4.0297000000000001</v>
      </c>
      <c r="G1502">
        <v>3.8359000000000001</v>
      </c>
      <c r="H1502">
        <v>4.3075999999999999</v>
      </c>
      <c r="I1502">
        <v>2.9830000000000001</v>
      </c>
      <c r="J1502">
        <v>2.7686999999999999</v>
      </c>
      <c r="K1502">
        <v>2.2675999999999998</v>
      </c>
      <c r="L1502">
        <v>1.9316</v>
      </c>
      <c r="M1502">
        <v>1.5297000000000001</v>
      </c>
      <c r="N1502">
        <v>1.0324</v>
      </c>
      <c r="O1502">
        <v>2.9214000000000002</v>
      </c>
      <c r="P1502">
        <v>3.4687999999999999</v>
      </c>
      <c r="Q1502">
        <v>4.0034999999999998</v>
      </c>
      <c r="R1502">
        <v>4.5730000000000004</v>
      </c>
      <c r="S1502">
        <v>4.8917999999999999</v>
      </c>
      <c r="T1502">
        <v>4.2645999999999997</v>
      </c>
      <c r="U1502">
        <v>2.7162999999999999</v>
      </c>
      <c r="V1502">
        <v>0.80420000000000003</v>
      </c>
      <c r="W1502">
        <v>-0.753</v>
      </c>
      <c r="X1502">
        <v>3.9832000000000001</v>
      </c>
      <c r="Y1502">
        <v>2.5459000000000001</v>
      </c>
      <c r="Z1502">
        <v>1.6981999999999999</v>
      </c>
      <c r="AA1502">
        <v>1.5541</v>
      </c>
      <c r="AB1502">
        <v>0.93159999999999998</v>
      </c>
      <c r="AC1502">
        <v>2.3843999999999999</v>
      </c>
      <c r="AD1502">
        <v>2.4022000000000001</v>
      </c>
      <c r="AE1502">
        <v>1.8715999999999999</v>
      </c>
      <c r="AF1502">
        <v>2.6488999999999998</v>
      </c>
      <c r="AG1502">
        <v>3.1859000000000002</v>
      </c>
      <c r="AH1502">
        <v>3.6156999999999999</v>
      </c>
      <c r="AI1502">
        <v>3.2621000000000002</v>
      </c>
      <c r="AJ1502">
        <v>3.8389000000000002</v>
      </c>
      <c r="AK1502">
        <v>3.9152</v>
      </c>
      <c r="AL1502">
        <v>2.3717000000000001</v>
      </c>
      <c r="AM1502">
        <v>1.4138999999999999</v>
      </c>
      <c r="AN1502">
        <v>1.7238</v>
      </c>
      <c r="AO1502">
        <v>2.9845999999999999</v>
      </c>
      <c r="AP1502">
        <v>5.1208999999999998</v>
      </c>
      <c r="AQ1502">
        <v>4.6609999999999996</v>
      </c>
      <c r="AR1502">
        <v>4.1795999999999998</v>
      </c>
      <c r="AS1502">
        <v>6.7522000000000002</v>
      </c>
      <c r="AT1502">
        <v>8.8828999999999994</v>
      </c>
      <c r="AU1502">
        <v>13.3108</v>
      </c>
      <c r="AV1502">
        <v>13.923999999999999</v>
      </c>
      <c r="AW1502">
        <v>5.5477999999999996</v>
      </c>
      <c r="AX1502">
        <v>2.3347000000000002</v>
      </c>
      <c r="AY1502">
        <v>3.1073</v>
      </c>
      <c r="AZ1502">
        <v>1.8388</v>
      </c>
      <c r="BA1502">
        <v>0.94550000000000001</v>
      </c>
      <c r="BB1502">
        <v>-2.1999999999999999E-2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</row>
    <row r="1503" spans="1:103" x14ac:dyDescent="0.25">
      <c r="A1503" t="str">
        <v>M:TPHIX</v>
      </c>
      <c r="B1503" t="str">
        <v>Timothy Plan High Yield Bond Fund I</v>
      </c>
      <c r="C1503" t="str">
        <v>Beta (3Y)</v>
      </c>
      <c r="D1503">
        <v>0.85499999999999998</v>
      </c>
      <c r="E1503">
        <v>0.87419999999999998</v>
      </c>
      <c r="F1503">
        <v>0.87890000000000001</v>
      </c>
      <c r="G1503">
        <v>0.90980000000000005</v>
      </c>
      <c r="H1503">
        <v>0.89159999999999995</v>
      </c>
      <c r="I1503">
        <v>0.92310000000000003</v>
      </c>
      <c r="J1503">
        <v>0.95320000000000005</v>
      </c>
      <c r="K1503">
        <v>1.0411999999999999</v>
      </c>
      <c r="L1503">
        <v>1.0537000000000001</v>
      </c>
      <c r="M1503">
        <v>1.2009000000000001</v>
      </c>
      <c r="N1503">
        <v>1.0185</v>
      </c>
      <c r="O1503">
        <v>0.76670000000000005</v>
      </c>
      <c r="P1503">
        <v>0.71689999999999998</v>
      </c>
      <c r="Q1503">
        <v>0.64790000000000003</v>
      </c>
      <c r="R1503">
        <v>0.6754</v>
      </c>
      <c r="S1503">
        <v>0.65859999999999996</v>
      </c>
      <c r="T1503">
        <v>0.80920000000000003</v>
      </c>
      <c r="U1503">
        <v>0.77380000000000004</v>
      </c>
      <c r="V1503">
        <v>0.70169999999999999</v>
      </c>
      <c r="W1503">
        <v>0.49509999999999998</v>
      </c>
      <c r="X1503">
        <v>0.2175</v>
      </c>
      <c r="Y1503">
        <v>0.27129999999999999</v>
      </c>
      <c r="Z1503">
        <v>0.33119999999999999</v>
      </c>
      <c r="AA1503">
        <v>0.4027</v>
      </c>
      <c r="AB1503">
        <v>0.2787</v>
      </c>
      <c r="AC1503">
        <v>0.52229999999999999</v>
      </c>
      <c r="AD1503">
        <v>0.44009999999999999</v>
      </c>
      <c r="AE1503">
        <v>0.49580000000000002</v>
      </c>
      <c r="AF1503">
        <v>0.32890000000000003</v>
      </c>
      <c r="AG1503">
        <v>0.3</v>
      </c>
      <c r="AH1503">
        <v>0.45900000000000002</v>
      </c>
      <c r="AI1503">
        <v>0.44269999999999998</v>
      </c>
      <c r="AJ1503">
        <v>0.43309999999999998</v>
      </c>
      <c r="AK1503">
        <v>0.52990000000000004</v>
      </c>
      <c r="AL1503">
        <v>0.54259999999999997</v>
      </c>
      <c r="AM1503">
        <v>0.72460000000000002</v>
      </c>
      <c r="AN1503">
        <v>0.66359999999999997</v>
      </c>
      <c r="AO1503">
        <v>0.58789999999999998</v>
      </c>
      <c r="AP1503">
        <v>0.70040000000000002</v>
      </c>
      <c r="AQ1503">
        <v>0.59219999999999995</v>
      </c>
      <c r="AR1503">
        <v>0.85270000000000001</v>
      </c>
      <c r="AS1503">
        <v>0.95399999999999996</v>
      </c>
      <c r="AT1503">
        <v>0.44340000000000002</v>
      </c>
      <c r="AU1503">
        <v>0.47149999999999997</v>
      </c>
      <c r="AV1503">
        <v>0.4733</v>
      </c>
      <c r="AW1503">
        <v>0.41010000000000002</v>
      </c>
      <c r="AX1503">
        <v>0.43509999999999999</v>
      </c>
      <c r="AY1503">
        <v>-0.1208</v>
      </c>
      <c r="AZ1503">
        <v>-0.108</v>
      </c>
      <c r="BA1503">
        <v>-0.22270000000000001</v>
      </c>
      <c r="BB1503">
        <v>7.5999999999999998E-2</v>
      </c>
      <c r="BC1503">
        <v>0.1573</v>
      </c>
      <c r="BD1503">
        <v>-0.1075</v>
      </c>
      <c r="BE1503">
        <v>0.76459999999999995</v>
      </c>
      <c r="BF1503">
        <v>1.1692</v>
      </c>
      <c r="BG1503">
        <v>1.1581999999999999</v>
      </c>
      <c r="BH1503">
        <v>1.0843</v>
      </c>
      <c r="BI1503">
        <v>1.0595000000000001</v>
      </c>
      <c r="BJ1503">
        <v>1.0719000000000001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</row>
    <row r="1504" spans="1:103" x14ac:dyDescent="0.25">
      <c r="A1504" t="str">
        <v>M:TPHIX</v>
      </c>
      <c r="B1504" t="str">
        <v>Timothy Plan High Yield Bond Fund I</v>
      </c>
      <c r="C1504" t="str">
        <v>Beta (5Y)</v>
      </c>
      <c r="D1504">
        <v>0.87790000000000001</v>
      </c>
      <c r="E1504">
        <v>0.9002</v>
      </c>
      <c r="F1504">
        <v>0.88690000000000002</v>
      </c>
      <c r="G1504">
        <v>0.89119999999999999</v>
      </c>
      <c r="H1504">
        <v>0.90349999999999997</v>
      </c>
      <c r="I1504">
        <v>0.85460000000000003</v>
      </c>
      <c r="J1504">
        <v>0.86350000000000005</v>
      </c>
      <c r="K1504">
        <v>0.86019999999999996</v>
      </c>
      <c r="L1504">
        <v>0.89159999999999995</v>
      </c>
      <c r="M1504">
        <v>0.97589999999999999</v>
      </c>
      <c r="N1504">
        <v>0.84360000000000002</v>
      </c>
      <c r="O1504">
        <v>0.66639999999999999</v>
      </c>
      <c r="P1504">
        <v>0.61040000000000005</v>
      </c>
      <c r="Q1504">
        <v>0.58960000000000001</v>
      </c>
      <c r="R1504">
        <v>0.61819999999999997</v>
      </c>
      <c r="S1504">
        <v>0.59630000000000005</v>
      </c>
      <c r="T1504">
        <v>0.65400000000000003</v>
      </c>
      <c r="U1504">
        <v>0.66839999999999999</v>
      </c>
      <c r="V1504">
        <v>0.62490000000000001</v>
      </c>
      <c r="W1504">
        <v>0.46100000000000002</v>
      </c>
      <c r="X1504">
        <v>0.2651</v>
      </c>
      <c r="Y1504">
        <v>0.27210000000000001</v>
      </c>
      <c r="Z1504">
        <v>0.3775</v>
      </c>
      <c r="AA1504">
        <v>0.41610000000000003</v>
      </c>
      <c r="AB1504">
        <v>0.34289999999999998</v>
      </c>
      <c r="AC1504">
        <v>0.44479999999999997</v>
      </c>
      <c r="AD1504">
        <v>0.45939999999999998</v>
      </c>
      <c r="AE1504">
        <v>0.60609999999999997</v>
      </c>
      <c r="AF1504">
        <v>0.58730000000000004</v>
      </c>
      <c r="AG1504">
        <v>0.5806</v>
      </c>
      <c r="AH1504">
        <v>0.62970000000000004</v>
      </c>
      <c r="AI1504">
        <v>0.5655</v>
      </c>
      <c r="AJ1504">
        <v>0.5847</v>
      </c>
      <c r="AK1504">
        <v>0.66100000000000003</v>
      </c>
      <c r="AL1504">
        <v>0.47249999999999998</v>
      </c>
      <c r="AM1504">
        <v>0.49609999999999999</v>
      </c>
      <c r="AN1504">
        <v>0.48880000000000001</v>
      </c>
      <c r="AO1504">
        <v>0.40439999999999998</v>
      </c>
      <c r="AP1504">
        <v>0.45889999999999997</v>
      </c>
      <c r="AQ1504">
        <v>0.38719999999999999</v>
      </c>
      <c r="AR1504">
        <v>0.47439999999999999</v>
      </c>
      <c r="AS1504">
        <v>0.35070000000000001</v>
      </c>
      <c r="AT1504">
        <v>0.44940000000000002</v>
      </c>
      <c r="AU1504">
        <v>0.56389999999999996</v>
      </c>
      <c r="AV1504">
        <v>0.43580000000000002</v>
      </c>
      <c r="AW1504">
        <v>0.77829999999999999</v>
      </c>
      <c r="AX1504">
        <v>0.97750000000000004</v>
      </c>
      <c r="AY1504">
        <v>0.91990000000000005</v>
      </c>
      <c r="AZ1504">
        <v>0.88280000000000003</v>
      </c>
      <c r="BA1504">
        <v>0.8216</v>
      </c>
      <c r="BB1504">
        <v>0.82099999999999995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</row>
    <row r="1505" spans="1:103" x14ac:dyDescent="0.25">
      <c r="A1505" t="str">
        <v>M:TPHIX</v>
      </c>
      <c r="B1505" t="str">
        <v>Timothy Plan High Yield Bond Fund I</v>
      </c>
      <c r="C1505" t="str">
        <v>Annualized Standard Deviation of Monthly Returns (3Y Lookback)</v>
      </c>
      <c r="D1505">
        <v>7.6945E-2</v>
      </c>
      <c r="E1505">
        <v>7.7529000000000001E-2</v>
      </c>
      <c r="F1505">
        <v>7.6829999999999996E-2</v>
      </c>
      <c r="G1505">
        <v>7.6407000000000003E-2</v>
      </c>
      <c r="H1505">
        <v>7.6057E-2</v>
      </c>
      <c r="I1505">
        <v>7.2455000000000006E-2</v>
      </c>
      <c r="J1505">
        <v>7.3927999999999994E-2</v>
      </c>
      <c r="K1505">
        <v>8.7655999999999998E-2</v>
      </c>
      <c r="L1505">
        <v>0.137049</v>
      </c>
      <c r="M1505">
        <v>0.13513700000000001</v>
      </c>
      <c r="N1505">
        <v>0.12731600000000001</v>
      </c>
      <c r="O1505">
        <v>0.123698</v>
      </c>
      <c r="P1505">
        <v>0.122017</v>
      </c>
      <c r="Q1505">
        <v>0.123223</v>
      </c>
      <c r="R1505">
        <v>0.12377199999999999</v>
      </c>
      <c r="S1505">
        <v>0.123959</v>
      </c>
      <c r="T1505">
        <v>0.124662</v>
      </c>
      <c r="U1505">
        <v>0.12363</v>
      </c>
      <c r="V1505">
        <v>0.121909</v>
      </c>
      <c r="W1505">
        <v>9.1773999999999994E-2</v>
      </c>
      <c r="X1505">
        <v>3.7651999999999998E-2</v>
      </c>
      <c r="Y1505">
        <v>3.8947000000000002E-2</v>
      </c>
      <c r="Z1505">
        <v>3.7803000000000003E-2</v>
      </c>
      <c r="AA1505">
        <v>3.8442999999999998E-2</v>
      </c>
      <c r="AB1505">
        <v>4.9631000000000002E-2</v>
      </c>
      <c r="AC1505">
        <v>5.4491999999999999E-2</v>
      </c>
      <c r="AD1505">
        <v>5.7325000000000001E-2</v>
      </c>
      <c r="AE1505">
        <v>5.8071999999999999E-2</v>
      </c>
      <c r="AF1505">
        <v>5.8285999999999998E-2</v>
      </c>
      <c r="AG1505">
        <v>6.4167000000000002E-2</v>
      </c>
      <c r="AH1505">
        <v>6.5250000000000002E-2</v>
      </c>
      <c r="AI1505">
        <v>6.5240000000000006E-2</v>
      </c>
      <c r="AJ1505">
        <v>6.4714999999999995E-2</v>
      </c>
      <c r="AK1505">
        <v>6.3792000000000001E-2</v>
      </c>
      <c r="AL1505">
        <v>6.3128000000000004E-2</v>
      </c>
      <c r="AM1505">
        <v>6.3172000000000006E-2</v>
      </c>
      <c r="AN1505">
        <v>5.1387000000000002E-2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</row>
    <row r="1506" spans="1:103" x14ac:dyDescent="0.25">
      <c r="A1506" t="str">
        <v>M:TPHIX</v>
      </c>
      <c r="B1506" t="str">
        <v>Timothy Plan High Yield Bond Fund I</v>
      </c>
      <c r="C1506" t="str">
        <v>Annualized Standard Deviation of Monthly Returns (Since Inception)</v>
      </c>
      <c r="D1506">
        <v>8.1836999999999993E-2</v>
      </c>
      <c r="E1506">
        <v>8.2704E-2</v>
      </c>
      <c r="F1506">
        <v>8.3486000000000005E-2</v>
      </c>
      <c r="G1506">
        <v>8.4332000000000004E-2</v>
      </c>
      <c r="H1506">
        <v>8.5166000000000006E-2</v>
      </c>
      <c r="I1506">
        <v>8.4691000000000002E-2</v>
      </c>
      <c r="J1506">
        <v>8.5626999999999995E-2</v>
      </c>
      <c r="K1506">
        <v>8.6568999999999993E-2</v>
      </c>
      <c r="L1506">
        <v>8.7253999999999998E-2</v>
      </c>
      <c r="M1506">
        <v>8.7259000000000003E-2</v>
      </c>
      <c r="N1506">
        <v>8.4435999999999997E-2</v>
      </c>
      <c r="O1506">
        <v>8.3496000000000001E-2</v>
      </c>
      <c r="P1506">
        <v>8.3717E-2</v>
      </c>
      <c r="Q1506">
        <v>8.4848999999999994E-2</v>
      </c>
      <c r="R1506">
        <v>8.6124999999999993E-2</v>
      </c>
      <c r="S1506">
        <v>8.7417999999999996E-2</v>
      </c>
      <c r="T1506">
        <v>8.8723999999999997E-2</v>
      </c>
      <c r="U1506">
        <v>8.9593000000000006E-2</v>
      </c>
      <c r="V1506">
        <v>9.0203000000000005E-2</v>
      </c>
      <c r="W1506">
        <v>7.5176000000000007E-2</v>
      </c>
      <c r="X1506">
        <v>5.1410999999999998E-2</v>
      </c>
      <c r="Y1506">
        <v>5.2135000000000001E-2</v>
      </c>
      <c r="Z1506">
        <v>5.2540999999999997E-2</v>
      </c>
      <c r="AA1506">
        <v>5.2824999999999997E-2</v>
      </c>
      <c r="AB1506">
        <v>5.1933E-2</v>
      </c>
      <c r="AC1506">
        <v>5.2089999999999997E-2</v>
      </c>
      <c r="AD1506">
        <v>5.3224E-2</v>
      </c>
      <c r="AE1506">
        <v>5.4399000000000003E-2</v>
      </c>
      <c r="AF1506">
        <v>5.4911000000000001E-2</v>
      </c>
      <c r="AG1506">
        <v>5.6451000000000001E-2</v>
      </c>
      <c r="AH1506">
        <v>5.8028999999999997E-2</v>
      </c>
      <c r="AI1506">
        <v>5.953E-2</v>
      </c>
      <c r="AJ1506">
        <v>6.0897E-2</v>
      </c>
      <c r="AK1506">
        <v>6.2196000000000001E-2</v>
      </c>
      <c r="AL1506">
        <v>6.3039999999999999E-2</v>
      </c>
      <c r="AM1506">
        <v>6.3172000000000006E-2</v>
      </c>
      <c r="AN1506">
        <v>5.1387000000000002E-2</v>
      </c>
      <c r="AO1506">
        <v>4.7598000000000001E-2</v>
      </c>
      <c r="AP1506">
        <v>4.6629999999999998E-2</v>
      </c>
      <c r="AQ1506">
        <v>4.8249E-2</v>
      </c>
      <c r="AR1506">
        <v>4.7642999999999998E-2</v>
      </c>
      <c r="AS1506">
        <v>2.9621000000000001E-2</v>
      </c>
      <c r="AT1506">
        <v>2.3213000000000001E-2</v>
      </c>
      <c r="AU1506">
        <v>2.6928000000000001E-2</v>
      </c>
      <c r="AV1506">
        <v>3.1875000000000001E-2</v>
      </c>
      <c r="AW1506">
        <v>3.4244999999999998E-2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</row>
    <row r="1507" spans="1:103" x14ac:dyDescent="0.25">
      <c r="A1507" t="str">
        <v>M:TPHIX</v>
      </c>
      <c r="B1507" t="str">
        <v>Timothy Plan High Yield Bond Fund I</v>
      </c>
      <c r="C1507" t="str">
        <v>Treynor Measure Historical (vs YCharts Benchmark) (3Y)</v>
      </c>
      <c r="D1507">
        <v>-1.6356999999999999</v>
      </c>
      <c r="E1507">
        <v>-1.0056</v>
      </c>
      <c r="F1507">
        <v>-1.7028000000000001</v>
      </c>
      <c r="G1507">
        <v>-0.99970000000000003</v>
      </c>
      <c r="H1507">
        <v>-0.58950000000000002</v>
      </c>
      <c r="I1507">
        <v>-0.30299999999999999</v>
      </c>
      <c r="J1507">
        <v>1.6262000000000001</v>
      </c>
      <c r="K1507">
        <v>5.5937000000000001</v>
      </c>
      <c r="L1507">
        <v>-0.85740000000000005</v>
      </c>
      <c r="M1507">
        <v>-1.0602</v>
      </c>
      <c r="N1507">
        <v>-0.12509999999999999</v>
      </c>
      <c r="O1507">
        <v>4.0823999999999998</v>
      </c>
      <c r="P1507">
        <v>7.6048999999999998</v>
      </c>
      <c r="Q1507">
        <v>6.0308999999999999</v>
      </c>
      <c r="R1507">
        <v>6.2134</v>
      </c>
      <c r="S1507">
        <v>5.2257999999999996</v>
      </c>
      <c r="T1507">
        <v>3.9123999999999999</v>
      </c>
      <c r="U1507">
        <v>2.1810999999999998</v>
      </c>
      <c r="V1507">
        <v>1.3172999999999999</v>
      </c>
      <c r="W1507">
        <v>-1.8459000000000001</v>
      </c>
      <c r="X1507">
        <v>4.3643000000000001</v>
      </c>
      <c r="Y1507">
        <v>3.8191000000000002</v>
      </c>
      <c r="Z1507">
        <v>4.8066000000000004</v>
      </c>
      <c r="AA1507">
        <v>5.6233000000000004</v>
      </c>
      <c r="AB1507">
        <v>4.4715999999999996</v>
      </c>
      <c r="AC1507">
        <v>5.2960000000000003</v>
      </c>
      <c r="AD1507">
        <v>3.0224000000000002</v>
      </c>
      <c r="AE1507">
        <v>3.4081999999999999</v>
      </c>
      <c r="AF1507">
        <v>5.5251999999999999</v>
      </c>
      <c r="AG1507">
        <v>3.9636</v>
      </c>
      <c r="AH1507">
        <v>2.6036999999999999</v>
      </c>
      <c r="AI1507">
        <v>2.7673999999999999</v>
      </c>
      <c r="AJ1507">
        <v>3.1469999999999998</v>
      </c>
      <c r="AK1507">
        <v>3.7568000000000001</v>
      </c>
      <c r="AL1507">
        <v>3.0196000000000001</v>
      </c>
      <c r="AM1507">
        <v>0.56740000000000002</v>
      </c>
      <c r="AN1507">
        <v>0.1333</v>
      </c>
      <c r="AO1507">
        <v>1.6890000000000001</v>
      </c>
      <c r="AP1507">
        <v>4.6943999999999999</v>
      </c>
      <c r="AQ1507">
        <v>4.5431999999999997</v>
      </c>
      <c r="AR1507">
        <v>5.0312000000000001</v>
      </c>
      <c r="AS1507">
        <v>9.2226999999999997</v>
      </c>
      <c r="AT1507">
        <v>8.4347999999999992</v>
      </c>
      <c r="AU1507">
        <v>7.4382000000000001</v>
      </c>
      <c r="AV1507">
        <v>7.8067000000000002</v>
      </c>
      <c r="AW1507">
        <v>7.6957000000000004</v>
      </c>
      <c r="AX1507">
        <v>9.4182000000000006</v>
      </c>
      <c r="AY1507">
        <v>10.4298</v>
      </c>
      <c r="AZ1507">
        <v>10.7446</v>
      </c>
      <c r="BA1507">
        <v>11.923999999999999</v>
      </c>
      <c r="BB1507">
        <v>14.499000000000001</v>
      </c>
      <c r="BC1507">
        <v>23.5199</v>
      </c>
      <c r="BD1507">
        <v>21.2989</v>
      </c>
      <c r="BE1507">
        <v>10.0959</v>
      </c>
      <c r="BF1507">
        <v>8.2858000000000001</v>
      </c>
      <c r="BG1507">
        <v>8.4103999999999992</v>
      </c>
      <c r="BH1507">
        <v>5.9881000000000002</v>
      </c>
      <c r="BI1507">
        <v>4.5716000000000001</v>
      </c>
      <c r="BJ1507">
        <v>2.3841999999999999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</row>
    <row r="1508" spans="1:103" x14ac:dyDescent="0.25">
      <c r="A1508" t="str">
        <v>M:TPHIX</v>
      </c>
      <c r="B1508" t="str">
        <v>Timothy Plan High Yield Bond Fund I</v>
      </c>
      <c r="C1508" t="str">
        <v>Treynor Measure Historical (vs YCharts Benchmark) (5Y)</v>
      </c>
      <c r="D1508">
        <v>1.2919</v>
      </c>
      <c r="E1508">
        <v>2.0348999999999999</v>
      </c>
      <c r="F1508">
        <v>1.7498</v>
      </c>
      <c r="G1508">
        <v>2.1577000000000002</v>
      </c>
      <c r="H1508">
        <v>3.3144999999999998</v>
      </c>
      <c r="I1508">
        <v>1.4867999999999999</v>
      </c>
      <c r="J1508">
        <v>1.9430000000000001</v>
      </c>
      <c r="K1508">
        <v>1.7161999999999999</v>
      </c>
      <c r="L1508">
        <v>0.79890000000000005</v>
      </c>
      <c r="M1508">
        <v>0.1988</v>
      </c>
      <c r="N1508">
        <v>0.82530000000000003</v>
      </c>
      <c r="O1508">
        <v>3.2423999999999999</v>
      </c>
      <c r="P1508">
        <v>4.3920000000000003</v>
      </c>
      <c r="Q1508">
        <v>4.4835000000000003</v>
      </c>
      <c r="R1508">
        <v>5.1120999999999999</v>
      </c>
      <c r="S1508">
        <v>5.4436</v>
      </c>
      <c r="T1508">
        <v>5.8148</v>
      </c>
      <c r="U1508">
        <v>4.3472</v>
      </c>
      <c r="V1508">
        <v>2.5564</v>
      </c>
      <c r="W1508">
        <v>0.28439999999999999</v>
      </c>
      <c r="X1508">
        <v>4.7939999999999996</v>
      </c>
      <c r="Y1508">
        <v>3.3292000000000002</v>
      </c>
      <c r="Z1508">
        <v>2.5937999999999999</v>
      </c>
      <c r="AA1508">
        <v>2.5411999999999999</v>
      </c>
      <c r="AB1508">
        <v>1.7014</v>
      </c>
      <c r="AC1508">
        <v>3.2848000000000002</v>
      </c>
      <c r="AD1508">
        <v>3.4251</v>
      </c>
      <c r="AE1508">
        <v>2.8776000000000002</v>
      </c>
      <c r="AF1508">
        <v>3.8801000000000001</v>
      </c>
      <c r="AG1508">
        <v>4.4237000000000002</v>
      </c>
      <c r="AH1508">
        <v>5.0473999999999997</v>
      </c>
      <c r="AI1508">
        <v>4.6615000000000002</v>
      </c>
      <c r="AJ1508">
        <v>5.2606000000000002</v>
      </c>
      <c r="AK1508">
        <v>6.3825000000000003</v>
      </c>
      <c r="AL1508">
        <v>4.5109000000000004</v>
      </c>
      <c r="AM1508">
        <v>3.5577999999999999</v>
      </c>
      <c r="AN1508">
        <v>3.5966</v>
      </c>
      <c r="AO1508">
        <v>4.6437999999999997</v>
      </c>
      <c r="AP1508">
        <v>7.1742999999999997</v>
      </c>
      <c r="AQ1508">
        <v>6.8483999999999998</v>
      </c>
      <c r="AR1508">
        <v>6.8334000000000001</v>
      </c>
      <c r="AS1508">
        <v>9.1418999999999997</v>
      </c>
      <c r="AT1508">
        <v>12.3605</v>
      </c>
      <c r="AU1508">
        <v>16.750399999999999</v>
      </c>
      <c r="AV1508">
        <v>15.8668</v>
      </c>
      <c r="AW1508">
        <v>10.020200000000001</v>
      </c>
      <c r="AX1508">
        <v>7.4913999999999996</v>
      </c>
      <c r="AY1508">
        <v>8.2063000000000006</v>
      </c>
      <c r="AZ1508">
        <v>7.0430000000000001</v>
      </c>
      <c r="BA1508">
        <v>6.1246</v>
      </c>
      <c r="BB1508">
        <v>5.1993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</row>
    <row r="1509" spans="1:103" x14ac:dyDescent="0.25">
      <c r="A1509" t="str">
        <v>M:TPHIX</v>
      </c>
      <c r="B1509" t="str">
        <v>Timothy Plan High Yield Bond Fund I</v>
      </c>
      <c r="C1509" t="str">
        <v>Treynor Measure Historical (vs YCharts Benchmark) (1Y)</v>
      </c>
      <c r="D1509">
        <v>3.6234999999999999</v>
      </c>
      <c r="E1509">
        <v>9.9308999999999994</v>
      </c>
      <c r="F1509">
        <v>5.1589999999999998</v>
      </c>
      <c r="G1509">
        <v>5.3437999999999999</v>
      </c>
      <c r="H1509">
        <v>7.6748000000000003</v>
      </c>
      <c r="I1509">
        <v>6.4367000000000001</v>
      </c>
      <c r="J1509">
        <v>5.0986000000000002</v>
      </c>
      <c r="K1509">
        <v>-7.0820999999999996</v>
      </c>
      <c r="L1509">
        <v>-13.371499999999999</v>
      </c>
      <c r="M1509">
        <v>-15.6061</v>
      </c>
      <c r="N1509">
        <v>-13.7013</v>
      </c>
      <c r="O1509">
        <v>-0.79659999999999997</v>
      </c>
      <c r="P1509">
        <v>6.3544999999999998</v>
      </c>
      <c r="Q1509">
        <v>11.5349</v>
      </c>
      <c r="R1509">
        <v>17.319900000000001</v>
      </c>
      <c r="S1509">
        <v>26.4541</v>
      </c>
      <c r="T1509">
        <v>5.1077000000000004</v>
      </c>
      <c r="U1509">
        <v>2.3469000000000002</v>
      </c>
      <c r="V1509">
        <v>-0.31859999999999999</v>
      </c>
      <c r="W1509">
        <v>-8.2471999999999994</v>
      </c>
      <c r="X1509">
        <v>14.802099999999999</v>
      </c>
      <c r="Y1509">
        <v>6.5193000000000003</v>
      </c>
      <c r="Z1509">
        <v>6.3874000000000004</v>
      </c>
      <c r="AA1509">
        <v>3.0407999999999999</v>
      </c>
      <c r="AB1509">
        <v>-7.7648000000000001</v>
      </c>
      <c r="AC1509">
        <v>-1.5646</v>
      </c>
      <c r="AD1509">
        <v>-1.1171</v>
      </c>
      <c r="AE1509">
        <v>1.2391000000000001</v>
      </c>
      <c r="AF1509">
        <v>6.7942999999999998</v>
      </c>
      <c r="AG1509">
        <v>7.6292</v>
      </c>
      <c r="AH1509">
        <v>10.305099999999999</v>
      </c>
      <c r="AI1509">
        <v>12.579000000000001</v>
      </c>
      <c r="AJ1509">
        <v>14.876799999999999</v>
      </c>
      <c r="AK1509">
        <v>10.817500000000001</v>
      </c>
      <c r="AL1509">
        <v>0.7984</v>
      </c>
      <c r="AM1509">
        <v>-2.9598</v>
      </c>
      <c r="AN1509">
        <v>-3.2425000000000002</v>
      </c>
      <c r="AO1509">
        <v>-4.4707999999999997</v>
      </c>
      <c r="AP1509">
        <v>-1.7605999999999999</v>
      </c>
      <c r="AQ1509">
        <v>-9.9500000000000005E-2</v>
      </c>
      <c r="AR1509">
        <v>-0.48720000000000002</v>
      </c>
      <c r="AS1509">
        <v>6.2645999999999997</v>
      </c>
      <c r="AT1509">
        <v>10.540900000000001</v>
      </c>
      <c r="AU1509">
        <v>4.4504999999999999</v>
      </c>
      <c r="AV1509">
        <v>3.9342999999999999</v>
      </c>
      <c r="AW1509">
        <v>3.8010999999999999</v>
      </c>
      <c r="AX1509">
        <v>6.2491000000000003</v>
      </c>
      <c r="AY1509">
        <v>9.7441999999999993</v>
      </c>
      <c r="AZ1509">
        <v>12.6419</v>
      </c>
      <c r="BA1509">
        <v>18.410499999999999</v>
      </c>
      <c r="BB1509">
        <v>5.8876999999999997</v>
      </c>
      <c r="BC1509">
        <v>5.8589000000000002</v>
      </c>
      <c r="BD1509">
        <v>4.9546999999999999</v>
      </c>
      <c r="BE1509">
        <v>1.6636</v>
      </c>
      <c r="BF1509">
        <v>13.6013</v>
      </c>
      <c r="BG1509">
        <v>13.143700000000001</v>
      </c>
      <c r="BH1509">
        <v>12.3788</v>
      </c>
      <c r="BI1509">
        <v>16.069299999999998</v>
      </c>
      <c r="BJ1509">
        <v>22.074400000000001</v>
      </c>
      <c r="BK1509">
        <v>55.427700000000002</v>
      </c>
      <c r="BL1509">
        <v>47.470999999999997</v>
      </c>
      <c r="BM1509">
        <v>13.7987</v>
      </c>
      <c r="BN1509">
        <v>-7.3303000000000003</v>
      </c>
      <c r="BO1509">
        <v>-28.828700000000001</v>
      </c>
      <c r="BP1509">
        <v>-34.0045</v>
      </c>
      <c r="BQ1509">
        <v>-13.036</v>
      </c>
      <c r="BR1509">
        <v>-4.6318000000000001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</row>
    <row r="1510" spans="1:103" x14ac:dyDescent="0.25">
      <c r="A1510" t="str">
        <v>M:TPHIX</v>
      </c>
      <c r="B1510" t="str">
        <v>Timothy Plan High Yield Bond Fund I</v>
      </c>
      <c r="C1510" t="str">
        <v>1 Year Total Returns (Daily)</v>
      </c>
      <c r="D1510">
        <v>8.2183999999999993E-2</v>
      </c>
      <c r="E1510">
        <v>0.15338099999999999</v>
      </c>
      <c r="F1510">
        <v>0.110504</v>
      </c>
      <c r="G1510">
        <v>0.122321</v>
      </c>
      <c r="H1510">
        <v>0.12636600000000001</v>
      </c>
      <c r="I1510">
        <v>0.10542</v>
      </c>
      <c r="J1510">
        <v>8.8893E-2</v>
      </c>
      <c r="K1510">
        <v>-4.5089999999999998E-2</v>
      </c>
      <c r="L1510">
        <v>-0.120022</v>
      </c>
      <c r="M1510">
        <v>-0.15241199999999999</v>
      </c>
      <c r="N1510">
        <v>-0.135993</v>
      </c>
      <c r="O1510">
        <v>-6.8259999999999996E-3</v>
      </c>
      <c r="P1510">
        <v>6.0481E-2</v>
      </c>
      <c r="Q1510">
        <v>0.117051</v>
      </c>
      <c r="R1510">
        <v>0.16045400000000001</v>
      </c>
      <c r="S1510">
        <v>0.28479599999999999</v>
      </c>
      <c r="T1510">
        <v>6.3944000000000001E-2</v>
      </c>
      <c r="U1510">
        <v>3.5277999999999997E-2</v>
      </c>
      <c r="V1510">
        <v>8.4720000000000004E-3</v>
      </c>
      <c r="W1510">
        <v>-8.2408999999999996E-2</v>
      </c>
      <c r="X1510">
        <v>0.16889199999999999</v>
      </c>
      <c r="Y1510">
        <v>8.7776999999999994E-2</v>
      </c>
      <c r="Z1510">
        <v>8.5862999999999995E-2</v>
      </c>
      <c r="AA1510">
        <v>4.8742000000000001E-2</v>
      </c>
      <c r="AB1510">
        <v>-4.3865000000000001E-2</v>
      </c>
      <c r="AC1510">
        <v>1.0989999999999999E-3</v>
      </c>
      <c r="AD1510">
        <v>2.0709999999999999E-3</v>
      </c>
      <c r="AE1510">
        <v>2.7449000000000001E-2</v>
      </c>
      <c r="AF1510">
        <v>6.4865999999999993E-2</v>
      </c>
      <c r="AG1510">
        <v>7.2123999999999994E-2</v>
      </c>
      <c r="AH1510">
        <v>9.3497999999999998E-2</v>
      </c>
      <c r="AI1510">
        <v>0.116761</v>
      </c>
      <c r="AJ1510">
        <v>0.13695299999999999</v>
      </c>
      <c r="AK1510">
        <v>0.101213</v>
      </c>
      <c r="AL1510">
        <v>8.7790000000000003E-3</v>
      </c>
      <c r="AM1510">
        <v>-2.7387000000000002E-2</v>
      </c>
      <c r="AN1510">
        <v>-3.1607000000000003E-2</v>
      </c>
      <c r="AO1510">
        <v>-4.6249999999999999E-2</v>
      </c>
      <c r="AP1510">
        <v>-1.8845000000000001E-2</v>
      </c>
      <c r="AQ1510">
        <v>-8.5999999999999998E-4</v>
      </c>
      <c r="AR1510">
        <v>-4.9779999999999998E-3</v>
      </c>
      <c r="AS1510">
        <v>6.0676000000000001E-2</v>
      </c>
      <c r="AT1510">
        <v>0.103502</v>
      </c>
      <c r="AU1510">
        <v>4.8231000000000003E-2</v>
      </c>
      <c r="AV1510">
        <v>4.3132999999999998E-2</v>
      </c>
      <c r="AW1510">
        <v>4.1645000000000001E-2</v>
      </c>
      <c r="AX1510">
        <v>7.4199000000000001E-2</v>
      </c>
      <c r="AY1510">
        <v>0.101546</v>
      </c>
      <c r="AZ1510">
        <v>0.12642500000000001</v>
      </c>
      <c r="BA1510">
        <v>0.14075499999999999</v>
      </c>
      <c r="BB1510">
        <v>5.2895999999999999E-2</v>
      </c>
      <c r="BC1510">
        <v>4.9264000000000002E-2</v>
      </c>
      <c r="BD1510">
        <v>4.0591000000000002E-2</v>
      </c>
      <c r="BE1510">
        <v>1.5079E-2</v>
      </c>
      <c r="BF1510">
        <v>0.13598399999999999</v>
      </c>
      <c r="BG1510">
        <v>0.12710399999999999</v>
      </c>
      <c r="BH1510">
        <v>0.116747</v>
      </c>
      <c r="BI1510">
        <v>0.14983199999999999</v>
      </c>
      <c r="BJ1510">
        <v>0.20166500000000001</v>
      </c>
      <c r="BK1510">
        <v>0.54168700000000003</v>
      </c>
      <c r="BL1510">
        <v>0.53165899999999999</v>
      </c>
      <c r="BM1510">
        <v>0.138298</v>
      </c>
      <c r="BN1510">
        <v>-6.8000000000000005E-2</v>
      </c>
      <c r="BO1510">
        <v>-0.26294299999999998</v>
      </c>
      <c r="BP1510">
        <v>-0.29625600000000002</v>
      </c>
      <c r="BQ1510">
        <v>-0.108989</v>
      </c>
      <c r="BR1510">
        <v>-1.1587E-2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</row>
    <row r="1511" spans="1:103" x14ac:dyDescent="0.25">
      <c r="A1511" t="str">
        <v>M:TPHIX</v>
      </c>
      <c r="B1511" t="str">
        <v>Timothy Plan High Yield Bond Fund I</v>
      </c>
      <c r="C1511" t="str">
        <v>3 Year Total Returns (Daily)</v>
      </c>
      <c r="D1511">
        <v>7.1546999999999999E-2</v>
      </c>
      <c r="E1511">
        <v>7.9295000000000004E-2</v>
      </c>
      <c r="F1511">
        <v>4.5106E-2</v>
      </c>
      <c r="G1511">
        <v>5.4081999999999998E-2</v>
      </c>
      <c r="H1511">
        <v>5.2226000000000002E-2</v>
      </c>
      <c r="I1511">
        <v>4.8696000000000003E-2</v>
      </c>
      <c r="J1511">
        <v>9.1768000000000002E-2</v>
      </c>
      <c r="K1511">
        <v>0.21849099999999999</v>
      </c>
      <c r="L1511">
        <v>-8.1359999999999991E-3</v>
      </c>
      <c r="M1511">
        <v>-1.9800000000000002E-2</v>
      </c>
      <c r="N1511">
        <v>1.1135000000000001E-2</v>
      </c>
      <c r="O1511">
        <v>0.170871</v>
      </c>
      <c r="P1511">
        <v>0.31885200000000002</v>
      </c>
      <c r="Q1511">
        <v>0.257969</v>
      </c>
      <c r="R1511">
        <v>0.27076899999999998</v>
      </c>
      <c r="S1511">
        <v>0.23638000000000001</v>
      </c>
      <c r="T1511">
        <v>0.189083</v>
      </c>
      <c r="U1511">
        <v>0.126191</v>
      </c>
      <c r="V1511">
        <v>9.733E-2</v>
      </c>
      <c r="W1511">
        <v>-1.4622E-2</v>
      </c>
      <c r="X1511">
        <v>0.188809</v>
      </c>
      <c r="Y1511">
        <v>0.166273</v>
      </c>
      <c r="Z1511">
        <v>0.19971900000000001</v>
      </c>
      <c r="AA1511">
        <v>0.20652599999999999</v>
      </c>
      <c r="AB1511">
        <v>0.15632599999999999</v>
      </c>
      <c r="AC1511">
        <v>0.17350299999999999</v>
      </c>
      <c r="AD1511">
        <v>0.105383</v>
      </c>
      <c r="AE1511">
        <v>0.115357</v>
      </c>
      <c r="AF1511">
        <v>0.17244599999999999</v>
      </c>
      <c r="AG1511">
        <v>0.12840799999999999</v>
      </c>
      <c r="AH1511">
        <v>8.2309999999999994E-2</v>
      </c>
      <c r="AI1511">
        <v>8.5241999999999998E-2</v>
      </c>
      <c r="AJ1511">
        <v>9.5536999999999997E-2</v>
      </c>
      <c r="AK1511">
        <v>0.114009</v>
      </c>
      <c r="AL1511">
        <v>9.2211000000000001E-2</v>
      </c>
      <c r="AM1511">
        <v>1.8645999999999999E-2</v>
      </c>
      <c r="AN1511">
        <v>5.1339999999999997E-3</v>
      </c>
      <c r="AO1511">
        <v>5.3748999999999998E-2</v>
      </c>
      <c r="AP1511">
        <v>0.16050300000000001</v>
      </c>
      <c r="AQ1511">
        <v>0.15459999999999999</v>
      </c>
      <c r="AR1511">
        <v>0.16916200000000001</v>
      </c>
      <c r="AS1511">
        <v>0.272729</v>
      </c>
      <c r="AT1511">
        <v>0.239984</v>
      </c>
      <c r="AU1511">
        <v>0.211233</v>
      </c>
      <c r="AV1511">
        <v>0.22270699999999999</v>
      </c>
      <c r="AW1511">
        <v>0.21801699999999999</v>
      </c>
      <c r="AX1511">
        <v>0.27041399999999999</v>
      </c>
      <c r="AY1511">
        <v>0.30555399999999999</v>
      </c>
      <c r="AZ1511">
        <v>0.30899300000000002</v>
      </c>
      <c r="BA1511">
        <v>0.34617999999999999</v>
      </c>
      <c r="BB1511">
        <v>0.43480400000000002</v>
      </c>
      <c r="BC1511">
        <v>0.83018899999999995</v>
      </c>
      <c r="BD1511">
        <v>0.78276800000000002</v>
      </c>
      <c r="BE1511">
        <v>0.32858799999999999</v>
      </c>
      <c r="BF1511">
        <v>0.27224700000000002</v>
      </c>
      <c r="BG1511">
        <v>0.28074100000000002</v>
      </c>
      <c r="BH1511">
        <v>0.203738</v>
      </c>
      <c r="BI1511">
        <v>0.16620099999999999</v>
      </c>
      <c r="BJ1511">
        <v>0.106975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</row>
    <row r="1512" spans="1:103" x14ac:dyDescent="0.25">
      <c r="A1512" t="str">
        <v>M:TPHIX</v>
      </c>
      <c r="B1512" t="str">
        <v>Timothy Plan High Yield Bond Fund I</v>
      </c>
      <c r="C1512" t="str">
        <v>5 Year Total Returns (Daily)</v>
      </c>
      <c r="D1512">
        <v>0.20901800000000001</v>
      </c>
      <c r="E1512">
        <v>0.24815999999999999</v>
      </c>
      <c r="F1512">
        <v>0.22056100000000001</v>
      </c>
      <c r="G1512">
        <v>0.242872</v>
      </c>
      <c r="H1512">
        <v>0.30741499999999999</v>
      </c>
      <c r="I1512">
        <v>0.17716499999999999</v>
      </c>
      <c r="J1512">
        <v>0.19555400000000001</v>
      </c>
      <c r="K1512">
        <v>0.17257400000000001</v>
      </c>
      <c r="L1512">
        <v>0.108525</v>
      </c>
      <c r="M1512">
        <v>6.6277000000000003E-2</v>
      </c>
      <c r="N1512">
        <v>0.100228</v>
      </c>
      <c r="O1512">
        <v>0.25736799999999999</v>
      </c>
      <c r="P1512">
        <v>0.34132400000000002</v>
      </c>
      <c r="Q1512">
        <v>0.34874699999999997</v>
      </c>
      <c r="R1512">
        <v>0.39246199999999998</v>
      </c>
      <c r="S1512">
        <v>0.41382999999999998</v>
      </c>
      <c r="T1512">
        <v>0.43804900000000002</v>
      </c>
      <c r="U1512">
        <v>0.329623</v>
      </c>
      <c r="V1512">
        <v>0.21046200000000001</v>
      </c>
      <c r="W1512">
        <v>7.0293999999999995E-2</v>
      </c>
      <c r="X1512">
        <v>0.30890000000000001</v>
      </c>
      <c r="Y1512">
        <v>0.224916</v>
      </c>
      <c r="Z1512">
        <v>0.17887600000000001</v>
      </c>
      <c r="AA1512">
        <v>0.16661799999999999</v>
      </c>
      <c r="AB1512">
        <v>0.114204</v>
      </c>
      <c r="AC1512">
        <v>0.191862</v>
      </c>
      <c r="AD1512">
        <v>0.19680500000000001</v>
      </c>
      <c r="AE1512">
        <v>0.16484599999999999</v>
      </c>
      <c r="AF1512">
        <v>0.21685199999999999</v>
      </c>
      <c r="AG1512">
        <v>0.24409500000000001</v>
      </c>
      <c r="AH1512">
        <v>0.28014899999999998</v>
      </c>
      <c r="AI1512">
        <v>0.25409900000000002</v>
      </c>
      <c r="AJ1512">
        <v>0.28726800000000002</v>
      </c>
      <c r="AK1512">
        <v>0.33672400000000002</v>
      </c>
      <c r="AL1512">
        <v>0.227297</v>
      </c>
      <c r="AM1512">
        <v>0.17704700000000001</v>
      </c>
      <c r="AN1512">
        <v>0.17816699999999999</v>
      </c>
      <c r="AO1512">
        <v>0.23216999999999999</v>
      </c>
      <c r="AP1512">
        <v>0.38205699999999998</v>
      </c>
      <c r="AQ1512">
        <v>0.36401099999999997</v>
      </c>
      <c r="AR1512">
        <v>0.358657</v>
      </c>
      <c r="AS1512">
        <v>0.48549199999999998</v>
      </c>
      <c r="AT1512">
        <v>0.69266799999999995</v>
      </c>
      <c r="AU1512">
        <v>1.1046879999999999</v>
      </c>
      <c r="AV1512">
        <v>1.0914109999999999</v>
      </c>
      <c r="AW1512">
        <v>0.59420300000000004</v>
      </c>
      <c r="AX1512">
        <v>0.427786</v>
      </c>
      <c r="AY1512">
        <v>0.47815099999999999</v>
      </c>
      <c r="AZ1512">
        <v>0.41095900000000002</v>
      </c>
      <c r="BA1512">
        <v>0.36366199999999999</v>
      </c>
      <c r="BB1512">
        <v>0.31830900000000001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</row>
    <row r="1513" spans="1:103" x14ac:dyDescent="0.25">
      <c r="A1513" t="str">
        <v>M:TPHIX</v>
      </c>
      <c r="B1513" t="str">
        <v>Timothy Plan High Yield Bond Fund I</v>
      </c>
      <c r="C1513" t="str">
        <v>10 Year Total Returns (Daily)</v>
      </c>
      <c r="D1513">
        <v>0.582484</v>
      </c>
      <c r="E1513">
        <v>0.528891</v>
      </c>
      <c r="F1513">
        <v>0.43889099999999998</v>
      </c>
      <c r="G1513">
        <v>0.44518200000000002</v>
      </c>
      <c r="H1513">
        <v>0.45502599999999999</v>
      </c>
      <c r="I1513">
        <v>0.40301799999999999</v>
      </c>
      <c r="J1513">
        <v>0.43084499999999998</v>
      </c>
      <c r="K1513">
        <v>0.365867</v>
      </c>
      <c r="L1513">
        <v>0.34891</v>
      </c>
      <c r="M1513">
        <v>0.32654899999999998</v>
      </c>
      <c r="N1513">
        <v>0.40845500000000001</v>
      </c>
      <c r="O1513">
        <v>0.57686400000000004</v>
      </c>
      <c r="P1513">
        <v>0.72664399999999996</v>
      </c>
      <c r="Q1513">
        <v>0.802902</v>
      </c>
      <c r="R1513">
        <v>0.70896499999999996</v>
      </c>
      <c r="S1513">
        <v>0.66414499999999999</v>
      </c>
      <c r="T1513">
        <v>0.69426100000000002</v>
      </c>
      <c r="U1513">
        <v>0.63832100000000003</v>
      </c>
      <c r="V1513">
        <v>0.67292799999999997</v>
      </c>
      <c r="W1513">
        <v>0.459893</v>
      </c>
      <c r="X1513">
        <v>0.77834599999999998</v>
      </c>
      <c r="Y1513">
        <v>0.81960200000000005</v>
      </c>
      <c r="Z1513">
        <v>0.99959699999999996</v>
      </c>
      <c r="AA1513">
        <v>1.4722980000000001</v>
      </c>
      <c r="AB1513">
        <v>1.3302579999999999</v>
      </c>
      <c r="AC1513">
        <v>0.85404400000000003</v>
      </c>
      <c r="AD1513">
        <v>0.70878099999999999</v>
      </c>
      <c r="AE1513">
        <v>0.72181700000000004</v>
      </c>
      <c r="AF1513">
        <v>0.71694100000000005</v>
      </c>
      <c r="AG1513">
        <v>0.69652499999999995</v>
      </c>
      <c r="AH1513">
        <v>0.68763200000000002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</row>
    <row r="1514" spans="1:103" x14ac:dyDescent="0.25">
      <c r="A1514" t="str">
        <v>M:TSWHX</v>
      </c>
      <c r="B1514" t="str">
        <v>TSW High Yield Bond Fund Institutional</v>
      </c>
      <c r="C1514" t="str">
        <v>Alpha (1Y)</v>
      </c>
      <c r="D1514">
        <v>4.6158999999999999</v>
      </c>
      <c r="E1514">
        <v>5.1177000000000001</v>
      </c>
      <c r="F1514">
        <v>6.6803999999999997</v>
      </c>
      <c r="G1514">
        <v>7.8772000000000002</v>
      </c>
      <c r="H1514">
        <v>7.3743999999999996</v>
      </c>
      <c r="I1514">
        <v>8.1806999999999999</v>
      </c>
      <c r="J1514">
        <v>9.3490000000000002</v>
      </c>
      <c r="K1514">
        <v>0.53359999999999996</v>
      </c>
      <c r="L1514">
        <v>0.48380000000000001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</row>
    <row r="1515" spans="1:103" x14ac:dyDescent="0.25">
      <c r="A1515" t="str">
        <v>M:TSWHX</v>
      </c>
      <c r="B1515" t="str">
        <v>TSW High Yield Bond Fund Institutional</v>
      </c>
      <c r="C1515" t="str">
        <v>Historical Sharpe Ratio (3Y)</v>
      </c>
      <c r="D1515">
        <v>-0.1212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</row>
    <row r="1516" spans="1:103" x14ac:dyDescent="0.25">
      <c r="A1516" t="str">
        <v>M:TSWHX</v>
      </c>
      <c r="B1516" t="str">
        <v>TSW High Yield Bond Fund Institutional</v>
      </c>
      <c r="C1516" t="str">
        <v>Historical Sharpe Ratio (5Y)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</row>
    <row r="1517" spans="1:103" x14ac:dyDescent="0.25">
      <c r="A1517" t="str">
        <v>M:TSWHX</v>
      </c>
      <c r="B1517" t="str">
        <v>TSW High Yield Bond Fund Institutional</v>
      </c>
      <c r="C1517" t="str">
        <v>Historical Sortino (3Y)</v>
      </c>
      <c r="D1517">
        <v>-0.1615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</row>
    <row r="1518" spans="1:103" x14ac:dyDescent="0.25">
      <c r="A1518" t="str">
        <v>M:TSWHX</v>
      </c>
      <c r="B1518" t="str">
        <v>TSW High Yield Bond Fund Institutional</v>
      </c>
      <c r="C1518" t="str">
        <v>Historical Sortino (5Y)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</row>
    <row r="1519" spans="1:103" x14ac:dyDescent="0.25">
      <c r="A1519" t="str">
        <v>M:TSWHX</v>
      </c>
      <c r="B1519" t="str">
        <v>TSW High Yield Bond Fund Institutional</v>
      </c>
      <c r="C1519" t="str">
        <v>Alpha (3Y)</v>
      </c>
      <c r="D1519">
        <v>3.6642000000000001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</row>
    <row r="1520" spans="1:103" x14ac:dyDescent="0.25">
      <c r="A1520" t="str">
        <v>M:TSWHX</v>
      </c>
      <c r="B1520" t="str">
        <v>TSW High Yield Bond Fund Institutional</v>
      </c>
      <c r="C1520" t="str">
        <v>Alpha (5Y)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</row>
    <row r="1521" spans="1:103" x14ac:dyDescent="0.25">
      <c r="A1521" t="str">
        <v>M:TSWHX</v>
      </c>
      <c r="B1521" t="str">
        <v>TSW High Yield Bond Fund Institutional</v>
      </c>
      <c r="C1521" t="str">
        <v>Beta (3Y)</v>
      </c>
      <c r="D1521">
        <v>0.70489999999999997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</row>
    <row r="1522" spans="1:103" x14ac:dyDescent="0.25">
      <c r="A1522" t="str">
        <v>M:TSWHX</v>
      </c>
      <c r="B1522" t="str">
        <v>TSW High Yield Bond Fund Institutional</v>
      </c>
      <c r="C1522" t="str">
        <v>Beta (5Y)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</row>
    <row r="1523" spans="1:103" x14ac:dyDescent="0.25">
      <c r="A1523" t="str">
        <v>M:TSWHX</v>
      </c>
      <c r="B1523" t="str">
        <v>TSW High Yield Bond Fund Institutional</v>
      </c>
      <c r="C1523" t="str">
        <v>Annualized Standard Deviation of Monthly Returns (3Y Lookback)</v>
      </c>
      <c r="D1523">
        <v>6.8888000000000005E-2</v>
      </c>
      <c r="E1523">
        <v>7.0035E-2</v>
      </c>
      <c r="F1523">
        <v>7.2576000000000002E-2</v>
      </c>
      <c r="G1523">
        <v>7.5897999999999993E-2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</row>
    <row r="1524" spans="1:103" x14ac:dyDescent="0.25">
      <c r="A1524" t="str">
        <v>M:TSWHX</v>
      </c>
      <c r="B1524" t="str">
        <v>TSW High Yield Bond Fund Institutional</v>
      </c>
      <c r="C1524" t="str">
        <v>Annualized Standard Deviation of Monthly Returns (Since Inception)</v>
      </c>
      <c r="D1524">
        <v>6.7323999999999995E-2</v>
      </c>
      <c r="E1524">
        <v>7.0035E-2</v>
      </c>
      <c r="F1524">
        <v>7.2576000000000002E-2</v>
      </c>
      <c r="G1524">
        <v>7.5897999999999993E-2</v>
      </c>
      <c r="H1524">
        <v>7.9334000000000002E-2</v>
      </c>
      <c r="I1524">
        <v>7.9176999999999997E-2</v>
      </c>
      <c r="J1524">
        <v>8.4115999999999996E-2</v>
      </c>
      <c r="K1524">
        <v>8.8859999999999995E-2</v>
      </c>
      <c r="L1524">
        <v>9.3336000000000002E-2</v>
      </c>
      <c r="M1524">
        <v>9.2682E-2</v>
      </c>
      <c r="N1524">
        <v>5.3816000000000003E-2</v>
      </c>
      <c r="O1524">
        <v>4.1945000000000003E-2</v>
      </c>
      <c r="P1524">
        <v>2.9492000000000001E-2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</row>
    <row r="1525" spans="1:103" x14ac:dyDescent="0.25">
      <c r="A1525" t="str">
        <v>M:TSWHX</v>
      </c>
      <c r="B1525" t="str">
        <v>TSW High Yield Bond Fund Institutional</v>
      </c>
      <c r="C1525" t="str">
        <v>Treynor Measure Historical (vs YCharts Benchmark) (3Y)</v>
      </c>
      <c r="D1525">
        <v>-0.97909999999999997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</row>
    <row r="1526" spans="1:103" x14ac:dyDescent="0.25">
      <c r="A1526" t="str">
        <v>M:TSWHX</v>
      </c>
      <c r="B1526" t="str">
        <v>TSW High Yield Bond Fund Institutional</v>
      </c>
      <c r="C1526" t="str">
        <v>Treynor Measure Historical (vs YCharts Benchmark) (5Y)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</row>
    <row r="1527" spans="1:103" x14ac:dyDescent="0.25">
      <c r="A1527" t="str">
        <v>M:TSWHX</v>
      </c>
      <c r="B1527" t="str">
        <v>TSW High Yield Bond Fund Institutional</v>
      </c>
      <c r="C1527" t="str">
        <v>Treynor Measure Historical (vs YCharts Benchmark) (1Y)</v>
      </c>
      <c r="D1527">
        <v>4.3133999999999997</v>
      </c>
      <c r="E1527">
        <v>12.039899999999999</v>
      </c>
      <c r="F1527">
        <v>6.9172000000000002</v>
      </c>
      <c r="G1527">
        <v>7.8423999999999996</v>
      </c>
      <c r="H1527">
        <v>9.9861000000000004</v>
      </c>
      <c r="I1527">
        <v>7.5744999999999996</v>
      </c>
      <c r="J1527">
        <v>6.7756999999999996</v>
      </c>
      <c r="K1527">
        <v>-6.3861999999999997</v>
      </c>
      <c r="L1527">
        <v>-13.3728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</row>
    <row r="1528" spans="1:103" x14ac:dyDescent="0.25">
      <c r="A1528" t="str">
        <v>M:TSWHX</v>
      </c>
      <c r="B1528" t="str">
        <v>TSW High Yield Bond Fund Institutional</v>
      </c>
      <c r="C1528" t="str">
        <v>1 Year Total Returns (Daily)</v>
      </c>
      <c r="D1528">
        <v>8.2961999999999994E-2</v>
      </c>
      <c r="E1528">
        <v>0.138433</v>
      </c>
      <c r="F1528">
        <v>0.107446</v>
      </c>
      <c r="G1528">
        <v>0.123914</v>
      </c>
      <c r="H1528">
        <v>0.12776399999999999</v>
      </c>
      <c r="I1528">
        <v>0.108533</v>
      </c>
      <c r="J1528">
        <v>9.6381999999999995E-2</v>
      </c>
      <c r="K1528">
        <v>-2.9672E-2</v>
      </c>
      <c r="L1528">
        <v>-0.10141699999999999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</row>
    <row r="1529" spans="1:103" x14ac:dyDescent="0.25">
      <c r="A1529" t="str">
        <v>M:TSWHX</v>
      </c>
      <c r="B1529" t="str">
        <v>TSW High Yield Bond Fund Institutional</v>
      </c>
      <c r="C1529" t="str">
        <v>3 Year Total Returns (Daily)</v>
      </c>
      <c r="D1529">
        <v>9.7170999999999993E-2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</row>
    <row r="1530" spans="1:103" x14ac:dyDescent="0.25">
      <c r="A1530" t="str">
        <v>M:TSWHX</v>
      </c>
      <c r="B1530" t="str">
        <v>TSW High Yield Bond Fund Institutional</v>
      </c>
      <c r="C1530" t="str">
        <v>5 Year Total Returns (Daily)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</row>
    <row r="1531" spans="1:103" x14ac:dyDescent="0.25">
      <c r="A1531" t="str">
        <v>M:TSWHX</v>
      </c>
      <c r="B1531" t="str">
        <v>TSW High Yield Bond Fund Institutional</v>
      </c>
      <c r="C1531" t="str">
        <v>10 Year Total Returns (Daily)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</row>
    <row r="1532" spans="1:103" x14ac:dyDescent="0.25">
      <c r="A1532" t="str">
        <v>M:TUHIX</v>
      </c>
      <c r="B1532" t="str">
        <v>T Rowe Price US High Yield Fund I</v>
      </c>
      <c r="C1532" t="str">
        <v>Alpha (1Y)</v>
      </c>
      <c r="D1532">
        <v>4.5856000000000003</v>
      </c>
      <c r="E1532">
        <v>2.9771000000000001</v>
      </c>
      <c r="F1532">
        <v>6.9217000000000004</v>
      </c>
      <c r="G1532">
        <v>9.7350999999999992</v>
      </c>
      <c r="H1532">
        <v>8.8582000000000001</v>
      </c>
      <c r="I1532">
        <v>9.9240999999999993</v>
      </c>
      <c r="J1532">
        <v>10.177199999999999</v>
      </c>
      <c r="K1532">
        <v>-2.5964</v>
      </c>
      <c r="L1532">
        <v>-2.9996</v>
      </c>
      <c r="M1532">
        <v>-1.6862999999999999</v>
      </c>
      <c r="N1532">
        <v>-8.2163000000000004</v>
      </c>
      <c r="O1532">
        <v>2.1269999999999998</v>
      </c>
      <c r="P1532">
        <v>5.0749000000000004</v>
      </c>
      <c r="Q1532">
        <v>11.313499999999999</v>
      </c>
      <c r="R1532">
        <v>15.7744</v>
      </c>
      <c r="S1532">
        <v>25.062200000000001</v>
      </c>
      <c r="T1532">
        <v>-7.7093999999999996</v>
      </c>
      <c r="U1532">
        <v>-8.5671999999999997</v>
      </c>
      <c r="V1532">
        <v>-10.055199999999999</v>
      </c>
      <c r="W1532">
        <v>-15.9329</v>
      </c>
      <c r="X1532">
        <v>15.0991</v>
      </c>
      <c r="Y1532">
        <v>4.6970000000000001</v>
      </c>
      <c r="Z1532">
        <v>5.55</v>
      </c>
      <c r="AA1532">
        <v>2.5891000000000002</v>
      </c>
      <c r="AB1532">
        <v>-6.8505000000000003</v>
      </c>
      <c r="AC1532">
        <v>0.71819999999999995</v>
      </c>
      <c r="AD1532">
        <v>1.1859999999999999</v>
      </c>
      <c r="AE1532">
        <v>3.7646000000000002</v>
      </c>
      <c r="AF1532">
        <v>6.9614000000000003</v>
      </c>
      <c r="AG1532">
        <v>10.599</v>
      </c>
      <c r="AH1532">
        <v>14.3019</v>
      </c>
      <c r="AI1532">
        <v>15.263</v>
      </c>
      <c r="AJ1532">
        <v>15.713699999999999</v>
      </c>
      <c r="AK1532">
        <v>9.3256999999999994</v>
      </c>
      <c r="AL1532">
        <v>-2.9268999999999998</v>
      </c>
      <c r="AM1532">
        <v>-2.3984000000000001</v>
      </c>
      <c r="AN1532">
        <v>-1.7367999999999999</v>
      </c>
      <c r="AO1532">
        <v>-1.611</v>
      </c>
      <c r="AP1532">
        <v>-0.25600000000000001</v>
      </c>
      <c r="AQ1532">
        <v>-0.91739999999999999</v>
      </c>
      <c r="AR1532">
        <v>-5.6700999999999997</v>
      </c>
      <c r="AS1532">
        <v>4.7244999999999999</v>
      </c>
      <c r="AT1532">
        <v>14.3066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</row>
    <row r="1533" spans="1:103" x14ac:dyDescent="0.25">
      <c r="A1533" t="str">
        <v>M:TUHIX</v>
      </c>
      <c r="B1533" t="str">
        <v>T Rowe Price US High Yield Fund I</v>
      </c>
      <c r="C1533" t="str">
        <v>Historical Sharpe Ratio (3Y)</v>
      </c>
      <c r="D1533">
        <v>-0.24540000000000001</v>
      </c>
      <c r="E1533">
        <v>-0.22819999999999999</v>
      </c>
      <c r="F1533">
        <v>-0.28739999999999999</v>
      </c>
      <c r="G1533">
        <v>-0.16819999999999999</v>
      </c>
      <c r="H1533">
        <v>-0.1696</v>
      </c>
      <c r="I1533">
        <v>-9.7000000000000003E-2</v>
      </c>
      <c r="J1533">
        <v>0.10059999999999999</v>
      </c>
      <c r="K1533">
        <v>0.44579999999999997</v>
      </c>
      <c r="L1533">
        <v>-0.1474</v>
      </c>
      <c r="M1533">
        <v>-0.14349999999999999</v>
      </c>
      <c r="N1533">
        <v>-6.9599999999999995E-2</v>
      </c>
      <c r="O1533">
        <v>0.36890000000000001</v>
      </c>
      <c r="P1533">
        <v>0.70130000000000003</v>
      </c>
      <c r="Q1533">
        <v>0.48459999999999998</v>
      </c>
      <c r="R1533">
        <v>0.53120000000000001</v>
      </c>
      <c r="S1533">
        <v>0.44330000000000003</v>
      </c>
      <c r="T1533">
        <v>0.38340000000000002</v>
      </c>
      <c r="U1533">
        <v>0.2356</v>
      </c>
      <c r="V1533">
        <v>0.17299999999999999</v>
      </c>
      <c r="W1533">
        <v>-0.1313</v>
      </c>
      <c r="X1533">
        <v>1.2984</v>
      </c>
      <c r="Y1533">
        <v>1.2465999999999999</v>
      </c>
      <c r="Z1533">
        <v>1.5315000000000001</v>
      </c>
      <c r="AA1533">
        <v>1.6129</v>
      </c>
      <c r="AB1533">
        <v>1.3208</v>
      </c>
      <c r="AC1533">
        <v>1.7109000000000001</v>
      </c>
      <c r="AD1533">
        <v>1.1015999999999999</v>
      </c>
      <c r="AE1533">
        <v>1.1366000000000001</v>
      </c>
      <c r="AF1533">
        <v>1.4584999999999999</v>
      </c>
      <c r="AG1533">
        <v>1.2681</v>
      </c>
      <c r="AH1533">
        <v>0.9415</v>
      </c>
      <c r="AI1533">
        <v>0.97809999999999997</v>
      </c>
      <c r="AJ1533">
        <v>1.0538000000000001</v>
      </c>
      <c r="AK1533">
        <v>1.1980999999999999</v>
      </c>
      <c r="AL1533">
        <v>1.1414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</row>
    <row r="1534" spans="1:103" x14ac:dyDescent="0.25">
      <c r="A1534" t="str">
        <v>M:TUHIX</v>
      </c>
      <c r="B1534" t="str">
        <v>T Rowe Price US High Yield Fund I</v>
      </c>
      <c r="C1534" t="str">
        <v>Historical Sharpe Ratio (5Y)</v>
      </c>
      <c r="D1534">
        <v>9.3799999999999994E-2</v>
      </c>
      <c r="E1534">
        <v>0.13730000000000001</v>
      </c>
      <c r="F1534">
        <v>0.13200000000000001</v>
      </c>
      <c r="G1534">
        <v>0.16539999999999999</v>
      </c>
      <c r="H1534">
        <v>0.27160000000000001</v>
      </c>
      <c r="I1534">
        <v>8.4500000000000006E-2</v>
      </c>
      <c r="J1534">
        <v>0.12670000000000001</v>
      </c>
      <c r="K1534">
        <v>9.4899999999999998E-2</v>
      </c>
      <c r="L1534">
        <v>1.9699999999999999E-2</v>
      </c>
      <c r="M1534">
        <v>-1.32E-2</v>
      </c>
      <c r="N1534">
        <v>5.96E-2</v>
      </c>
      <c r="O1534">
        <v>0.40060000000000001</v>
      </c>
      <c r="P1534">
        <v>0.56040000000000001</v>
      </c>
      <c r="Q1534">
        <v>0.60540000000000005</v>
      </c>
      <c r="R1534">
        <v>0.71079999999999999</v>
      </c>
      <c r="S1534">
        <v>0.71419999999999995</v>
      </c>
      <c r="T1534">
        <v>0.7641</v>
      </c>
      <c r="U1534">
        <v>0.60960000000000003</v>
      </c>
      <c r="V1534">
        <v>0.4209</v>
      </c>
      <c r="W1534">
        <v>0.23619999999999999</v>
      </c>
      <c r="X1534">
        <v>1.2262</v>
      </c>
      <c r="Y1534">
        <v>1.0239</v>
      </c>
      <c r="Z1534">
        <v>0.84360000000000002</v>
      </c>
      <c r="AA1534">
        <v>0.88280000000000003</v>
      </c>
      <c r="AB1534">
        <v>0.8044</v>
      </c>
      <c r="AC1534">
        <v>1.3416999999999999</v>
      </c>
      <c r="AD1534">
        <v>1.4083000000000001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</row>
    <row r="1535" spans="1:103" x14ac:dyDescent="0.25">
      <c r="A1535" t="str">
        <v>M:TUHIX</v>
      </c>
      <c r="B1535" t="str">
        <v>T Rowe Price US High Yield Fund I</v>
      </c>
      <c r="C1535" t="str">
        <v>Historical Sortino (3Y)</v>
      </c>
      <c r="D1535">
        <v>-0.3246</v>
      </c>
      <c r="E1535">
        <v>-0.31159999999999999</v>
      </c>
      <c r="F1535">
        <v>-0.39729999999999999</v>
      </c>
      <c r="G1535">
        <v>-0.23039999999999999</v>
      </c>
      <c r="H1535">
        <v>-0.23319999999999999</v>
      </c>
      <c r="I1535">
        <v>-0.12520000000000001</v>
      </c>
      <c r="J1535">
        <v>0.13220000000000001</v>
      </c>
      <c r="K1535">
        <v>0.6804</v>
      </c>
      <c r="L1535">
        <v>-0.15129999999999999</v>
      </c>
      <c r="M1535">
        <v>-0.14099999999999999</v>
      </c>
      <c r="N1535">
        <v>-6.2399999999999997E-2</v>
      </c>
      <c r="O1535">
        <v>0.29859999999999998</v>
      </c>
      <c r="P1535">
        <v>0.49680000000000002</v>
      </c>
      <c r="Q1535">
        <v>0.35749999999999998</v>
      </c>
      <c r="R1535">
        <v>0.3906</v>
      </c>
      <c r="S1535">
        <v>0.3427</v>
      </c>
      <c r="T1535">
        <v>0.31140000000000001</v>
      </c>
      <c r="U1535">
        <v>0.1951</v>
      </c>
      <c r="V1535">
        <v>0.13850000000000001</v>
      </c>
      <c r="W1535">
        <v>-8.8200000000000001E-2</v>
      </c>
      <c r="X1535">
        <v>2.0367999999999999</v>
      </c>
      <c r="Y1535">
        <v>2.0960000000000001</v>
      </c>
      <c r="Z1535">
        <v>2.5975000000000001</v>
      </c>
      <c r="AA1535">
        <v>2.738</v>
      </c>
      <c r="AB1535">
        <v>2.4190999999999998</v>
      </c>
      <c r="AC1535">
        <v>3.2235999999999998</v>
      </c>
      <c r="AD1535">
        <v>2.1427999999999998</v>
      </c>
      <c r="AE1535">
        <v>2.3153000000000001</v>
      </c>
      <c r="AF1535">
        <v>2.7997000000000001</v>
      </c>
      <c r="AG1535">
        <v>2.2660999999999998</v>
      </c>
      <c r="AH1535">
        <v>1.7991999999999999</v>
      </c>
      <c r="AI1535">
        <v>1.8953</v>
      </c>
      <c r="AJ1535">
        <v>1.9984999999999999</v>
      </c>
      <c r="AK1535">
        <v>2.1987999999999999</v>
      </c>
      <c r="AL1535">
        <v>2.0527000000000002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</row>
    <row r="1536" spans="1:103" x14ac:dyDescent="0.25">
      <c r="A1536" t="str">
        <v>M:TUHIX</v>
      </c>
      <c r="B1536" t="str">
        <v>T Rowe Price US High Yield Fund I</v>
      </c>
      <c r="C1536" t="str">
        <v>Historical Sortino (5Y)</v>
      </c>
      <c r="D1536">
        <v>8.7999999999999995E-2</v>
      </c>
      <c r="E1536">
        <v>0.12959999999999999</v>
      </c>
      <c r="F1536">
        <v>0.12540000000000001</v>
      </c>
      <c r="G1536">
        <v>0.15679999999999999</v>
      </c>
      <c r="H1536">
        <v>0.2606</v>
      </c>
      <c r="I1536">
        <v>8.1000000000000003E-2</v>
      </c>
      <c r="J1536">
        <v>0.1246</v>
      </c>
      <c r="K1536">
        <v>9.1899999999999996E-2</v>
      </c>
      <c r="L1536">
        <v>1.8700000000000001E-2</v>
      </c>
      <c r="M1536">
        <v>-1.23E-2</v>
      </c>
      <c r="N1536">
        <v>5.2600000000000001E-2</v>
      </c>
      <c r="O1536">
        <v>0.3322</v>
      </c>
      <c r="P1536">
        <v>0.44069999999999998</v>
      </c>
      <c r="Q1536">
        <v>0.45179999999999998</v>
      </c>
      <c r="R1536">
        <v>0.53459999999999996</v>
      </c>
      <c r="S1536">
        <v>0.54210000000000003</v>
      </c>
      <c r="T1536">
        <v>0.57320000000000004</v>
      </c>
      <c r="U1536">
        <v>0.49230000000000002</v>
      </c>
      <c r="V1536">
        <v>0.34949999999999998</v>
      </c>
      <c r="W1536">
        <v>0.18579999999999999</v>
      </c>
      <c r="X1536">
        <v>2.2162000000000002</v>
      </c>
      <c r="Y1536">
        <v>1.7827999999999999</v>
      </c>
      <c r="Z1536">
        <v>1.5004999999999999</v>
      </c>
      <c r="AA1536">
        <v>1.5676000000000001</v>
      </c>
      <c r="AB1536">
        <v>1.3712</v>
      </c>
      <c r="AC1536">
        <v>2.2425000000000002</v>
      </c>
      <c r="AD1536">
        <v>2.3988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</row>
    <row r="1537" spans="1:103" x14ac:dyDescent="0.25">
      <c r="A1537" t="str">
        <v>M:TUHIX</v>
      </c>
      <c r="B1537" t="str">
        <v>T Rowe Price US High Yield Fund I</v>
      </c>
      <c r="C1537" t="str">
        <v>Alpha (3Y)</v>
      </c>
      <c r="D1537">
        <v>3.2452999999999999</v>
      </c>
      <c r="E1537">
        <v>2.3418999999999999</v>
      </c>
      <c r="F1537">
        <v>2.927</v>
      </c>
      <c r="G1537">
        <v>3.2153999999999998</v>
      </c>
      <c r="H1537">
        <v>3.5339</v>
      </c>
      <c r="I1537">
        <v>5.8117999999999999</v>
      </c>
      <c r="J1537">
        <v>6.0389999999999997</v>
      </c>
      <c r="K1537">
        <v>8.2471999999999994</v>
      </c>
      <c r="L1537">
        <v>1.3875999999999999</v>
      </c>
      <c r="M1537">
        <v>2.3359999999999999</v>
      </c>
      <c r="N1537">
        <v>0.57840000000000003</v>
      </c>
      <c r="O1537">
        <v>3.7850999999999999</v>
      </c>
      <c r="P1537">
        <v>5.6581999999999999</v>
      </c>
      <c r="Q1537">
        <v>3.4222000000000001</v>
      </c>
      <c r="R1537">
        <v>4.0983000000000001</v>
      </c>
      <c r="S1537">
        <v>3.6436000000000002</v>
      </c>
      <c r="T1537">
        <v>2.3910999999999998</v>
      </c>
      <c r="U1537">
        <v>0.75939999999999996</v>
      </c>
      <c r="V1537">
        <v>0.31609999999999999</v>
      </c>
      <c r="W1537">
        <v>-2.1118999999999999</v>
      </c>
      <c r="X1537">
        <v>5.2870999999999997</v>
      </c>
      <c r="Y1537">
        <v>5.2122999999999999</v>
      </c>
      <c r="Z1537">
        <v>6.5050999999999997</v>
      </c>
      <c r="AA1537">
        <v>6.9737</v>
      </c>
      <c r="AB1537">
        <v>5.9466000000000001</v>
      </c>
      <c r="AC1537">
        <v>7.6447000000000003</v>
      </c>
      <c r="AD1537">
        <v>5.2130000000000001</v>
      </c>
      <c r="AE1537">
        <v>5.4825999999999997</v>
      </c>
      <c r="AF1537">
        <v>6.8437999999999999</v>
      </c>
      <c r="AG1537">
        <v>6.2160000000000002</v>
      </c>
      <c r="AH1537">
        <v>4.2186000000000003</v>
      </c>
      <c r="AI1537">
        <v>4.3486000000000002</v>
      </c>
      <c r="AJ1537">
        <v>4.5152000000000001</v>
      </c>
      <c r="AK1537">
        <v>4.1646000000000001</v>
      </c>
      <c r="AL1537">
        <v>3.6150000000000002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</row>
    <row r="1538" spans="1:103" x14ac:dyDescent="0.25">
      <c r="A1538" t="str">
        <v>M:TUHIX</v>
      </c>
      <c r="B1538" t="str">
        <v>T Rowe Price US High Yield Fund I</v>
      </c>
      <c r="C1538" t="str">
        <v>Alpha (5Y)</v>
      </c>
      <c r="D1538">
        <v>3.4792999999999998</v>
      </c>
      <c r="E1538">
        <v>3.3460999999999999</v>
      </c>
      <c r="F1538">
        <v>3.6337999999999999</v>
      </c>
      <c r="G1538">
        <v>3.3477000000000001</v>
      </c>
      <c r="H1538">
        <v>3.7885</v>
      </c>
      <c r="I1538">
        <v>2.3126000000000002</v>
      </c>
      <c r="J1538">
        <v>2.0901999999999998</v>
      </c>
      <c r="K1538">
        <v>1.4591000000000001</v>
      </c>
      <c r="L1538">
        <v>1.1818</v>
      </c>
      <c r="M1538">
        <v>1.04</v>
      </c>
      <c r="N1538">
        <v>0.71850000000000003</v>
      </c>
      <c r="O1538">
        <v>3.3471000000000002</v>
      </c>
      <c r="P1538">
        <v>4.2384000000000004</v>
      </c>
      <c r="Q1538">
        <v>5.0909000000000004</v>
      </c>
      <c r="R1538">
        <v>6.0673000000000004</v>
      </c>
      <c r="S1538">
        <v>6.1624999999999996</v>
      </c>
      <c r="T1538">
        <v>6.1218000000000004</v>
      </c>
      <c r="U1538">
        <v>4.7148000000000003</v>
      </c>
      <c r="V1538">
        <v>2.9344999999999999</v>
      </c>
      <c r="W1538">
        <v>1.3102</v>
      </c>
      <c r="X1538">
        <v>5.7221000000000002</v>
      </c>
      <c r="Y1538">
        <v>4.8926999999999996</v>
      </c>
      <c r="Z1538">
        <v>3.8601999999999999</v>
      </c>
      <c r="AA1538">
        <v>3.9453999999999998</v>
      </c>
      <c r="AB1538">
        <v>3.4657</v>
      </c>
      <c r="AC1538">
        <v>5.5437000000000003</v>
      </c>
      <c r="AD1538">
        <v>5.8354999999999997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</row>
    <row r="1539" spans="1:103" x14ac:dyDescent="0.25">
      <c r="A1539" t="str">
        <v>M:TUHIX</v>
      </c>
      <c r="B1539" t="str">
        <v>T Rowe Price US High Yield Fund I</v>
      </c>
      <c r="C1539" t="str">
        <v>Beta (3Y)</v>
      </c>
      <c r="D1539">
        <v>0.83789999999999998</v>
      </c>
      <c r="E1539">
        <v>0.8659</v>
      </c>
      <c r="F1539">
        <v>0.87629999999999997</v>
      </c>
      <c r="G1539">
        <v>0.90720000000000001</v>
      </c>
      <c r="H1539">
        <v>0.89690000000000003</v>
      </c>
      <c r="I1539">
        <v>0.94489999999999996</v>
      </c>
      <c r="J1539">
        <v>0.97799999999999998</v>
      </c>
      <c r="K1539">
        <v>1.0498000000000001</v>
      </c>
      <c r="L1539">
        <v>1.0129999999999999</v>
      </c>
      <c r="M1539">
        <v>1.1385000000000001</v>
      </c>
      <c r="N1539">
        <v>1.0204</v>
      </c>
      <c r="O1539">
        <v>0.72430000000000005</v>
      </c>
      <c r="P1539">
        <v>0.71540000000000004</v>
      </c>
      <c r="Q1539">
        <v>0.59419999999999995</v>
      </c>
      <c r="R1539">
        <v>0.59570000000000001</v>
      </c>
      <c r="S1539">
        <v>0.55689999999999995</v>
      </c>
      <c r="T1539">
        <v>0.60909999999999997</v>
      </c>
      <c r="U1539">
        <v>0.57640000000000002</v>
      </c>
      <c r="V1539">
        <v>0.47910000000000003</v>
      </c>
      <c r="W1539">
        <v>0.28420000000000001</v>
      </c>
      <c r="X1539">
        <v>-2.7699999999999999E-2</v>
      </c>
      <c r="Y1539">
        <v>1.5599999999999999E-2</v>
      </c>
      <c r="Z1539">
        <v>1.49E-2</v>
      </c>
      <c r="AA1539">
        <v>9.6299999999999997E-2</v>
      </c>
      <c r="AB1539">
        <v>-3.3399999999999999E-2</v>
      </c>
      <c r="AC1539">
        <v>0.2797</v>
      </c>
      <c r="AD1539">
        <v>0.21490000000000001</v>
      </c>
      <c r="AE1539">
        <v>0.31640000000000001</v>
      </c>
      <c r="AF1539">
        <v>0.22090000000000001</v>
      </c>
      <c r="AG1539">
        <v>0.22570000000000001</v>
      </c>
      <c r="AH1539">
        <v>0.4138</v>
      </c>
      <c r="AI1539">
        <v>0.40110000000000001</v>
      </c>
      <c r="AJ1539">
        <v>0.4037</v>
      </c>
      <c r="AK1539">
        <v>0.55200000000000005</v>
      </c>
      <c r="AL1539">
        <v>0.57179999999999997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</row>
    <row r="1540" spans="1:103" x14ac:dyDescent="0.25">
      <c r="A1540" t="str">
        <v>M:TUHIX</v>
      </c>
      <c r="B1540" t="str">
        <v>T Rowe Price US High Yield Fund I</v>
      </c>
      <c r="C1540" t="str">
        <v>Beta (5Y)</v>
      </c>
      <c r="D1540">
        <v>0.86509999999999998</v>
      </c>
      <c r="E1540">
        <v>0.89700000000000002</v>
      </c>
      <c r="F1540">
        <v>0.89139999999999997</v>
      </c>
      <c r="G1540">
        <v>0.8891</v>
      </c>
      <c r="H1540">
        <v>0.90610000000000002</v>
      </c>
      <c r="I1540">
        <v>0.84950000000000003</v>
      </c>
      <c r="J1540">
        <v>0.85719999999999996</v>
      </c>
      <c r="K1540">
        <v>0.84530000000000005</v>
      </c>
      <c r="L1540">
        <v>0.81850000000000001</v>
      </c>
      <c r="M1540">
        <v>0.88339999999999996</v>
      </c>
      <c r="N1540">
        <v>0.77380000000000004</v>
      </c>
      <c r="O1540">
        <v>0.55149999999999999</v>
      </c>
      <c r="P1540">
        <v>0.48959999999999998</v>
      </c>
      <c r="Q1540">
        <v>0.44369999999999998</v>
      </c>
      <c r="R1540">
        <v>0.46350000000000002</v>
      </c>
      <c r="S1540">
        <v>0.44080000000000003</v>
      </c>
      <c r="T1540">
        <v>0.45429999999999998</v>
      </c>
      <c r="U1540">
        <v>0.46100000000000002</v>
      </c>
      <c r="V1540">
        <v>0.40029999999999999</v>
      </c>
      <c r="W1540">
        <v>0.2571</v>
      </c>
      <c r="X1540">
        <v>7.1300000000000002E-2</v>
      </c>
      <c r="Y1540">
        <v>9.7299999999999998E-2</v>
      </c>
      <c r="Z1540">
        <v>0.19839999999999999</v>
      </c>
      <c r="AA1540">
        <v>0.2571</v>
      </c>
      <c r="AB1540">
        <v>0.1966</v>
      </c>
      <c r="AC1540">
        <v>0.35170000000000001</v>
      </c>
      <c r="AD1540">
        <v>0.38600000000000001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</row>
    <row r="1541" spans="1:103" x14ac:dyDescent="0.25">
      <c r="A1541" t="str">
        <v>M:TUHIX</v>
      </c>
      <c r="B1541" t="str">
        <v>T Rowe Price US High Yield Fund I</v>
      </c>
      <c r="C1541" t="str">
        <v>Annualized Standard Deviation of Monthly Returns (3Y Lookback)</v>
      </c>
      <c r="D1541">
        <v>8.5674E-2</v>
      </c>
      <c r="E1541">
        <v>8.6142999999999997E-2</v>
      </c>
      <c r="F1541">
        <v>8.5876999999999995E-2</v>
      </c>
      <c r="G1541">
        <v>8.5707000000000005E-2</v>
      </c>
      <c r="H1541">
        <v>8.5260000000000002E-2</v>
      </c>
      <c r="I1541">
        <v>8.2706000000000002E-2</v>
      </c>
      <c r="J1541">
        <v>8.3609000000000003E-2</v>
      </c>
      <c r="K1541">
        <v>9.7361000000000003E-2</v>
      </c>
      <c r="L1541">
        <v>0.139622</v>
      </c>
      <c r="M1541">
        <v>0.137181</v>
      </c>
      <c r="N1541">
        <v>0.128884</v>
      </c>
      <c r="O1541">
        <v>0.12295200000000001</v>
      </c>
      <c r="P1541">
        <v>0.120972</v>
      </c>
      <c r="Q1541">
        <v>0.123811</v>
      </c>
      <c r="R1541">
        <v>0.123902</v>
      </c>
      <c r="S1541">
        <v>0.12406200000000001</v>
      </c>
      <c r="T1541">
        <v>0.12447999999999999</v>
      </c>
      <c r="U1541">
        <v>0.123491</v>
      </c>
      <c r="V1541">
        <v>0.121707</v>
      </c>
      <c r="W1541">
        <v>9.1971999999999998E-2</v>
      </c>
      <c r="X1541">
        <v>4.02E-2</v>
      </c>
      <c r="Y1541">
        <v>4.1993000000000003E-2</v>
      </c>
      <c r="Z1541">
        <v>4.2573E-2</v>
      </c>
      <c r="AA1541">
        <v>4.3763000000000003E-2</v>
      </c>
      <c r="AB1541">
        <v>4.4748000000000003E-2</v>
      </c>
      <c r="AC1541">
        <v>4.5526999999999998E-2</v>
      </c>
      <c r="AD1541">
        <v>4.9438000000000003E-2</v>
      </c>
      <c r="AE1541">
        <v>5.0207000000000002E-2</v>
      </c>
      <c r="AF1541">
        <v>4.9743999999999997E-2</v>
      </c>
      <c r="AG1541">
        <v>5.3331000000000003E-2</v>
      </c>
      <c r="AH1541">
        <v>5.4792E-2</v>
      </c>
      <c r="AI1541">
        <v>5.4857000000000003E-2</v>
      </c>
      <c r="AJ1541">
        <v>5.4053999999999998E-2</v>
      </c>
      <c r="AK1541">
        <v>5.2919000000000001E-2</v>
      </c>
      <c r="AL1541">
        <v>5.1697E-2</v>
      </c>
      <c r="AM1541">
        <v>5.6556000000000002E-2</v>
      </c>
      <c r="AN1541">
        <v>5.2637999999999997E-2</v>
      </c>
      <c r="AO1541">
        <v>5.0161999999999998E-2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</row>
    <row r="1542" spans="1:103" x14ac:dyDescent="0.25">
      <c r="A1542" t="str">
        <v>M:TUHIX</v>
      </c>
      <c r="B1542" t="str">
        <v>T Rowe Price US High Yield Fund I</v>
      </c>
      <c r="C1542" t="str">
        <v>Annualized Standard Deviation of Monthly Returns (Since Inception)</v>
      </c>
      <c r="D1542">
        <v>8.2626000000000005E-2</v>
      </c>
      <c r="E1542">
        <v>8.3499000000000004E-2</v>
      </c>
      <c r="F1542">
        <v>8.4363999999999995E-2</v>
      </c>
      <c r="G1542">
        <v>8.523E-2</v>
      </c>
      <c r="H1542">
        <v>8.6076E-2</v>
      </c>
      <c r="I1542">
        <v>8.5862999999999995E-2</v>
      </c>
      <c r="J1542">
        <v>8.6735000000000007E-2</v>
      </c>
      <c r="K1542">
        <v>8.7445999999999996E-2</v>
      </c>
      <c r="L1542">
        <v>8.7313000000000002E-2</v>
      </c>
      <c r="M1542">
        <v>8.6954000000000004E-2</v>
      </c>
      <c r="N1542">
        <v>8.3807999999999994E-2</v>
      </c>
      <c r="O1542">
        <v>8.1695000000000004E-2</v>
      </c>
      <c r="P1542">
        <v>8.1713999999999995E-2</v>
      </c>
      <c r="Q1542">
        <v>8.2739999999999994E-2</v>
      </c>
      <c r="R1542">
        <v>8.3895999999999998E-2</v>
      </c>
      <c r="S1542">
        <v>8.5154999999999995E-2</v>
      </c>
      <c r="T1542">
        <v>8.6431999999999995E-2</v>
      </c>
      <c r="U1542">
        <v>8.7245000000000003E-2</v>
      </c>
      <c r="V1542">
        <v>8.7729000000000001E-2</v>
      </c>
      <c r="W1542">
        <v>7.2862999999999997E-2</v>
      </c>
      <c r="X1542">
        <v>4.9043000000000003E-2</v>
      </c>
      <c r="Y1542">
        <v>4.9664E-2</v>
      </c>
      <c r="Z1542">
        <v>5.0269000000000001E-2</v>
      </c>
      <c r="AA1542">
        <v>5.0783000000000002E-2</v>
      </c>
      <c r="AB1542">
        <v>4.9371999999999999E-2</v>
      </c>
      <c r="AC1542">
        <v>4.8288999999999999E-2</v>
      </c>
      <c r="AD1542">
        <v>4.9338E-2</v>
      </c>
      <c r="AE1542">
        <v>5.0286999999999998E-2</v>
      </c>
      <c r="AF1542">
        <v>5.0726E-2</v>
      </c>
      <c r="AG1542">
        <v>5.1869999999999999E-2</v>
      </c>
      <c r="AH1542">
        <v>5.3041999999999999E-2</v>
      </c>
      <c r="AI1542">
        <v>5.4307000000000001E-2</v>
      </c>
      <c r="AJ1542">
        <v>5.5212999999999998E-2</v>
      </c>
      <c r="AK1542">
        <v>5.5668000000000002E-2</v>
      </c>
      <c r="AL1542">
        <v>5.5391000000000003E-2</v>
      </c>
      <c r="AM1542">
        <v>5.6556000000000002E-2</v>
      </c>
      <c r="AN1542">
        <v>5.2637999999999997E-2</v>
      </c>
      <c r="AO1542">
        <v>5.0161999999999998E-2</v>
      </c>
      <c r="AP1542">
        <v>4.9227E-2</v>
      </c>
      <c r="AQ1542">
        <v>5.1230999999999999E-2</v>
      </c>
      <c r="AR1542">
        <v>5.2955000000000002E-2</v>
      </c>
      <c r="AS1542">
        <v>4.8193E-2</v>
      </c>
      <c r="AT1542">
        <v>4.7558999999999997E-2</v>
      </c>
      <c r="AU1542">
        <v>5.4119E-2</v>
      </c>
      <c r="AV1542">
        <v>6.3263E-2</v>
      </c>
      <c r="AW1542">
        <v>7.5230000000000005E-2</v>
      </c>
      <c r="AX1542">
        <v>4.4457999999999998E-2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</row>
    <row r="1543" spans="1:103" x14ac:dyDescent="0.25">
      <c r="A1543" t="str">
        <v>M:TUHIX</v>
      </c>
      <c r="B1543" t="str">
        <v>T Rowe Price US High Yield Fund I</v>
      </c>
      <c r="C1543" t="str">
        <v>Treynor Measure Historical (vs YCharts Benchmark) (3Y)</v>
      </c>
      <c r="D1543">
        <v>-2.0743999999999998</v>
      </c>
      <c r="E1543">
        <v>-1.9298</v>
      </c>
      <c r="F1543">
        <v>-2.3957999999999999</v>
      </c>
      <c r="G1543">
        <v>-1.3956999999999999</v>
      </c>
      <c r="H1543">
        <v>-1.4</v>
      </c>
      <c r="I1543">
        <v>-0.77100000000000002</v>
      </c>
      <c r="J1543">
        <v>0.81840000000000002</v>
      </c>
      <c r="K1543">
        <v>4.0556999999999999</v>
      </c>
      <c r="L1543">
        <v>-1.9029</v>
      </c>
      <c r="M1543">
        <v>-1.8098000000000001</v>
      </c>
      <c r="N1543">
        <v>-0.8004</v>
      </c>
      <c r="O1543">
        <v>4.0431999999999997</v>
      </c>
      <c r="P1543">
        <v>7.4880000000000004</v>
      </c>
      <c r="Q1543">
        <v>5.2797999999999998</v>
      </c>
      <c r="R1543">
        <v>5.7907999999999999</v>
      </c>
      <c r="S1543">
        <v>4.8327999999999998</v>
      </c>
      <c r="T1543">
        <v>4.1962999999999999</v>
      </c>
      <c r="U1543">
        <v>2.5445000000000002</v>
      </c>
      <c r="V1543">
        <v>1.8085</v>
      </c>
      <c r="W1543">
        <v>-1.0701000000000001</v>
      </c>
      <c r="X1543">
        <v>4.7321</v>
      </c>
      <c r="Y1543">
        <v>4.8141999999999996</v>
      </c>
      <c r="Z1543">
        <v>6.0792000000000002</v>
      </c>
      <c r="AA1543">
        <v>7.2885999999999997</v>
      </c>
      <c r="AB1543">
        <v>7.0514000000000001</v>
      </c>
      <c r="AC1543">
        <v>10.063800000000001</v>
      </c>
      <c r="AD1543">
        <v>6.8029000000000002</v>
      </c>
      <c r="AE1543">
        <v>7.1021999999999998</v>
      </c>
      <c r="AF1543">
        <v>9.1957000000000004</v>
      </c>
      <c r="AG1543">
        <v>8.3954000000000004</v>
      </c>
      <c r="AH1543">
        <v>6.2424999999999997</v>
      </c>
      <c r="AI1543">
        <v>6.5034999999999998</v>
      </c>
      <c r="AJ1543">
        <v>6.9290000000000003</v>
      </c>
      <c r="AK1543">
        <v>7.5964999999999998</v>
      </c>
      <c r="AL1543">
        <v>6.8929999999999998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</row>
    <row r="1544" spans="1:103" x14ac:dyDescent="0.25">
      <c r="A1544" t="str">
        <v>M:TUHIX</v>
      </c>
      <c r="B1544" t="str">
        <v>T Rowe Price US High Yield Fund I</v>
      </c>
      <c r="C1544" t="str">
        <v>Treynor Measure Historical (vs YCharts Benchmark) (5Y)</v>
      </c>
      <c r="D1544">
        <v>0.99129999999999996</v>
      </c>
      <c r="E1544">
        <v>1.4513</v>
      </c>
      <c r="F1544">
        <v>1.3876999999999999</v>
      </c>
      <c r="G1544">
        <v>1.7390000000000001</v>
      </c>
      <c r="H1544">
        <v>2.8561999999999999</v>
      </c>
      <c r="I1544">
        <v>0.87880000000000003</v>
      </c>
      <c r="J1544">
        <v>1.3212999999999999</v>
      </c>
      <c r="K1544">
        <v>0.9889</v>
      </c>
      <c r="L1544">
        <v>0.20319999999999999</v>
      </c>
      <c r="M1544">
        <v>-0.13320000000000001</v>
      </c>
      <c r="N1544">
        <v>0.55259999999999998</v>
      </c>
      <c r="O1544">
        <v>3.5375999999999999</v>
      </c>
      <c r="P1544">
        <v>4.8239999999999998</v>
      </c>
      <c r="Q1544">
        <v>5.2370999999999999</v>
      </c>
      <c r="R1544">
        <v>6.1864999999999997</v>
      </c>
      <c r="S1544">
        <v>6.4076000000000004</v>
      </c>
      <c r="T1544">
        <v>7.1326000000000001</v>
      </c>
      <c r="U1544">
        <v>5.8044000000000002</v>
      </c>
      <c r="V1544">
        <v>3.9916</v>
      </c>
      <c r="W1544">
        <v>1.8616999999999999</v>
      </c>
      <c r="X1544">
        <v>6.6021000000000001</v>
      </c>
      <c r="Y1544">
        <v>5.7491000000000003</v>
      </c>
      <c r="Z1544">
        <v>4.7352999999999996</v>
      </c>
      <c r="AA1544">
        <v>4.9564000000000004</v>
      </c>
      <c r="AB1544">
        <v>4.3727999999999998</v>
      </c>
      <c r="AC1544">
        <v>7.1654999999999998</v>
      </c>
      <c r="AD1544">
        <v>7.4720000000000004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</row>
    <row r="1545" spans="1:103" x14ac:dyDescent="0.25">
      <c r="A1545" t="str">
        <v>M:TUHIX</v>
      </c>
      <c r="B1545" t="str">
        <v>T Rowe Price US High Yield Fund I</v>
      </c>
      <c r="C1545" t="str">
        <v>Treynor Measure Historical (vs YCharts Benchmark) (1Y)</v>
      </c>
      <c r="D1545">
        <v>5.0960999999999999</v>
      </c>
      <c r="E1545">
        <v>7.6471999999999998</v>
      </c>
      <c r="F1545">
        <v>4.78</v>
      </c>
      <c r="G1545">
        <v>6.4097</v>
      </c>
      <c r="H1545">
        <v>7.9881000000000002</v>
      </c>
      <c r="I1545">
        <v>6.0303000000000004</v>
      </c>
      <c r="J1545">
        <v>5.8555999999999999</v>
      </c>
      <c r="K1545">
        <v>-9.7522000000000002</v>
      </c>
      <c r="L1545">
        <v>-17.184699999999999</v>
      </c>
      <c r="M1545">
        <v>-18.4711</v>
      </c>
      <c r="N1545">
        <v>-15.896100000000001</v>
      </c>
      <c r="O1545">
        <v>-0.29870000000000002</v>
      </c>
      <c r="P1545">
        <v>4.6292</v>
      </c>
      <c r="Q1545">
        <v>10.2646</v>
      </c>
      <c r="R1545">
        <v>15.725</v>
      </c>
      <c r="S1545">
        <v>21.887799999999999</v>
      </c>
      <c r="T1545">
        <v>5.9029999999999996</v>
      </c>
      <c r="U1545">
        <v>2.9068000000000001</v>
      </c>
      <c r="V1545">
        <v>0.37169999999999997</v>
      </c>
      <c r="W1545">
        <v>-8.2390000000000008</v>
      </c>
      <c r="X1545">
        <v>13.7751</v>
      </c>
      <c r="Y1545">
        <v>3.6974</v>
      </c>
      <c r="Z1545">
        <v>4.0109000000000004</v>
      </c>
      <c r="AA1545">
        <v>2.1415000000000002</v>
      </c>
      <c r="AB1545">
        <v>-4.8080999999999996</v>
      </c>
      <c r="AC1545">
        <v>1.2325999999999999</v>
      </c>
      <c r="AD1545">
        <v>1.2504</v>
      </c>
      <c r="AE1545">
        <v>3.2273999999999998</v>
      </c>
      <c r="AF1545">
        <v>7.2351999999999999</v>
      </c>
      <c r="AG1545">
        <v>10.5787</v>
      </c>
      <c r="AH1545">
        <v>15.465999999999999</v>
      </c>
      <c r="AI1545">
        <v>24.053799999999999</v>
      </c>
      <c r="AJ1545">
        <v>26.688700000000001</v>
      </c>
      <c r="AK1545">
        <v>16.410900000000002</v>
      </c>
      <c r="AL1545">
        <v>1.8444</v>
      </c>
      <c r="AM1545">
        <v>-1.6033999999999999</v>
      </c>
      <c r="AN1545">
        <v>-1.9104000000000001</v>
      </c>
      <c r="AO1545">
        <v>-1.5206</v>
      </c>
      <c r="AP1545">
        <v>0.74829999999999997</v>
      </c>
      <c r="AQ1545">
        <v>2.8371</v>
      </c>
      <c r="AR1545">
        <v>3.2995000000000001</v>
      </c>
      <c r="AS1545">
        <v>8.6117000000000008</v>
      </c>
      <c r="AT1545">
        <v>14.1495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</row>
    <row r="1546" spans="1:103" x14ac:dyDescent="0.25">
      <c r="A1546" t="str">
        <v>M:TUHIX</v>
      </c>
      <c r="B1546" t="str">
        <v>T Rowe Price US High Yield Fund I</v>
      </c>
      <c r="C1546" t="str">
        <v>1 Year Total Returns (Daily)</v>
      </c>
      <c r="D1546">
        <v>8.4367999999999999E-2</v>
      </c>
      <c r="E1546">
        <v>0.12835199999999999</v>
      </c>
      <c r="F1546">
        <v>0.106665</v>
      </c>
      <c r="G1546">
        <v>0.142373</v>
      </c>
      <c r="H1546">
        <v>0.144145</v>
      </c>
      <c r="I1546">
        <v>0.117106</v>
      </c>
      <c r="J1546">
        <v>9.7742999999999997E-2</v>
      </c>
      <c r="K1546">
        <v>-7.2703000000000004E-2</v>
      </c>
      <c r="L1546">
        <v>-0.14716000000000001</v>
      </c>
      <c r="M1546">
        <v>-0.169568</v>
      </c>
      <c r="N1546">
        <v>-0.15751799999999999</v>
      </c>
      <c r="O1546">
        <v>-2.2439999999999999E-3</v>
      </c>
      <c r="P1546">
        <v>5.0264000000000003E-2</v>
      </c>
      <c r="Q1546">
        <v>0.10750700000000001</v>
      </c>
      <c r="R1546">
        <v>0.15392800000000001</v>
      </c>
      <c r="S1546">
        <v>0.261575</v>
      </c>
      <c r="T1546">
        <v>7.1164000000000005E-2</v>
      </c>
      <c r="U1546">
        <v>4.0899999999999999E-2</v>
      </c>
      <c r="V1546">
        <v>1.678E-2</v>
      </c>
      <c r="W1546">
        <v>-7.5385999999999995E-2</v>
      </c>
      <c r="X1546">
        <v>0.16148699999999999</v>
      </c>
      <c r="Y1546">
        <v>6.3186999999999993E-2</v>
      </c>
      <c r="Z1546">
        <v>6.7899000000000001E-2</v>
      </c>
      <c r="AA1546">
        <v>4.4942000000000003E-2</v>
      </c>
      <c r="AB1546">
        <v>-3.7192999999999997E-2</v>
      </c>
      <c r="AC1546">
        <v>3.0134999999999999E-2</v>
      </c>
      <c r="AD1546">
        <v>2.869E-2</v>
      </c>
      <c r="AE1546">
        <v>5.3825999999999999E-2</v>
      </c>
      <c r="AF1546">
        <v>8.9650999999999995E-2</v>
      </c>
      <c r="AG1546">
        <v>0.112165</v>
      </c>
      <c r="AH1546">
        <v>0.143929</v>
      </c>
      <c r="AI1546">
        <v>0.15629999999999999</v>
      </c>
      <c r="AJ1546">
        <v>0.163825</v>
      </c>
      <c r="AK1546">
        <v>0.12005200000000001</v>
      </c>
      <c r="AL1546">
        <v>1.4958000000000001E-2</v>
      </c>
      <c r="AM1546">
        <v>-1.2161999999999999E-2</v>
      </c>
      <c r="AN1546">
        <v>-1.6781000000000001E-2</v>
      </c>
      <c r="AO1546">
        <v>-1.4102E-2</v>
      </c>
      <c r="AP1546">
        <v>7.5979999999999997E-3</v>
      </c>
      <c r="AQ1546">
        <v>2.8409E-2</v>
      </c>
      <c r="AR1546">
        <v>3.4988999999999999E-2</v>
      </c>
      <c r="AS1546">
        <v>9.1578000000000007E-2</v>
      </c>
      <c r="AT1546">
        <v>0.163518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</row>
    <row r="1547" spans="1:103" x14ac:dyDescent="0.25">
      <c r="A1547" t="str">
        <v>M:TUHIX</v>
      </c>
      <c r="B1547" t="str">
        <v>T Rowe Price US High Yield Fund I</v>
      </c>
      <c r="C1547" t="str">
        <v>3 Year Total Returns (Daily)</v>
      </c>
      <c r="D1547">
        <v>5.7206E-2</v>
      </c>
      <c r="E1547">
        <v>4.9425999999999998E-2</v>
      </c>
      <c r="F1547">
        <v>2.0421000000000002E-2</v>
      </c>
      <c r="G1547">
        <v>3.9077000000000001E-2</v>
      </c>
      <c r="H1547">
        <v>2.4233999999999999E-2</v>
      </c>
      <c r="I1547">
        <v>3.3255E-2</v>
      </c>
      <c r="J1547">
        <v>6.7184999999999995E-2</v>
      </c>
      <c r="K1547">
        <v>0.16722999999999999</v>
      </c>
      <c r="L1547">
        <v>-4.0550999999999997E-2</v>
      </c>
      <c r="M1547">
        <v>-4.2674999999999998E-2</v>
      </c>
      <c r="N1547">
        <v>-1.1524E-2</v>
      </c>
      <c r="O1547">
        <v>0.163853</v>
      </c>
      <c r="P1547">
        <v>0.30667800000000001</v>
      </c>
      <c r="Q1547">
        <v>0.22564699999999999</v>
      </c>
      <c r="R1547">
        <v>0.25124800000000003</v>
      </c>
      <c r="S1547">
        <v>0.21889400000000001</v>
      </c>
      <c r="T1547">
        <v>0.19786999999999999</v>
      </c>
      <c r="U1547">
        <v>0.13858999999999999</v>
      </c>
      <c r="V1547">
        <v>0.114907</v>
      </c>
      <c r="W1547">
        <v>1.3082E-2</v>
      </c>
      <c r="X1547">
        <v>0.21854299999999999</v>
      </c>
      <c r="Y1547">
        <v>0.21529499999999999</v>
      </c>
      <c r="Z1547">
        <v>0.265129</v>
      </c>
      <c r="AA1547">
        <v>0.27387400000000001</v>
      </c>
      <c r="AB1547">
        <v>0.220996</v>
      </c>
      <c r="AC1547">
        <v>0.27661000000000002</v>
      </c>
      <c r="AD1547">
        <v>0.194995</v>
      </c>
      <c r="AE1547">
        <v>0.20030800000000001</v>
      </c>
      <c r="AF1547">
        <v>0.24713199999999999</v>
      </c>
      <c r="AG1547">
        <v>0.230493</v>
      </c>
      <c r="AH1547">
        <v>0.16986000000000001</v>
      </c>
      <c r="AI1547">
        <v>0.17468700000000001</v>
      </c>
      <c r="AJ1547">
        <v>0.184333</v>
      </c>
      <c r="AK1547">
        <v>0.20538400000000001</v>
      </c>
      <c r="AL1547">
        <v>0.18989400000000001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</row>
    <row r="1548" spans="1:103" x14ac:dyDescent="0.25">
      <c r="A1548" t="str">
        <v>M:TUHIX</v>
      </c>
      <c r="B1548" t="str">
        <v>T Rowe Price US High Yield Fund I</v>
      </c>
      <c r="C1548" t="str">
        <v>5 Year Total Returns (Daily)</v>
      </c>
      <c r="D1548">
        <v>0.189362</v>
      </c>
      <c r="E1548">
        <v>0.209782</v>
      </c>
      <c r="F1548">
        <v>0.19689799999999999</v>
      </c>
      <c r="G1548">
        <v>0.21338599999999999</v>
      </c>
      <c r="H1548">
        <v>0.27673300000000001</v>
      </c>
      <c r="I1548">
        <v>0.13991500000000001</v>
      </c>
      <c r="J1548">
        <v>0.157189</v>
      </c>
      <c r="K1548">
        <v>0.12773999999999999</v>
      </c>
      <c r="L1548">
        <v>7.2940000000000005E-2</v>
      </c>
      <c r="M1548">
        <v>4.7170999999999998E-2</v>
      </c>
      <c r="N1548">
        <v>8.3872000000000002E-2</v>
      </c>
      <c r="O1548">
        <v>0.27521099999999998</v>
      </c>
      <c r="P1548">
        <v>0.370867</v>
      </c>
      <c r="Q1548">
        <v>0.40099699999999999</v>
      </c>
      <c r="R1548">
        <v>0.47169</v>
      </c>
      <c r="S1548">
        <v>0.47784300000000002</v>
      </c>
      <c r="T1548">
        <v>0.51909300000000003</v>
      </c>
      <c r="U1548">
        <v>0.41686600000000001</v>
      </c>
      <c r="V1548">
        <v>0.29445100000000002</v>
      </c>
      <c r="W1548">
        <v>0.15717999999999999</v>
      </c>
      <c r="X1548">
        <v>0.394372</v>
      </c>
      <c r="Y1548">
        <v>0.34199800000000002</v>
      </c>
      <c r="Z1548">
        <v>0.28276099999999998</v>
      </c>
      <c r="AA1548">
        <v>0.28832099999999999</v>
      </c>
      <c r="AB1548">
        <v>0.242511</v>
      </c>
      <c r="AC1548">
        <v>0.376446</v>
      </c>
      <c r="AD1548">
        <v>0.39952700000000002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</row>
    <row r="1549" spans="1:103" x14ac:dyDescent="0.25">
      <c r="A1549" t="str">
        <v>M:TUHIX</v>
      </c>
      <c r="B1549" t="str">
        <v>T Rowe Price US High Yield Fund I</v>
      </c>
      <c r="C1549" t="str">
        <v>10 Year Total Returns (Daily)</v>
      </c>
      <c r="D1549">
        <v>0.65841400000000005</v>
      </c>
      <c r="E1549">
        <v>0.62352600000000002</v>
      </c>
      <c r="F1549">
        <v>0.53533399999999998</v>
      </c>
      <c r="G1549">
        <v>0.55922300000000003</v>
      </c>
      <c r="H1549">
        <v>0.58406599999999997</v>
      </c>
      <c r="I1549">
        <v>0.56903199999999998</v>
      </c>
      <c r="J1549">
        <v>0.61951699999999998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</row>
    <row r="1550" spans="1:103" x14ac:dyDescent="0.25">
      <c r="A1550" t="str">
        <v>M:TYHYX</v>
      </c>
      <c r="B1550" t="str">
        <v>Pioneer High Yield Fund Y</v>
      </c>
      <c r="C1550" t="str">
        <v>Alpha (1Y)</v>
      </c>
      <c r="D1550">
        <v>5.1298000000000004</v>
      </c>
      <c r="E1550">
        <v>5.3815999999999997</v>
      </c>
      <c r="F1550">
        <v>6.774</v>
      </c>
      <c r="G1550">
        <v>7.4558999999999997</v>
      </c>
      <c r="H1550">
        <v>5.3254000000000001</v>
      </c>
      <c r="I1550">
        <v>5.4433999999999996</v>
      </c>
      <c r="J1550">
        <v>6.0720999999999998</v>
      </c>
      <c r="K1550">
        <v>-1.4563999999999999</v>
      </c>
      <c r="L1550">
        <v>-1.0221</v>
      </c>
      <c r="M1550">
        <v>-2.9399999999999999E-2</v>
      </c>
      <c r="N1550">
        <v>-4.4226000000000001</v>
      </c>
      <c r="O1550">
        <v>2.5804999999999998</v>
      </c>
      <c r="P1550">
        <v>5.7744999999999997</v>
      </c>
      <c r="Q1550">
        <v>13.1959</v>
      </c>
      <c r="R1550">
        <v>17.554300000000001</v>
      </c>
      <c r="S1550">
        <v>25.881</v>
      </c>
      <c r="T1550">
        <v>-11.1114</v>
      </c>
      <c r="U1550">
        <v>-12.5951</v>
      </c>
      <c r="V1550">
        <v>-14.7172</v>
      </c>
      <c r="W1550">
        <v>-19.990300000000001</v>
      </c>
      <c r="X1550">
        <v>13.684799999999999</v>
      </c>
      <c r="Y1550">
        <v>3.9015</v>
      </c>
      <c r="Z1550">
        <v>3.4569999999999999</v>
      </c>
      <c r="AA1550">
        <v>1.5398000000000001</v>
      </c>
      <c r="AB1550">
        <v>-5.3394000000000004</v>
      </c>
      <c r="AC1550">
        <v>1.4857</v>
      </c>
      <c r="AD1550">
        <v>1.2028000000000001</v>
      </c>
      <c r="AE1550">
        <v>2.7570999999999999</v>
      </c>
      <c r="AF1550">
        <v>6.6231999999999998</v>
      </c>
      <c r="AG1550">
        <v>7.9436999999999998</v>
      </c>
      <c r="AH1550">
        <v>12.850199999999999</v>
      </c>
      <c r="AI1550">
        <v>15.5321</v>
      </c>
      <c r="AJ1550">
        <v>13.9893</v>
      </c>
      <c r="AK1550">
        <v>9.2049000000000003</v>
      </c>
      <c r="AL1550">
        <v>-5.1367000000000003</v>
      </c>
      <c r="AM1550">
        <v>-6.4821</v>
      </c>
      <c r="AN1550">
        <v>-4.2935999999999996</v>
      </c>
      <c r="AO1550">
        <v>-3.1777000000000002</v>
      </c>
      <c r="AP1550">
        <v>-0.97950000000000004</v>
      </c>
      <c r="AQ1550">
        <v>1.4337</v>
      </c>
      <c r="AR1550">
        <v>-7.1596000000000002</v>
      </c>
      <c r="AS1550">
        <v>2.0337000000000001</v>
      </c>
      <c r="AT1550">
        <v>10.688499999999999</v>
      </c>
      <c r="AU1550">
        <v>9.8757000000000001</v>
      </c>
      <c r="AV1550">
        <v>14.521100000000001</v>
      </c>
      <c r="AW1550">
        <v>13.514099999999999</v>
      </c>
      <c r="AX1550">
        <v>14.0581</v>
      </c>
      <c r="AY1550">
        <v>18.178999999999998</v>
      </c>
      <c r="AZ1550">
        <v>16.6754</v>
      </c>
      <c r="BA1550">
        <v>21.405100000000001</v>
      </c>
      <c r="BB1550">
        <v>14.5947</v>
      </c>
      <c r="BC1550">
        <v>9.0299999999999994</v>
      </c>
      <c r="BD1550">
        <v>11.8216</v>
      </c>
      <c r="BE1550">
        <v>9.3934999999999995</v>
      </c>
      <c r="BF1550">
        <v>26.068899999999999</v>
      </c>
      <c r="BG1550">
        <v>27.244700000000002</v>
      </c>
      <c r="BH1550">
        <v>29.4876</v>
      </c>
      <c r="BI1550">
        <v>29.4329</v>
      </c>
      <c r="BJ1550">
        <v>29.768899999999999</v>
      </c>
      <c r="BK1550">
        <v>64.240300000000005</v>
      </c>
      <c r="BL1550">
        <v>59.643799999999999</v>
      </c>
      <c r="BM1550">
        <v>-0.46039999999999998</v>
      </c>
      <c r="BN1550">
        <v>-23.669599999999999</v>
      </c>
      <c r="BO1550">
        <v>-33.891300000000001</v>
      </c>
      <c r="BP1550">
        <v>-42.223700000000001</v>
      </c>
      <c r="BQ1550">
        <v>-16.785399999999999</v>
      </c>
      <c r="BR1550">
        <v>2.722</v>
      </c>
      <c r="BS1550">
        <v>-0.30109999999999998</v>
      </c>
      <c r="BT1550">
        <v>5.3277000000000001</v>
      </c>
      <c r="BU1550">
        <v>9.5077999999999996</v>
      </c>
      <c r="BV1550">
        <v>10.1881</v>
      </c>
      <c r="BW1550">
        <v>6.1295999999999999</v>
      </c>
      <c r="BX1550">
        <v>6.5033000000000003</v>
      </c>
      <c r="BY1550">
        <v>1.7688999999999999</v>
      </c>
      <c r="BZ1550">
        <v>2.5754000000000001</v>
      </c>
      <c r="CA1550">
        <v>5.0008999999999997</v>
      </c>
      <c r="CB1550">
        <v>-2.3E-2</v>
      </c>
      <c r="CC1550">
        <v>3.9649999999999999</v>
      </c>
      <c r="CD1550">
        <v>4.2637999999999998</v>
      </c>
      <c r="CE1550">
        <v>0.67589999999999995</v>
      </c>
      <c r="CF1550">
        <v>3.4540000000000002</v>
      </c>
      <c r="CG1550">
        <v>9.1256000000000004</v>
      </c>
      <c r="CH1550">
        <v>11.103199999999999</v>
      </c>
      <c r="CI1550">
        <v>24.342700000000001</v>
      </c>
      <c r="CJ1550">
        <v>30.836400000000001</v>
      </c>
      <c r="CK1550">
        <v>31.8598</v>
      </c>
      <c r="CL1550">
        <v>30.224399999999999</v>
      </c>
      <c r="CM1550">
        <v>23.223500000000001</v>
      </c>
      <c r="CN1550">
        <v>11.222300000000001</v>
      </c>
      <c r="CO1550">
        <v>6.4946000000000002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</row>
    <row r="1551" spans="1:103" x14ac:dyDescent="0.25">
      <c r="A1551" t="str">
        <v>M:TYHYX</v>
      </c>
      <c r="B1551" t="str">
        <v>Pioneer High Yield Fund Y</v>
      </c>
      <c r="C1551" t="str">
        <v>Historical Sharpe Ratio (3Y)</v>
      </c>
      <c r="D1551">
        <v>-0.2278</v>
      </c>
      <c r="E1551">
        <v>-0.12820000000000001</v>
      </c>
      <c r="F1551">
        <v>-0.25469999999999998</v>
      </c>
      <c r="G1551">
        <v>-0.12670000000000001</v>
      </c>
      <c r="H1551">
        <v>-9.3899999999999997E-2</v>
      </c>
      <c r="I1551">
        <v>4.0500000000000001E-2</v>
      </c>
      <c r="J1551">
        <v>0.32579999999999998</v>
      </c>
      <c r="K1551">
        <v>0.72330000000000005</v>
      </c>
      <c r="L1551">
        <v>-0.10290000000000001</v>
      </c>
      <c r="M1551">
        <v>-9.1600000000000001E-2</v>
      </c>
      <c r="N1551">
        <v>-2.64E-2</v>
      </c>
      <c r="O1551">
        <v>0.3029</v>
      </c>
      <c r="P1551">
        <v>0.56030000000000002</v>
      </c>
      <c r="Q1551">
        <v>0.38790000000000002</v>
      </c>
      <c r="R1551">
        <v>0.40060000000000001</v>
      </c>
      <c r="S1551">
        <v>0.33779999999999999</v>
      </c>
      <c r="T1551">
        <v>0.25990000000000002</v>
      </c>
      <c r="U1551">
        <v>9.7000000000000003E-2</v>
      </c>
      <c r="V1551">
        <v>3.0999999999999999E-3</v>
      </c>
      <c r="W1551">
        <v>-0.29289999999999999</v>
      </c>
      <c r="X1551">
        <v>1.3053999999999999</v>
      </c>
      <c r="Y1551">
        <v>1.1372</v>
      </c>
      <c r="Z1551">
        <v>1.5464</v>
      </c>
      <c r="AA1551">
        <v>1.6782999999999999</v>
      </c>
      <c r="AB1551">
        <v>1.1154999999999999</v>
      </c>
      <c r="AC1551">
        <v>1.2315</v>
      </c>
      <c r="AD1551">
        <v>0.61609999999999998</v>
      </c>
      <c r="AE1551">
        <v>0.61539999999999995</v>
      </c>
      <c r="AF1551">
        <v>0.86550000000000005</v>
      </c>
      <c r="AG1551">
        <v>0.64670000000000005</v>
      </c>
      <c r="AH1551">
        <v>0.40939999999999999</v>
      </c>
      <c r="AI1551">
        <v>0.45219999999999999</v>
      </c>
      <c r="AJ1551">
        <v>0.44240000000000002</v>
      </c>
      <c r="AK1551">
        <v>0.53259999999999996</v>
      </c>
      <c r="AL1551">
        <v>0.4541</v>
      </c>
      <c r="AM1551">
        <v>0.19089999999999999</v>
      </c>
      <c r="AN1551">
        <v>0.41949999999999998</v>
      </c>
      <c r="AO1551">
        <v>0.69599999999999995</v>
      </c>
      <c r="AP1551">
        <v>1.5295000000000001</v>
      </c>
      <c r="AQ1551">
        <v>1.2894000000000001</v>
      </c>
      <c r="AR1551">
        <v>1.5504</v>
      </c>
      <c r="AS1551">
        <v>1.9923999999999999</v>
      </c>
      <c r="AT1551">
        <v>0.9536</v>
      </c>
      <c r="AU1551">
        <v>0.8105</v>
      </c>
      <c r="AV1551">
        <v>0.93110000000000004</v>
      </c>
      <c r="AW1551">
        <v>1.0949</v>
      </c>
      <c r="AX1551">
        <v>1.2244999999999999</v>
      </c>
      <c r="AY1551">
        <v>1.0254000000000001</v>
      </c>
      <c r="AZ1551">
        <v>0.98580000000000001</v>
      </c>
      <c r="BA1551">
        <v>1.0940000000000001</v>
      </c>
      <c r="BB1551">
        <v>1.3554999999999999</v>
      </c>
      <c r="BC1551">
        <v>1.9946999999999999</v>
      </c>
      <c r="BD1551">
        <v>1.7013</v>
      </c>
      <c r="BE1551">
        <v>0.55110000000000003</v>
      </c>
      <c r="BF1551">
        <v>0.45960000000000001</v>
      </c>
      <c r="BG1551">
        <v>0.50700000000000001</v>
      </c>
      <c r="BH1551">
        <v>0.31190000000000001</v>
      </c>
      <c r="BI1551">
        <v>0.1391</v>
      </c>
      <c r="BJ1551">
        <v>1.41E-2</v>
      </c>
      <c r="BK1551">
        <v>0.1082</v>
      </c>
      <c r="BL1551">
        <v>7.9299999999999995E-2</v>
      </c>
      <c r="BM1551">
        <v>4.0599999999999997E-2</v>
      </c>
      <c r="BN1551">
        <v>-0.2137</v>
      </c>
      <c r="BO1551">
        <v>-0.71519999999999995</v>
      </c>
      <c r="BP1551">
        <v>-0.77710000000000001</v>
      </c>
      <c r="BQ1551">
        <v>-0.31469999999999998</v>
      </c>
      <c r="BR1551">
        <v>0.4234</v>
      </c>
      <c r="BS1551">
        <v>0.34370000000000001</v>
      </c>
      <c r="BT1551">
        <v>0.4904</v>
      </c>
      <c r="BU1551">
        <v>0.86660000000000004</v>
      </c>
      <c r="BV1551">
        <v>1.0565</v>
      </c>
      <c r="BW1551">
        <v>0.7298</v>
      </c>
      <c r="BX1551">
        <v>0.69379999999999997</v>
      </c>
      <c r="BY1551">
        <v>0.90990000000000004</v>
      </c>
      <c r="BZ1551">
        <v>0.9365</v>
      </c>
      <c r="CA1551">
        <v>1.5528999999999999</v>
      </c>
      <c r="CB1551">
        <v>1.7871999999999999</v>
      </c>
      <c r="CC1551">
        <v>2.0158999999999998</v>
      </c>
      <c r="CD1551">
        <v>1.2342</v>
      </c>
      <c r="CE1551">
        <v>0.93469999999999998</v>
      </c>
      <c r="CF1551">
        <v>1.1264000000000001</v>
      </c>
      <c r="CG1551">
        <v>1.2965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</row>
    <row r="1552" spans="1:103" x14ac:dyDescent="0.25">
      <c r="A1552" t="str">
        <v>M:TYHYX</v>
      </c>
      <c r="B1552" t="str">
        <v>Pioneer High Yield Fund Y</v>
      </c>
      <c r="C1552" t="str">
        <v>Historical Sharpe Ratio (5Y)</v>
      </c>
      <c r="D1552">
        <v>7.9299999999999995E-2</v>
      </c>
      <c r="E1552">
        <v>0.1542</v>
      </c>
      <c r="F1552">
        <v>0.11509999999999999</v>
      </c>
      <c r="G1552">
        <v>0.15240000000000001</v>
      </c>
      <c r="H1552">
        <v>0.23480000000000001</v>
      </c>
      <c r="I1552">
        <v>5.6599999999999998E-2</v>
      </c>
      <c r="J1552">
        <v>9.5100000000000004E-2</v>
      </c>
      <c r="K1552">
        <v>0.1016</v>
      </c>
      <c r="L1552">
        <v>4.7699999999999999E-2</v>
      </c>
      <c r="M1552">
        <v>2.0299999999999999E-2</v>
      </c>
      <c r="N1552">
        <v>7.3800000000000004E-2</v>
      </c>
      <c r="O1552">
        <v>0.3206</v>
      </c>
      <c r="P1552">
        <v>0.45929999999999999</v>
      </c>
      <c r="Q1552">
        <v>0.47760000000000002</v>
      </c>
      <c r="R1552">
        <v>0.57589999999999997</v>
      </c>
      <c r="S1552">
        <v>0.6129</v>
      </c>
      <c r="T1552">
        <v>0.59909999999999997</v>
      </c>
      <c r="U1552">
        <v>0.41449999999999998</v>
      </c>
      <c r="V1552">
        <v>0.18099999999999999</v>
      </c>
      <c r="W1552">
        <v>-1.23E-2</v>
      </c>
      <c r="X1552">
        <v>0.86670000000000003</v>
      </c>
      <c r="Y1552">
        <v>0.62519999999999998</v>
      </c>
      <c r="Z1552">
        <v>0.4617</v>
      </c>
      <c r="AA1552">
        <v>0.48309999999999997</v>
      </c>
      <c r="AB1552">
        <v>0.39329999999999998</v>
      </c>
      <c r="AC1552">
        <v>0.72119999999999995</v>
      </c>
      <c r="AD1552">
        <v>0.80600000000000005</v>
      </c>
      <c r="AE1552">
        <v>0.746</v>
      </c>
      <c r="AF1552">
        <v>0.96189999999999998</v>
      </c>
      <c r="AG1552">
        <v>1.0033000000000001</v>
      </c>
      <c r="AH1552">
        <v>1.1291</v>
      </c>
      <c r="AI1552">
        <v>0.97740000000000005</v>
      </c>
      <c r="AJ1552">
        <v>1.1395</v>
      </c>
      <c r="AK1552">
        <v>1.2170000000000001</v>
      </c>
      <c r="AL1552">
        <v>0.56730000000000003</v>
      </c>
      <c r="AM1552">
        <v>0.38300000000000001</v>
      </c>
      <c r="AN1552">
        <v>0.50580000000000003</v>
      </c>
      <c r="AO1552">
        <v>0.75760000000000005</v>
      </c>
      <c r="AP1552">
        <v>1.1455</v>
      </c>
      <c r="AQ1552">
        <v>0.9819</v>
      </c>
      <c r="AR1552">
        <v>0.97919999999999996</v>
      </c>
      <c r="AS1552">
        <v>1.2025999999999999</v>
      </c>
      <c r="AT1552">
        <v>1.627</v>
      </c>
      <c r="AU1552">
        <v>1.9459</v>
      </c>
      <c r="AV1552">
        <v>1.7044999999999999</v>
      </c>
      <c r="AW1552">
        <v>0.9224</v>
      </c>
      <c r="AX1552">
        <v>0.47210000000000002</v>
      </c>
      <c r="AY1552">
        <v>0.50800000000000001</v>
      </c>
      <c r="AZ1552">
        <v>0.377</v>
      </c>
      <c r="BA1552">
        <v>0.31490000000000001</v>
      </c>
      <c r="BB1552">
        <v>0.25819999999999999</v>
      </c>
      <c r="BC1552">
        <v>0.29199999999999998</v>
      </c>
      <c r="BD1552">
        <v>0.23619999999999999</v>
      </c>
      <c r="BE1552">
        <v>0.20680000000000001</v>
      </c>
      <c r="BF1552">
        <v>0.4123</v>
      </c>
      <c r="BG1552">
        <v>0.39119999999999999</v>
      </c>
      <c r="BH1552">
        <v>0.3458</v>
      </c>
      <c r="BI1552">
        <v>0.23619999999999999</v>
      </c>
      <c r="BJ1552">
        <v>0.16289999999999999</v>
      </c>
      <c r="BK1552">
        <v>0.23619999999999999</v>
      </c>
      <c r="BL1552">
        <v>0.1366</v>
      </c>
      <c r="BM1552">
        <v>9.7000000000000003E-2</v>
      </c>
      <c r="BN1552">
        <v>-8.1100000000000005E-2</v>
      </c>
      <c r="BO1552">
        <v>-0.46510000000000001</v>
      </c>
      <c r="BP1552">
        <v>-0.499</v>
      </c>
      <c r="BQ1552">
        <v>0.2056</v>
      </c>
      <c r="BR1552">
        <v>0.71279999999999999</v>
      </c>
      <c r="BS1552">
        <v>0.93659999999999999</v>
      </c>
      <c r="BT1552">
        <v>1.3778999999999999</v>
      </c>
      <c r="BU1552">
        <v>1.754</v>
      </c>
      <c r="BV1552">
        <v>1.2441</v>
      </c>
      <c r="BW1552">
        <v>0.96</v>
      </c>
      <c r="BX1552">
        <v>0.92869999999999997</v>
      </c>
      <c r="BY1552">
        <v>1.0296000000000001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</row>
    <row r="1553" spans="1:103" x14ac:dyDescent="0.25">
      <c r="A1553" t="str">
        <v>M:TYHYX</v>
      </c>
      <c r="B1553" t="str">
        <v>Pioneer High Yield Fund Y</v>
      </c>
      <c r="C1553" t="str">
        <v>Historical Sortino (3Y)</v>
      </c>
      <c r="D1553">
        <v>-0.33239999999999997</v>
      </c>
      <c r="E1553">
        <v>-0.19220000000000001</v>
      </c>
      <c r="F1553">
        <v>-0.37590000000000001</v>
      </c>
      <c r="G1553">
        <v>-0.1835</v>
      </c>
      <c r="H1553">
        <v>-0.1346</v>
      </c>
      <c r="I1553">
        <v>5.4899999999999997E-2</v>
      </c>
      <c r="J1553">
        <v>0.45129999999999998</v>
      </c>
      <c r="K1553">
        <v>1.2142999999999999</v>
      </c>
      <c r="L1553">
        <v>-9.1899999999999996E-2</v>
      </c>
      <c r="M1553">
        <v>-7.8700000000000006E-2</v>
      </c>
      <c r="N1553">
        <v>-2.1100000000000001E-2</v>
      </c>
      <c r="O1553">
        <v>0.2198</v>
      </c>
      <c r="P1553">
        <v>0.35460000000000003</v>
      </c>
      <c r="Q1553">
        <v>0.25540000000000002</v>
      </c>
      <c r="R1553">
        <v>0.26769999999999999</v>
      </c>
      <c r="S1553">
        <v>0.2344</v>
      </c>
      <c r="T1553">
        <v>0.18970000000000001</v>
      </c>
      <c r="U1553">
        <v>7.1900000000000006E-2</v>
      </c>
      <c r="V1553">
        <v>2.3E-3</v>
      </c>
      <c r="W1553">
        <v>-0.1875</v>
      </c>
      <c r="X1553">
        <v>2.1610999999999998</v>
      </c>
      <c r="Y1553">
        <v>2.0287000000000002</v>
      </c>
      <c r="Z1553">
        <v>2.7153</v>
      </c>
      <c r="AA1553">
        <v>3.0417000000000001</v>
      </c>
      <c r="AB1553">
        <v>1.9649000000000001</v>
      </c>
      <c r="AC1553">
        <v>1.7531000000000001</v>
      </c>
      <c r="AD1553">
        <v>0.95430000000000004</v>
      </c>
      <c r="AE1553">
        <v>0.99680000000000002</v>
      </c>
      <c r="AF1553">
        <v>1.3847</v>
      </c>
      <c r="AG1553">
        <v>1.0575000000000001</v>
      </c>
      <c r="AH1553">
        <v>0.68899999999999995</v>
      </c>
      <c r="AI1553">
        <v>0.77339999999999998</v>
      </c>
      <c r="AJ1553">
        <v>0.74609999999999999</v>
      </c>
      <c r="AK1553">
        <v>0.86990000000000001</v>
      </c>
      <c r="AL1553">
        <v>0.74309999999999998</v>
      </c>
      <c r="AM1553">
        <v>0.31919999999999998</v>
      </c>
      <c r="AN1553">
        <v>0.62929999999999997</v>
      </c>
      <c r="AO1553">
        <v>1.0359</v>
      </c>
      <c r="AP1553">
        <v>2.14</v>
      </c>
      <c r="AQ1553">
        <v>1.8252999999999999</v>
      </c>
      <c r="AR1553">
        <v>2.2442000000000002</v>
      </c>
      <c r="AS1553">
        <v>3.2233000000000001</v>
      </c>
      <c r="AT1553">
        <v>0.97760000000000002</v>
      </c>
      <c r="AU1553">
        <v>0.90190000000000003</v>
      </c>
      <c r="AV1553">
        <v>1.0431999999999999</v>
      </c>
      <c r="AW1553">
        <v>1.2491000000000001</v>
      </c>
      <c r="AX1553">
        <v>1.4065000000000001</v>
      </c>
      <c r="AY1553">
        <v>1.2404999999999999</v>
      </c>
      <c r="AZ1553">
        <v>1.2543</v>
      </c>
      <c r="BA1553">
        <v>1.3954</v>
      </c>
      <c r="BB1553">
        <v>1.8868</v>
      </c>
      <c r="BC1553">
        <v>2.9041999999999999</v>
      </c>
      <c r="BD1553">
        <v>2.6716000000000002</v>
      </c>
      <c r="BE1553">
        <v>0.72</v>
      </c>
      <c r="BF1553">
        <v>0.4446</v>
      </c>
      <c r="BG1553">
        <v>0.50670000000000004</v>
      </c>
      <c r="BH1553">
        <v>0.3211</v>
      </c>
      <c r="BI1553">
        <v>0.15529999999999999</v>
      </c>
      <c r="BJ1553">
        <v>1.5699999999999999E-2</v>
      </c>
      <c r="BK1553">
        <v>0.1166</v>
      </c>
      <c r="BL1553">
        <v>8.3299999999999999E-2</v>
      </c>
      <c r="BM1553">
        <v>4.2599999999999999E-2</v>
      </c>
      <c r="BN1553">
        <v>-0.2142</v>
      </c>
      <c r="BO1553">
        <v>-0.65759999999999996</v>
      </c>
      <c r="BP1553">
        <v>-0.66830000000000001</v>
      </c>
      <c r="BQ1553">
        <v>-0.41370000000000001</v>
      </c>
      <c r="BR1553">
        <v>0.61890000000000001</v>
      </c>
      <c r="BS1553">
        <v>0.49230000000000002</v>
      </c>
      <c r="BT1553">
        <v>0.7218</v>
      </c>
      <c r="BU1553">
        <v>1.2462</v>
      </c>
      <c r="BV1553">
        <v>1.5325</v>
      </c>
      <c r="BW1553">
        <v>0.97109999999999996</v>
      </c>
      <c r="BX1553">
        <v>0.93159999999999998</v>
      </c>
      <c r="BY1553">
        <v>1.2423999999999999</v>
      </c>
      <c r="BZ1553">
        <v>1.3733</v>
      </c>
      <c r="CA1553">
        <v>2.2997000000000001</v>
      </c>
      <c r="CB1553">
        <v>2.7597</v>
      </c>
      <c r="CC1553">
        <v>3.3509000000000002</v>
      </c>
      <c r="CD1553">
        <v>1.9857</v>
      </c>
      <c r="CE1553">
        <v>1.3136000000000001</v>
      </c>
      <c r="CF1553">
        <v>1.5681</v>
      </c>
      <c r="CG1553">
        <v>1.8661000000000001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</row>
    <row r="1554" spans="1:103" x14ac:dyDescent="0.25">
      <c r="A1554" t="str">
        <v>M:TYHYX</v>
      </c>
      <c r="B1554" t="str">
        <v>Pioneer High Yield Fund Y</v>
      </c>
      <c r="C1554" t="str">
        <v>Historical Sortino (5Y)</v>
      </c>
      <c r="D1554">
        <v>6.6500000000000004E-2</v>
      </c>
      <c r="E1554">
        <v>0.12820000000000001</v>
      </c>
      <c r="F1554">
        <v>9.6000000000000002E-2</v>
      </c>
      <c r="G1554">
        <v>0.12740000000000001</v>
      </c>
      <c r="H1554">
        <v>0.1988</v>
      </c>
      <c r="I1554">
        <v>4.7699999999999999E-2</v>
      </c>
      <c r="J1554">
        <v>8.2199999999999995E-2</v>
      </c>
      <c r="K1554">
        <v>8.6599999999999996E-2</v>
      </c>
      <c r="L1554">
        <v>3.9699999999999999E-2</v>
      </c>
      <c r="M1554">
        <v>1.6799999999999999E-2</v>
      </c>
      <c r="N1554">
        <v>5.8200000000000002E-2</v>
      </c>
      <c r="O1554">
        <v>0.2354</v>
      </c>
      <c r="P1554">
        <v>0.31929999999999997</v>
      </c>
      <c r="Q1554">
        <v>0.31640000000000001</v>
      </c>
      <c r="R1554">
        <v>0.38479999999999998</v>
      </c>
      <c r="S1554">
        <v>0.41410000000000002</v>
      </c>
      <c r="T1554">
        <v>0.40820000000000001</v>
      </c>
      <c r="U1554">
        <v>0.31180000000000002</v>
      </c>
      <c r="V1554">
        <v>0.1421</v>
      </c>
      <c r="W1554">
        <v>-9.7000000000000003E-3</v>
      </c>
      <c r="X1554">
        <v>1.3434999999999999</v>
      </c>
      <c r="Y1554">
        <v>0.98440000000000005</v>
      </c>
      <c r="Z1554">
        <v>0.71819999999999995</v>
      </c>
      <c r="AA1554">
        <v>0.753</v>
      </c>
      <c r="AB1554">
        <v>0.59440000000000004</v>
      </c>
      <c r="AC1554">
        <v>1.0265</v>
      </c>
      <c r="AD1554">
        <v>1.1731</v>
      </c>
      <c r="AE1554">
        <v>1.1255999999999999</v>
      </c>
      <c r="AF1554">
        <v>1.4422999999999999</v>
      </c>
      <c r="AG1554">
        <v>1.5489999999999999</v>
      </c>
      <c r="AH1554">
        <v>1.77</v>
      </c>
      <c r="AI1554">
        <v>1.5587</v>
      </c>
      <c r="AJ1554">
        <v>1.8398000000000001</v>
      </c>
      <c r="AK1554">
        <v>2.0989</v>
      </c>
      <c r="AL1554">
        <v>0.97589999999999999</v>
      </c>
      <c r="AM1554">
        <v>0.50980000000000003</v>
      </c>
      <c r="AN1554">
        <v>0.63339999999999996</v>
      </c>
      <c r="AO1554">
        <v>0.90810000000000002</v>
      </c>
      <c r="AP1554">
        <v>1.3109999999999999</v>
      </c>
      <c r="AQ1554">
        <v>1.1738</v>
      </c>
      <c r="AR1554">
        <v>1.1983999999999999</v>
      </c>
      <c r="AS1554">
        <v>1.4168000000000001</v>
      </c>
      <c r="AT1554">
        <v>1.9217</v>
      </c>
      <c r="AU1554">
        <v>2.5390000000000001</v>
      </c>
      <c r="AV1554">
        <v>2.4931999999999999</v>
      </c>
      <c r="AW1554">
        <v>1.2726999999999999</v>
      </c>
      <c r="AX1554">
        <v>0.45860000000000001</v>
      </c>
      <c r="AY1554">
        <v>0.50880000000000003</v>
      </c>
      <c r="AZ1554">
        <v>0.38400000000000001</v>
      </c>
      <c r="BA1554">
        <v>0.33160000000000001</v>
      </c>
      <c r="BB1554">
        <v>0.27839999999999998</v>
      </c>
      <c r="BC1554">
        <v>0.31319999999999998</v>
      </c>
      <c r="BD1554">
        <v>0.2515</v>
      </c>
      <c r="BE1554">
        <v>0.21160000000000001</v>
      </c>
      <c r="BF1554">
        <v>0.4017</v>
      </c>
      <c r="BG1554">
        <v>0.37930000000000003</v>
      </c>
      <c r="BH1554">
        <v>0.33850000000000002</v>
      </c>
      <c r="BI1554">
        <v>0.22969999999999999</v>
      </c>
      <c r="BJ1554">
        <v>0.15859999999999999</v>
      </c>
      <c r="BK1554">
        <v>0.21940000000000001</v>
      </c>
      <c r="BL1554">
        <v>0.13120000000000001</v>
      </c>
      <c r="BM1554">
        <v>9.3299999999999994E-2</v>
      </c>
      <c r="BN1554">
        <v>-7.4800000000000005E-2</v>
      </c>
      <c r="BO1554">
        <v>-0.38769999999999999</v>
      </c>
      <c r="BP1554">
        <v>-0.41020000000000001</v>
      </c>
      <c r="BQ1554">
        <v>0.2732</v>
      </c>
      <c r="BR1554">
        <v>1.0289999999999999</v>
      </c>
      <c r="BS1554">
        <v>1.3482000000000001</v>
      </c>
      <c r="BT1554">
        <v>2.0185</v>
      </c>
      <c r="BU1554">
        <v>2.6265000000000001</v>
      </c>
      <c r="BV1554">
        <v>1.8485</v>
      </c>
      <c r="BW1554">
        <v>1.3312999999999999</v>
      </c>
      <c r="BX1554">
        <v>1.2848999999999999</v>
      </c>
      <c r="BY1554">
        <v>1.4690000000000001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</row>
    <row r="1555" spans="1:103" x14ac:dyDescent="0.25">
      <c r="A1555" t="str">
        <v>M:TYHYX</v>
      </c>
      <c r="B1555" t="str">
        <v>Pioneer High Yield Fund Y</v>
      </c>
      <c r="C1555" t="str">
        <v>Alpha (3Y)</v>
      </c>
      <c r="D1555">
        <v>3.1259000000000001</v>
      </c>
      <c r="E1555">
        <v>2.8231999999999999</v>
      </c>
      <c r="F1555">
        <v>2.8037999999999998</v>
      </c>
      <c r="G1555">
        <v>3.0381999999999998</v>
      </c>
      <c r="H1555">
        <v>3.5083000000000002</v>
      </c>
      <c r="I1555">
        <v>5.6345000000000001</v>
      </c>
      <c r="J1555">
        <v>6.3883999999999999</v>
      </c>
      <c r="K1555">
        <v>8.9530999999999992</v>
      </c>
      <c r="L1555">
        <v>1.4581</v>
      </c>
      <c r="M1555">
        <v>2.3306</v>
      </c>
      <c r="N1555">
        <v>0.86970000000000003</v>
      </c>
      <c r="O1555">
        <v>3.1810999999999998</v>
      </c>
      <c r="P1555">
        <v>4.6304999999999996</v>
      </c>
      <c r="Q1555">
        <v>2.6417000000000002</v>
      </c>
      <c r="R1555">
        <v>2.7972000000000001</v>
      </c>
      <c r="S1555">
        <v>2.5590000000000002</v>
      </c>
      <c r="T1555">
        <v>0.83220000000000005</v>
      </c>
      <c r="U1555">
        <v>-0.97440000000000004</v>
      </c>
      <c r="V1555">
        <v>-1.8815</v>
      </c>
      <c r="W1555">
        <v>-4.0350999999999999</v>
      </c>
      <c r="X1555">
        <v>4.5704000000000002</v>
      </c>
      <c r="Y1555">
        <v>4.1016000000000004</v>
      </c>
      <c r="Z1555">
        <v>5.5662000000000003</v>
      </c>
      <c r="AA1555">
        <v>6.4223999999999997</v>
      </c>
      <c r="AB1555">
        <v>5.2407000000000004</v>
      </c>
      <c r="AC1555">
        <v>6.3357999999999999</v>
      </c>
      <c r="AD1555">
        <v>3.3855</v>
      </c>
      <c r="AE1555">
        <v>3.4874000000000001</v>
      </c>
      <c r="AF1555">
        <v>5.3672000000000004</v>
      </c>
      <c r="AG1555">
        <v>4.3471000000000002</v>
      </c>
      <c r="AH1555">
        <v>2.4918999999999998</v>
      </c>
      <c r="AI1555">
        <v>2.8041</v>
      </c>
      <c r="AJ1555">
        <v>2.6545000000000001</v>
      </c>
      <c r="AK1555">
        <v>2.9897</v>
      </c>
      <c r="AL1555">
        <v>2.0609999999999999</v>
      </c>
      <c r="AM1555">
        <v>0.44350000000000001</v>
      </c>
      <c r="AN1555">
        <v>2.0981000000000001</v>
      </c>
      <c r="AO1555">
        <v>3.7261000000000002</v>
      </c>
      <c r="AP1555">
        <v>7.8179999999999996</v>
      </c>
      <c r="AQ1555">
        <v>7.2577999999999996</v>
      </c>
      <c r="AR1555">
        <v>7.8270999999999997</v>
      </c>
      <c r="AS1555">
        <v>11.0518</v>
      </c>
      <c r="AT1555">
        <v>9.4920000000000009</v>
      </c>
      <c r="AU1555">
        <v>8.1760000000000002</v>
      </c>
      <c r="AV1555">
        <v>9.41</v>
      </c>
      <c r="AW1555">
        <v>11.502800000000001</v>
      </c>
      <c r="AX1555">
        <v>13.684200000000001</v>
      </c>
      <c r="AY1555">
        <v>18.505099999999999</v>
      </c>
      <c r="AZ1555">
        <v>19.4727</v>
      </c>
      <c r="BA1555">
        <v>20.076899999999998</v>
      </c>
      <c r="BB1555">
        <v>21.493099999999998</v>
      </c>
      <c r="BC1555">
        <v>30.5579</v>
      </c>
      <c r="BD1555">
        <v>29.704000000000001</v>
      </c>
      <c r="BE1555">
        <v>7.5784000000000002</v>
      </c>
      <c r="BF1555">
        <v>4.5396999999999998</v>
      </c>
      <c r="BG1555">
        <v>6.7946999999999997</v>
      </c>
      <c r="BH1555">
        <v>2.9925999999999999</v>
      </c>
      <c r="BI1555">
        <v>-1.5557000000000001</v>
      </c>
      <c r="BJ1555">
        <v>-4.2355999999999998</v>
      </c>
      <c r="BK1555">
        <v>-1.2259</v>
      </c>
      <c r="BL1555">
        <v>-1.6469</v>
      </c>
      <c r="BM1555">
        <v>-3.2425999999999999</v>
      </c>
      <c r="BN1555">
        <v>-6.8998999999999997</v>
      </c>
      <c r="BO1555">
        <v>-13.7752</v>
      </c>
      <c r="BP1555">
        <v>-13.9435</v>
      </c>
      <c r="BQ1555">
        <v>-2.5716999999999999</v>
      </c>
      <c r="BR1555">
        <v>2.7932999999999999</v>
      </c>
      <c r="BS1555">
        <v>2.5977000000000001</v>
      </c>
      <c r="BT1555">
        <v>3.0424000000000002</v>
      </c>
      <c r="BU1555">
        <v>4.8796999999999997</v>
      </c>
      <c r="BV1555">
        <v>5.4969999999999999</v>
      </c>
      <c r="BW1555">
        <v>4.2054</v>
      </c>
      <c r="BX1555">
        <v>3.5737000000000001</v>
      </c>
      <c r="BY1555">
        <v>5.0134999999999996</v>
      </c>
      <c r="BZ1555">
        <v>5.7534000000000001</v>
      </c>
      <c r="CA1555">
        <v>9.4101999999999997</v>
      </c>
      <c r="CB1555">
        <v>11.027799999999999</v>
      </c>
      <c r="CC1555">
        <v>14.5276</v>
      </c>
      <c r="CD1555">
        <v>10.561299999999999</v>
      </c>
      <c r="CE1555">
        <v>8.7881999999999998</v>
      </c>
      <c r="CF1555">
        <v>11.3454</v>
      </c>
      <c r="CG1555">
        <v>13.545299999999999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</row>
    <row r="1556" spans="1:103" x14ac:dyDescent="0.25">
      <c r="A1556" t="str">
        <v>M:TYHYX</v>
      </c>
      <c r="B1556" t="str">
        <v>Pioneer High Yield Fund Y</v>
      </c>
      <c r="C1556" t="str">
        <v>Alpha (5Y)</v>
      </c>
      <c r="D1556">
        <v>2.9523999999999999</v>
      </c>
      <c r="E1556">
        <v>3.2010999999999998</v>
      </c>
      <c r="F1556">
        <v>3.0186000000000002</v>
      </c>
      <c r="G1556">
        <v>2.8754</v>
      </c>
      <c r="H1556">
        <v>3.1252</v>
      </c>
      <c r="I1556">
        <v>1.7114</v>
      </c>
      <c r="J1556">
        <v>1.5556000000000001</v>
      </c>
      <c r="K1556">
        <v>1.4113</v>
      </c>
      <c r="L1556">
        <v>1.3191999999999999</v>
      </c>
      <c r="M1556">
        <v>1.212</v>
      </c>
      <c r="N1556">
        <v>0.84499999999999997</v>
      </c>
      <c r="O1556">
        <v>2.6585000000000001</v>
      </c>
      <c r="P1556">
        <v>3.4384999999999999</v>
      </c>
      <c r="Q1556">
        <v>3.9638</v>
      </c>
      <c r="R1556">
        <v>4.8685999999999998</v>
      </c>
      <c r="S1556">
        <v>5.3067000000000002</v>
      </c>
      <c r="T1556">
        <v>4.6833999999999998</v>
      </c>
      <c r="U1556">
        <v>2.9519000000000002</v>
      </c>
      <c r="V1556">
        <v>0.62839999999999996</v>
      </c>
      <c r="W1556">
        <v>-0.74199999999999999</v>
      </c>
      <c r="X1556">
        <v>4.5895999999999999</v>
      </c>
      <c r="Y1556">
        <v>3.5022000000000002</v>
      </c>
      <c r="Z1556">
        <v>2.4239999999999999</v>
      </c>
      <c r="AA1556">
        <v>2.5323000000000002</v>
      </c>
      <c r="AB1556">
        <v>2.0994999999999999</v>
      </c>
      <c r="AC1556">
        <v>3.6882999999999999</v>
      </c>
      <c r="AD1556">
        <v>4.0793999999999997</v>
      </c>
      <c r="AE1556">
        <v>3.8439999999999999</v>
      </c>
      <c r="AF1556">
        <v>5.1920000000000002</v>
      </c>
      <c r="AG1556">
        <v>5.6245000000000003</v>
      </c>
      <c r="AH1556">
        <v>6.3554000000000004</v>
      </c>
      <c r="AI1556">
        <v>5.7846000000000002</v>
      </c>
      <c r="AJ1556">
        <v>6.7762000000000002</v>
      </c>
      <c r="AK1556">
        <v>7.6440999999999999</v>
      </c>
      <c r="AL1556">
        <v>4.7561999999999998</v>
      </c>
      <c r="AM1556">
        <v>3.6240999999999999</v>
      </c>
      <c r="AN1556">
        <v>4.4459999999999997</v>
      </c>
      <c r="AO1556">
        <v>6.9509999999999996</v>
      </c>
      <c r="AP1556">
        <v>10.128</v>
      </c>
      <c r="AQ1556">
        <v>10.1517</v>
      </c>
      <c r="AR1556">
        <v>10.2475</v>
      </c>
      <c r="AS1556">
        <v>12.227</v>
      </c>
      <c r="AT1556">
        <v>15.8422</v>
      </c>
      <c r="AU1556">
        <v>20.023399999999999</v>
      </c>
      <c r="AV1556">
        <v>20.537500000000001</v>
      </c>
      <c r="AW1556">
        <v>10.6076</v>
      </c>
      <c r="AX1556">
        <v>5.8287000000000004</v>
      </c>
      <c r="AY1556">
        <v>6.85</v>
      </c>
      <c r="AZ1556">
        <v>4.5933999999999999</v>
      </c>
      <c r="BA1556">
        <v>3.8729</v>
      </c>
      <c r="BB1556">
        <v>2.8656999999999999</v>
      </c>
      <c r="BC1556">
        <v>3.5472000000000001</v>
      </c>
      <c r="BD1556">
        <v>2.6547999999999998</v>
      </c>
      <c r="BE1556">
        <v>1.9402999999999999</v>
      </c>
      <c r="BF1556">
        <v>4.4791999999999996</v>
      </c>
      <c r="BG1556">
        <v>4.4593999999999996</v>
      </c>
      <c r="BH1556">
        <v>3.9291</v>
      </c>
      <c r="BI1556">
        <v>1.4650000000000001</v>
      </c>
      <c r="BJ1556">
        <v>0.91069999999999995</v>
      </c>
      <c r="BK1556">
        <v>2.0558000000000001</v>
      </c>
      <c r="BL1556">
        <v>0.66830000000000001</v>
      </c>
      <c r="BM1556">
        <v>-0.23</v>
      </c>
      <c r="BN1556">
        <v>-2.3996</v>
      </c>
      <c r="BO1556">
        <v>-6.9164000000000003</v>
      </c>
      <c r="BP1556">
        <v>-7.5910000000000002</v>
      </c>
      <c r="BQ1556">
        <v>1.1075999999999999</v>
      </c>
      <c r="BR1556">
        <v>4.6216999999999997</v>
      </c>
      <c r="BS1556">
        <v>5.8140000000000001</v>
      </c>
      <c r="BT1556">
        <v>8.4736999999999991</v>
      </c>
      <c r="BU1556">
        <v>10.7553</v>
      </c>
      <c r="BV1556">
        <v>8.6306999999999992</v>
      </c>
      <c r="BW1556">
        <v>7.5871000000000004</v>
      </c>
      <c r="BX1556">
        <v>7.5716000000000001</v>
      </c>
      <c r="BY1556">
        <v>8.7722999999999995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</row>
    <row r="1557" spans="1:103" x14ac:dyDescent="0.25">
      <c r="A1557" t="str">
        <v>M:TYHYX</v>
      </c>
      <c r="B1557" t="str">
        <v>Pioneer High Yield Fund Y</v>
      </c>
      <c r="C1557" t="str">
        <v>Beta (3Y)</v>
      </c>
      <c r="D1557">
        <v>0.73140000000000005</v>
      </c>
      <c r="E1557">
        <v>0.74350000000000005</v>
      </c>
      <c r="F1557">
        <v>0.73360000000000003</v>
      </c>
      <c r="G1557">
        <v>0.75680000000000003</v>
      </c>
      <c r="H1557">
        <v>0.74360000000000004</v>
      </c>
      <c r="I1557">
        <v>0.76790000000000003</v>
      </c>
      <c r="J1557">
        <v>0.80020000000000002</v>
      </c>
      <c r="K1557">
        <v>0.85719999999999996</v>
      </c>
      <c r="L1557">
        <v>0.83530000000000004</v>
      </c>
      <c r="M1557">
        <v>0.93930000000000002</v>
      </c>
      <c r="N1557">
        <v>0.83689999999999998</v>
      </c>
      <c r="O1557">
        <v>0.6079</v>
      </c>
      <c r="P1557">
        <v>0.59509999999999996</v>
      </c>
      <c r="Q1557">
        <v>0.52070000000000005</v>
      </c>
      <c r="R1557">
        <v>0.54530000000000001</v>
      </c>
      <c r="S1557">
        <v>0.51549999999999996</v>
      </c>
      <c r="T1557">
        <v>0.63109999999999999</v>
      </c>
      <c r="U1557">
        <v>0.58740000000000003</v>
      </c>
      <c r="V1557">
        <v>0.5141</v>
      </c>
      <c r="W1557">
        <v>0.37669999999999998</v>
      </c>
      <c r="X1557">
        <v>1.95E-2</v>
      </c>
      <c r="Y1557">
        <v>7.6399999999999996E-2</v>
      </c>
      <c r="Z1557">
        <v>0.13780000000000001</v>
      </c>
      <c r="AA1557">
        <v>0.18459999999999999</v>
      </c>
      <c r="AB1557">
        <v>1.7999999999999999E-2</v>
      </c>
      <c r="AC1557">
        <v>0.27210000000000001</v>
      </c>
      <c r="AD1557">
        <v>0.1482</v>
      </c>
      <c r="AE1557">
        <v>0.2072</v>
      </c>
      <c r="AF1557">
        <v>-8.1799999999999998E-2</v>
      </c>
      <c r="AG1557">
        <v>-0.1074</v>
      </c>
      <c r="AH1557">
        <v>9.3399999999999997E-2</v>
      </c>
      <c r="AI1557">
        <v>8.4199999999999997E-2</v>
      </c>
      <c r="AJ1557">
        <v>9.5299999999999996E-2</v>
      </c>
      <c r="AK1557">
        <v>0.1285</v>
      </c>
      <c r="AL1557">
        <v>0.21840000000000001</v>
      </c>
      <c r="AM1557">
        <v>0.33610000000000001</v>
      </c>
      <c r="AN1557">
        <v>0.24970000000000001</v>
      </c>
      <c r="AO1557">
        <v>0.1646</v>
      </c>
      <c r="AP1557">
        <v>0.28620000000000001</v>
      </c>
      <c r="AQ1557">
        <v>9.0899999999999995E-2</v>
      </c>
      <c r="AR1557">
        <v>0.5131</v>
      </c>
      <c r="AS1557">
        <v>0.60650000000000004</v>
      </c>
      <c r="AT1557">
        <v>-0.27810000000000001</v>
      </c>
      <c r="AU1557">
        <v>-0.1978</v>
      </c>
      <c r="AV1557">
        <v>-0.255</v>
      </c>
      <c r="AW1557">
        <v>-0.43190000000000001</v>
      </c>
      <c r="AX1557">
        <v>-0.52749999999999997</v>
      </c>
      <c r="AY1557">
        <v>-1.4942</v>
      </c>
      <c r="AZ1557">
        <v>-1.5043</v>
      </c>
      <c r="BA1557">
        <v>-1.3977999999999999</v>
      </c>
      <c r="BB1557">
        <v>-0.86070000000000002</v>
      </c>
      <c r="BC1557">
        <v>-0.76280000000000003</v>
      </c>
      <c r="BD1557">
        <v>-0.91100000000000003</v>
      </c>
      <c r="BE1557">
        <v>0.1449</v>
      </c>
      <c r="BF1557">
        <v>0.74870000000000003</v>
      </c>
      <c r="BG1557">
        <v>0.69710000000000005</v>
      </c>
      <c r="BH1557">
        <v>0.61850000000000005</v>
      </c>
      <c r="BI1557">
        <v>0.66190000000000004</v>
      </c>
      <c r="BJ1557">
        <v>0.70540000000000003</v>
      </c>
      <c r="BK1557">
        <v>0.73809999999999998</v>
      </c>
      <c r="BL1557">
        <v>0.78500000000000003</v>
      </c>
      <c r="BM1557">
        <v>0.99429999999999996</v>
      </c>
      <c r="BN1557">
        <v>0.77410000000000001</v>
      </c>
      <c r="BO1557">
        <v>0.7147</v>
      </c>
      <c r="BP1557">
        <v>0.78800000000000003</v>
      </c>
      <c r="BQ1557">
        <v>0.59330000000000005</v>
      </c>
      <c r="BR1557">
        <v>-0.30059999999999998</v>
      </c>
      <c r="BS1557">
        <v>-0.29930000000000001</v>
      </c>
      <c r="BT1557">
        <v>-4.3900000000000002E-2</v>
      </c>
      <c r="BU1557">
        <v>0.1744</v>
      </c>
      <c r="BV1557">
        <v>0.18809999999999999</v>
      </c>
      <c r="BW1557">
        <v>0.4793</v>
      </c>
      <c r="BX1557">
        <v>0.5071</v>
      </c>
      <c r="BY1557">
        <v>0.31969999999999998</v>
      </c>
      <c r="BZ1557">
        <v>0.1963</v>
      </c>
      <c r="CA1557">
        <v>0.3196</v>
      </c>
      <c r="CB1557">
        <v>0.32240000000000002</v>
      </c>
      <c r="CC1557">
        <v>0.16450000000000001</v>
      </c>
      <c r="CD1557">
        <v>-6.6000000000000003E-2</v>
      </c>
      <c r="CE1557">
        <v>-8.0699999999999994E-2</v>
      </c>
      <c r="CF1557">
        <v>-0.25169999999999998</v>
      </c>
      <c r="CG1557">
        <v>-0.3503</v>
      </c>
      <c r="CH1557">
        <v>-0.40379999999999999</v>
      </c>
      <c r="CI1557">
        <v>-0.76680000000000004</v>
      </c>
      <c r="CJ1557">
        <v>-0.63819999999999999</v>
      </c>
      <c r="CK1557">
        <v>-0.68630000000000002</v>
      </c>
      <c r="CL1557">
        <v>-1.0494000000000001</v>
      </c>
      <c r="CM1557">
        <v>-0.71220000000000006</v>
      </c>
      <c r="CN1557">
        <v>-0.62339999999999995</v>
      </c>
      <c r="CO1557">
        <v>-0.72350000000000003</v>
      </c>
      <c r="CP1557">
        <v>-0.51600000000000001</v>
      </c>
      <c r="CQ1557">
        <v>-0.4042</v>
      </c>
      <c r="CR1557">
        <v>0.15110000000000001</v>
      </c>
      <c r="CS1557">
        <v>0.59919999999999995</v>
      </c>
      <c r="CT1557">
        <v>0.16209999999999999</v>
      </c>
      <c r="CU1557">
        <v>0.15920000000000001</v>
      </c>
      <c r="CV1557">
        <v>0</v>
      </c>
      <c r="CW1557">
        <v>0</v>
      </c>
      <c r="CX1557">
        <v>0</v>
      </c>
      <c r="CY1557">
        <v>0</v>
      </c>
    </row>
    <row r="1558" spans="1:103" x14ac:dyDescent="0.25">
      <c r="A1558" t="str">
        <v>M:TYHYX</v>
      </c>
      <c r="B1558" t="str">
        <v>Pioneer High Yield Fund Y</v>
      </c>
      <c r="C1558" t="str">
        <v>Beta (5Y)</v>
      </c>
      <c r="D1558">
        <v>0.75019999999999998</v>
      </c>
      <c r="E1558">
        <v>0.76649999999999996</v>
      </c>
      <c r="F1558">
        <v>0.74070000000000003</v>
      </c>
      <c r="G1558">
        <v>0.7409</v>
      </c>
      <c r="H1558">
        <v>0.75680000000000003</v>
      </c>
      <c r="I1558">
        <v>0.69310000000000005</v>
      </c>
      <c r="J1558">
        <v>0.70169999999999999</v>
      </c>
      <c r="K1558">
        <v>0.69679999999999997</v>
      </c>
      <c r="L1558">
        <v>0.6875</v>
      </c>
      <c r="M1558">
        <v>0.74239999999999995</v>
      </c>
      <c r="N1558">
        <v>0.66439999999999999</v>
      </c>
      <c r="O1558">
        <v>0.48880000000000001</v>
      </c>
      <c r="P1558">
        <v>0.442</v>
      </c>
      <c r="Q1558">
        <v>0.4158</v>
      </c>
      <c r="R1558">
        <v>0.44330000000000003</v>
      </c>
      <c r="S1558">
        <v>0.41889999999999999</v>
      </c>
      <c r="T1558">
        <v>0.438</v>
      </c>
      <c r="U1558">
        <v>0.44590000000000002</v>
      </c>
      <c r="V1558">
        <v>0.39</v>
      </c>
      <c r="W1558">
        <v>0.2762</v>
      </c>
      <c r="X1558">
        <v>-3.5000000000000003E-2</v>
      </c>
      <c r="Y1558">
        <v>-2.8899999999999999E-2</v>
      </c>
      <c r="Z1558">
        <v>8.4099999999999994E-2</v>
      </c>
      <c r="AA1558">
        <v>9.9699999999999997E-2</v>
      </c>
      <c r="AB1558">
        <v>3.1800000000000002E-2</v>
      </c>
      <c r="AC1558">
        <v>0.127</v>
      </c>
      <c r="AD1558">
        <v>0.18840000000000001</v>
      </c>
      <c r="AE1558">
        <v>0.2923</v>
      </c>
      <c r="AF1558">
        <v>0.2213</v>
      </c>
      <c r="AG1558">
        <v>0.21129999999999999</v>
      </c>
      <c r="AH1558">
        <v>0.24329999999999999</v>
      </c>
      <c r="AI1558">
        <v>0.15590000000000001</v>
      </c>
      <c r="AJ1558">
        <v>0.20749999999999999</v>
      </c>
      <c r="AK1558">
        <v>0.21729999999999999</v>
      </c>
      <c r="AL1558">
        <v>-0.14030000000000001</v>
      </c>
      <c r="AM1558">
        <v>-9.9400000000000002E-2</v>
      </c>
      <c r="AN1558">
        <v>-0.1069</v>
      </c>
      <c r="AO1558">
        <v>-0.26939999999999997</v>
      </c>
      <c r="AP1558">
        <v>-0.22439999999999999</v>
      </c>
      <c r="AQ1558">
        <v>-0.42549999999999999</v>
      </c>
      <c r="AR1558">
        <v>-0.37059999999999998</v>
      </c>
      <c r="AS1558">
        <v>-0.42459999999999998</v>
      </c>
      <c r="AT1558">
        <v>-0.23710000000000001</v>
      </c>
      <c r="AU1558">
        <v>-0.12759999999999999</v>
      </c>
      <c r="AV1558">
        <v>-0.1988</v>
      </c>
      <c r="AW1558">
        <v>0.17549999999999999</v>
      </c>
      <c r="AX1558">
        <v>0.43120000000000003</v>
      </c>
      <c r="AY1558">
        <v>0.34350000000000003</v>
      </c>
      <c r="AZ1558">
        <v>0.32969999999999999</v>
      </c>
      <c r="BA1558">
        <v>0.25619999999999998</v>
      </c>
      <c r="BB1558">
        <v>0.26240000000000002</v>
      </c>
      <c r="BC1558">
        <v>0.2828</v>
      </c>
      <c r="BD1558">
        <v>0.26150000000000001</v>
      </c>
      <c r="BE1558">
        <v>0.30399999999999999</v>
      </c>
      <c r="BF1558">
        <v>0.46510000000000001</v>
      </c>
      <c r="BG1558">
        <v>0.46889999999999998</v>
      </c>
      <c r="BH1558">
        <v>0.4647</v>
      </c>
      <c r="BI1558">
        <v>0.6028</v>
      </c>
      <c r="BJ1558">
        <v>0.55289999999999995</v>
      </c>
      <c r="BK1558">
        <v>0.59509999999999996</v>
      </c>
      <c r="BL1558">
        <v>0.65720000000000001</v>
      </c>
      <c r="BM1558">
        <v>0.74660000000000004</v>
      </c>
      <c r="BN1558">
        <v>0.53979999999999995</v>
      </c>
      <c r="BO1558">
        <v>0.52210000000000001</v>
      </c>
      <c r="BP1558">
        <v>0.63300000000000001</v>
      </c>
      <c r="BQ1558">
        <v>0.39129999999999998</v>
      </c>
      <c r="BR1558">
        <v>1.5599999999999999E-2</v>
      </c>
      <c r="BS1558">
        <v>0.1401</v>
      </c>
      <c r="BT1558">
        <v>0.21279999999999999</v>
      </c>
      <c r="BU1558">
        <v>0.22969999999999999</v>
      </c>
      <c r="BV1558">
        <v>4.1099999999999998E-2</v>
      </c>
      <c r="BW1558">
        <v>-1.49E-2</v>
      </c>
      <c r="BX1558">
        <v>-0.10879999999999999</v>
      </c>
      <c r="BY1558">
        <v>-0.23330000000000001</v>
      </c>
      <c r="BZ1558">
        <v>-0.29349999999999998</v>
      </c>
      <c r="CA1558">
        <v>-0.32940000000000003</v>
      </c>
      <c r="CB1558">
        <v>-0.24179999999999999</v>
      </c>
      <c r="CC1558">
        <v>-0.37130000000000002</v>
      </c>
      <c r="CD1558">
        <v>-0.32929999999999998</v>
      </c>
      <c r="CE1558">
        <v>-0.12280000000000001</v>
      </c>
      <c r="CF1558">
        <v>-0.14230000000000001</v>
      </c>
      <c r="CG1558">
        <v>-0.23599999999999999</v>
      </c>
      <c r="CH1558">
        <v>-0.25059999999999999</v>
      </c>
      <c r="CI1558">
        <v>-0.48809999999999998</v>
      </c>
      <c r="CJ1558">
        <v>-0.28620000000000001</v>
      </c>
      <c r="CK1558">
        <v>-0.19389999999999999</v>
      </c>
      <c r="CL1558">
        <v>-0.54369999999999996</v>
      </c>
      <c r="CM1558">
        <v>-0.6724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</row>
    <row r="1559" spans="1:103" x14ac:dyDescent="0.25">
      <c r="A1559" t="str">
        <v>M:TYHYX</v>
      </c>
      <c r="B1559" t="str">
        <v>Pioneer High Yield Fund Y</v>
      </c>
      <c r="C1559" t="str">
        <v>Annualized Standard Deviation of Monthly Returns (3Y Lookback)</v>
      </c>
      <c r="D1559">
        <v>6.7695000000000005E-2</v>
      </c>
      <c r="E1559">
        <v>6.8317000000000003E-2</v>
      </c>
      <c r="F1559">
        <v>6.7240999999999995E-2</v>
      </c>
      <c r="G1559">
        <v>6.6848000000000005E-2</v>
      </c>
      <c r="H1559">
        <v>6.6055000000000003E-2</v>
      </c>
      <c r="I1559">
        <v>6.4056000000000002E-2</v>
      </c>
      <c r="J1559">
        <v>6.5540000000000001E-2</v>
      </c>
      <c r="K1559">
        <v>7.9672999999999994E-2</v>
      </c>
      <c r="L1559">
        <v>0.13439999999999999</v>
      </c>
      <c r="M1559">
        <v>0.133213</v>
      </c>
      <c r="N1559">
        <v>0.12896099999999999</v>
      </c>
      <c r="O1559">
        <v>0.12581800000000001</v>
      </c>
      <c r="P1559">
        <v>0.124594</v>
      </c>
      <c r="Q1559">
        <v>0.126337</v>
      </c>
      <c r="R1559">
        <v>0.12657299999999999</v>
      </c>
      <c r="S1559">
        <v>0.12662399999999999</v>
      </c>
      <c r="T1559">
        <v>0.126944</v>
      </c>
      <c r="U1559">
        <v>0.125384</v>
      </c>
      <c r="V1559">
        <v>0.123797</v>
      </c>
      <c r="W1559">
        <v>9.6824999999999994E-2</v>
      </c>
      <c r="X1559">
        <v>3.5375999999999998E-2</v>
      </c>
      <c r="Y1559">
        <v>3.7039999999999997E-2</v>
      </c>
      <c r="Z1559">
        <v>3.6874999999999998E-2</v>
      </c>
      <c r="AA1559">
        <v>3.9232999999999997E-2</v>
      </c>
      <c r="AB1559">
        <v>4.7156000000000003E-2</v>
      </c>
      <c r="AC1559">
        <v>5.2587000000000002E-2</v>
      </c>
      <c r="AD1559">
        <v>5.7562000000000002E-2</v>
      </c>
      <c r="AE1559">
        <v>5.9049999999999998E-2</v>
      </c>
      <c r="AF1559">
        <v>6.0249999999999998E-2</v>
      </c>
      <c r="AG1559">
        <v>6.3199000000000005E-2</v>
      </c>
      <c r="AH1559">
        <v>6.6057000000000005E-2</v>
      </c>
      <c r="AI1559">
        <v>6.6726999999999995E-2</v>
      </c>
      <c r="AJ1559">
        <v>6.6305000000000003E-2</v>
      </c>
      <c r="AK1559">
        <v>6.5640000000000004E-2</v>
      </c>
      <c r="AL1559">
        <v>6.4612000000000003E-2</v>
      </c>
      <c r="AM1559">
        <v>6.6342999999999999E-2</v>
      </c>
      <c r="AN1559">
        <v>5.8391999999999999E-2</v>
      </c>
      <c r="AO1559">
        <v>5.7487999999999997E-2</v>
      </c>
      <c r="AP1559">
        <v>5.4454000000000002E-2</v>
      </c>
      <c r="AQ1559">
        <v>5.8444999999999997E-2</v>
      </c>
      <c r="AR1559">
        <v>5.9131999999999997E-2</v>
      </c>
      <c r="AS1559">
        <v>6.2738000000000002E-2</v>
      </c>
      <c r="AT1559">
        <v>8.8984999999999995E-2</v>
      </c>
      <c r="AU1559">
        <v>9.1844999999999996E-2</v>
      </c>
      <c r="AV1559">
        <v>9.2272000000000007E-2</v>
      </c>
      <c r="AW1559">
        <v>9.4002000000000002E-2</v>
      </c>
      <c r="AX1559">
        <v>9.6926999999999999E-2</v>
      </c>
      <c r="AY1559">
        <v>0.10109</v>
      </c>
      <c r="AZ1559">
        <v>0.10423</v>
      </c>
      <c r="BA1559">
        <v>0.105393</v>
      </c>
      <c r="BB1559">
        <v>0.115013</v>
      </c>
      <c r="BC1559">
        <v>0.127355</v>
      </c>
      <c r="BD1559">
        <v>0.138796</v>
      </c>
      <c r="BE1559">
        <v>0.158225</v>
      </c>
      <c r="BF1559">
        <v>0.20041500000000001</v>
      </c>
      <c r="BG1559">
        <v>0.20217099999999999</v>
      </c>
      <c r="BH1559">
        <v>0.20285700000000001</v>
      </c>
      <c r="BI1559">
        <v>0.20379800000000001</v>
      </c>
      <c r="BJ1559">
        <v>0.20358499999999999</v>
      </c>
      <c r="BK1559">
        <v>0.201098</v>
      </c>
      <c r="BL1559">
        <v>0.19931499999999999</v>
      </c>
      <c r="BM1559">
        <v>0.19786999999999999</v>
      </c>
      <c r="BN1559">
        <v>0.18956200000000001</v>
      </c>
      <c r="BO1559">
        <v>0.16614699999999999</v>
      </c>
      <c r="BP1559">
        <v>0.158772</v>
      </c>
      <c r="BQ1559">
        <v>7.4432999999999999E-2</v>
      </c>
      <c r="BR1559">
        <v>6.4797999999999994E-2</v>
      </c>
      <c r="BS1559">
        <v>6.2884999999999996E-2</v>
      </c>
      <c r="BT1559">
        <v>6.1566999999999997E-2</v>
      </c>
      <c r="BU1559">
        <v>5.6235E-2</v>
      </c>
      <c r="BV1559">
        <v>5.2616000000000003E-2</v>
      </c>
      <c r="BW1559">
        <v>5.7501999999999998E-2</v>
      </c>
      <c r="BX1559">
        <v>5.6752999999999998E-2</v>
      </c>
      <c r="BY1559">
        <v>5.7688000000000003E-2</v>
      </c>
      <c r="BZ1559">
        <v>6.0894999999999998E-2</v>
      </c>
      <c r="CA1559">
        <v>6.2468000000000003E-2</v>
      </c>
      <c r="CB1559">
        <v>6.5071000000000004E-2</v>
      </c>
      <c r="CC1559">
        <v>7.4010000000000006E-2</v>
      </c>
      <c r="CD1559">
        <v>8.3262000000000003E-2</v>
      </c>
      <c r="CE1559">
        <v>9.0022000000000005E-2</v>
      </c>
      <c r="CF1559">
        <v>8.9804999999999996E-2</v>
      </c>
      <c r="CG1559">
        <v>9.2189999999999994E-2</v>
      </c>
      <c r="CH1559">
        <v>9.6875000000000003E-2</v>
      </c>
      <c r="CI1559">
        <v>9.5306000000000002E-2</v>
      </c>
      <c r="CJ1559">
        <v>9.5977999999999994E-2</v>
      </c>
      <c r="CK1559">
        <v>0.102189</v>
      </c>
      <c r="CL1559">
        <v>0.104078</v>
      </c>
      <c r="CM1559">
        <v>0.103806</v>
      </c>
      <c r="CN1559">
        <v>0.113995</v>
      </c>
      <c r="CO1559">
        <v>0.110222</v>
      </c>
      <c r="CP1559">
        <v>0.10248</v>
      </c>
      <c r="CQ1559">
        <v>0.102668</v>
      </c>
      <c r="CR1559">
        <v>0.102821</v>
      </c>
      <c r="CS1559">
        <v>0.10939699999999999</v>
      </c>
      <c r="CT1559">
        <v>0.127916</v>
      </c>
      <c r="CU1559">
        <v>0.12837799999999999</v>
      </c>
      <c r="CV1559">
        <v>0.127637</v>
      </c>
      <c r="CW1559">
        <v>0.12837799999999999</v>
      </c>
      <c r="CX1559">
        <v>0</v>
      </c>
      <c r="CY1559">
        <v>0</v>
      </c>
    </row>
    <row r="1560" spans="1:103" x14ac:dyDescent="0.25">
      <c r="A1560" t="str">
        <v>M:TYHYX</v>
      </c>
      <c r="B1560" t="str">
        <v>Pioneer High Yield Fund Y</v>
      </c>
      <c r="C1560" t="str">
        <v>Annualized Standard Deviation of Monthly Returns (Since Inception)</v>
      </c>
      <c r="D1560">
        <v>0.107862</v>
      </c>
      <c r="E1560">
        <v>0.108349</v>
      </c>
      <c r="F1560">
        <v>0.10882</v>
      </c>
      <c r="G1560">
        <v>0.109305</v>
      </c>
      <c r="H1560">
        <v>0.109787</v>
      </c>
      <c r="I1560">
        <v>0.109957</v>
      </c>
      <c r="J1560">
        <v>0.11046599999999999</v>
      </c>
      <c r="K1560">
        <v>0.110973</v>
      </c>
      <c r="L1560">
        <v>0.111328</v>
      </c>
      <c r="M1560">
        <v>0.111634</v>
      </c>
      <c r="N1560">
        <v>0.11153299999999999</v>
      </c>
      <c r="O1560">
        <v>0.111513</v>
      </c>
      <c r="P1560">
        <v>0.111844</v>
      </c>
      <c r="Q1560">
        <v>0.11239300000000001</v>
      </c>
      <c r="R1560">
        <v>0.11297500000000001</v>
      </c>
      <c r="S1560">
        <v>0.113578</v>
      </c>
      <c r="T1560">
        <v>0.11416900000000001</v>
      </c>
      <c r="U1560">
        <v>0.11461300000000001</v>
      </c>
      <c r="V1560">
        <v>0.115064</v>
      </c>
      <c r="W1560">
        <v>0.11239</v>
      </c>
      <c r="X1560">
        <v>0.107875</v>
      </c>
      <c r="Y1560">
        <v>0.10846699999999999</v>
      </c>
      <c r="Z1560">
        <v>0.109043</v>
      </c>
      <c r="AA1560">
        <v>0.109628</v>
      </c>
      <c r="AB1560">
        <v>0.110087</v>
      </c>
      <c r="AC1560">
        <v>0.11051800000000001</v>
      </c>
      <c r="AD1560">
        <v>0.11118400000000001</v>
      </c>
      <c r="AE1560">
        <v>0.111846</v>
      </c>
      <c r="AF1560">
        <v>0.11243599999999999</v>
      </c>
      <c r="AG1560">
        <v>0.11312800000000001</v>
      </c>
      <c r="AH1560">
        <v>0.11382</v>
      </c>
      <c r="AI1560">
        <v>0.114547</v>
      </c>
      <c r="AJ1560">
        <v>0.11523700000000001</v>
      </c>
      <c r="AK1560">
        <v>0.115909</v>
      </c>
      <c r="AL1560">
        <v>0.116553</v>
      </c>
      <c r="AM1560">
        <v>0.117206</v>
      </c>
      <c r="AN1560">
        <v>0.117175</v>
      </c>
      <c r="AO1560">
        <v>0.11752</v>
      </c>
      <c r="AP1560">
        <v>0.117867</v>
      </c>
      <c r="AQ1560">
        <v>0.118672</v>
      </c>
      <c r="AR1560">
        <v>0.119363</v>
      </c>
      <c r="AS1560">
        <v>0.119656</v>
      </c>
      <c r="AT1560">
        <v>0.120402</v>
      </c>
      <c r="AU1560">
        <v>0.121296</v>
      </c>
      <c r="AV1560">
        <v>0.122169</v>
      </c>
      <c r="AW1560">
        <v>0.123109</v>
      </c>
      <c r="AX1560">
        <v>0.123899</v>
      </c>
      <c r="AY1560">
        <v>0.12454800000000001</v>
      </c>
      <c r="AZ1560">
        <v>0.125391</v>
      </c>
      <c r="BA1560">
        <v>0.12634400000000001</v>
      </c>
      <c r="BB1560">
        <v>0.127224</v>
      </c>
      <c r="BC1560">
        <v>0.127919</v>
      </c>
      <c r="BD1560">
        <v>0.12832099999999999</v>
      </c>
      <c r="BE1560">
        <v>0.12805800000000001</v>
      </c>
      <c r="BF1560">
        <v>0.12643199999999999</v>
      </c>
      <c r="BG1560">
        <v>0.12728800000000001</v>
      </c>
      <c r="BH1560">
        <v>0.128279</v>
      </c>
      <c r="BI1560">
        <v>0.128913</v>
      </c>
      <c r="BJ1560">
        <v>0.12964700000000001</v>
      </c>
      <c r="BK1560">
        <v>0.12984000000000001</v>
      </c>
      <c r="BL1560">
        <v>0.13033400000000001</v>
      </c>
      <c r="BM1560">
        <v>0.13108900000000001</v>
      </c>
      <c r="BN1560">
        <v>0.12957099999999999</v>
      </c>
      <c r="BO1560">
        <v>0.12378500000000001</v>
      </c>
      <c r="BP1560">
        <v>0.122698</v>
      </c>
      <c r="BQ1560">
        <v>9.6731999999999999E-2</v>
      </c>
      <c r="BR1560">
        <v>9.5459000000000002E-2</v>
      </c>
      <c r="BS1560">
        <v>9.5802999999999999E-2</v>
      </c>
      <c r="BT1560">
        <v>9.5577999999999996E-2</v>
      </c>
      <c r="BU1560">
        <v>9.5627000000000004E-2</v>
      </c>
      <c r="BV1560">
        <v>9.5981999999999998E-2</v>
      </c>
      <c r="BW1560">
        <v>9.7115000000000007E-2</v>
      </c>
      <c r="BX1560">
        <v>9.8095000000000002E-2</v>
      </c>
      <c r="BY1560">
        <v>9.9153000000000005E-2</v>
      </c>
      <c r="BZ1560">
        <v>0.100479</v>
      </c>
      <c r="CA1560">
        <v>0.101093</v>
      </c>
      <c r="CB1560">
        <v>0.10256999999999999</v>
      </c>
      <c r="CC1560">
        <v>0.103842</v>
      </c>
      <c r="CD1560">
        <v>0.10545</v>
      </c>
      <c r="CE1560">
        <v>0.10576099999999999</v>
      </c>
      <c r="CF1560">
        <v>0.107098</v>
      </c>
      <c r="CG1560">
        <v>0.109032</v>
      </c>
      <c r="CH1560">
        <v>0.11089499999999999</v>
      </c>
      <c r="CI1560">
        <v>0.111261</v>
      </c>
      <c r="CJ1560">
        <v>0.11319</v>
      </c>
      <c r="CK1560">
        <v>0.11518</v>
      </c>
      <c r="CL1560">
        <v>0.11713800000000001</v>
      </c>
      <c r="CM1560">
        <v>0.117922</v>
      </c>
      <c r="CN1560">
        <v>0.120029</v>
      </c>
      <c r="CO1560">
        <v>0.116956</v>
      </c>
      <c r="CP1560">
        <v>0.114514</v>
      </c>
      <c r="CQ1560">
        <v>0.116851</v>
      </c>
      <c r="CR1560">
        <v>0.11975</v>
      </c>
      <c r="CS1560">
        <v>0.120627</v>
      </c>
      <c r="CT1560">
        <v>0.122862</v>
      </c>
      <c r="CU1560">
        <v>0.125469</v>
      </c>
      <c r="CV1560">
        <v>0.127637</v>
      </c>
      <c r="CW1560">
        <v>0.12837799999999999</v>
      </c>
      <c r="CX1560">
        <v>0.133048</v>
      </c>
      <c r="CY1560">
        <v>0.13156399999999999</v>
      </c>
    </row>
    <row r="1561" spans="1:103" x14ac:dyDescent="0.25">
      <c r="A1561" t="str">
        <v>M:TYHYX</v>
      </c>
      <c r="B1561" t="str">
        <v>Pioneer High Yield Fund Y</v>
      </c>
      <c r="C1561" t="str">
        <v>Treynor Measure Historical (vs YCharts Benchmark) (3Y)</v>
      </c>
      <c r="D1561">
        <v>-1.8383</v>
      </c>
      <c r="E1561">
        <v>-1.0411999999999999</v>
      </c>
      <c r="F1561">
        <v>-2.0425</v>
      </c>
      <c r="G1561">
        <v>-1.0097</v>
      </c>
      <c r="H1561">
        <v>-0.74</v>
      </c>
      <c r="I1561">
        <v>0.30370000000000003</v>
      </c>
      <c r="J1561">
        <v>2.4927999999999999</v>
      </c>
      <c r="K1561">
        <v>6.5434999999999999</v>
      </c>
      <c r="L1561">
        <v>-1.3184</v>
      </c>
      <c r="M1561">
        <v>-1.1561999999999999</v>
      </c>
      <c r="N1561">
        <v>-0.30480000000000002</v>
      </c>
      <c r="O1561">
        <v>3.2336</v>
      </c>
      <c r="P1561">
        <v>5.8838999999999997</v>
      </c>
      <c r="Q1561">
        <v>4.1601999999999997</v>
      </c>
      <c r="R1561">
        <v>4.3007</v>
      </c>
      <c r="S1561">
        <v>3.6254</v>
      </c>
      <c r="T1561">
        <v>2.8025000000000002</v>
      </c>
      <c r="U1561">
        <v>1.0379</v>
      </c>
      <c r="V1561">
        <v>3.2399999999999998E-2</v>
      </c>
      <c r="W1561">
        <v>-2.3207</v>
      </c>
      <c r="X1561">
        <v>4.8707000000000003</v>
      </c>
      <c r="Y1561">
        <v>4.5155000000000003</v>
      </c>
      <c r="Z1561">
        <v>6.0153999999999996</v>
      </c>
      <c r="AA1561">
        <v>7.2454999999999998</v>
      </c>
      <c r="AB1561">
        <v>5.8269000000000002</v>
      </c>
      <c r="AC1561">
        <v>7.2595000000000001</v>
      </c>
      <c r="AD1561">
        <v>3.7549000000000001</v>
      </c>
      <c r="AE1561">
        <v>3.9137</v>
      </c>
      <c r="AF1561">
        <v>5.4680999999999997</v>
      </c>
      <c r="AG1561">
        <v>4.2859999999999996</v>
      </c>
      <c r="AH1561">
        <v>2.8079000000000001</v>
      </c>
      <c r="AI1561">
        <v>3.1160000000000001</v>
      </c>
      <c r="AJ1561">
        <v>3.0322</v>
      </c>
      <c r="AK1561">
        <v>3.5990000000000002</v>
      </c>
      <c r="AL1561">
        <v>2.9588000000000001</v>
      </c>
      <c r="AM1561">
        <v>1.2635000000000001</v>
      </c>
      <c r="AN1561">
        <v>2.2862</v>
      </c>
      <c r="AO1561">
        <v>3.6244000000000001</v>
      </c>
      <c r="AP1561">
        <v>7.8661000000000003</v>
      </c>
      <c r="AQ1561">
        <v>6.7781000000000002</v>
      </c>
      <c r="AR1561">
        <v>7.9680999999999997</v>
      </c>
      <c r="AS1561">
        <v>10.671200000000001</v>
      </c>
      <c r="AT1561">
        <v>6.5499000000000001</v>
      </c>
      <c r="AU1561">
        <v>5.7272999999999996</v>
      </c>
      <c r="AV1561">
        <v>6.5964</v>
      </c>
      <c r="AW1561">
        <v>7.8981000000000003</v>
      </c>
      <c r="AX1561">
        <v>8.9494000000000007</v>
      </c>
      <c r="AY1561">
        <v>7.7384000000000004</v>
      </c>
      <c r="AZ1561">
        <v>7.6501999999999999</v>
      </c>
      <c r="BA1561">
        <v>8.6746999999999996</v>
      </c>
      <c r="BB1561">
        <v>11.719099999999999</v>
      </c>
      <c r="BC1561">
        <v>21.634</v>
      </c>
      <c r="BD1561">
        <v>21.2714</v>
      </c>
      <c r="BE1561">
        <v>8.3562999999999992</v>
      </c>
      <c r="BF1561">
        <v>8.9186999999999994</v>
      </c>
      <c r="BG1561">
        <v>9.9590999999999994</v>
      </c>
      <c r="BH1561">
        <v>6.1391999999999998</v>
      </c>
      <c r="BI1561">
        <v>2.7454999999999998</v>
      </c>
      <c r="BJ1561">
        <v>0.28510000000000002</v>
      </c>
      <c r="BK1561">
        <v>2.1735000000000002</v>
      </c>
      <c r="BL1561">
        <v>1.5847</v>
      </c>
      <c r="BM1561">
        <v>0.80430000000000001</v>
      </c>
      <c r="BN1561">
        <v>-4.1557000000000004</v>
      </c>
      <c r="BO1561">
        <v>-12.4497</v>
      </c>
      <c r="BP1561">
        <v>-12.470599999999999</v>
      </c>
      <c r="BQ1561">
        <v>-2.1665999999999999</v>
      </c>
      <c r="BR1561">
        <v>2.9302999999999999</v>
      </c>
      <c r="BS1561">
        <v>2.3580000000000001</v>
      </c>
      <c r="BT1561">
        <v>3.2746</v>
      </c>
      <c r="BU1561">
        <v>5.8932000000000002</v>
      </c>
      <c r="BV1561">
        <v>5.4855</v>
      </c>
      <c r="BW1561">
        <v>3.9247999999999998</v>
      </c>
      <c r="BX1561">
        <v>3.7845</v>
      </c>
      <c r="BY1561">
        <v>4.9187000000000003</v>
      </c>
      <c r="BZ1561">
        <v>5.9941000000000004</v>
      </c>
      <c r="CA1561">
        <v>11.9438</v>
      </c>
      <c r="CB1561">
        <v>14.2752</v>
      </c>
      <c r="CC1561">
        <v>16.328099999999999</v>
      </c>
      <c r="CD1561">
        <v>10.662599999999999</v>
      </c>
      <c r="CE1561">
        <v>10.203200000000001</v>
      </c>
      <c r="CF1561">
        <v>12.3551</v>
      </c>
      <c r="CG1561">
        <v>14.5435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</row>
    <row r="1562" spans="1:103" x14ac:dyDescent="0.25">
      <c r="A1562" t="str">
        <v>M:TYHYX</v>
      </c>
      <c r="B1562" t="str">
        <v>Pioneer High Yield Fund Y</v>
      </c>
      <c r="C1562" t="str">
        <v>Treynor Measure Historical (vs YCharts Benchmark) (5Y)</v>
      </c>
      <c r="D1562">
        <v>0.83919999999999995</v>
      </c>
      <c r="E1562">
        <v>1.6355999999999999</v>
      </c>
      <c r="F1562">
        <v>1.2170000000000001</v>
      </c>
      <c r="G1562">
        <v>1.6108</v>
      </c>
      <c r="H1562">
        <v>2.4885000000000002</v>
      </c>
      <c r="I1562">
        <v>0.59219999999999995</v>
      </c>
      <c r="J1562">
        <v>0.99709999999999999</v>
      </c>
      <c r="K1562">
        <v>1.0605</v>
      </c>
      <c r="L1562">
        <v>0.49249999999999999</v>
      </c>
      <c r="M1562">
        <v>0.2072</v>
      </c>
      <c r="N1562">
        <v>0.69330000000000003</v>
      </c>
      <c r="O1562">
        <v>2.8052999999999999</v>
      </c>
      <c r="P1562">
        <v>3.9135</v>
      </c>
      <c r="Q1562">
        <v>4.0839999999999996</v>
      </c>
      <c r="R1562">
        <v>4.9425999999999997</v>
      </c>
      <c r="S1562">
        <v>5.3642000000000003</v>
      </c>
      <c r="T1562">
        <v>5.4269999999999996</v>
      </c>
      <c r="U1562">
        <v>3.8936999999999999</v>
      </c>
      <c r="V1562">
        <v>1.6725000000000001</v>
      </c>
      <c r="W1562">
        <v>-9.5200000000000007E-2</v>
      </c>
      <c r="X1562">
        <v>4.7343999999999999</v>
      </c>
      <c r="Y1562">
        <v>3.6137999999999999</v>
      </c>
      <c r="Z1562">
        <v>2.7153999999999998</v>
      </c>
      <c r="AA1562">
        <v>2.8592</v>
      </c>
      <c r="AB1562">
        <v>2.2448000000000001</v>
      </c>
      <c r="AC1562">
        <v>4.0594000000000001</v>
      </c>
      <c r="AD1562">
        <v>4.5022000000000002</v>
      </c>
      <c r="AE1562">
        <v>4.3996000000000004</v>
      </c>
      <c r="AF1562">
        <v>5.6498999999999997</v>
      </c>
      <c r="AG1562">
        <v>6.0594000000000001</v>
      </c>
      <c r="AH1562">
        <v>6.8981000000000003</v>
      </c>
      <c r="AI1562">
        <v>6.0900999999999996</v>
      </c>
      <c r="AJ1562">
        <v>6.9519000000000002</v>
      </c>
      <c r="AK1562">
        <v>7.7271999999999998</v>
      </c>
      <c r="AL1562">
        <v>3.6932999999999998</v>
      </c>
      <c r="AM1562">
        <v>2.7791000000000001</v>
      </c>
      <c r="AN1562">
        <v>3.4072</v>
      </c>
      <c r="AO1562">
        <v>4.9355000000000002</v>
      </c>
      <c r="AP1562">
        <v>7.3684000000000003</v>
      </c>
      <c r="AQ1562">
        <v>6.5456000000000003</v>
      </c>
      <c r="AR1562">
        <v>6.7670000000000003</v>
      </c>
      <c r="AS1562">
        <v>8.2530000000000001</v>
      </c>
      <c r="AT1562">
        <v>11.4284</v>
      </c>
      <c r="AU1562">
        <v>16.6769</v>
      </c>
      <c r="AV1562">
        <v>17.770900000000001</v>
      </c>
      <c r="AW1562">
        <v>10.947699999999999</v>
      </c>
      <c r="AX1562">
        <v>7.5221999999999998</v>
      </c>
      <c r="AY1562">
        <v>8.1198999999999995</v>
      </c>
      <c r="AZ1562">
        <v>6.0503</v>
      </c>
      <c r="BA1562">
        <v>5.0780000000000003</v>
      </c>
      <c r="BB1562">
        <v>4.2447999999999997</v>
      </c>
      <c r="BC1562">
        <v>4.8160999999999996</v>
      </c>
      <c r="BD1562">
        <v>3.8757000000000001</v>
      </c>
      <c r="BE1562">
        <v>3.3599000000000001</v>
      </c>
      <c r="BF1562">
        <v>6.6092000000000004</v>
      </c>
      <c r="BG1562">
        <v>6.2759</v>
      </c>
      <c r="BH1562">
        <v>5.5388000000000002</v>
      </c>
      <c r="BI1562">
        <v>3.7526000000000002</v>
      </c>
      <c r="BJ1562">
        <v>2.6074999999999999</v>
      </c>
      <c r="BK1562">
        <v>3.7408999999999999</v>
      </c>
      <c r="BL1562">
        <v>2.1617000000000002</v>
      </c>
      <c r="BM1562">
        <v>1.5222</v>
      </c>
      <c r="BN1562">
        <v>-1.2528999999999999</v>
      </c>
      <c r="BO1562">
        <v>-6.5019</v>
      </c>
      <c r="BP1562">
        <v>-6.5529999999999999</v>
      </c>
      <c r="BQ1562">
        <v>1.3507</v>
      </c>
      <c r="BR1562">
        <v>5.0293999999999999</v>
      </c>
      <c r="BS1562">
        <v>7.2473000000000001</v>
      </c>
      <c r="BT1562">
        <v>10.8642</v>
      </c>
      <c r="BU1562">
        <v>12.7996</v>
      </c>
      <c r="BV1562">
        <v>9.1165000000000003</v>
      </c>
      <c r="BW1562">
        <v>8.9082000000000008</v>
      </c>
      <c r="BX1562">
        <v>8.4449000000000005</v>
      </c>
      <c r="BY1562">
        <v>9.5214999999999996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</row>
    <row r="1563" spans="1:103" x14ac:dyDescent="0.25">
      <c r="A1563" t="str">
        <v>M:TYHYX</v>
      </c>
      <c r="B1563" t="str">
        <v>Pioneer High Yield Fund Y</v>
      </c>
      <c r="C1563" t="str">
        <v>Treynor Measure Historical (vs YCharts Benchmark) (1Y)</v>
      </c>
      <c r="D1563">
        <v>3.9352999999999998</v>
      </c>
      <c r="E1563">
        <v>10.5924</v>
      </c>
      <c r="F1563">
        <v>5.3577000000000004</v>
      </c>
      <c r="G1563">
        <v>5.2831999999999999</v>
      </c>
      <c r="H1563">
        <v>5.8941999999999997</v>
      </c>
      <c r="I1563">
        <v>3.6888000000000001</v>
      </c>
      <c r="J1563">
        <v>3.4544999999999999</v>
      </c>
      <c r="K1563">
        <v>-9.0977999999999994</v>
      </c>
      <c r="L1563">
        <v>-15.7171</v>
      </c>
      <c r="M1563">
        <v>-17.3597</v>
      </c>
      <c r="N1563">
        <v>-13.662100000000001</v>
      </c>
      <c r="O1563">
        <v>0.62670000000000003</v>
      </c>
      <c r="P1563">
        <v>6.7141000000000002</v>
      </c>
      <c r="Q1563">
        <v>11.3957</v>
      </c>
      <c r="R1563">
        <v>18.0427</v>
      </c>
      <c r="S1563">
        <v>28.2196</v>
      </c>
      <c r="T1563">
        <v>2.4453999999999998</v>
      </c>
      <c r="U1563">
        <v>-0.9395</v>
      </c>
      <c r="V1563">
        <v>-3.6432000000000002</v>
      </c>
      <c r="W1563">
        <v>-9.5326000000000004</v>
      </c>
      <c r="X1563">
        <v>13.3277</v>
      </c>
      <c r="Y1563">
        <v>3.7395999999999998</v>
      </c>
      <c r="Z1563">
        <v>3.7561</v>
      </c>
      <c r="AA1563">
        <v>1.9180999999999999</v>
      </c>
      <c r="AB1563">
        <v>-5.0251999999999999</v>
      </c>
      <c r="AC1563">
        <v>1.6096999999999999</v>
      </c>
      <c r="AD1563">
        <v>1.4653</v>
      </c>
      <c r="AE1563">
        <v>3.3479000000000001</v>
      </c>
      <c r="AF1563">
        <v>8.1320999999999994</v>
      </c>
      <c r="AG1563">
        <v>9.1242999999999999</v>
      </c>
      <c r="AH1563">
        <v>13.766299999999999</v>
      </c>
      <c r="AI1563">
        <v>18.7364</v>
      </c>
      <c r="AJ1563">
        <v>15.9466</v>
      </c>
      <c r="AK1563">
        <v>11.5617</v>
      </c>
      <c r="AL1563">
        <v>-2.7075</v>
      </c>
      <c r="AM1563">
        <v>-6.8478000000000003</v>
      </c>
      <c r="AN1563">
        <v>-4.4339000000000004</v>
      </c>
      <c r="AO1563">
        <v>-4.9831000000000003</v>
      </c>
      <c r="AP1563">
        <v>-1.1147</v>
      </c>
      <c r="AQ1563">
        <v>0.87990000000000002</v>
      </c>
      <c r="AR1563">
        <v>0.1321</v>
      </c>
      <c r="AS1563">
        <v>5.7103000000000002</v>
      </c>
      <c r="AT1563">
        <v>10.9428</v>
      </c>
      <c r="AU1563">
        <v>9.6550999999999991</v>
      </c>
      <c r="AV1563">
        <v>11.505000000000001</v>
      </c>
      <c r="AW1563">
        <v>10.6135</v>
      </c>
      <c r="AX1563">
        <v>14.0366</v>
      </c>
      <c r="AY1563">
        <v>8.4778000000000002</v>
      </c>
      <c r="AZ1563">
        <v>10.664999999999999</v>
      </c>
      <c r="BA1563">
        <v>15.6921</v>
      </c>
      <c r="BB1563">
        <v>-0.52249999999999996</v>
      </c>
      <c r="BC1563">
        <v>0.52639999999999998</v>
      </c>
      <c r="BD1563">
        <v>-1.0848</v>
      </c>
      <c r="BE1563">
        <v>-0.1072</v>
      </c>
      <c r="BF1563">
        <v>17.889399999999998</v>
      </c>
      <c r="BG1563">
        <v>15.322800000000001</v>
      </c>
      <c r="BH1563">
        <v>13.912800000000001</v>
      </c>
      <c r="BI1563">
        <v>11.8947</v>
      </c>
      <c r="BJ1563">
        <v>19.553899999999999</v>
      </c>
      <c r="BK1563">
        <v>64.509600000000006</v>
      </c>
      <c r="BL1563">
        <v>68.358800000000002</v>
      </c>
      <c r="BM1563">
        <v>10.9953</v>
      </c>
      <c r="BN1563">
        <v>-16.7256</v>
      </c>
      <c r="BO1563">
        <v>-34.619</v>
      </c>
      <c r="BP1563">
        <v>-40.578299999999999</v>
      </c>
      <c r="BQ1563">
        <v>-13.270799999999999</v>
      </c>
      <c r="BR1563">
        <v>-4.4903000000000004</v>
      </c>
      <c r="BS1563">
        <v>-6.8125999999999998</v>
      </c>
      <c r="BT1563">
        <v>3.8778999999999999</v>
      </c>
      <c r="BU1563">
        <v>16.381399999999999</v>
      </c>
      <c r="BV1563">
        <v>12.143599999999999</v>
      </c>
      <c r="BW1563">
        <v>5.4025999999999996</v>
      </c>
      <c r="BX1563">
        <v>3.8548</v>
      </c>
      <c r="BY1563">
        <v>0.89129999999999998</v>
      </c>
      <c r="BZ1563">
        <v>1.8866000000000001</v>
      </c>
      <c r="CA1563">
        <v>4.8874000000000004</v>
      </c>
      <c r="CB1563">
        <v>-8.9999999999999993E-3</v>
      </c>
      <c r="CC1563">
        <v>3.9851000000000001</v>
      </c>
      <c r="CD1563">
        <v>3.9037000000000002</v>
      </c>
      <c r="CE1563">
        <v>0.34749999999999998</v>
      </c>
      <c r="CF1563">
        <v>6.5327000000000002</v>
      </c>
      <c r="CG1563">
        <v>9.8249999999999993</v>
      </c>
      <c r="CH1563">
        <v>13.2121</v>
      </c>
      <c r="CI1563">
        <v>59.491300000000003</v>
      </c>
      <c r="CJ1563">
        <v>90.882999999999996</v>
      </c>
      <c r="CK1563">
        <v>41.9268</v>
      </c>
      <c r="CL1563">
        <v>16.2683</v>
      </c>
      <c r="CM1563">
        <v>1.9151</v>
      </c>
      <c r="CN1563">
        <v>-4.5796000000000001</v>
      </c>
      <c r="CO1563">
        <v>-5.3432000000000004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</row>
    <row r="1564" spans="1:103" x14ac:dyDescent="0.25">
      <c r="A1564" t="str">
        <v>M:TYHYX</v>
      </c>
      <c r="B1564" t="str">
        <v>Pioneer High Yield Fund Y</v>
      </c>
      <c r="C1564" t="str">
        <v>1 Year Total Returns (Daily)</v>
      </c>
      <c r="D1564">
        <v>8.5766999999999996E-2</v>
      </c>
      <c r="E1564">
        <v>0.149148</v>
      </c>
      <c r="F1564">
        <v>0.105187</v>
      </c>
      <c r="G1564">
        <v>0.11680599999999999</v>
      </c>
      <c r="H1564">
        <v>0.10879900000000001</v>
      </c>
      <c r="I1564">
        <v>7.8243999999999994E-2</v>
      </c>
      <c r="J1564">
        <v>6.5772999999999998E-2</v>
      </c>
      <c r="K1564">
        <v>-4.6830999999999998E-2</v>
      </c>
      <c r="L1564">
        <v>-0.106188</v>
      </c>
      <c r="M1564">
        <v>-0.12764600000000001</v>
      </c>
      <c r="N1564">
        <v>-0.112945</v>
      </c>
      <c r="O1564">
        <v>5.6880000000000003E-3</v>
      </c>
      <c r="P1564">
        <v>6.0097999999999999E-2</v>
      </c>
      <c r="Q1564">
        <v>0.12721199999999999</v>
      </c>
      <c r="R1564">
        <v>0.17226</v>
      </c>
      <c r="S1564">
        <v>0.267681</v>
      </c>
      <c r="T1564">
        <v>3.3513000000000001E-2</v>
      </c>
      <c r="U1564">
        <v>-4.1110000000000001E-3</v>
      </c>
      <c r="V1564">
        <v>-3.3383999999999997E-2</v>
      </c>
      <c r="W1564">
        <v>-0.105837</v>
      </c>
      <c r="X1564">
        <v>0.144126</v>
      </c>
      <c r="Y1564">
        <v>5.8504E-2</v>
      </c>
      <c r="Z1564">
        <v>5.8727000000000001E-2</v>
      </c>
      <c r="AA1564">
        <v>3.8825999999999999E-2</v>
      </c>
      <c r="AB1564">
        <v>-2.8551E-2</v>
      </c>
      <c r="AC1564">
        <v>2.8691000000000001E-2</v>
      </c>
      <c r="AD1564">
        <v>2.5859E-2</v>
      </c>
      <c r="AE1564">
        <v>4.1917000000000003E-2</v>
      </c>
      <c r="AF1564">
        <v>8.2182000000000005E-2</v>
      </c>
      <c r="AG1564">
        <v>8.8017999999999999E-2</v>
      </c>
      <c r="AH1564">
        <v>0.12912799999999999</v>
      </c>
      <c r="AI1564">
        <v>0.159076</v>
      </c>
      <c r="AJ1564">
        <v>0.144873</v>
      </c>
      <c r="AK1564">
        <v>0.10667600000000001</v>
      </c>
      <c r="AL1564">
        <v>-2.3786999999999999E-2</v>
      </c>
      <c r="AM1564">
        <v>-6.2057000000000001E-2</v>
      </c>
      <c r="AN1564">
        <v>-4.6004000000000003E-2</v>
      </c>
      <c r="AO1564">
        <v>-5.2630000000000003E-2</v>
      </c>
      <c r="AP1564">
        <v>-1.1135000000000001E-2</v>
      </c>
      <c r="AQ1564">
        <v>9.9819999999999996E-3</v>
      </c>
      <c r="AR1564">
        <v>1.6069999999999999E-3</v>
      </c>
      <c r="AS1564">
        <v>5.9969000000000001E-2</v>
      </c>
      <c r="AT1564">
        <v>0.131966</v>
      </c>
      <c r="AU1564">
        <v>9.7913E-2</v>
      </c>
      <c r="AV1564">
        <v>0.12654699999999999</v>
      </c>
      <c r="AW1564">
        <v>0.12142</v>
      </c>
      <c r="AX1564">
        <v>0.14895900000000001</v>
      </c>
      <c r="AY1564">
        <v>0.123338</v>
      </c>
      <c r="AZ1564">
        <v>0.15454100000000001</v>
      </c>
      <c r="BA1564">
        <v>0.17889099999999999</v>
      </c>
      <c r="BB1564">
        <v>-5.7000000000000003E-5</v>
      </c>
      <c r="BC1564">
        <v>9.306E-3</v>
      </c>
      <c r="BD1564">
        <v>-1.4054000000000001E-2</v>
      </c>
      <c r="BE1564">
        <v>-8.9499999999999996E-4</v>
      </c>
      <c r="BF1564">
        <v>0.241864</v>
      </c>
      <c r="BG1564">
        <v>0.19082199999999999</v>
      </c>
      <c r="BH1564">
        <v>0.18045700000000001</v>
      </c>
      <c r="BI1564">
        <v>0.15999099999999999</v>
      </c>
      <c r="BJ1564">
        <v>0.25439899999999999</v>
      </c>
      <c r="BK1564">
        <v>0.64696299999999995</v>
      </c>
      <c r="BL1564">
        <v>0.62621099999999996</v>
      </c>
      <c r="BM1564">
        <v>0.111745</v>
      </c>
      <c r="BN1564">
        <v>-0.15883</v>
      </c>
      <c r="BO1564">
        <v>-0.31037999999999999</v>
      </c>
      <c r="BP1564">
        <v>-0.36473699999999998</v>
      </c>
      <c r="BQ1564">
        <v>-0.13728799999999999</v>
      </c>
      <c r="BR1564">
        <v>-1.1273999999999999E-2</v>
      </c>
      <c r="BS1564">
        <v>-1.7949E-2</v>
      </c>
      <c r="BT1564">
        <v>7.3608000000000007E-2</v>
      </c>
      <c r="BU1564">
        <v>0.14224400000000001</v>
      </c>
      <c r="BV1564">
        <v>0.16356200000000001</v>
      </c>
      <c r="BW1564">
        <v>0.120768</v>
      </c>
      <c r="BX1564">
        <v>0.109033</v>
      </c>
      <c r="BY1564">
        <v>5.9824000000000002E-2</v>
      </c>
      <c r="BZ1564">
        <v>6.1716E-2</v>
      </c>
      <c r="CA1564">
        <v>8.6728E-2</v>
      </c>
      <c r="CB1564">
        <v>3.0674E-2</v>
      </c>
      <c r="CC1564">
        <v>6.4213999999999993E-2</v>
      </c>
      <c r="CD1564">
        <v>6.1275000000000003E-2</v>
      </c>
      <c r="CE1564">
        <v>1.9650000000000001E-2</v>
      </c>
      <c r="CF1564">
        <v>6.9474999999999995E-2</v>
      </c>
      <c r="CG1564">
        <v>0.11647</v>
      </c>
      <c r="CH1564">
        <v>0.118329</v>
      </c>
      <c r="CI1564">
        <v>0.258164</v>
      </c>
      <c r="CJ1564">
        <v>0.32351200000000002</v>
      </c>
      <c r="CK1564">
        <v>0.33043299999999998</v>
      </c>
      <c r="CL1564">
        <v>0.17482800000000001</v>
      </c>
      <c r="CM1564">
        <v>3.1127999999999999E-2</v>
      </c>
      <c r="CN1564">
        <v>-2.2662000000000002E-2</v>
      </c>
      <c r="CO1564">
        <v>-2.1391E-2</v>
      </c>
      <c r="CP1564">
        <v>4.0016000000000003E-2</v>
      </c>
      <c r="CQ1564">
        <v>0.12226099999999999</v>
      </c>
      <c r="CR1564">
        <v>0.170817</v>
      </c>
      <c r="CS1564">
        <v>4.3530000000000001E-3</v>
      </c>
      <c r="CT1564">
        <v>0.102185</v>
      </c>
      <c r="CU1564">
        <v>9.1763999999999998E-2</v>
      </c>
      <c r="CV1564">
        <v>0.12683</v>
      </c>
      <c r="CW1564">
        <v>0.32305499999999998</v>
      </c>
      <c r="CX1564">
        <v>0.31046899999999999</v>
      </c>
      <c r="CY1564">
        <v>0.32779599999999998</v>
      </c>
    </row>
    <row r="1565" spans="1:103" x14ac:dyDescent="0.25">
      <c r="A1565" t="str">
        <v>M:TYHYX</v>
      </c>
      <c r="B1565" t="str">
        <v>Pioneer High Yield Fund Y</v>
      </c>
      <c r="C1565" t="str">
        <v>3 Year Total Returns (Daily)</v>
      </c>
      <c r="D1565">
        <v>7.4745000000000006E-2</v>
      </c>
      <c r="E1565">
        <v>8.3563999999999999E-2</v>
      </c>
      <c r="F1565">
        <v>4.4574999999999997E-2</v>
      </c>
      <c r="G1565">
        <v>5.7447999999999999E-2</v>
      </c>
      <c r="H1565">
        <v>5.0434E-2</v>
      </c>
      <c r="I1565">
        <v>6.4054E-2</v>
      </c>
      <c r="J1565">
        <v>0.108254</v>
      </c>
      <c r="K1565">
        <v>0.21518699999999999</v>
      </c>
      <c r="L1565">
        <v>-2.0716999999999999E-2</v>
      </c>
      <c r="M1565">
        <v>-2.0715000000000001E-2</v>
      </c>
      <c r="N1565">
        <v>5.1440000000000001E-3</v>
      </c>
      <c r="O1565">
        <v>0.13996</v>
      </c>
      <c r="P1565">
        <v>0.25353300000000001</v>
      </c>
      <c r="Q1565">
        <v>0.188252</v>
      </c>
      <c r="R1565">
        <v>0.199346</v>
      </c>
      <c r="S1565">
        <v>0.17752299999999999</v>
      </c>
      <c r="T1565">
        <v>0.14870900000000001</v>
      </c>
      <c r="U1565">
        <v>8.4115999999999996E-2</v>
      </c>
      <c r="V1565">
        <v>4.9562000000000002E-2</v>
      </c>
      <c r="W1565">
        <v>-3.5409999999999997E-2</v>
      </c>
      <c r="X1565">
        <v>0.19806799999999999</v>
      </c>
      <c r="Y1565">
        <v>0.18068200000000001</v>
      </c>
      <c r="Z1565">
        <v>0.23857</v>
      </c>
      <c r="AA1565">
        <v>0.25926700000000003</v>
      </c>
      <c r="AB1565">
        <v>0.19885</v>
      </c>
      <c r="AC1565">
        <v>0.23072500000000001</v>
      </c>
      <c r="AD1565">
        <v>0.131909</v>
      </c>
      <c r="AE1565">
        <v>0.130333</v>
      </c>
      <c r="AF1565">
        <v>0.17664199999999999</v>
      </c>
      <c r="AG1565">
        <v>0.13605600000000001</v>
      </c>
      <c r="AH1565">
        <v>8.9996000000000007E-2</v>
      </c>
      <c r="AI1565">
        <v>9.7998000000000002E-2</v>
      </c>
      <c r="AJ1565">
        <v>9.4980999999999996E-2</v>
      </c>
      <c r="AK1565">
        <v>0.111304</v>
      </c>
      <c r="AL1565">
        <v>9.2735999999999999E-2</v>
      </c>
      <c r="AM1565">
        <v>4.0058000000000003E-2</v>
      </c>
      <c r="AN1565">
        <v>7.6449000000000003E-2</v>
      </c>
      <c r="AO1565">
        <v>0.12611</v>
      </c>
      <c r="AP1565">
        <v>0.27272600000000002</v>
      </c>
      <c r="AQ1565">
        <v>0.24513499999999999</v>
      </c>
      <c r="AR1565">
        <v>0.30273600000000001</v>
      </c>
      <c r="AS1565">
        <v>0.42558600000000002</v>
      </c>
      <c r="AT1565">
        <v>0.278424</v>
      </c>
      <c r="AU1565">
        <v>0.24197299999999999</v>
      </c>
      <c r="AV1565">
        <v>0.28236600000000001</v>
      </c>
      <c r="AW1565">
        <v>0.34372900000000001</v>
      </c>
      <c r="AX1565">
        <v>0.37678499999999998</v>
      </c>
      <c r="AY1565">
        <v>0.35192800000000002</v>
      </c>
      <c r="AZ1565">
        <v>0.34373199999999998</v>
      </c>
      <c r="BA1565">
        <v>0.39042500000000002</v>
      </c>
      <c r="BB1565">
        <v>0.55142800000000003</v>
      </c>
      <c r="BC1565">
        <v>0.98540799999999995</v>
      </c>
      <c r="BD1565">
        <v>0.90194799999999997</v>
      </c>
      <c r="BE1565">
        <v>0.28845999999999999</v>
      </c>
      <c r="BF1565">
        <v>0.31036900000000001</v>
      </c>
      <c r="BG1565">
        <v>0.35251100000000002</v>
      </c>
      <c r="BH1565">
        <v>0.219498</v>
      </c>
      <c r="BI1565">
        <v>0.112566</v>
      </c>
      <c r="BJ1565">
        <v>4.3267E-2</v>
      </c>
      <c r="BK1565">
        <v>0.115393</v>
      </c>
      <c r="BL1565">
        <v>0.109114</v>
      </c>
      <c r="BM1565">
        <v>9.7229999999999997E-2</v>
      </c>
      <c r="BN1565">
        <v>-3.8571000000000001E-2</v>
      </c>
      <c r="BO1565">
        <v>-0.24027899999999999</v>
      </c>
      <c r="BP1565">
        <v>-0.24313699999999999</v>
      </c>
      <c r="BQ1565">
        <v>4.3249000000000003E-2</v>
      </c>
      <c r="BR1565">
        <v>0.213506</v>
      </c>
      <c r="BS1565">
        <v>0.19719600000000001</v>
      </c>
      <c r="BT1565">
        <v>0.226905</v>
      </c>
      <c r="BU1565">
        <v>0.28633500000000001</v>
      </c>
      <c r="BV1565">
        <v>0.30592000000000003</v>
      </c>
      <c r="BW1565">
        <v>0.243032</v>
      </c>
      <c r="BX1565">
        <v>0.22359499999999999</v>
      </c>
      <c r="BY1565">
        <v>0.25594800000000001</v>
      </c>
      <c r="BZ1565">
        <v>0.26010299999999997</v>
      </c>
      <c r="CA1565">
        <v>0.39415</v>
      </c>
      <c r="CB1565">
        <v>0.46061299999999999</v>
      </c>
      <c r="CC1565">
        <v>0.58077199999999995</v>
      </c>
      <c r="CD1565">
        <v>0.39435100000000001</v>
      </c>
      <c r="CE1565">
        <v>0.32282100000000002</v>
      </c>
      <c r="CF1565">
        <v>0.383386</v>
      </c>
      <c r="CG1565">
        <v>0.45361499999999999</v>
      </c>
      <c r="CH1565">
        <v>0.36076000000000003</v>
      </c>
      <c r="CI1565">
        <v>0.46149299999999999</v>
      </c>
      <c r="CJ1565">
        <v>0.51447399999999999</v>
      </c>
      <c r="CK1565">
        <v>0.315465</v>
      </c>
      <c r="CL1565">
        <v>0.335258</v>
      </c>
      <c r="CM1565">
        <v>0.25592700000000002</v>
      </c>
      <c r="CN1565">
        <v>0.28196399999999999</v>
      </c>
      <c r="CO1565">
        <v>0.308834</v>
      </c>
      <c r="CP1565">
        <v>0.51083199999999995</v>
      </c>
      <c r="CQ1565">
        <v>0.62887300000000002</v>
      </c>
      <c r="CR1565">
        <v>0.66823900000000003</v>
      </c>
      <c r="CS1565">
        <v>0.60865999999999998</v>
      </c>
      <c r="CT1565">
        <v>0.47103899999999999</v>
      </c>
      <c r="CU1565">
        <v>0.39401399999999998</v>
      </c>
      <c r="CV1565">
        <v>0</v>
      </c>
      <c r="CW1565">
        <v>0</v>
      </c>
      <c r="CX1565">
        <v>0</v>
      </c>
      <c r="CY1565">
        <v>0</v>
      </c>
    </row>
    <row r="1566" spans="1:103" x14ac:dyDescent="0.25">
      <c r="A1566" t="str">
        <v>M:TYHYX</v>
      </c>
      <c r="B1566" t="str">
        <v>Pioneer High Yield Fund Y</v>
      </c>
      <c r="C1566" t="str">
        <v>5 Year Total Returns (Daily)</v>
      </c>
      <c r="D1566">
        <v>0.17751800000000001</v>
      </c>
      <c r="E1566">
        <v>0.21638399999999999</v>
      </c>
      <c r="F1566">
        <v>0.18215400000000001</v>
      </c>
      <c r="G1566">
        <v>0.20124800000000001</v>
      </c>
      <c r="H1566">
        <v>0.24218400000000001</v>
      </c>
      <c r="I1566">
        <v>0.120437</v>
      </c>
      <c r="J1566">
        <v>0.13386000000000001</v>
      </c>
      <c r="K1566">
        <v>0.12876199999999999</v>
      </c>
      <c r="L1566">
        <v>8.8433999999999999E-2</v>
      </c>
      <c r="M1566">
        <v>6.6041000000000002E-2</v>
      </c>
      <c r="N1566">
        <v>9.1396000000000005E-2</v>
      </c>
      <c r="O1566">
        <v>0.22974700000000001</v>
      </c>
      <c r="P1566">
        <v>0.31263400000000002</v>
      </c>
      <c r="Q1566">
        <v>0.325407</v>
      </c>
      <c r="R1566">
        <v>0.38923200000000002</v>
      </c>
      <c r="S1566">
        <v>0.41730800000000001</v>
      </c>
      <c r="T1566">
        <v>0.41760399999999998</v>
      </c>
      <c r="U1566">
        <v>0.30125999999999997</v>
      </c>
      <c r="V1566">
        <v>0.15689900000000001</v>
      </c>
      <c r="W1566">
        <v>4.8649999999999999E-2</v>
      </c>
      <c r="X1566">
        <v>0.308535</v>
      </c>
      <c r="Y1566">
        <v>0.23786399999999999</v>
      </c>
      <c r="Z1566">
        <v>0.183528</v>
      </c>
      <c r="AA1566">
        <v>0.18884899999999999</v>
      </c>
      <c r="AB1566">
        <v>0.145537</v>
      </c>
      <c r="AC1566">
        <v>0.237312</v>
      </c>
      <c r="AD1566">
        <v>0.26574300000000001</v>
      </c>
      <c r="AE1566">
        <v>0.25185099999999999</v>
      </c>
      <c r="AF1566">
        <v>0.33482600000000001</v>
      </c>
      <c r="AG1566">
        <v>0.35166599999999998</v>
      </c>
      <c r="AH1566">
        <v>0.40288600000000002</v>
      </c>
      <c r="AI1566">
        <v>0.35364400000000001</v>
      </c>
      <c r="AJ1566">
        <v>0.42285400000000001</v>
      </c>
      <c r="AK1566">
        <v>0.49462899999999999</v>
      </c>
      <c r="AL1566">
        <v>0.23411799999999999</v>
      </c>
      <c r="AM1566">
        <v>0.17652699999999999</v>
      </c>
      <c r="AN1566">
        <v>0.22533800000000001</v>
      </c>
      <c r="AO1566">
        <v>0.34934900000000002</v>
      </c>
      <c r="AP1566">
        <v>0.56995099999999999</v>
      </c>
      <c r="AQ1566">
        <v>0.49373099999999998</v>
      </c>
      <c r="AR1566">
        <v>0.51621099999999998</v>
      </c>
      <c r="AS1566">
        <v>0.65218699999999996</v>
      </c>
      <c r="AT1566">
        <v>0.99151999999999996</v>
      </c>
      <c r="AU1566">
        <v>1.4358059999999999</v>
      </c>
      <c r="AV1566">
        <v>1.461722</v>
      </c>
      <c r="AW1566">
        <v>0.73289199999999999</v>
      </c>
      <c r="AX1566">
        <v>0.47990899999999997</v>
      </c>
      <c r="AY1566">
        <v>0.52997700000000003</v>
      </c>
      <c r="AZ1566">
        <v>0.38817299999999999</v>
      </c>
      <c r="BA1566">
        <v>0.33312000000000003</v>
      </c>
      <c r="BB1566">
        <v>0.28690599999999999</v>
      </c>
      <c r="BC1566">
        <v>0.33808500000000002</v>
      </c>
      <c r="BD1566">
        <v>0.29086099999999998</v>
      </c>
      <c r="BE1566">
        <v>0.27163799999999999</v>
      </c>
      <c r="BF1566">
        <v>0.49770700000000001</v>
      </c>
      <c r="BG1566">
        <v>0.48999599999999999</v>
      </c>
      <c r="BH1566">
        <v>0.45292900000000003</v>
      </c>
      <c r="BI1566">
        <v>0.345389</v>
      </c>
      <c r="BJ1566">
        <v>0.280447</v>
      </c>
      <c r="BK1566">
        <v>0.35975000000000001</v>
      </c>
      <c r="BL1566">
        <v>0.26748100000000002</v>
      </c>
      <c r="BM1566">
        <v>0.23430400000000001</v>
      </c>
      <c r="BN1566">
        <v>8.3312999999999998E-2</v>
      </c>
      <c r="BO1566">
        <v>-0.158166</v>
      </c>
      <c r="BP1566">
        <v>-0.16644300000000001</v>
      </c>
      <c r="BQ1566">
        <v>0.23955000000000001</v>
      </c>
      <c r="BR1566">
        <v>0.44025599999999998</v>
      </c>
      <c r="BS1566">
        <v>0.53586800000000001</v>
      </c>
      <c r="BT1566">
        <v>0.73663900000000004</v>
      </c>
      <c r="BU1566">
        <v>0.90128699999999995</v>
      </c>
      <c r="BV1566">
        <v>0.71134699999999995</v>
      </c>
      <c r="BW1566">
        <v>0.612622</v>
      </c>
      <c r="BX1566">
        <v>0.58091599999999999</v>
      </c>
      <c r="BY1566">
        <v>0.63521099999999997</v>
      </c>
      <c r="BZ1566">
        <v>0.53326799999999996</v>
      </c>
      <c r="CA1566">
        <v>0.61945499999999998</v>
      </c>
      <c r="CB1566">
        <v>0.66793800000000003</v>
      </c>
      <c r="CC1566">
        <v>0.56298700000000002</v>
      </c>
      <c r="CD1566">
        <v>0.584758</v>
      </c>
      <c r="CE1566">
        <v>0.61121199999999998</v>
      </c>
      <c r="CF1566">
        <v>0.81457299999999999</v>
      </c>
      <c r="CG1566">
        <v>0.94412799999999997</v>
      </c>
      <c r="CH1566">
        <v>0.95686700000000002</v>
      </c>
      <c r="CI1566">
        <v>1.098133</v>
      </c>
      <c r="CJ1566">
        <v>1.157899</v>
      </c>
      <c r="CK1566">
        <v>1.0953850000000001</v>
      </c>
      <c r="CL1566">
        <v>0.78922400000000004</v>
      </c>
      <c r="CM1566">
        <v>0.61929699999999999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</row>
    <row r="1567" spans="1:103" x14ac:dyDescent="0.25">
      <c r="A1567" t="str">
        <v>M:TYHYX</v>
      </c>
      <c r="B1567" t="str">
        <v>Pioneer High Yield Fund Y</v>
      </c>
      <c r="C1567" t="str">
        <v>10 Year Total Returns (Daily)</v>
      </c>
      <c r="D1567">
        <v>0.54082300000000005</v>
      </c>
      <c r="E1567">
        <v>0.50571900000000003</v>
      </c>
      <c r="F1567">
        <v>0.399113</v>
      </c>
      <c r="G1567">
        <v>0.42297099999999999</v>
      </c>
      <c r="H1567">
        <v>0.42404799999999998</v>
      </c>
      <c r="I1567">
        <v>0.38633000000000001</v>
      </c>
      <c r="J1567">
        <v>0.43517600000000001</v>
      </c>
      <c r="K1567">
        <v>0.41304099999999999</v>
      </c>
      <c r="L1567">
        <v>0.45286900000000002</v>
      </c>
      <c r="M1567">
        <v>0.44093100000000002</v>
      </c>
      <c r="N1567">
        <v>0.53110400000000002</v>
      </c>
      <c r="O1567">
        <v>0.66463899999999998</v>
      </c>
      <c r="P1567">
        <v>0.86768599999999996</v>
      </c>
      <c r="Q1567">
        <v>0.980993</v>
      </c>
      <c r="R1567">
        <v>0.71447700000000003</v>
      </c>
      <c r="S1567">
        <v>0.66750100000000001</v>
      </c>
      <c r="T1567">
        <v>0.73704400000000003</v>
      </c>
      <c r="U1567">
        <v>0.75585400000000003</v>
      </c>
      <c r="V1567">
        <v>0.81627499999999997</v>
      </c>
      <c r="W1567">
        <v>0.56640100000000004</v>
      </c>
      <c r="X1567">
        <v>0.984016</v>
      </c>
      <c r="Y1567">
        <v>1.0451839999999999</v>
      </c>
      <c r="Z1567">
        <v>1.3736200000000001</v>
      </c>
      <c r="AA1567">
        <v>1.8635109999999999</v>
      </c>
      <c r="AB1567">
        <v>1.819993</v>
      </c>
      <c r="AC1567">
        <v>1.082498</v>
      </c>
      <c r="AD1567">
        <v>0.87318499999999999</v>
      </c>
      <c r="AE1567">
        <v>0.91530299999999998</v>
      </c>
      <c r="AF1567">
        <v>0.83883700000000005</v>
      </c>
      <c r="AG1567">
        <v>0.80193300000000001</v>
      </c>
      <c r="AH1567">
        <v>0.80538299999999996</v>
      </c>
      <c r="AI1567">
        <v>0.81129099999999998</v>
      </c>
      <c r="AJ1567">
        <v>0.83670699999999998</v>
      </c>
      <c r="AK1567">
        <v>0.90062699999999996</v>
      </c>
      <c r="AL1567">
        <v>0.84834799999999999</v>
      </c>
      <c r="AM1567">
        <v>0.75302000000000002</v>
      </c>
      <c r="AN1567">
        <v>0.78032999999999997</v>
      </c>
      <c r="AO1567">
        <v>0.81539899999999998</v>
      </c>
      <c r="AP1567">
        <v>1.0102390000000001</v>
      </c>
      <c r="AQ1567">
        <v>1.031101</v>
      </c>
      <c r="AR1567">
        <v>0.92176999999999998</v>
      </c>
      <c r="AS1567">
        <v>1.039301</v>
      </c>
      <c r="AT1567">
        <v>1.15744</v>
      </c>
      <c r="AU1567">
        <v>1.0505439999999999</v>
      </c>
      <c r="AV1567">
        <v>1.051987</v>
      </c>
      <c r="AW1567">
        <v>1.1480060000000001</v>
      </c>
      <c r="AX1567">
        <v>1.1276189999999999</v>
      </c>
      <c r="AY1567">
        <v>1.3475680000000001</v>
      </c>
      <c r="AZ1567">
        <v>1.410755</v>
      </c>
      <c r="BA1567">
        <v>1.534643</v>
      </c>
      <c r="BB1567">
        <v>1.202342</v>
      </c>
      <c r="BC1567">
        <v>1.1578250000000001</v>
      </c>
      <c r="BD1567">
        <v>1.040743</v>
      </c>
      <c r="BE1567">
        <v>1.079396</v>
      </c>
      <c r="BF1567">
        <v>1.296387</v>
      </c>
      <c r="BG1567">
        <v>1.412981</v>
      </c>
      <c r="BH1567">
        <v>1.4233960000000001</v>
      </c>
      <c r="BI1567">
        <v>1.1028249999999999</v>
      </c>
      <c r="BJ1567">
        <v>1.0291980000000001</v>
      </c>
      <c r="BK1567">
        <v>1.1908460000000001</v>
      </c>
      <c r="BL1567">
        <v>1.299938</v>
      </c>
      <c r="BM1567">
        <v>1.399645</v>
      </c>
      <c r="BN1567">
        <v>1.1198999999999999</v>
      </c>
      <c r="BO1567">
        <v>0.76627900000000004</v>
      </c>
      <c r="BP1567">
        <v>0.798732</v>
      </c>
      <c r="BQ1567">
        <v>1.597334</v>
      </c>
      <c r="BR1567">
        <v>1.57694</v>
      </c>
      <c r="BS1567">
        <v>1.4870270000000001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</row>
    <row r="1568" spans="1:103" x14ac:dyDescent="0.25">
      <c r="A1568" t="str">
        <v>M:UIHIX</v>
      </c>
      <c r="B1568" t="str">
        <v>Victory High Income Fund Institutional</v>
      </c>
      <c r="C1568" t="str">
        <v>Alpha (1Y)</v>
      </c>
      <c r="D1568">
        <v>3.3773</v>
      </c>
      <c r="E1568">
        <v>3.8601000000000001</v>
      </c>
      <c r="F1568">
        <v>5.77</v>
      </c>
      <c r="G1568">
        <v>8.0677000000000003</v>
      </c>
      <c r="H1568">
        <v>7.7648000000000001</v>
      </c>
      <c r="I1568">
        <v>8.5945</v>
      </c>
      <c r="J1568">
        <v>8.9966000000000008</v>
      </c>
      <c r="K1568">
        <v>0.98080000000000001</v>
      </c>
      <c r="L1568">
        <v>2.4033000000000002</v>
      </c>
      <c r="M1568">
        <v>3.1551999999999998</v>
      </c>
      <c r="N1568">
        <v>-3.1903999999999999</v>
      </c>
      <c r="O1568">
        <v>2.3452000000000002</v>
      </c>
      <c r="P1568">
        <v>5.8467000000000002</v>
      </c>
      <c r="Q1568">
        <v>13.054</v>
      </c>
      <c r="R1568">
        <v>17.3812</v>
      </c>
      <c r="S1568">
        <v>24.610700000000001</v>
      </c>
      <c r="T1568">
        <v>-12.749700000000001</v>
      </c>
      <c r="U1568">
        <v>-14.4429</v>
      </c>
      <c r="V1568">
        <v>-16.637899999999998</v>
      </c>
      <c r="W1568">
        <v>-20.784400000000002</v>
      </c>
      <c r="X1568">
        <v>12.989599999999999</v>
      </c>
      <c r="Y1568">
        <v>2.5697000000000001</v>
      </c>
      <c r="Z1568">
        <v>3.9361999999999999</v>
      </c>
      <c r="AA1568">
        <v>1.9696</v>
      </c>
      <c r="AB1568">
        <v>-6.3258999999999999</v>
      </c>
      <c r="AC1568">
        <v>1.5681</v>
      </c>
      <c r="AD1568">
        <v>1.28</v>
      </c>
      <c r="AE1568">
        <v>2.5545</v>
      </c>
      <c r="AF1568">
        <v>5.1844999999999999</v>
      </c>
      <c r="AG1568">
        <v>7.6679000000000004</v>
      </c>
      <c r="AH1568">
        <v>12.918200000000001</v>
      </c>
      <c r="AI1568">
        <v>17.8292</v>
      </c>
      <c r="AJ1568">
        <v>16.8933</v>
      </c>
      <c r="AK1568">
        <v>7.0115999999999996</v>
      </c>
      <c r="AL1568">
        <v>-7.3396999999999997</v>
      </c>
      <c r="AM1568">
        <v>-8.5404999999999998</v>
      </c>
      <c r="AN1568">
        <v>-8.5117999999999991</v>
      </c>
      <c r="AO1568">
        <v>-5.9291999999999998</v>
      </c>
      <c r="AP1568">
        <v>-2.4718</v>
      </c>
      <c r="AQ1568">
        <v>-0.18260000000000001</v>
      </c>
      <c r="AR1568">
        <v>-2.5969000000000002</v>
      </c>
      <c r="AS1568">
        <v>5.39</v>
      </c>
      <c r="AT1568">
        <v>9.5442</v>
      </c>
      <c r="AU1568">
        <v>8.0602</v>
      </c>
      <c r="AV1568">
        <v>10.5396</v>
      </c>
      <c r="AW1568">
        <v>10.4062</v>
      </c>
      <c r="AX1568">
        <v>13.5815</v>
      </c>
      <c r="AY1568">
        <v>17.152899999999999</v>
      </c>
      <c r="AZ1568">
        <v>17.3673</v>
      </c>
      <c r="BA1568">
        <v>16.873200000000001</v>
      </c>
      <c r="BB1568">
        <v>11.9693</v>
      </c>
      <c r="BC1568">
        <v>6.2168000000000001</v>
      </c>
      <c r="BD1568">
        <v>6.51</v>
      </c>
      <c r="BE1568">
        <v>5.9104000000000001</v>
      </c>
      <c r="BF1568">
        <v>15.9848</v>
      </c>
      <c r="BG1568">
        <v>16.5078</v>
      </c>
      <c r="BH1568">
        <v>18.5015</v>
      </c>
      <c r="BI1568">
        <v>24.533899999999999</v>
      </c>
      <c r="BJ1568">
        <v>28.3843</v>
      </c>
      <c r="BK1568">
        <v>58.345700000000001</v>
      </c>
      <c r="BL1568">
        <v>50.120800000000003</v>
      </c>
      <c r="BM1568">
        <v>8.8229000000000006</v>
      </c>
      <c r="BN1568">
        <v>-12.3</v>
      </c>
      <c r="BO1568">
        <v>-26.075700000000001</v>
      </c>
      <c r="BP1568">
        <v>-32.517699999999998</v>
      </c>
      <c r="BQ1568">
        <v>-15.6587</v>
      </c>
      <c r="BR1568">
        <v>-4.4226999999999999</v>
      </c>
      <c r="BS1568">
        <v>-6.5265000000000004</v>
      </c>
      <c r="BT1568">
        <v>-2.5983999999999998</v>
      </c>
      <c r="BU1568">
        <v>2.6911</v>
      </c>
      <c r="BV1568">
        <v>6.1184000000000003</v>
      </c>
      <c r="BW1568">
        <v>5.1546000000000003</v>
      </c>
      <c r="BX1568">
        <v>6.4397000000000002</v>
      </c>
      <c r="BY1568">
        <v>3.7995999999999999</v>
      </c>
      <c r="BZ1568">
        <v>3.2732999999999999</v>
      </c>
      <c r="CA1568">
        <v>3.7917999999999998</v>
      </c>
      <c r="CB1568">
        <v>0.52349999999999997</v>
      </c>
      <c r="CC1568">
        <v>4.3628</v>
      </c>
      <c r="CD1568">
        <v>6.2927999999999997</v>
      </c>
      <c r="CE1568">
        <v>5.5118999999999998</v>
      </c>
      <c r="CF1568">
        <v>7.9771000000000001</v>
      </c>
      <c r="CG1568">
        <v>9.4724000000000004</v>
      </c>
      <c r="CH1568">
        <v>10.404299999999999</v>
      </c>
      <c r="CI1568">
        <v>20.230699999999999</v>
      </c>
      <c r="CJ1568">
        <v>24.131499999999999</v>
      </c>
      <c r="CK1568">
        <v>23.484200000000001</v>
      </c>
      <c r="CL1568">
        <v>24.0991</v>
      </c>
      <c r="CM1568">
        <v>7.81</v>
      </c>
      <c r="CN1568">
        <v>0.54579999999999995</v>
      </c>
      <c r="CO1568">
        <v>-1.4617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</row>
    <row r="1569" spans="1:103" x14ac:dyDescent="0.25">
      <c r="A1569" t="str">
        <v>M:UIHIX</v>
      </c>
      <c r="B1569" t="str">
        <v>Victory High Income Fund Institutional</v>
      </c>
      <c r="C1569" t="str">
        <v>Historical Sharpe Ratio (3Y)</v>
      </c>
      <c r="D1569">
        <v>-0.19189999999999999</v>
      </c>
      <c r="E1569">
        <v>-0.1076</v>
      </c>
      <c r="F1569">
        <v>-0.24299999999999999</v>
      </c>
      <c r="G1569">
        <v>-8.77E-2</v>
      </c>
      <c r="H1569">
        <v>-8.0999999999999996E-3</v>
      </c>
      <c r="I1569">
        <v>7.6899999999999996E-2</v>
      </c>
      <c r="J1569">
        <v>0.3105</v>
      </c>
      <c r="K1569">
        <v>0.65139999999999998</v>
      </c>
      <c r="L1569">
        <v>-0.1053</v>
      </c>
      <c r="M1569">
        <v>-0.13639999999999999</v>
      </c>
      <c r="N1569">
        <v>-0.1012</v>
      </c>
      <c r="O1569">
        <v>0.21429999999999999</v>
      </c>
      <c r="P1569">
        <v>0.53300000000000003</v>
      </c>
      <c r="Q1569">
        <v>0.32879999999999998</v>
      </c>
      <c r="R1569">
        <v>0.34960000000000002</v>
      </c>
      <c r="S1569">
        <v>0.28589999999999999</v>
      </c>
      <c r="T1569">
        <v>0.22559999999999999</v>
      </c>
      <c r="U1569">
        <v>5.9299999999999999E-2</v>
      </c>
      <c r="V1569">
        <v>-3.1699999999999999E-2</v>
      </c>
      <c r="W1569">
        <v>-0.32840000000000003</v>
      </c>
      <c r="X1569">
        <v>1.0119</v>
      </c>
      <c r="Y1569">
        <v>0.90680000000000005</v>
      </c>
      <c r="Z1569">
        <v>1.4133</v>
      </c>
      <c r="AA1569">
        <v>1.7028000000000001</v>
      </c>
      <c r="AB1569">
        <v>1.1556999999999999</v>
      </c>
      <c r="AC1569">
        <v>1.1265000000000001</v>
      </c>
      <c r="AD1569">
        <v>0.67200000000000004</v>
      </c>
      <c r="AE1569">
        <v>0.60899999999999999</v>
      </c>
      <c r="AF1569">
        <v>0.72860000000000003</v>
      </c>
      <c r="AG1569">
        <v>0.58899999999999997</v>
      </c>
      <c r="AH1569">
        <v>0.45390000000000003</v>
      </c>
      <c r="AI1569">
        <v>0.53120000000000001</v>
      </c>
      <c r="AJ1569">
        <v>0.56879999999999997</v>
      </c>
      <c r="AK1569">
        <v>0.66710000000000003</v>
      </c>
      <c r="AL1569">
        <v>0.4637</v>
      </c>
      <c r="AM1569">
        <v>8.0399999999999999E-2</v>
      </c>
      <c r="AN1569">
        <v>0.19570000000000001</v>
      </c>
      <c r="AO1569">
        <v>0.82799999999999996</v>
      </c>
      <c r="AP1569">
        <v>1.7882</v>
      </c>
      <c r="AQ1569">
        <v>1.8231999999999999</v>
      </c>
      <c r="AR1569">
        <v>2.1711</v>
      </c>
      <c r="AS1569">
        <v>2.7065000000000001</v>
      </c>
      <c r="AT1569">
        <v>1.6049</v>
      </c>
      <c r="AU1569">
        <v>1.4447000000000001</v>
      </c>
      <c r="AV1569">
        <v>1.5017</v>
      </c>
      <c r="AW1569">
        <v>1.5283</v>
      </c>
      <c r="AX1569">
        <v>1.7969999999999999</v>
      </c>
      <c r="AY1569">
        <v>1.7299</v>
      </c>
      <c r="AZ1569">
        <v>1.7948999999999999</v>
      </c>
      <c r="BA1569">
        <v>1.9092</v>
      </c>
      <c r="BB1569">
        <v>2.1099000000000001</v>
      </c>
      <c r="BC1569">
        <v>2.5975000000000001</v>
      </c>
      <c r="BD1569">
        <v>2.1387999999999998</v>
      </c>
      <c r="BE1569">
        <v>1.0241</v>
      </c>
      <c r="BF1569">
        <v>0.7873</v>
      </c>
      <c r="BG1569">
        <v>0.74760000000000004</v>
      </c>
      <c r="BH1569">
        <v>0.51849999999999996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</row>
    <row r="1570" spans="1:103" x14ac:dyDescent="0.25">
      <c r="A1570" t="str">
        <v>M:UIHIX</v>
      </c>
      <c r="B1570" t="str">
        <v>Victory High Income Fund Institutional</v>
      </c>
      <c r="C1570" t="str">
        <v>Historical Sharpe Ratio (5Y)</v>
      </c>
      <c r="D1570">
        <v>8.3500000000000005E-2</v>
      </c>
      <c r="E1570">
        <v>0.1489</v>
      </c>
      <c r="F1570">
        <v>7.8100000000000003E-2</v>
      </c>
      <c r="G1570">
        <v>0.1203</v>
      </c>
      <c r="H1570">
        <v>0.248</v>
      </c>
      <c r="I1570">
        <v>3.9199999999999999E-2</v>
      </c>
      <c r="J1570">
        <v>7.3300000000000004E-2</v>
      </c>
      <c r="K1570">
        <v>6.8900000000000003E-2</v>
      </c>
      <c r="L1570">
        <v>1.44E-2</v>
      </c>
      <c r="M1570">
        <v>-4.2200000000000001E-2</v>
      </c>
      <c r="N1570">
        <v>1.61E-2</v>
      </c>
      <c r="O1570">
        <v>0.25380000000000003</v>
      </c>
      <c r="P1570">
        <v>0.4138</v>
      </c>
      <c r="Q1570">
        <v>0.43230000000000002</v>
      </c>
      <c r="R1570">
        <v>0.5383</v>
      </c>
      <c r="S1570">
        <v>0.60660000000000003</v>
      </c>
      <c r="T1570">
        <v>0.61560000000000004</v>
      </c>
      <c r="U1570">
        <v>0.38059999999999999</v>
      </c>
      <c r="V1570">
        <v>0.18459999999999999</v>
      </c>
      <c r="W1570">
        <v>-1.6799999999999999E-2</v>
      </c>
      <c r="X1570">
        <v>0.67910000000000004</v>
      </c>
      <c r="Y1570">
        <v>0.52059999999999995</v>
      </c>
      <c r="Z1570">
        <v>0.48380000000000001</v>
      </c>
      <c r="AA1570">
        <v>0.5353</v>
      </c>
      <c r="AB1570">
        <v>0.43930000000000002</v>
      </c>
      <c r="AC1570">
        <v>0.83069999999999999</v>
      </c>
      <c r="AD1570">
        <v>0.83179999999999998</v>
      </c>
      <c r="AE1570">
        <v>0.75370000000000004</v>
      </c>
      <c r="AF1570">
        <v>0.93430000000000002</v>
      </c>
      <c r="AG1570">
        <v>1.0270999999999999</v>
      </c>
      <c r="AH1570">
        <v>1.1620999999999999</v>
      </c>
      <c r="AI1570">
        <v>1.1136999999999999</v>
      </c>
      <c r="AJ1570">
        <v>1.2295</v>
      </c>
      <c r="AK1570">
        <v>1.3126</v>
      </c>
      <c r="AL1570">
        <v>0.80479999999999996</v>
      </c>
      <c r="AM1570">
        <v>0.60170000000000001</v>
      </c>
      <c r="AN1570">
        <v>0.73450000000000004</v>
      </c>
      <c r="AO1570">
        <v>1.1034999999999999</v>
      </c>
      <c r="AP1570">
        <v>1.5939000000000001</v>
      </c>
      <c r="AQ1570">
        <v>1.5354000000000001</v>
      </c>
      <c r="AR1570">
        <v>1.6328</v>
      </c>
      <c r="AS1570">
        <v>1.9452</v>
      </c>
      <c r="AT1570">
        <v>2.3913000000000002</v>
      </c>
      <c r="AU1570">
        <v>2.6263000000000001</v>
      </c>
      <c r="AV1570">
        <v>2.1124999999999998</v>
      </c>
      <c r="AW1570">
        <v>1.3138000000000001</v>
      </c>
      <c r="AX1570">
        <v>0.82830000000000004</v>
      </c>
      <c r="AY1570">
        <v>0.83860000000000001</v>
      </c>
      <c r="AZ1570">
        <v>0.67789999999999995</v>
      </c>
      <c r="BA1570">
        <v>0.55700000000000005</v>
      </c>
      <c r="BB1570">
        <v>0.44690000000000002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</row>
    <row r="1571" spans="1:103" x14ac:dyDescent="0.25">
      <c r="A1571" t="str">
        <v>M:UIHIX</v>
      </c>
      <c r="B1571" t="str">
        <v>Victory High Income Fund Institutional</v>
      </c>
      <c r="C1571" t="str">
        <v>Historical Sortino (3Y)</v>
      </c>
      <c r="D1571">
        <v>-0.27539999999999998</v>
      </c>
      <c r="E1571">
        <v>-0.16039999999999999</v>
      </c>
      <c r="F1571">
        <v>-0.36</v>
      </c>
      <c r="G1571">
        <v>-0.12759999999999999</v>
      </c>
      <c r="H1571">
        <v>-1.1900000000000001E-2</v>
      </c>
      <c r="I1571">
        <v>0.1056</v>
      </c>
      <c r="J1571">
        <v>0.44159999999999999</v>
      </c>
      <c r="K1571">
        <v>1.0649999999999999</v>
      </c>
      <c r="L1571">
        <v>-9.7299999999999998E-2</v>
      </c>
      <c r="M1571">
        <v>-0.1221</v>
      </c>
      <c r="N1571">
        <v>-8.5900000000000004E-2</v>
      </c>
      <c r="O1571">
        <v>0.1699</v>
      </c>
      <c r="P1571">
        <v>0.37140000000000001</v>
      </c>
      <c r="Q1571">
        <v>0.23519999999999999</v>
      </c>
      <c r="R1571">
        <v>0.25629999999999997</v>
      </c>
      <c r="S1571">
        <v>0.21679999999999999</v>
      </c>
      <c r="T1571">
        <v>0.1774</v>
      </c>
      <c r="U1571">
        <v>4.7600000000000003E-2</v>
      </c>
      <c r="V1571">
        <v>-2.4799999999999999E-2</v>
      </c>
      <c r="W1571">
        <v>-0.22919999999999999</v>
      </c>
      <c r="X1571">
        <v>1.6313</v>
      </c>
      <c r="Y1571">
        <v>1.4819</v>
      </c>
      <c r="Z1571">
        <v>2.2987000000000002</v>
      </c>
      <c r="AA1571">
        <v>2.8671000000000002</v>
      </c>
      <c r="AB1571">
        <v>2.0659000000000001</v>
      </c>
      <c r="AC1571">
        <v>1.4692000000000001</v>
      </c>
      <c r="AD1571">
        <v>0.98709999999999998</v>
      </c>
      <c r="AE1571">
        <v>0.97709999999999997</v>
      </c>
      <c r="AF1571">
        <v>1.1293</v>
      </c>
      <c r="AG1571">
        <v>0.95289999999999997</v>
      </c>
      <c r="AH1571">
        <v>0.76339999999999997</v>
      </c>
      <c r="AI1571">
        <v>0.90400000000000003</v>
      </c>
      <c r="AJ1571">
        <v>0.95799999999999996</v>
      </c>
      <c r="AK1571">
        <v>1.085</v>
      </c>
      <c r="AL1571">
        <v>0.73629999999999995</v>
      </c>
      <c r="AM1571">
        <v>0.12470000000000001</v>
      </c>
      <c r="AN1571">
        <v>0.25700000000000001</v>
      </c>
      <c r="AO1571">
        <v>1.2597</v>
      </c>
      <c r="AP1571">
        <v>2.5093000000000001</v>
      </c>
      <c r="AQ1571">
        <v>2.5750999999999999</v>
      </c>
      <c r="AR1571">
        <v>3.0272999999999999</v>
      </c>
      <c r="AS1571">
        <v>3.6705999999999999</v>
      </c>
      <c r="AT1571">
        <v>1.7565999999999999</v>
      </c>
      <c r="AU1571">
        <v>1.6997</v>
      </c>
      <c r="AV1571">
        <v>1.7789999999999999</v>
      </c>
      <c r="AW1571">
        <v>1.8681000000000001</v>
      </c>
      <c r="AX1571">
        <v>2.0952999999999999</v>
      </c>
      <c r="AY1571">
        <v>2.0463</v>
      </c>
      <c r="AZ1571">
        <v>2.2254</v>
      </c>
      <c r="BA1571">
        <v>2.3815</v>
      </c>
      <c r="BB1571">
        <v>3.0175999999999998</v>
      </c>
      <c r="BC1571">
        <v>4.3380000000000001</v>
      </c>
      <c r="BD1571">
        <v>3.7711999999999999</v>
      </c>
      <c r="BE1571">
        <v>1.3906000000000001</v>
      </c>
      <c r="BF1571">
        <v>0.76659999999999995</v>
      </c>
      <c r="BG1571">
        <v>0.74170000000000003</v>
      </c>
      <c r="BH1571">
        <v>0.53910000000000002</v>
      </c>
      <c r="BI1571">
        <v>0.38080000000000003</v>
      </c>
      <c r="BJ1571">
        <v>0.22370000000000001</v>
      </c>
      <c r="BK1571">
        <v>0.215</v>
      </c>
      <c r="BL1571">
        <v>0.12330000000000001</v>
      </c>
      <c r="BM1571">
        <v>5.6099999999999997E-2</v>
      </c>
      <c r="BN1571">
        <v>-0.1704</v>
      </c>
      <c r="BO1571">
        <v>-0.57779999999999998</v>
      </c>
      <c r="BP1571">
        <v>-0.55320000000000003</v>
      </c>
      <c r="BQ1571">
        <v>-0.54120000000000001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</row>
    <row r="1572" spans="1:103" x14ac:dyDescent="0.25">
      <c r="A1572" t="str">
        <v>M:UIHIX</v>
      </c>
      <c r="B1572" t="str">
        <v>Victory High Income Fund Institutional</v>
      </c>
      <c r="C1572" t="str">
        <v>Historical Sortino (5Y)</v>
      </c>
      <c r="D1572">
        <v>7.1800000000000003E-2</v>
      </c>
      <c r="E1572">
        <v>0.12720000000000001</v>
      </c>
      <c r="F1572">
        <v>6.8000000000000005E-2</v>
      </c>
      <c r="G1572">
        <v>0.1053</v>
      </c>
      <c r="H1572">
        <v>0.2198</v>
      </c>
      <c r="I1572">
        <v>3.4700000000000002E-2</v>
      </c>
      <c r="J1572">
        <v>6.7100000000000007E-2</v>
      </c>
      <c r="K1572">
        <v>6.2399999999999997E-2</v>
      </c>
      <c r="L1572">
        <v>1.2800000000000001E-2</v>
      </c>
      <c r="M1572">
        <v>-3.6999999999999998E-2</v>
      </c>
      <c r="N1572">
        <v>1.34E-2</v>
      </c>
      <c r="O1572">
        <v>0.20150000000000001</v>
      </c>
      <c r="P1572">
        <v>0.31069999999999998</v>
      </c>
      <c r="Q1572">
        <v>0.30780000000000002</v>
      </c>
      <c r="R1572">
        <v>0.38969999999999999</v>
      </c>
      <c r="S1572">
        <v>0.44359999999999999</v>
      </c>
      <c r="T1572">
        <v>0.4531</v>
      </c>
      <c r="U1572">
        <v>0.30470000000000003</v>
      </c>
      <c r="V1572">
        <v>0.15359999999999999</v>
      </c>
      <c r="W1572">
        <v>-1.41E-2</v>
      </c>
      <c r="X1572">
        <v>1.0537000000000001</v>
      </c>
      <c r="Y1572">
        <v>0.81740000000000002</v>
      </c>
      <c r="Z1572">
        <v>0.76819999999999999</v>
      </c>
      <c r="AA1572">
        <v>0.83750000000000002</v>
      </c>
      <c r="AB1572">
        <v>0.66069999999999995</v>
      </c>
      <c r="AC1572">
        <v>1.1786000000000001</v>
      </c>
      <c r="AD1572">
        <v>1.2019</v>
      </c>
      <c r="AE1572">
        <v>1.1213</v>
      </c>
      <c r="AF1572">
        <v>1.3602000000000001</v>
      </c>
      <c r="AG1572">
        <v>1.5115000000000001</v>
      </c>
      <c r="AH1572">
        <v>1.7383</v>
      </c>
      <c r="AI1572">
        <v>1.7257</v>
      </c>
      <c r="AJ1572">
        <v>1.9001999999999999</v>
      </c>
      <c r="AK1572">
        <v>2.0312000000000001</v>
      </c>
      <c r="AL1572">
        <v>1.2478</v>
      </c>
      <c r="AM1572">
        <v>0.86780000000000002</v>
      </c>
      <c r="AN1572">
        <v>0.96109999999999995</v>
      </c>
      <c r="AO1572">
        <v>1.4508000000000001</v>
      </c>
      <c r="AP1572">
        <v>1.9388000000000001</v>
      </c>
      <c r="AQ1572">
        <v>1.8609</v>
      </c>
      <c r="AR1572">
        <v>2.0125999999999999</v>
      </c>
      <c r="AS1572">
        <v>2.2736000000000001</v>
      </c>
      <c r="AT1572">
        <v>2.9135</v>
      </c>
      <c r="AU1572">
        <v>3.7524999999999999</v>
      </c>
      <c r="AV1572">
        <v>3.3586999999999998</v>
      </c>
      <c r="AW1572">
        <v>1.7811999999999999</v>
      </c>
      <c r="AX1572">
        <v>0.79239999999999999</v>
      </c>
      <c r="AY1572">
        <v>0.79749999999999999</v>
      </c>
      <c r="AZ1572">
        <v>0.66159999999999997</v>
      </c>
      <c r="BA1572">
        <v>0.55459999999999998</v>
      </c>
      <c r="BB1572">
        <v>0.45760000000000001</v>
      </c>
      <c r="BC1572">
        <v>0.42449999999999999</v>
      </c>
      <c r="BD1572">
        <v>0.35980000000000001</v>
      </c>
      <c r="BE1572">
        <v>0.3216</v>
      </c>
      <c r="BF1572">
        <v>0.43140000000000001</v>
      </c>
      <c r="BG1572">
        <v>0.39650000000000002</v>
      </c>
      <c r="BH1572">
        <v>0.35899999999999999</v>
      </c>
      <c r="BI1572">
        <v>0.30359999999999998</v>
      </c>
      <c r="BJ1572">
        <v>0.22800000000000001</v>
      </c>
      <c r="BK1572">
        <v>0.2374</v>
      </c>
      <c r="BL1572">
        <v>0.1474</v>
      </c>
      <c r="BM1572">
        <v>0.12139999999999999</v>
      </c>
      <c r="BN1572">
        <v>-7.7000000000000002E-3</v>
      </c>
      <c r="BO1572">
        <v>-0.25990000000000002</v>
      </c>
      <c r="BP1572">
        <v>-0.2409</v>
      </c>
      <c r="BQ1572">
        <v>0.13969999999999999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</row>
    <row r="1573" spans="1:103" x14ac:dyDescent="0.25">
      <c r="A1573" t="str">
        <v>M:UIHIX</v>
      </c>
      <c r="B1573" t="str">
        <v>Victory High Income Fund Institutional</v>
      </c>
      <c r="C1573" t="str">
        <v>Alpha (3Y)</v>
      </c>
      <c r="D1573">
        <v>3.8721999999999999</v>
      </c>
      <c r="E1573">
        <v>3.4133</v>
      </c>
      <c r="F1573">
        <v>3.4049999999999998</v>
      </c>
      <c r="G1573">
        <v>3.8938000000000001</v>
      </c>
      <c r="H1573">
        <v>4.8055000000000003</v>
      </c>
      <c r="I1573">
        <v>7.0542999999999996</v>
      </c>
      <c r="J1573">
        <v>7.4977999999999998</v>
      </c>
      <c r="K1573">
        <v>9.3572000000000006</v>
      </c>
      <c r="L1573">
        <v>2.0962000000000001</v>
      </c>
      <c r="M1573">
        <v>2.5809000000000002</v>
      </c>
      <c r="N1573">
        <v>0.1192</v>
      </c>
      <c r="O1573">
        <v>1.9603999999999999</v>
      </c>
      <c r="P1573">
        <v>3.8279000000000001</v>
      </c>
      <c r="Q1573">
        <v>1.5088999999999999</v>
      </c>
      <c r="R1573">
        <v>1.909</v>
      </c>
      <c r="S1573">
        <v>1.7426999999999999</v>
      </c>
      <c r="T1573">
        <v>0.35360000000000003</v>
      </c>
      <c r="U1573">
        <v>-1.5479000000000001</v>
      </c>
      <c r="V1573">
        <v>-2.2079</v>
      </c>
      <c r="W1573">
        <v>-4.24</v>
      </c>
      <c r="X1573">
        <v>4.0446999999999997</v>
      </c>
      <c r="Y1573">
        <v>3.5388999999999999</v>
      </c>
      <c r="Z1573">
        <v>5.5858999999999996</v>
      </c>
      <c r="AA1573">
        <v>7.1048</v>
      </c>
      <c r="AB1573">
        <v>5.8174000000000001</v>
      </c>
      <c r="AC1573">
        <v>6.4138999999999999</v>
      </c>
      <c r="AD1573">
        <v>3.7934000000000001</v>
      </c>
      <c r="AE1573">
        <v>3.5449000000000002</v>
      </c>
      <c r="AF1573">
        <v>4.0121000000000002</v>
      </c>
      <c r="AG1573">
        <v>3.0950000000000002</v>
      </c>
      <c r="AH1573">
        <v>2.0121000000000002</v>
      </c>
      <c r="AI1573">
        <v>2.3929999999999998</v>
      </c>
      <c r="AJ1573">
        <v>2.4596</v>
      </c>
      <c r="AK1573">
        <v>2.2360000000000002</v>
      </c>
      <c r="AL1573">
        <v>0.64200000000000002</v>
      </c>
      <c r="AM1573">
        <v>-0.96240000000000003</v>
      </c>
      <c r="AN1573">
        <v>0.2049</v>
      </c>
      <c r="AO1573">
        <v>2.8873000000000002</v>
      </c>
      <c r="AP1573">
        <v>6.4160000000000004</v>
      </c>
      <c r="AQ1573">
        <v>6.6957000000000004</v>
      </c>
      <c r="AR1573">
        <v>7.9001000000000001</v>
      </c>
      <c r="AS1573">
        <v>10.042</v>
      </c>
      <c r="AT1573">
        <v>8.9501000000000008</v>
      </c>
      <c r="AU1573">
        <v>7.9448999999999996</v>
      </c>
      <c r="AV1573">
        <v>8.5555000000000003</v>
      </c>
      <c r="AW1573">
        <v>9.1526999999999994</v>
      </c>
      <c r="AX1573">
        <v>10.796900000000001</v>
      </c>
      <c r="AY1573">
        <v>13.572699999999999</v>
      </c>
      <c r="AZ1573">
        <v>14.2173</v>
      </c>
      <c r="BA1573">
        <v>15.5238</v>
      </c>
      <c r="BB1573">
        <v>16.652100000000001</v>
      </c>
      <c r="BC1573">
        <v>24.136099999999999</v>
      </c>
      <c r="BD1573">
        <v>22.7286</v>
      </c>
      <c r="BE1573">
        <v>9.9939999999999998</v>
      </c>
      <c r="BF1573">
        <v>7.4394</v>
      </c>
      <c r="BG1573">
        <v>8.3757999999999999</v>
      </c>
      <c r="BH1573">
        <v>5.0857999999999999</v>
      </c>
      <c r="BI1573">
        <v>1.8048999999999999</v>
      </c>
      <c r="BJ1573">
        <v>-0.66379999999999995</v>
      </c>
      <c r="BK1573">
        <v>0.6069</v>
      </c>
      <c r="BL1573">
        <v>-0.72560000000000002</v>
      </c>
      <c r="BM1573">
        <v>-2.4371</v>
      </c>
      <c r="BN1573">
        <v>-5.4612999999999996</v>
      </c>
      <c r="BO1573">
        <v>-11.772600000000001</v>
      </c>
      <c r="BP1573">
        <v>-11.524100000000001</v>
      </c>
      <c r="BQ1573">
        <v>-3.5922000000000001</v>
      </c>
      <c r="BR1573">
        <v>-0.31</v>
      </c>
      <c r="BS1573">
        <v>-5.1200000000000002E-2</v>
      </c>
      <c r="BT1573">
        <v>0.97140000000000004</v>
      </c>
      <c r="BU1573">
        <v>3.5497000000000001</v>
      </c>
      <c r="BV1573">
        <v>4.9621000000000004</v>
      </c>
      <c r="BW1573">
        <v>4.9541000000000004</v>
      </c>
      <c r="BX1573">
        <v>4.9402999999999997</v>
      </c>
      <c r="BY1573">
        <v>5.7858000000000001</v>
      </c>
      <c r="BZ1573">
        <v>6.3380000000000001</v>
      </c>
      <c r="CA1573">
        <v>9.6198999999999995</v>
      </c>
      <c r="CB1573">
        <v>10.4641</v>
      </c>
      <c r="CC1573">
        <v>12.120100000000001</v>
      </c>
      <c r="CD1573">
        <v>10.9201</v>
      </c>
      <c r="CE1573">
        <v>7.8456999999999999</v>
      </c>
      <c r="CF1573">
        <v>8.6997</v>
      </c>
      <c r="CG1573">
        <v>9.0974000000000004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</row>
    <row r="1574" spans="1:103" x14ac:dyDescent="0.25">
      <c r="A1574" t="str">
        <v>M:UIHIX</v>
      </c>
      <c r="B1574" t="str">
        <v>Victory High Income Fund Institutional</v>
      </c>
      <c r="C1574" t="str">
        <v>Alpha (5Y)</v>
      </c>
      <c r="D1574">
        <v>3.3359000000000001</v>
      </c>
      <c r="E1574">
        <v>3.4228000000000001</v>
      </c>
      <c r="F1574">
        <v>2.9033000000000002</v>
      </c>
      <c r="G1574">
        <v>2.7484999999999999</v>
      </c>
      <c r="H1574">
        <v>3.4331</v>
      </c>
      <c r="I1574">
        <v>1.7272000000000001</v>
      </c>
      <c r="J1574">
        <v>1.44</v>
      </c>
      <c r="K1574">
        <v>1.1379999999999999</v>
      </c>
      <c r="L1574">
        <v>1.1302000000000001</v>
      </c>
      <c r="M1574">
        <v>0.74299999999999999</v>
      </c>
      <c r="N1574">
        <v>0.26740000000000003</v>
      </c>
      <c r="O1574">
        <v>1.9275</v>
      </c>
      <c r="P1574">
        <v>2.8534000000000002</v>
      </c>
      <c r="Q1574">
        <v>3.4066999999999998</v>
      </c>
      <c r="R1574">
        <v>4.4358000000000004</v>
      </c>
      <c r="S1574">
        <v>5.1485000000000003</v>
      </c>
      <c r="T1574">
        <v>4.7145999999999999</v>
      </c>
      <c r="U1574">
        <v>2.3809</v>
      </c>
      <c r="V1574">
        <v>0.46479999999999999</v>
      </c>
      <c r="W1574">
        <v>-0.97729999999999995</v>
      </c>
      <c r="X1574">
        <v>3.6107999999999998</v>
      </c>
      <c r="Y1574">
        <v>2.66</v>
      </c>
      <c r="Z1574">
        <v>2.2656000000000001</v>
      </c>
      <c r="AA1574">
        <v>2.4220000000000002</v>
      </c>
      <c r="AB1574">
        <v>1.9410000000000001</v>
      </c>
      <c r="AC1574">
        <v>3.7523</v>
      </c>
      <c r="AD1574">
        <v>3.6718000000000002</v>
      </c>
      <c r="AE1574">
        <v>3.4060000000000001</v>
      </c>
      <c r="AF1574">
        <v>4.2723000000000004</v>
      </c>
      <c r="AG1574">
        <v>4.9077999999999999</v>
      </c>
      <c r="AH1574">
        <v>5.5643000000000002</v>
      </c>
      <c r="AI1574">
        <v>5.4737</v>
      </c>
      <c r="AJ1574">
        <v>6.1642999999999999</v>
      </c>
      <c r="AK1574">
        <v>6.1684999999999999</v>
      </c>
      <c r="AL1574">
        <v>3.8797000000000001</v>
      </c>
      <c r="AM1574">
        <v>2.6591999999999998</v>
      </c>
      <c r="AN1574">
        <v>3.2057000000000002</v>
      </c>
      <c r="AO1574">
        <v>5.4230999999999998</v>
      </c>
      <c r="AP1574">
        <v>7.7492000000000001</v>
      </c>
      <c r="AQ1574">
        <v>7.8967000000000001</v>
      </c>
      <c r="AR1574">
        <v>8.5472000000000001</v>
      </c>
      <c r="AS1574">
        <v>10.7254</v>
      </c>
      <c r="AT1574">
        <v>13.3073</v>
      </c>
      <c r="AU1574">
        <v>17.121500000000001</v>
      </c>
      <c r="AV1574">
        <v>17.003299999999999</v>
      </c>
      <c r="AW1574">
        <v>10.758900000000001</v>
      </c>
      <c r="AX1574">
        <v>7.6616</v>
      </c>
      <c r="AY1574">
        <v>8.1348000000000003</v>
      </c>
      <c r="AZ1574">
        <v>6.2142999999999997</v>
      </c>
      <c r="BA1574">
        <v>4.9364999999999997</v>
      </c>
      <c r="BB1574">
        <v>3.6181000000000001</v>
      </c>
      <c r="BC1574">
        <v>3.5228000000000002</v>
      </c>
      <c r="BD1574">
        <v>2.5173000000000001</v>
      </c>
      <c r="BE1574">
        <v>2.3361000000000001</v>
      </c>
      <c r="BF1574">
        <v>4.0735999999999999</v>
      </c>
      <c r="BG1574">
        <v>4.1558000000000002</v>
      </c>
      <c r="BH1574">
        <v>3.8054999999999999</v>
      </c>
      <c r="BI1574">
        <v>2.5427</v>
      </c>
      <c r="BJ1574">
        <v>1.8680000000000001</v>
      </c>
      <c r="BK1574">
        <v>2.4224000000000001</v>
      </c>
      <c r="BL1574">
        <v>1.1688000000000001</v>
      </c>
      <c r="BM1574">
        <v>0.4773</v>
      </c>
      <c r="BN1574">
        <v>-1.3396999999999999</v>
      </c>
      <c r="BO1574">
        <v>-5.1510999999999996</v>
      </c>
      <c r="BP1574">
        <v>-5.3579999999999997</v>
      </c>
      <c r="BQ1574">
        <v>0.52470000000000006</v>
      </c>
      <c r="BR1574">
        <v>3.0760999999999998</v>
      </c>
      <c r="BS1574">
        <v>4.7427999999999999</v>
      </c>
      <c r="BT1574">
        <v>6.7874999999999996</v>
      </c>
      <c r="BU1574">
        <v>8.4662000000000006</v>
      </c>
      <c r="BV1574">
        <v>8.1340000000000003</v>
      </c>
      <c r="BW1574">
        <v>6.4413</v>
      </c>
      <c r="BX1574">
        <v>6.2252000000000001</v>
      </c>
      <c r="BY1574">
        <v>6.7698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</row>
    <row r="1575" spans="1:103" x14ac:dyDescent="0.25">
      <c r="A1575" t="str">
        <v>M:UIHIX</v>
      </c>
      <c r="B1575" t="str">
        <v>Victory High Income Fund Institutional</v>
      </c>
      <c r="C1575" t="str">
        <v>Beta (3Y)</v>
      </c>
      <c r="D1575">
        <v>0.83150000000000002</v>
      </c>
      <c r="E1575">
        <v>0.8498</v>
      </c>
      <c r="F1575">
        <v>0.8478</v>
      </c>
      <c r="G1575">
        <v>0.88580000000000003</v>
      </c>
      <c r="H1575">
        <v>0.87629999999999997</v>
      </c>
      <c r="I1575">
        <v>0.92869999999999997</v>
      </c>
      <c r="J1575">
        <v>0.98029999999999995</v>
      </c>
      <c r="K1575">
        <v>1.0324</v>
      </c>
      <c r="L1575">
        <v>1.0431999999999999</v>
      </c>
      <c r="M1575">
        <v>1.1729000000000001</v>
      </c>
      <c r="N1575">
        <v>0.99129999999999996</v>
      </c>
      <c r="O1575">
        <v>0.72729999999999995</v>
      </c>
      <c r="P1575">
        <v>0.71760000000000002</v>
      </c>
      <c r="Q1575">
        <v>0.61799999999999999</v>
      </c>
      <c r="R1575">
        <v>0.61319999999999997</v>
      </c>
      <c r="S1575">
        <v>0.57210000000000005</v>
      </c>
      <c r="T1575">
        <v>0.64659999999999995</v>
      </c>
      <c r="U1575">
        <v>0.61570000000000003</v>
      </c>
      <c r="V1575">
        <v>0.48570000000000002</v>
      </c>
      <c r="W1575">
        <v>0.32579999999999998</v>
      </c>
      <c r="X1575">
        <v>-5.7200000000000001E-2</v>
      </c>
      <c r="Y1575">
        <v>4.02E-2</v>
      </c>
      <c r="Z1575">
        <v>0.11600000000000001</v>
      </c>
      <c r="AA1575">
        <v>0.26590000000000003</v>
      </c>
      <c r="AB1575">
        <v>8.6199999999999999E-2</v>
      </c>
      <c r="AC1575">
        <v>0.44350000000000001</v>
      </c>
      <c r="AD1575">
        <v>0.36509999999999998</v>
      </c>
      <c r="AE1575">
        <v>0.47070000000000001</v>
      </c>
      <c r="AF1575">
        <v>0.32540000000000002</v>
      </c>
      <c r="AG1575">
        <v>0.29920000000000002</v>
      </c>
      <c r="AH1575">
        <v>0.42009999999999997</v>
      </c>
      <c r="AI1575">
        <v>0.42799999999999999</v>
      </c>
      <c r="AJ1575">
        <v>0.4224</v>
      </c>
      <c r="AK1575">
        <v>0.51549999999999996</v>
      </c>
      <c r="AL1575">
        <v>0.55159999999999998</v>
      </c>
      <c r="AM1575">
        <v>0.59119999999999995</v>
      </c>
      <c r="AN1575">
        <v>0.54379999999999995</v>
      </c>
      <c r="AO1575">
        <v>0.434</v>
      </c>
      <c r="AP1575">
        <v>0.54690000000000005</v>
      </c>
      <c r="AQ1575">
        <v>0.3876</v>
      </c>
      <c r="AR1575">
        <v>0.63390000000000002</v>
      </c>
      <c r="AS1575">
        <v>0.74139999999999995</v>
      </c>
      <c r="AT1575">
        <v>0.16650000000000001</v>
      </c>
      <c r="AU1575">
        <v>0.2258</v>
      </c>
      <c r="AV1575">
        <v>0.19969999999999999</v>
      </c>
      <c r="AW1575">
        <v>0.12529999999999999</v>
      </c>
      <c r="AX1575">
        <v>0.12720000000000001</v>
      </c>
      <c r="AY1575">
        <v>-0.42449999999999999</v>
      </c>
      <c r="AZ1575">
        <v>-0.35299999999999998</v>
      </c>
      <c r="BA1575">
        <v>-0.40770000000000001</v>
      </c>
      <c r="BB1575">
        <v>-2.0500000000000001E-2</v>
      </c>
      <c r="BC1575">
        <v>8.2799999999999999E-2</v>
      </c>
      <c r="BD1575">
        <v>4.2700000000000002E-2</v>
      </c>
      <c r="BE1575">
        <v>0.36080000000000001</v>
      </c>
      <c r="BF1575">
        <v>0.78949999999999998</v>
      </c>
      <c r="BG1575">
        <v>0.77270000000000005</v>
      </c>
      <c r="BH1575">
        <v>0.70230000000000004</v>
      </c>
      <c r="BI1575">
        <v>0.68</v>
      </c>
      <c r="BJ1575">
        <v>0.68230000000000002</v>
      </c>
      <c r="BK1575">
        <v>0.69010000000000005</v>
      </c>
      <c r="BL1575">
        <v>0.70530000000000004</v>
      </c>
      <c r="BM1575">
        <v>0.84189999999999998</v>
      </c>
      <c r="BN1575">
        <v>0.66749999999999998</v>
      </c>
      <c r="BO1575">
        <v>0.59830000000000005</v>
      </c>
      <c r="BP1575">
        <v>0.61460000000000004</v>
      </c>
      <c r="BQ1575">
        <v>0.54720000000000002</v>
      </c>
      <c r="BR1575">
        <v>1.5900000000000001E-2</v>
      </c>
      <c r="BS1575">
        <v>2.1899999999999999E-2</v>
      </c>
      <c r="BT1575">
        <v>0.19670000000000001</v>
      </c>
      <c r="BU1575">
        <v>0.39439999999999997</v>
      </c>
      <c r="BV1575">
        <v>0.47120000000000001</v>
      </c>
      <c r="BW1575">
        <v>0.4627</v>
      </c>
      <c r="BX1575">
        <v>0.43859999999999999</v>
      </c>
      <c r="BY1575">
        <v>0.40239999999999998</v>
      </c>
      <c r="BZ1575">
        <v>0.43530000000000002</v>
      </c>
      <c r="CA1575">
        <v>0.48049999999999998</v>
      </c>
      <c r="CB1575">
        <v>0.45100000000000001</v>
      </c>
      <c r="CC1575">
        <v>0.40139999999999998</v>
      </c>
      <c r="CD1575">
        <v>0.28029999999999999</v>
      </c>
      <c r="CE1575">
        <v>0.17380000000000001</v>
      </c>
      <c r="CF1575">
        <v>1.41E-2</v>
      </c>
      <c r="CG1575">
        <v>2.7699999999999999E-2</v>
      </c>
      <c r="CH1575">
        <v>-3.85E-2</v>
      </c>
      <c r="CI1575">
        <v>-0.1142</v>
      </c>
      <c r="CJ1575">
        <v>3.6200000000000003E-2</v>
      </c>
      <c r="CK1575">
        <v>3.6999999999999998E-2</v>
      </c>
      <c r="CL1575">
        <v>-0.19739999999999999</v>
      </c>
      <c r="CM1575">
        <v>-8.8900000000000007E-2</v>
      </c>
      <c r="CN1575">
        <v>-2.5999999999999999E-3</v>
      </c>
      <c r="CO1575">
        <v>-6.8199999999999997E-2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</row>
    <row r="1576" spans="1:103" x14ac:dyDescent="0.25">
      <c r="A1576" t="str">
        <v>M:UIHIX</v>
      </c>
      <c r="B1576" t="str">
        <v>Victory High Income Fund Institutional</v>
      </c>
      <c r="C1576" t="str">
        <v>Beta (5Y)</v>
      </c>
      <c r="D1576">
        <v>0.86270000000000002</v>
      </c>
      <c r="E1576">
        <v>0.88560000000000005</v>
      </c>
      <c r="F1576">
        <v>0.85240000000000005</v>
      </c>
      <c r="G1576">
        <v>0.85629999999999995</v>
      </c>
      <c r="H1576">
        <v>0.87260000000000004</v>
      </c>
      <c r="I1576">
        <v>0.81299999999999994</v>
      </c>
      <c r="J1576">
        <v>0.82889999999999997</v>
      </c>
      <c r="K1576">
        <v>0.82399999999999995</v>
      </c>
      <c r="L1576">
        <v>0.8266</v>
      </c>
      <c r="M1576">
        <v>0.89629999999999999</v>
      </c>
      <c r="N1576">
        <v>0.76639999999999997</v>
      </c>
      <c r="O1576">
        <v>0.57230000000000003</v>
      </c>
      <c r="P1576">
        <v>0.5071</v>
      </c>
      <c r="Q1576">
        <v>0.48709999999999998</v>
      </c>
      <c r="R1576">
        <v>0.49519999999999997</v>
      </c>
      <c r="S1576">
        <v>0.49630000000000002</v>
      </c>
      <c r="T1576">
        <v>0.50800000000000001</v>
      </c>
      <c r="U1576">
        <v>0.54500000000000004</v>
      </c>
      <c r="V1576">
        <v>0.46460000000000001</v>
      </c>
      <c r="W1576">
        <v>0.36</v>
      </c>
      <c r="X1576">
        <v>0.112</v>
      </c>
      <c r="Y1576">
        <v>0.1285</v>
      </c>
      <c r="Z1576">
        <v>0.23499999999999999</v>
      </c>
      <c r="AA1576">
        <v>0.30070000000000002</v>
      </c>
      <c r="AB1576">
        <v>0.2321</v>
      </c>
      <c r="AC1576">
        <v>0.37</v>
      </c>
      <c r="AD1576">
        <v>0.3952</v>
      </c>
      <c r="AE1576">
        <v>0.50729999999999997</v>
      </c>
      <c r="AF1576">
        <v>0.49759999999999999</v>
      </c>
      <c r="AG1576">
        <v>0.48039999999999999</v>
      </c>
      <c r="AH1576">
        <v>0.52829999999999999</v>
      </c>
      <c r="AI1576">
        <v>0.4738</v>
      </c>
      <c r="AJ1576">
        <v>0.47849999999999998</v>
      </c>
      <c r="AK1576">
        <v>0.54349999999999998</v>
      </c>
      <c r="AL1576">
        <v>0.307</v>
      </c>
      <c r="AM1576">
        <v>0.32940000000000003</v>
      </c>
      <c r="AN1576">
        <v>0.3417</v>
      </c>
      <c r="AO1576">
        <v>0.20610000000000001</v>
      </c>
      <c r="AP1576">
        <v>0.25640000000000002</v>
      </c>
      <c r="AQ1576">
        <v>0.1512</v>
      </c>
      <c r="AR1576">
        <v>0.2452</v>
      </c>
      <c r="AS1576">
        <v>0.1515</v>
      </c>
      <c r="AT1576">
        <v>0.32450000000000001</v>
      </c>
      <c r="AU1576">
        <v>0.42680000000000001</v>
      </c>
      <c r="AV1576">
        <v>0.40210000000000001</v>
      </c>
      <c r="AW1576">
        <v>0.42659999999999998</v>
      </c>
      <c r="AX1576">
        <v>0.61119999999999997</v>
      </c>
      <c r="AY1576">
        <v>0.54500000000000004</v>
      </c>
      <c r="AZ1576">
        <v>0.51749999999999996</v>
      </c>
      <c r="BA1576">
        <v>0.4587</v>
      </c>
      <c r="BB1576">
        <v>0.45019999999999999</v>
      </c>
      <c r="BC1576">
        <v>0.48249999999999998</v>
      </c>
      <c r="BD1576">
        <v>0.49659999999999999</v>
      </c>
      <c r="BE1576">
        <v>0.48130000000000001</v>
      </c>
      <c r="BF1576">
        <v>0.58940000000000003</v>
      </c>
      <c r="BG1576">
        <v>0.5766</v>
      </c>
      <c r="BH1576">
        <v>0.57150000000000001</v>
      </c>
      <c r="BI1576">
        <v>0.63790000000000002</v>
      </c>
      <c r="BJ1576">
        <v>0.61929999999999996</v>
      </c>
      <c r="BK1576">
        <v>0.61519999999999997</v>
      </c>
      <c r="BL1576">
        <v>0.62719999999999998</v>
      </c>
      <c r="BM1576">
        <v>0.70799999999999996</v>
      </c>
      <c r="BN1576">
        <v>0.55279999999999996</v>
      </c>
      <c r="BO1576">
        <v>0.45529999999999998</v>
      </c>
      <c r="BP1576">
        <v>0.51100000000000001</v>
      </c>
      <c r="BQ1576">
        <v>0.42120000000000002</v>
      </c>
      <c r="BR1576">
        <v>0.26</v>
      </c>
      <c r="BS1576">
        <v>0.30520000000000003</v>
      </c>
      <c r="BT1576">
        <v>0.34489999999999998</v>
      </c>
      <c r="BU1576">
        <v>0.41830000000000001</v>
      </c>
      <c r="BV1576">
        <v>0.3679</v>
      </c>
      <c r="BW1576">
        <v>0.23219999999999999</v>
      </c>
      <c r="BX1576">
        <v>0.1187</v>
      </c>
      <c r="BY1576">
        <v>0.1181</v>
      </c>
      <c r="BZ1576">
        <v>5.3100000000000001E-2</v>
      </c>
      <c r="CA1576">
        <v>6.4299999999999996E-2</v>
      </c>
      <c r="CB1576">
        <v>0.16930000000000001</v>
      </c>
      <c r="CC1576">
        <v>0.1096</v>
      </c>
      <c r="CD1576">
        <v>9.0499999999999997E-2</v>
      </c>
      <c r="CE1576">
        <v>0.14119999999999999</v>
      </c>
      <c r="CF1576">
        <v>0.11219999999999999</v>
      </c>
      <c r="CG1576">
        <v>9.6500000000000002E-2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</row>
    <row r="1577" spans="1:103" x14ac:dyDescent="0.25">
      <c r="A1577" t="str">
        <v>M:UIHIX</v>
      </c>
      <c r="B1577" t="str">
        <v>Victory High Income Fund Institutional</v>
      </c>
      <c r="C1577" t="str">
        <v>Annualized Standard Deviation of Monthly Returns (3Y Lookback)</v>
      </c>
      <c r="D1577">
        <v>7.4774999999999994E-2</v>
      </c>
      <c r="E1577">
        <v>7.5672000000000003E-2</v>
      </c>
      <c r="F1577">
        <v>7.4666999999999997E-2</v>
      </c>
      <c r="G1577">
        <v>7.4534000000000003E-2</v>
      </c>
      <c r="H1577">
        <v>7.4352000000000001E-2</v>
      </c>
      <c r="I1577">
        <v>7.2062000000000001E-2</v>
      </c>
      <c r="J1577">
        <v>7.3680999999999996E-2</v>
      </c>
      <c r="K1577">
        <v>8.4653999999999993E-2</v>
      </c>
      <c r="L1577">
        <v>0.13792599999999999</v>
      </c>
      <c r="M1577">
        <v>0.13595299999999999</v>
      </c>
      <c r="N1577">
        <v>0.12989300000000001</v>
      </c>
      <c r="O1577">
        <v>0.12665899999999999</v>
      </c>
      <c r="P1577">
        <v>0.12501000000000001</v>
      </c>
      <c r="Q1577">
        <v>0.12742800000000001</v>
      </c>
      <c r="R1577">
        <v>0.12770899999999999</v>
      </c>
      <c r="S1577">
        <v>0.12767400000000001</v>
      </c>
      <c r="T1577">
        <v>0.12773599999999999</v>
      </c>
      <c r="U1577">
        <v>0.12619900000000001</v>
      </c>
      <c r="V1577">
        <v>0.124041</v>
      </c>
      <c r="W1577">
        <v>9.7533999999999996E-2</v>
      </c>
      <c r="X1577">
        <v>3.8594000000000003E-2</v>
      </c>
      <c r="Y1577">
        <v>3.9669000000000003E-2</v>
      </c>
      <c r="Z1577">
        <v>4.0334000000000002E-2</v>
      </c>
      <c r="AA1577">
        <v>4.3097000000000003E-2</v>
      </c>
      <c r="AB1577">
        <v>5.1143000000000001E-2</v>
      </c>
      <c r="AC1577">
        <v>5.8966999999999999E-2</v>
      </c>
      <c r="AD1577">
        <v>6.2336999999999997E-2</v>
      </c>
      <c r="AE1577">
        <v>6.3683000000000003E-2</v>
      </c>
      <c r="AF1577">
        <v>6.3377000000000003E-2</v>
      </c>
      <c r="AG1577">
        <v>6.4865000000000006E-2</v>
      </c>
      <c r="AH1577">
        <v>6.5361000000000002E-2</v>
      </c>
      <c r="AI1577">
        <v>6.5473000000000003E-2</v>
      </c>
      <c r="AJ1577">
        <v>6.4963000000000007E-2</v>
      </c>
      <c r="AK1577">
        <v>6.3977000000000006E-2</v>
      </c>
      <c r="AL1577">
        <v>6.1406000000000002E-2</v>
      </c>
      <c r="AM1577">
        <v>6.0351000000000002E-2</v>
      </c>
      <c r="AN1577">
        <v>4.9544999999999999E-2</v>
      </c>
      <c r="AO1577">
        <v>4.3631000000000003E-2</v>
      </c>
      <c r="AP1577">
        <v>4.1339000000000001E-2</v>
      </c>
      <c r="AQ1577">
        <v>4.3226000000000001E-2</v>
      </c>
      <c r="AR1577">
        <v>4.4017000000000001E-2</v>
      </c>
      <c r="AS1577">
        <v>4.3643000000000001E-2</v>
      </c>
      <c r="AT1577">
        <v>5.9520999999999998E-2</v>
      </c>
      <c r="AU1577">
        <v>6.0779E-2</v>
      </c>
      <c r="AV1577">
        <v>6.1244E-2</v>
      </c>
      <c r="AW1577">
        <v>6.2185999999999998E-2</v>
      </c>
      <c r="AX1577">
        <v>6.2518000000000004E-2</v>
      </c>
      <c r="AY1577">
        <v>6.5090999999999996E-2</v>
      </c>
      <c r="AZ1577">
        <v>6.7183999999999994E-2</v>
      </c>
      <c r="BA1577">
        <v>6.8253999999999995E-2</v>
      </c>
      <c r="BB1577">
        <v>7.8259999999999996E-2</v>
      </c>
      <c r="BC1577">
        <v>9.5074000000000006E-2</v>
      </c>
      <c r="BD1577">
        <v>0.107603</v>
      </c>
      <c r="BE1577">
        <v>0.12533</v>
      </c>
      <c r="BF1577">
        <v>0.15706400000000001</v>
      </c>
      <c r="BG1577">
        <v>0.16325899999999999</v>
      </c>
      <c r="BH1577">
        <v>0.17110600000000001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</row>
    <row r="1578" spans="1:103" x14ac:dyDescent="0.25">
      <c r="A1578" t="str">
        <v>M:UIHIX</v>
      </c>
      <c r="B1578" t="str">
        <v>Victory High Income Fund Institutional</v>
      </c>
      <c r="C1578" t="str">
        <v>Annualized Standard Deviation of Monthly Returns (Since Inception)</v>
      </c>
      <c r="D1578">
        <v>9.9095000000000003E-2</v>
      </c>
      <c r="E1578">
        <v>9.9829000000000001E-2</v>
      </c>
      <c r="F1578">
        <v>0.100519</v>
      </c>
      <c r="G1578">
        <v>0.101245</v>
      </c>
      <c r="H1578">
        <v>0.10199</v>
      </c>
      <c r="I1578">
        <v>0.10212599999999999</v>
      </c>
      <c r="J1578">
        <v>0.10292900000000001</v>
      </c>
      <c r="K1578">
        <v>0.10369200000000001</v>
      </c>
      <c r="L1578">
        <v>0.10417800000000001</v>
      </c>
      <c r="M1578">
        <v>0.10440000000000001</v>
      </c>
      <c r="N1578">
        <v>0.103612</v>
      </c>
      <c r="O1578">
        <v>0.103396</v>
      </c>
      <c r="P1578">
        <v>0.103695</v>
      </c>
      <c r="Q1578">
        <v>0.104561</v>
      </c>
      <c r="R1578">
        <v>0.105549</v>
      </c>
      <c r="S1578">
        <v>0.106558</v>
      </c>
      <c r="T1578">
        <v>0.107532</v>
      </c>
      <c r="U1578">
        <v>0.108252</v>
      </c>
      <c r="V1578">
        <v>0.108859</v>
      </c>
      <c r="W1578">
        <v>0.10335999999999999</v>
      </c>
      <c r="X1578">
        <v>9.3686000000000005E-2</v>
      </c>
      <c r="Y1578">
        <v>9.4576999999999994E-2</v>
      </c>
      <c r="Z1578">
        <v>9.5530000000000004E-2</v>
      </c>
      <c r="AA1578">
        <v>9.6463999999999994E-2</v>
      </c>
      <c r="AB1578">
        <v>9.7035999999999997E-2</v>
      </c>
      <c r="AC1578">
        <v>9.7498000000000001E-2</v>
      </c>
      <c r="AD1578">
        <v>9.8685999999999996E-2</v>
      </c>
      <c r="AE1578">
        <v>9.9900000000000003E-2</v>
      </c>
      <c r="AF1578">
        <v>0.101012</v>
      </c>
      <c r="AG1578">
        <v>0.102302</v>
      </c>
      <c r="AH1578">
        <v>0.103648</v>
      </c>
      <c r="AI1578">
        <v>0.10509300000000001</v>
      </c>
      <c r="AJ1578">
        <v>0.10648000000000001</v>
      </c>
      <c r="AK1578">
        <v>0.107823</v>
      </c>
      <c r="AL1578">
        <v>0.109046</v>
      </c>
      <c r="AM1578">
        <v>0.11022700000000001</v>
      </c>
      <c r="AN1578">
        <v>0.10970199999999999</v>
      </c>
      <c r="AO1578">
        <v>0.10965900000000001</v>
      </c>
      <c r="AP1578">
        <v>0.110578</v>
      </c>
      <c r="AQ1578">
        <v>0.11236400000000001</v>
      </c>
      <c r="AR1578">
        <v>0.114327</v>
      </c>
      <c r="AS1578">
        <v>0.115777</v>
      </c>
      <c r="AT1578">
        <v>0.11794399999999999</v>
      </c>
      <c r="AU1578">
        <v>0.120508</v>
      </c>
      <c r="AV1578">
        <v>0.123169</v>
      </c>
      <c r="AW1578">
        <v>0.12609100000000001</v>
      </c>
      <c r="AX1578">
        <v>0.12870000000000001</v>
      </c>
      <c r="AY1578">
        <v>0.13106699999999999</v>
      </c>
      <c r="AZ1578">
        <v>0.134495</v>
      </c>
      <c r="BA1578">
        <v>0.13827200000000001</v>
      </c>
      <c r="BB1578">
        <v>0.142203</v>
      </c>
      <c r="BC1578">
        <v>0.14629400000000001</v>
      </c>
      <c r="BD1578">
        <v>0.15096499999999999</v>
      </c>
      <c r="BE1578">
        <v>0.15431700000000001</v>
      </c>
      <c r="BF1578">
        <v>0.156749</v>
      </c>
      <c r="BG1578">
        <v>0.16325899999999999</v>
      </c>
      <c r="BH1578">
        <v>0.17110600000000001</v>
      </c>
      <c r="BI1578">
        <v>0.180089</v>
      </c>
      <c r="BJ1578">
        <v>0.19101499999999999</v>
      </c>
      <c r="BK1578">
        <v>0.201242</v>
      </c>
      <c r="BL1578">
        <v>0.21640400000000001</v>
      </c>
      <c r="BM1578">
        <v>0.236208</v>
      </c>
      <c r="BN1578">
        <v>0.25271500000000002</v>
      </c>
      <c r="BO1578">
        <v>0.213504</v>
      </c>
      <c r="BP1578">
        <v>0.19417699999999999</v>
      </c>
      <c r="BQ1578">
        <v>6.0076999999999998E-2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</row>
    <row r="1579" spans="1:103" x14ac:dyDescent="0.25">
      <c r="A1579" t="str">
        <v>M:UIHIX</v>
      </c>
      <c r="B1579" t="str">
        <v>Victory High Income Fund Institutional</v>
      </c>
      <c r="C1579" t="str">
        <v>Treynor Measure Historical (vs YCharts Benchmark) (3Y)</v>
      </c>
      <c r="D1579">
        <v>-1.4639</v>
      </c>
      <c r="E1579">
        <v>-0.82779999999999998</v>
      </c>
      <c r="F1579">
        <v>-1.8444</v>
      </c>
      <c r="G1579">
        <v>-0.66110000000000002</v>
      </c>
      <c r="H1579">
        <v>-6.0600000000000001E-2</v>
      </c>
      <c r="I1579">
        <v>0.54810000000000003</v>
      </c>
      <c r="J1579">
        <v>2.2498999999999998</v>
      </c>
      <c r="K1579">
        <v>5.4452999999999996</v>
      </c>
      <c r="L1579">
        <v>-1.2887999999999999</v>
      </c>
      <c r="M1579">
        <v>-1.6445000000000001</v>
      </c>
      <c r="N1579">
        <v>-1.1382000000000001</v>
      </c>
      <c r="O1579">
        <v>2.2593000000000001</v>
      </c>
      <c r="P1579">
        <v>5.5149999999999997</v>
      </c>
      <c r="Q1579">
        <v>3.4756999999999998</v>
      </c>
      <c r="R1579">
        <v>3.7021000000000002</v>
      </c>
      <c r="S1579">
        <v>3.0283000000000002</v>
      </c>
      <c r="T1579">
        <v>2.3956</v>
      </c>
      <c r="U1579">
        <v>0.62409999999999999</v>
      </c>
      <c r="V1579">
        <v>-0.32550000000000001</v>
      </c>
      <c r="W1579">
        <v>-2.5848</v>
      </c>
      <c r="X1579">
        <v>3.5811999999999999</v>
      </c>
      <c r="Y1579">
        <v>3.3679000000000001</v>
      </c>
      <c r="Z1579">
        <v>5.3282999999999996</v>
      </c>
      <c r="AA1579">
        <v>6.9733999999999998</v>
      </c>
      <c r="AB1579">
        <v>5.6642999999999999</v>
      </c>
      <c r="AC1579">
        <v>6.4837999999999996</v>
      </c>
      <c r="AD1579">
        <v>4.1001000000000003</v>
      </c>
      <c r="AE1579">
        <v>3.7949000000000002</v>
      </c>
      <c r="AF1579">
        <v>4.5868000000000002</v>
      </c>
      <c r="AG1579">
        <v>3.8172999999999999</v>
      </c>
      <c r="AH1579">
        <v>3.0720000000000001</v>
      </c>
      <c r="AI1579">
        <v>3.5815000000000001</v>
      </c>
      <c r="AJ1579">
        <v>3.8235000000000001</v>
      </c>
      <c r="AK1579">
        <v>4.4207000000000001</v>
      </c>
      <c r="AL1579">
        <v>2.9956999999999998</v>
      </c>
      <c r="AM1579">
        <v>0.52229999999999999</v>
      </c>
      <c r="AN1579">
        <v>1.0435000000000001</v>
      </c>
      <c r="AO1579">
        <v>3.9649999999999999</v>
      </c>
      <c r="AP1579">
        <v>8.2607999999999997</v>
      </c>
      <c r="AQ1579">
        <v>8.9512</v>
      </c>
      <c r="AR1579">
        <v>10.609500000000001</v>
      </c>
      <c r="AS1579">
        <v>14.4582</v>
      </c>
      <c r="AT1579">
        <v>10.419700000000001</v>
      </c>
      <c r="AU1579">
        <v>9.4855999999999998</v>
      </c>
      <c r="AV1579">
        <v>9.9085000000000001</v>
      </c>
      <c r="AW1579">
        <v>10.2173</v>
      </c>
      <c r="AX1579">
        <v>12.1023</v>
      </c>
      <c r="AY1579">
        <v>11.799300000000001</v>
      </c>
      <c r="AZ1579">
        <v>12.561500000000001</v>
      </c>
      <c r="BA1579">
        <v>13.6669</v>
      </c>
      <c r="BB1579">
        <v>17.014900000000001</v>
      </c>
      <c r="BC1579">
        <v>26.985099999999999</v>
      </c>
      <c r="BD1579">
        <v>25.901900000000001</v>
      </c>
      <c r="BE1579">
        <v>15.424799999999999</v>
      </c>
      <c r="BF1579">
        <v>14.994300000000001</v>
      </c>
      <c r="BG1579">
        <v>14.9085</v>
      </c>
      <c r="BH1579">
        <v>10.779</v>
      </c>
      <c r="BI1579">
        <v>7.6622000000000003</v>
      </c>
      <c r="BJ1579">
        <v>4.5286999999999997</v>
      </c>
      <c r="BK1579">
        <v>4.6642000000000001</v>
      </c>
      <c r="BL1579">
        <v>2.6879</v>
      </c>
      <c r="BM1579">
        <v>1.2239</v>
      </c>
      <c r="BN1579">
        <v>-3.8136000000000001</v>
      </c>
      <c r="BO1579">
        <v>-13.7278</v>
      </c>
      <c r="BP1579">
        <v>-13.558199999999999</v>
      </c>
      <c r="BQ1579">
        <v>-4.0692000000000004</v>
      </c>
      <c r="BR1579">
        <v>-0.38269999999999998</v>
      </c>
      <c r="BS1579">
        <v>-2.2499999999999999E-2</v>
      </c>
      <c r="BT1579">
        <v>1.3516999999999999</v>
      </c>
      <c r="BU1579">
        <v>4.5583</v>
      </c>
      <c r="BV1579">
        <v>6.4214000000000002</v>
      </c>
      <c r="BW1579">
        <v>6.0910000000000002</v>
      </c>
      <c r="BX1579">
        <v>6.3342000000000001</v>
      </c>
      <c r="BY1579">
        <v>7.274</v>
      </c>
      <c r="BZ1579">
        <v>7.4240000000000004</v>
      </c>
      <c r="CA1579">
        <v>11.7879</v>
      </c>
      <c r="CB1579">
        <v>13.607900000000001</v>
      </c>
      <c r="CC1579">
        <v>15.1495</v>
      </c>
      <c r="CD1579">
        <v>14.557399999999999</v>
      </c>
      <c r="CE1579">
        <v>10.8751</v>
      </c>
      <c r="CF1579">
        <v>10.6022</v>
      </c>
      <c r="CG1579">
        <v>10.893800000000001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</row>
    <row r="1580" spans="1:103" x14ac:dyDescent="0.25">
      <c r="A1580" t="str">
        <v>M:UIHIX</v>
      </c>
      <c r="B1580" t="str">
        <v>Victory High Income Fund Institutional</v>
      </c>
      <c r="C1580" t="str">
        <v>Treynor Measure Historical (vs YCharts Benchmark) (5Y)</v>
      </c>
      <c r="D1580">
        <v>0.84870000000000001</v>
      </c>
      <c r="E1580">
        <v>1.514</v>
      </c>
      <c r="F1580">
        <v>0.79149999999999998</v>
      </c>
      <c r="G1580">
        <v>1.2165999999999999</v>
      </c>
      <c r="H1580">
        <v>2.5137</v>
      </c>
      <c r="I1580">
        <v>0.39279999999999998</v>
      </c>
      <c r="J1580">
        <v>0.73480000000000001</v>
      </c>
      <c r="K1580">
        <v>0.68879999999999997</v>
      </c>
      <c r="L1580">
        <v>0.1419</v>
      </c>
      <c r="M1580">
        <v>-0.4098</v>
      </c>
      <c r="N1580">
        <v>0.1467</v>
      </c>
      <c r="O1580">
        <v>2.1791</v>
      </c>
      <c r="P1580">
        <v>3.4626000000000001</v>
      </c>
      <c r="Q1580">
        <v>3.6252</v>
      </c>
      <c r="R1580">
        <v>4.5364000000000004</v>
      </c>
      <c r="S1580">
        <v>5.1868999999999996</v>
      </c>
      <c r="T1580">
        <v>5.4577999999999998</v>
      </c>
      <c r="U1580">
        <v>3.4965999999999999</v>
      </c>
      <c r="V1580">
        <v>1.6961999999999999</v>
      </c>
      <c r="W1580">
        <v>-0.12859999999999999</v>
      </c>
      <c r="X1580">
        <v>3.7040999999999999</v>
      </c>
      <c r="Y1580">
        <v>2.9068000000000001</v>
      </c>
      <c r="Z1580">
        <v>2.7719</v>
      </c>
      <c r="AA1580">
        <v>3.0588000000000002</v>
      </c>
      <c r="AB1580">
        <v>2.4243000000000001</v>
      </c>
      <c r="AC1580">
        <v>4.5251000000000001</v>
      </c>
      <c r="AD1580">
        <v>4.5834999999999999</v>
      </c>
      <c r="AE1580">
        <v>4.3503999999999996</v>
      </c>
      <c r="AF1580">
        <v>5.3913000000000002</v>
      </c>
      <c r="AG1580">
        <v>5.9984000000000002</v>
      </c>
      <c r="AH1580">
        <v>6.8350999999999997</v>
      </c>
      <c r="AI1580">
        <v>6.72</v>
      </c>
      <c r="AJ1580">
        <v>7.4269999999999996</v>
      </c>
      <c r="AK1580">
        <v>8.5038</v>
      </c>
      <c r="AL1580">
        <v>5.3468999999999998</v>
      </c>
      <c r="AM1580">
        <v>4.1557000000000004</v>
      </c>
      <c r="AN1580">
        <v>4.6128999999999998</v>
      </c>
      <c r="AO1580">
        <v>6.5674000000000001</v>
      </c>
      <c r="AP1580">
        <v>9.4332999999999991</v>
      </c>
      <c r="AQ1580">
        <v>9.2200000000000006</v>
      </c>
      <c r="AR1580">
        <v>10.236700000000001</v>
      </c>
      <c r="AS1580">
        <v>12.1358</v>
      </c>
      <c r="AT1580">
        <v>15.4155</v>
      </c>
      <c r="AU1580">
        <v>20.808800000000002</v>
      </c>
      <c r="AV1580">
        <v>21.050699999999999</v>
      </c>
      <c r="AW1580">
        <v>15.6708</v>
      </c>
      <c r="AX1580">
        <v>12.840400000000001</v>
      </c>
      <c r="AY1580">
        <v>13.231</v>
      </c>
      <c r="AZ1580">
        <v>10.928800000000001</v>
      </c>
      <c r="BA1580">
        <v>9.2149999999999999</v>
      </c>
      <c r="BB1580">
        <v>7.6360000000000001</v>
      </c>
      <c r="BC1580">
        <v>7.3114999999999997</v>
      </c>
      <c r="BD1580">
        <v>6.2062999999999997</v>
      </c>
      <c r="BE1580">
        <v>5.7374999999999998</v>
      </c>
      <c r="BF1580">
        <v>8.3969000000000005</v>
      </c>
      <c r="BG1580">
        <v>7.9234999999999998</v>
      </c>
      <c r="BH1580">
        <v>7.1791999999999998</v>
      </c>
      <c r="BI1580">
        <v>6.1238000000000001</v>
      </c>
      <c r="BJ1580">
        <v>4.6109</v>
      </c>
      <c r="BK1580">
        <v>5.1428000000000003</v>
      </c>
      <c r="BL1580">
        <v>3.2151999999999998</v>
      </c>
      <c r="BM1580">
        <v>2.6497000000000002</v>
      </c>
      <c r="BN1580">
        <v>-0.17319999999999999</v>
      </c>
      <c r="BO1580">
        <v>-6.0773000000000001</v>
      </c>
      <c r="BP1580">
        <v>-5.8068999999999997</v>
      </c>
      <c r="BQ1580">
        <v>1.0454000000000001</v>
      </c>
      <c r="BR1580">
        <v>4.0491999999999999</v>
      </c>
      <c r="BS1580">
        <v>6.0376000000000003</v>
      </c>
      <c r="BT1580">
        <v>8.8061000000000007</v>
      </c>
      <c r="BU1580">
        <v>10.696999999999999</v>
      </c>
      <c r="BV1580">
        <v>10.54</v>
      </c>
      <c r="BW1580">
        <v>8.8848000000000003</v>
      </c>
      <c r="BX1580">
        <v>7.9786999999999999</v>
      </c>
      <c r="BY1580">
        <v>8.4411000000000005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</row>
    <row r="1581" spans="1:103" x14ac:dyDescent="0.25">
      <c r="A1581" t="str">
        <v>M:UIHIX</v>
      </c>
      <c r="B1581" t="str">
        <v>Victory High Income Fund Institutional</v>
      </c>
      <c r="C1581" t="str">
        <v>Treynor Measure Historical (vs YCharts Benchmark) (1Y)</v>
      </c>
      <c r="D1581">
        <v>1.8217000000000001</v>
      </c>
      <c r="E1581">
        <v>8.5420999999999996</v>
      </c>
      <c r="F1581">
        <v>3.9740000000000002</v>
      </c>
      <c r="G1581">
        <v>5.3695000000000004</v>
      </c>
      <c r="H1581">
        <v>8.1918000000000006</v>
      </c>
      <c r="I1581">
        <v>6.3872</v>
      </c>
      <c r="J1581">
        <v>4.9627999999999997</v>
      </c>
      <c r="K1581">
        <v>-6.2679999999999998</v>
      </c>
      <c r="L1581">
        <v>-12.539</v>
      </c>
      <c r="M1581">
        <v>-15.2974</v>
      </c>
      <c r="N1581">
        <v>-12.807499999999999</v>
      </c>
      <c r="O1581">
        <v>-0.55610000000000004</v>
      </c>
      <c r="P1581">
        <v>5.2991999999999999</v>
      </c>
      <c r="Q1581">
        <v>10.658300000000001</v>
      </c>
      <c r="R1581">
        <v>15.350199999999999</v>
      </c>
      <c r="S1581">
        <v>24.579499999999999</v>
      </c>
      <c r="T1581">
        <v>2.72</v>
      </c>
      <c r="U1581">
        <v>-0.88890000000000002</v>
      </c>
      <c r="V1581">
        <v>-4.7042000000000002</v>
      </c>
      <c r="W1581">
        <v>-10.5031</v>
      </c>
      <c r="X1581">
        <v>10.0486</v>
      </c>
      <c r="Y1581">
        <v>1.5641</v>
      </c>
      <c r="Z1581">
        <v>3.1251000000000002</v>
      </c>
      <c r="AA1581">
        <v>1.9733000000000001</v>
      </c>
      <c r="AB1581">
        <v>-4.7263999999999999</v>
      </c>
      <c r="AC1581">
        <v>1.7077</v>
      </c>
      <c r="AD1581">
        <v>1.4721</v>
      </c>
      <c r="AE1581">
        <v>2.7471000000000001</v>
      </c>
      <c r="AF1581">
        <v>6.5305</v>
      </c>
      <c r="AG1581">
        <v>7.4683999999999999</v>
      </c>
      <c r="AH1581">
        <v>12.146599999999999</v>
      </c>
      <c r="AI1581">
        <v>18.136900000000001</v>
      </c>
      <c r="AJ1581">
        <v>17.688800000000001</v>
      </c>
      <c r="AK1581">
        <v>10.5113</v>
      </c>
      <c r="AL1581">
        <v>-0.85299999999999998</v>
      </c>
      <c r="AM1581">
        <v>-7.5217999999999998</v>
      </c>
      <c r="AN1581">
        <v>-9.3932000000000002</v>
      </c>
      <c r="AO1581">
        <v>-7.2404999999999999</v>
      </c>
      <c r="AP1581">
        <v>-2.7486000000000002</v>
      </c>
      <c r="AQ1581">
        <v>1.9124000000000001</v>
      </c>
      <c r="AR1581">
        <v>4.4917999999999996</v>
      </c>
      <c r="AS1581">
        <v>11.4352</v>
      </c>
      <c r="AT1581">
        <v>14.128500000000001</v>
      </c>
      <c r="AU1581">
        <v>8.7997999999999994</v>
      </c>
      <c r="AV1581">
        <v>9.2174999999999994</v>
      </c>
      <c r="AW1581">
        <v>9.2134999999999998</v>
      </c>
      <c r="AX1581">
        <v>12.943300000000001</v>
      </c>
      <c r="AY1581">
        <v>14.6083</v>
      </c>
      <c r="AZ1581">
        <v>17.918600000000001</v>
      </c>
      <c r="BA1581">
        <v>22.781099999999999</v>
      </c>
      <c r="BB1581">
        <v>4.4507000000000003</v>
      </c>
      <c r="BC1581">
        <v>4.3457999999999997</v>
      </c>
      <c r="BD1581">
        <v>2.8580999999999999</v>
      </c>
      <c r="BE1581">
        <v>2.0741000000000001</v>
      </c>
      <c r="BF1581">
        <v>18.460100000000001</v>
      </c>
      <c r="BG1581">
        <v>15.552899999999999</v>
      </c>
      <c r="BH1581">
        <v>17.172000000000001</v>
      </c>
      <c r="BI1581">
        <v>19.7013</v>
      </c>
      <c r="BJ1581">
        <v>29.273399999999999</v>
      </c>
      <c r="BK1581">
        <v>80.436099999999996</v>
      </c>
      <c r="BL1581">
        <v>68.067700000000002</v>
      </c>
      <c r="BM1581">
        <v>21.577100000000002</v>
      </c>
      <c r="BN1581">
        <v>-8.5934000000000008</v>
      </c>
      <c r="BO1581">
        <v>-34.808199999999999</v>
      </c>
      <c r="BP1581">
        <v>-41.679400000000001</v>
      </c>
      <c r="BQ1581">
        <v>-18.765000000000001</v>
      </c>
      <c r="BR1581">
        <v>-11.061500000000001</v>
      </c>
      <c r="BS1581">
        <v>-11.247</v>
      </c>
      <c r="BT1581">
        <v>-4.0140000000000002</v>
      </c>
      <c r="BU1581">
        <v>3.7597</v>
      </c>
      <c r="BV1581">
        <v>8.3912999999999993</v>
      </c>
      <c r="BW1581">
        <v>6.2622999999999998</v>
      </c>
      <c r="BX1581">
        <v>6.6059000000000001</v>
      </c>
      <c r="BY1581">
        <v>3.3992</v>
      </c>
      <c r="BZ1581">
        <v>1.1637999999999999</v>
      </c>
      <c r="CA1581">
        <v>4.3086000000000002</v>
      </c>
      <c r="CB1581">
        <v>0.41549999999999998</v>
      </c>
      <c r="CC1581">
        <v>5.8019999999999996</v>
      </c>
      <c r="CD1581">
        <v>10.0848</v>
      </c>
      <c r="CE1581">
        <v>6.7397</v>
      </c>
      <c r="CF1581">
        <v>10.3752</v>
      </c>
      <c r="CG1581">
        <v>11.6342</v>
      </c>
      <c r="CH1581">
        <v>11.142300000000001</v>
      </c>
      <c r="CI1581">
        <v>25.513400000000001</v>
      </c>
      <c r="CJ1581">
        <v>31.543500000000002</v>
      </c>
      <c r="CK1581">
        <v>27.901399999999999</v>
      </c>
      <c r="CL1581">
        <v>22.7073</v>
      </c>
      <c r="CM1581">
        <v>-0.45590000000000003</v>
      </c>
      <c r="CN1581">
        <v>-8.1153999999999993</v>
      </c>
      <c r="CO1581">
        <v>-7.601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</row>
    <row r="1582" spans="1:103" x14ac:dyDescent="0.25">
      <c r="A1582" t="str">
        <v>M:UIHIX</v>
      </c>
      <c r="B1582" t="str">
        <v>Victory High Income Fund Institutional</v>
      </c>
      <c r="C1582" t="str">
        <v>1 Year Total Returns (Daily)</v>
      </c>
      <c r="D1582">
        <v>6.8168000000000006E-2</v>
      </c>
      <c r="E1582">
        <v>0.13785900000000001</v>
      </c>
      <c r="F1582">
        <v>9.7594E-2</v>
      </c>
      <c r="G1582">
        <v>0.122711</v>
      </c>
      <c r="H1582">
        <v>0.131906</v>
      </c>
      <c r="I1582">
        <v>0.113773</v>
      </c>
      <c r="J1582">
        <v>8.8095999999999994E-2</v>
      </c>
      <c r="K1582">
        <v>-3.4846000000000002E-2</v>
      </c>
      <c r="L1582">
        <v>-0.10716100000000001</v>
      </c>
      <c r="M1582">
        <v>-0.14211499999999999</v>
      </c>
      <c r="N1582">
        <v>-0.125163</v>
      </c>
      <c r="O1582">
        <v>-5.0600000000000003E-3</v>
      </c>
      <c r="P1582">
        <v>5.6938999999999997E-2</v>
      </c>
      <c r="Q1582">
        <v>0.123796</v>
      </c>
      <c r="R1582">
        <v>0.16938800000000001</v>
      </c>
      <c r="S1582">
        <v>0.25666</v>
      </c>
      <c r="T1582">
        <v>3.6887999999999997E-2</v>
      </c>
      <c r="U1582">
        <v>-3.539E-3</v>
      </c>
      <c r="V1582">
        <v>-4.5855E-2</v>
      </c>
      <c r="W1582">
        <v>-0.116671</v>
      </c>
      <c r="X1582">
        <v>0.13369500000000001</v>
      </c>
      <c r="Y1582">
        <v>3.9903000000000001E-2</v>
      </c>
      <c r="Z1582">
        <v>5.7973999999999998E-2</v>
      </c>
      <c r="AA1582">
        <v>4.1982999999999999E-2</v>
      </c>
      <c r="AB1582">
        <v>-3.4458999999999997E-2</v>
      </c>
      <c r="AC1582">
        <v>3.3244000000000003E-2</v>
      </c>
      <c r="AD1582">
        <v>2.9052999999999999E-2</v>
      </c>
      <c r="AE1582">
        <v>3.8905000000000002E-2</v>
      </c>
      <c r="AF1582">
        <v>7.2611999999999996E-2</v>
      </c>
      <c r="AG1582">
        <v>8.2433999999999993E-2</v>
      </c>
      <c r="AH1582">
        <v>0.12885099999999999</v>
      </c>
      <c r="AI1582">
        <v>0.18235499999999999</v>
      </c>
      <c r="AJ1582">
        <v>0.182222</v>
      </c>
      <c r="AK1582">
        <v>0.111594</v>
      </c>
      <c r="AL1582">
        <v>-7.234E-3</v>
      </c>
      <c r="AM1582">
        <v>-7.2190000000000004E-2</v>
      </c>
      <c r="AN1582">
        <v>-8.4718000000000002E-2</v>
      </c>
      <c r="AO1582">
        <v>-6.0990999999999997E-2</v>
      </c>
      <c r="AP1582">
        <v>-1.9928999999999999E-2</v>
      </c>
      <c r="AQ1582">
        <v>1.4371999999999999E-2</v>
      </c>
      <c r="AR1582">
        <v>3.6426E-2</v>
      </c>
      <c r="AS1582">
        <v>8.8644000000000001E-2</v>
      </c>
      <c r="AT1582">
        <v>0.12023399999999999</v>
      </c>
      <c r="AU1582">
        <v>7.9728999999999994E-2</v>
      </c>
      <c r="AV1582">
        <v>8.6309999999999998E-2</v>
      </c>
      <c r="AW1582">
        <v>8.9301000000000005E-2</v>
      </c>
      <c r="AX1582">
        <v>0.13490199999999999</v>
      </c>
      <c r="AY1582">
        <v>0.14783099999999999</v>
      </c>
      <c r="AZ1582">
        <v>0.16948299999999999</v>
      </c>
      <c r="BA1582">
        <v>0.16977400000000001</v>
      </c>
      <c r="BB1582">
        <v>4.4176E-2</v>
      </c>
      <c r="BC1582">
        <v>4.1179E-2</v>
      </c>
      <c r="BD1582">
        <v>2.7594E-2</v>
      </c>
      <c r="BE1582">
        <v>2.2955E-2</v>
      </c>
      <c r="BF1582">
        <v>0.17326800000000001</v>
      </c>
      <c r="BG1582">
        <v>0.15612000000000001</v>
      </c>
      <c r="BH1582">
        <v>0.174648</v>
      </c>
      <c r="BI1582">
        <v>0.19833100000000001</v>
      </c>
      <c r="BJ1582">
        <v>0.29803400000000002</v>
      </c>
      <c r="BK1582">
        <v>0.61562499999999998</v>
      </c>
      <c r="BL1582">
        <v>0.54714799999999997</v>
      </c>
      <c r="BM1582">
        <v>0.174929</v>
      </c>
      <c r="BN1582">
        <v>-6.3011999999999999E-2</v>
      </c>
      <c r="BO1582">
        <v>-0.23680599999999999</v>
      </c>
      <c r="BP1582">
        <v>-0.27986100000000003</v>
      </c>
      <c r="BQ1582">
        <v>-0.12746099999999999</v>
      </c>
      <c r="BR1582">
        <v>-5.2377E-2</v>
      </c>
      <c r="BS1582">
        <v>-5.2582999999999998E-2</v>
      </c>
      <c r="BT1582">
        <v>1.2704999999999999E-2</v>
      </c>
      <c r="BU1582">
        <v>7.6069999999999999E-2</v>
      </c>
      <c r="BV1582">
        <v>0.12153600000000001</v>
      </c>
      <c r="BW1582">
        <v>0.11032400000000001</v>
      </c>
      <c r="BX1582">
        <v>0.111299</v>
      </c>
      <c r="BY1582">
        <v>7.6105999999999993E-2</v>
      </c>
      <c r="BZ1582">
        <v>5.0296E-2</v>
      </c>
      <c r="CA1582">
        <v>6.9395999999999999E-2</v>
      </c>
      <c r="CB1582">
        <v>3.4195000000000003E-2</v>
      </c>
      <c r="CC1582">
        <v>6.9622000000000003E-2</v>
      </c>
      <c r="CD1582">
        <v>9.6269999999999994E-2</v>
      </c>
      <c r="CE1582">
        <v>6.8905999999999995E-2</v>
      </c>
      <c r="CF1582">
        <v>0.10573200000000001</v>
      </c>
      <c r="CG1582">
        <v>0.11534800000000001</v>
      </c>
      <c r="CH1582">
        <v>0.110379</v>
      </c>
      <c r="CI1582">
        <v>0.23133200000000001</v>
      </c>
      <c r="CJ1582">
        <v>0.26519300000000001</v>
      </c>
      <c r="CK1582">
        <v>0.26315</v>
      </c>
      <c r="CL1582">
        <v>0.203427</v>
      </c>
      <c r="CM1582">
        <v>1.1551000000000001E-2</v>
      </c>
      <c r="CN1582">
        <v>-4.6574999999999998E-2</v>
      </c>
      <c r="CO1582">
        <v>-4.1002999999999998E-2</v>
      </c>
      <c r="CP1582">
        <v>-5.6099999999999997E-2</v>
      </c>
      <c r="CQ1582">
        <v>1.5434E-2</v>
      </c>
      <c r="CR1582">
        <v>7.8334000000000001E-2</v>
      </c>
      <c r="CS1582">
        <v>-2.2866999999999998E-2</v>
      </c>
      <c r="CT1582">
        <v>1.0304000000000001E-2</v>
      </c>
      <c r="CU1582">
        <v>3.1350999999999997E-2</v>
      </c>
      <c r="CV1582">
        <v>-2.0559999999999998E-2</v>
      </c>
      <c r="CW1582">
        <v>6.368E-2</v>
      </c>
      <c r="CX1582">
        <v>0</v>
      </c>
      <c r="CY1582">
        <v>0</v>
      </c>
    </row>
    <row r="1583" spans="1:103" x14ac:dyDescent="0.25">
      <c r="A1583" t="str">
        <v>M:UIHIX</v>
      </c>
      <c r="B1583" t="str">
        <v>Victory High Income Fund Institutional</v>
      </c>
      <c r="C1583" t="str">
        <v>3 Year Total Returns (Daily)</v>
      </c>
      <c r="D1583">
        <v>7.8121999999999997E-2</v>
      </c>
      <c r="E1583">
        <v>8.5512000000000005E-2</v>
      </c>
      <c r="F1583">
        <v>4.1438000000000003E-2</v>
      </c>
      <c r="G1583">
        <v>6.3333E-2</v>
      </c>
      <c r="H1583">
        <v>6.8162E-2</v>
      </c>
      <c r="I1583">
        <v>7.5018000000000001E-2</v>
      </c>
      <c r="J1583">
        <v>0.113148</v>
      </c>
      <c r="K1583">
        <v>0.206734</v>
      </c>
      <c r="L1583">
        <v>-2.1530000000000001E-2</v>
      </c>
      <c r="M1583">
        <v>-3.9324999999999999E-2</v>
      </c>
      <c r="N1583">
        <v>-2.3886999999999999E-2</v>
      </c>
      <c r="O1583">
        <v>0.10442700000000001</v>
      </c>
      <c r="P1583">
        <v>0.242447</v>
      </c>
      <c r="Q1583">
        <v>0.16450200000000001</v>
      </c>
      <c r="R1583">
        <v>0.17896799999999999</v>
      </c>
      <c r="S1583">
        <v>0.15664700000000001</v>
      </c>
      <c r="T1583">
        <v>0.13500799999999999</v>
      </c>
      <c r="U1583">
        <v>6.9367999999999999E-2</v>
      </c>
      <c r="V1583">
        <v>3.6220000000000002E-2</v>
      </c>
      <c r="W1583">
        <v>-4.6113000000000001E-2</v>
      </c>
      <c r="X1583">
        <v>0.17411199999999999</v>
      </c>
      <c r="Y1583">
        <v>0.160191</v>
      </c>
      <c r="Z1583">
        <v>0.238792</v>
      </c>
      <c r="AA1583">
        <v>0.28554400000000002</v>
      </c>
      <c r="AB1583">
        <v>0.22101000000000001</v>
      </c>
      <c r="AC1583">
        <v>0.23857300000000001</v>
      </c>
      <c r="AD1583">
        <v>0.15184</v>
      </c>
      <c r="AE1583">
        <v>0.13824500000000001</v>
      </c>
      <c r="AF1583">
        <v>0.15745300000000001</v>
      </c>
      <c r="AG1583">
        <v>0.12972700000000001</v>
      </c>
      <c r="AH1583">
        <v>9.8350999999999994E-2</v>
      </c>
      <c r="AI1583">
        <v>0.11276600000000001</v>
      </c>
      <c r="AJ1583">
        <v>0.11969399999999999</v>
      </c>
      <c r="AK1583">
        <v>0.136324</v>
      </c>
      <c r="AL1583">
        <v>8.9967000000000005E-2</v>
      </c>
      <c r="AM1583">
        <v>1.618E-2</v>
      </c>
      <c r="AN1583">
        <v>3.0498000000000001E-2</v>
      </c>
      <c r="AO1583">
        <v>0.113535</v>
      </c>
      <c r="AP1583">
        <v>0.24001400000000001</v>
      </c>
      <c r="AQ1583">
        <v>0.257158</v>
      </c>
      <c r="AR1583">
        <v>0.31669799999999998</v>
      </c>
      <c r="AS1583">
        <v>0.39960699999999999</v>
      </c>
      <c r="AT1583">
        <v>0.31649699999999997</v>
      </c>
      <c r="AU1583">
        <v>0.28888999999999998</v>
      </c>
      <c r="AV1583">
        <v>0.30392599999999997</v>
      </c>
      <c r="AW1583">
        <v>0.31515500000000002</v>
      </c>
      <c r="AX1583">
        <v>0.37532700000000002</v>
      </c>
      <c r="AY1583">
        <v>0.38326399999999999</v>
      </c>
      <c r="AZ1583">
        <v>0.40995999999999999</v>
      </c>
      <c r="BA1583">
        <v>0.44679099999999999</v>
      </c>
      <c r="BB1583">
        <v>0.58945400000000003</v>
      </c>
      <c r="BC1583">
        <v>0.93899299999999997</v>
      </c>
      <c r="BD1583">
        <v>0.87541999999999998</v>
      </c>
      <c r="BE1583">
        <v>0.440274</v>
      </c>
      <c r="BF1583">
        <v>0.42697800000000002</v>
      </c>
      <c r="BG1583">
        <v>0.42553800000000003</v>
      </c>
      <c r="BH1583">
        <v>0.30874800000000002</v>
      </c>
      <c r="BI1583">
        <v>0.228496</v>
      </c>
      <c r="BJ1583">
        <v>0.15254000000000001</v>
      </c>
      <c r="BK1583">
        <v>0.16819899999999999</v>
      </c>
      <c r="BL1583">
        <v>0.12831699999999999</v>
      </c>
      <c r="BM1583">
        <v>0.103156</v>
      </c>
      <c r="BN1583">
        <v>-7.6689999999999996E-3</v>
      </c>
      <c r="BO1583">
        <v>-0.19716600000000001</v>
      </c>
      <c r="BP1583">
        <v>-0.19048399999999999</v>
      </c>
      <c r="BQ1583">
        <v>1.1534000000000001E-2</v>
      </c>
      <c r="BR1583">
        <v>0.112331</v>
      </c>
      <c r="BS1583">
        <v>0.12493899999999999</v>
      </c>
      <c r="BT1583">
        <v>0.16125</v>
      </c>
      <c r="BU1583">
        <v>0.23858799999999999</v>
      </c>
      <c r="BV1583">
        <v>0.28983799999999998</v>
      </c>
      <c r="BW1583">
        <v>0.27064700000000003</v>
      </c>
      <c r="BX1583">
        <v>0.26938499999999999</v>
      </c>
      <c r="BY1583">
        <v>0.28680899999999998</v>
      </c>
      <c r="BZ1583">
        <v>0.278499</v>
      </c>
      <c r="CA1583">
        <v>0.40751500000000002</v>
      </c>
      <c r="CB1583">
        <v>0.447127</v>
      </c>
      <c r="CC1583">
        <v>0.50693900000000003</v>
      </c>
      <c r="CD1583">
        <v>0.46490199999999998</v>
      </c>
      <c r="CE1583">
        <v>0.33138099999999998</v>
      </c>
      <c r="CF1583">
        <v>0.33380799999999999</v>
      </c>
      <c r="CG1583">
        <v>0.35108400000000001</v>
      </c>
      <c r="CH1583">
        <v>0.25420300000000001</v>
      </c>
      <c r="CI1583">
        <v>0.268957</v>
      </c>
      <c r="CJ1583">
        <v>0.30075800000000003</v>
      </c>
      <c r="CK1583">
        <v>0.184896</v>
      </c>
      <c r="CL1583">
        <v>0.143482</v>
      </c>
      <c r="CM1583">
        <v>6.2865000000000004E-2</v>
      </c>
      <c r="CN1583">
        <v>7.9679999999999994E-3</v>
      </c>
      <c r="CO1583">
        <v>-4.2170000000000003E-3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</row>
    <row r="1584" spans="1:103" x14ac:dyDescent="0.25">
      <c r="A1584" t="str">
        <v>M:UIHIX</v>
      </c>
      <c r="B1584" t="str">
        <v>Victory High Income Fund Institutional</v>
      </c>
      <c r="C1584" t="str">
        <v>5 Year Total Returns (Daily)</v>
      </c>
      <c r="D1584">
        <v>0.18154400000000001</v>
      </c>
      <c r="E1584">
        <v>0.21557599999999999</v>
      </c>
      <c r="F1584">
        <v>0.16053100000000001</v>
      </c>
      <c r="G1584">
        <v>0.181838</v>
      </c>
      <c r="H1584">
        <v>0.255716</v>
      </c>
      <c r="I1584">
        <v>0.11093</v>
      </c>
      <c r="J1584">
        <v>0.122268</v>
      </c>
      <c r="K1584">
        <v>0.110694</v>
      </c>
      <c r="L1584">
        <v>6.9712999999999997E-2</v>
      </c>
      <c r="M1584">
        <v>3.0963999999999998E-2</v>
      </c>
      <c r="N1584">
        <v>6.0077999999999999E-2</v>
      </c>
      <c r="O1584">
        <v>0.19264600000000001</v>
      </c>
      <c r="P1584">
        <v>0.286742</v>
      </c>
      <c r="Q1584">
        <v>0.299203</v>
      </c>
      <c r="R1584">
        <v>0.36787799999999998</v>
      </c>
      <c r="S1584">
        <v>0.41730299999999998</v>
      </c>
      <c r="T1584">
        <v>0.43531599999999998</v>
      </c>
      <c r="U1584">
        <v>0.28509699999999999</v>
      </c>
      <c r="V1584">
        <v>0.161277</v>
      </c>
      <c r="W1584">
        <v>4.6414999999999998E-2</v>
      </c>
      <c r="X1584">
        <v>0.266982</v>
      </c>
      <c r="Y1584">
        <v>0.211004</v>
      </c>
      <c r="Z1584">
        <v>0.192831</v>
      </c>
      <c r="AA1584">
        <v>0.20301</v>
      </c>
      <c r="AB1584">
        <v>0.158277</v>
      </c>
      <c r="AC1584">
        <v>0.26485700000000001</v>
      </c>
      <c r="AD1584">
        <v>0.26461600000000002</v>
      </c>
      <c r="AE1584">
        <v>0.24518100000000001</v>
      </c>
      <c r="AF1584">
        <v>0.30617</v>
      </c>
      <c r="AG1584">
        <v>0.338173</v>
      </c>
      <c r="AH1584">
        <v>0.38966600000000001</v>
      </c>
      <c r="AI1584">
        <v>0.37910300000000002</v>
      </c>
      <c r="AJ1584">
        <v>0.420846</v>
      </c>
      <c r="AK1584">
        <v>0.46090599999999998</v>
      </c>
      <c r="AL1584">
        <v>0.28092699999999998</v>
      </c>
      <c r="AM1584">
        <v>0.21303</v>
      </c>
      <c r="AN1584">
        <v>0.236933</v>
      </c>
      <c r="AO1584">
        <v>0.344412</v>
      </c>
      <c r="AP1584">
        <v>0.513822</v>
      </c>
      <c r="AQ1584">
        <v>0.51152699999999995</v>
      </c>
      <c r="AR1584">
        <v>0.58744600000000002</v>
      </c>
      <c r="AS1584">
        <v>0.71569400000000005</v>
      </c>
      <c r="AT1584">
        <v>1.004948</v>
      </c>
      <c r="AU1584">
        <v>1.4074610000000001</v>
      </c>
      <c r="AV1584">
        <v>1.3696950000000001</v>
      </c>
      <c r="AW1584">
        <v>0.85167800000000005</v>
      </c>
      <c r="AX1584">
        <v>0.67484599999999995</v>
      </c>
      <c r="AY1584">
        <v>0.69954400000000005</v>
      </c>
      <c r="AZ1584">
        <v>0.57092299999999996</v>
      </c>
      <c r="BA1584">
        <v>0.483209</v>
      </c>
      <c r="BB1584">
        <v>0.407032</v>
      </c>
      <c r="BC1584">
        <v>0.40456799999999998</v>
      </c>
      <c r="BD1584">
        <v>0.36032900000000001</v>
      </c>
      <c r="BE1584">
        <v>0.35229199999999999</v>
      </c>
      <c r="BF1584">
        <v>0.51126199999999999</v>
      </c>
      <c r="BG1584">
        <v>0.499579</v>
      </c>
      <c r="BH1584">
        <v>0.47117799999999999</v>
      </c>
      <c r="BI1584">
        <v>0.42419400000000002</v>
      </c>
      <c r="BJ1584">
        <v>0.35286400000000001</v>
      </c>
      <c r="BK1584">
        <v>0.38709100000000002</v>
      </c>
      <c r="BL1584">
        <v>0.29382000000000003</v>
      </c>
      <c r="BM1584">
        <v>0.27122600000000002</v>
      </c>
      <c r="BN1584">
        <v>0.14257800000000001</v>
      </c>
      <c r="BO1584">
        <v>-8.2294000000000006E-2</v>
      </c>
      <c r="BP1584">
        <v>-7.5318999999999997E-2</v>
      </c>
      <c r="BQ1584">
        <v>0.206761</v>
      </c>
      <c r="BR1584">
        <v>0.35401300000000002</v>
      </c>
      <c r="BS1584">
        <v>0.48061999999999999</v>
      </c>
      <c r="BT1584">
        <v>0.62454799999999999</v>
      </c>
      <c r="BU1584">
        <v>0.744587</v>
      </c>
      <c r="BV1584">
        <v>0.71951900000000002</v>
      </c>
      <c r="BW1584">
        <v>0.58084899999999995</v>
      </c>
      <c r="BX1584">
        <v>0.52945299999999995</v>
      </c>
      <c r="BY1584">
        <v>0.55692600000000003</v>
      </c>
      <c r="BZ1584">
        <v>0.44409900000000002</v>
      </c>
      <c r="CA1584">
        <v>0.45052399999999998</v>
      </c>
      <c r="CB1584">
        <v>0.48581000000000002</v>
      </c>
      <c r="CC1584">
        <v>0.41358200000000001</v>
      </c>
      <c r="CD1584">
        <v>0.391932</v>
      </c>
      <c r="CE1584">
        <v>0.39892</v>
      </c>
      <c r="CF1584">
        <v>0.410111</v>
      </c>
      <c r="CG1584">
        <v>0.40291100000000002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</row>
    <row r="1585" spans="1:103" x14ac:dyDescent="0.25">
      <c r="A1585" t="str">
        <v>M:UIHIX</v>
      </c>
      <c r="B1585" t="str">
        <v>Victory High Income Fund Institutional</v>
      </c>
      <c r="C1585" t="str">
        <v>10 Year Total Returns (Daily)</v>
      </c>
      <c r="D1585">
        <v>0.49699500000000002</v>
      </c>
      <c r="E1585">
        <v>0.47206700000000001</v>
      </c>
      <c r="F1585">
        <v>0.38431799999999999</v>
      </c>
      <c r="G1585">
        <v>0.41814400000000002</v>
      </c>
      <c r="H1585">
        <v>0.45418399999999998</v>
      </c>
      <c r="I1585">
        <v>0.40516799999999997</v>
      </c>
      <c r="J1585">
        <v>0.41923700000000003</v>
      </c>
      <c r="K1585">
        <v>0.38301600000000002</v>
      </c>
      <c r="L1585">
        <v>0.397227</v>
      </c>
      <c r="M1585">
        <v>0.379608</v>
      </c>
      <c r="N1585">
        <v>0.47315400000000002</v>
      </c>
      <c r="O1585">
        <v>0.64478199999999997</v>
      </c>
      <c r="P1585">
        <v>0.82826200000000005</v>
      </c>
      <c r="Q1585">
        <v>0.89801200000000003</v>
      </c>
      <c r="R1585">
        <v>0.75215200000000004</v>
      </c>
      <c r="S1585">
        <v>0.71923199999999998</v>
      </c>
      <c r="T1585">
        <v>0.77538899999999999</v>
      </c>
      <c r="U1585">
        <v>0.72770000000000001</v>
      </c>
      <c r="V1585">
        <v>0.75796600000000003</v>
      </c>
      <c r="W1585">
        <v>0.58168299999999995</v>
      </c>
      <c r="X1585">
        <v>1.011266</v>
      </c>
      <c r="Y1585">
        <v>1.0777110000000001</v>
      </c>
      <c r="Z1585">
        <v>1.4061030000000001</v>
      </c>
      <c r="AA1585">
        <v>1.89293</v>
      </c>
      <c r="AB1585">
        <v>1.744764</v>
      </c>
      <c r="AC1585">
        <v>1.3019099999999999</v>
      </c>
      <c r="AD1585">
        <v>1.1180369999999999</v>
      </c>
      <c r="AE1585">
        <v>1.116241</v>
      </c>
      <c r="AF1585">
        <v>1.0495909999999999</v>
      </c>
      <c r="AG1585">
        <v>0.98479099999999997</v>
      </c>
      <c r="AH1585">
        <v>0.95530400000000004</v>
      </c>
      <c r="AI1585">
        <v>0.93704399999999999</v>
      </c>
      <c r="AJ1585">
        <v>0.93281800000000004</v>
      </c>
      <c r="AK1585">
        <v>0.97557199999999999</v>
      </c>
      <c r="AL1585">
        <v>0.93581700000000001</v>
      </c>
      <c r="AM1585">
        <v>0.81903499999999996</v>
      </c>
      <c r="AN1585">
        <v>0.81974800000000003</v>
      </c>
      <c r="AO1585">
        <v>0.91470399999999996</v>
      </c>
      <c r="AP1585">
        <v>1.0479959999999999</v>
      </c>
      <c r="AQ1585">
        <v>1.096625</v>
      </c>
      <c r="AR1585">
        <v>1.0538689999999999</v>
      </c>
      <c r="AS1585">
        <v>1.1810339999999999</v>
      </c>
      <c r="AT1585">
        <v>1.2908090000000001</v>
      </c>
      <c r="AU1585">
        <v>1.2093430000000001</v>
      </c>
      <c r="AV1585">
        <v>1.1912130000000001</v>
      </c>
      <c r="AW1585">
        <v>1.2345330000000001</v>
      </c>
      <c r="AX1585">
        <v>1.273401</v>
      </c>
      <c r="AY1585">
        <v>1.5228429999999999</v>
      </c>
      <c r="AZ1585">
        <v>1.5520400000000001</v>
      </c>
      <c r="BA1585">
        <v>1.5875870000000001</v>
      </c>
      <c r="BB1585">
        <v>1.4194169999999999</v>
      </c>
      <c r="BC1585">
        <v>1.22041</v>
      </c>
      <c r="BD1585">
        <v>1.080559</v>
      </c>
      <c r="BE1585">
        <v>1.1054189999999999</v>
      </c>
      <c r="BF1585">
        <v>1.182412</v>
      </c>
      <c r="BG1585">
        <v>1.175176</v>
      </c>
      <c r="BH1585">
        <v>1.1858900000000001</v>
      </c>
      <c r="BI1585">
        <v>1.013215</v>
      </c>
      <c r="BJ1585">
        <v>0.88309599999999999</v>
      </c>
      <c r="BK1585">
        <v>0.94042899999999996</v>
      </c>
      <c r="BL1585">
        <v>0.82443</v>
      </c>
      <c r="BM1585">
        <v>0.783416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</row>
    <row r="1586" spans="1:103" x14ac:dyDescent="0.25">
      <c r="A1586" t="str">
        <v>M:VIOIX</v>
      </c>
      <c r="B1586" t="str">
        <v>VELA Income Opportunities Fund I</v>
      </c>
      <c r="C1586" t="str">
        <v>Alpha (1Y)</v>
      </c>
      <c r="D1586">
        <v>5.1395999999999997</v>
      </c>
      <c r="E1586">
        <v>5.1315</v>
      </c>
      <c r="F1586">
        <v>4.5038999999999998</v>
      </c>
      <c r="G1586">
        <v>11.464399999999999</v>
      </c>
      <c r="H1586">
        <v>-0.96379999999999999</v>
      </c>
      <c r="I1586">
        <v>8.2306000000000008</v>
      </c>
      <c r="J1586">
        <v>5.2531999999999996</v>
      </c>
      <c r="K1586">
        <v>-2.2641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</row>
    <row r="1587" spans="1:103" x14ac:dyDescent="0.25">
      <c r="A1587" t="str">
        <v>M:VIOIX</v>
      </c>
      <c r="B1587" t="str">
        <v>VELA Income Opportunities Fund I</v>
      </c>
      <c r="C1587" t="str">
        <v>Historical Sharpe Ratio (3Y)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</row>
    <row r="1588" spans="1:103" x14ac:dyDescent="0.25">
      <c r="A1588" t="str">
        <v>M:VIOIX</v>
      </c>
      <c r="B1588" t="str">
        <v>VELA Income Opportunities Fund I</v>
      </c>
      <c r="C1588" t="str">
        <v>Historical Sharpe Ratio (5Y)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</row>
    <row r="1589" spans="1:103" x14ac:dyDescent="0.25">
      <c r="A1589" t="str">
        <v>M:VIOIX</v>
      </c>
      <c r="B1589" t="str">
        <v>VELA Income Opportunities Fund I</v>
      </c>
      <c r="C1589" t="str">
        <v>Historical Sortino (3Y)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</row>
    <row r="1590" spans="1:103" x14ac:dyDescent="0.25">
      <c r="A1590" t="str">
        <v>M:VIOIX</v>
      </c>
      <c r="B1590" t="str">
        <v>VELA Income Opportunities Fund I</v>
      </c>
      <c r="C1590" t="str">
        <v>Historical Sortino (5Y)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</row>
    <row r="1591" spans="1:103" x14ac:dyDescent="0.25">
      <c r="A1591" t="str">
        <v>M:VIOIX</v>
      </c>
      <c r="B1591" t="str">
        <v>VELA Income Opportunities Fund I</v>
      </c>
      <c r="C1591" t="str">
        <v>Alpha (3Y)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</row>
    <row r="1592" spans="1:103" x14ac:dyDescent="0.25">
      <c r="A1592" t="str">
        <v>M:VIOIX</v>
      </c>
      <c r="B1592" t="str">
        <v>VELA Income Opportunities Fund I</v>
      </c>
      <c r="C1592" t="str">
        <v>Alpha (5Y)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</row>
    <row r="1593" spans="1:103" x14ac:dyDescent="0.25">
      <c r="A1593" t="str">
        <v>M:VIOIX</v>
      </c>
      <c r="B1593" t="str">
        <v>VELA Income Opportunities Fund I</v>
      </c>
      <c r="C1593" t="str">
        <v>Beta (3Y)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</row>
    <row r="1594" spans="1:103" x14ac:dyDescent="0.25">
      <c r="A1594" t="str">
        <v>M:VIOIX</v>
      </c>
      <c r="B1594" t="str">
        <v>VELA Income Opportunities Fund I</v>
      </c>
      <c r="C1594" t="str">
        <v>Beta (5Y)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</row>
    <row r="1595" spans="1:103" x14ac:dyDescent="0.25">
      <c r="A1595" t="str">
        <v>M:VIOIX</v>
      </c>
      <c r="B1595" t="str">
        <v>VELA Income Opportunities Fund I</v>
      </c>
      <c r="C1595" t="str">
        <v>Annualized Standard Deviation of Monthly Returns (3Y Lookback)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</row>
    <row r="1596" spans="1:103" x14ac:dyDescent="0.25">
      <c r="A1596" t="str">
        <v>M:VIOIX</v>
      </c>
      <c r="B1596" t="str">
        <v>VELA Income Opportunities Fund I</v>
      </c>
      <c r="C1596" t="str">
        <v>Annualized Standard Deviation of Monthly Returns (Since Inception)</v>
      </c>
      <c r="D1596">
        <v>0.13031200000000001</v>
      </c>
      <c r="E1596">
        <v>0.13599</v>
      </c>
      <c r="F1596">
        <v>0.14188500000000001</v>
      </c>
      <c r="G1596">
        <v>0.14965800000000001</v>
      </c>
      <c r="H1596">
        <v>0.15840499999999999</v>
      </c>
      <c r="I1596">
        <v>0.159831</v>
      </c>
      <c r="J1596">
        <v>0.16916200000000001</v>
      </c>
      <c r="K1596">
        <v>0.18374599999999999</v>
      </c>
      <c r="L1596">
        <v>0.19493099999999999</v>
      </c>
      <c r="M1596">
        <v>0.15335399999999999</v>
      </c>
      <c r="N1596">
        <v>0.110988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</row>
    <row r="1597" spans="1:103" x14ac:dyDescent="0.25">
      <c r="A1597" t="str">
        <v>M:VIOIX</v>
      </c>
      <c r="B1597" t="str">
        <v>VELA Income Opportunities Fund I</v>
      </c>
      <c r="C1597" t="str">
        <v>Treynor Measure Historical (vs YCharts Benchmark) (3Y)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</row>
    <row r="1598" spans="1:103" x14ac:dyDescent="0.25">
      <c r="A1598" t="str">
        <v>M:VIOIX</v>
      </c>
      <c r="B1598" t="str">
        <v>VELA Income Opportunities Fund I</v>
      </c>
      <c r="C1598" t="str">
        <v>Treynor Measure Historical (vs YCharts Benchmark) (5Y)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</row>
    <row r="1599" spans="1:103" x14ac:dyDescent="0.25">
      <c r="A1599" t="str">
        <v>M:VIOIX</v>
      </c>
      <c r="B1599" t="str">
        <v>VELA Income Opportunities Fund I</v>
      </c>
      <c r="C1599" t="str">
        <v>Treynor Measure Historical (vs YCharts Benchmark) (1Y)</v>
      </c>
      <c r="D1599">
        <v>1.3129999999999999</v>
      </c>
      <c r="E1599">
        <v>8.1944999999999997</v>
      </c>
      <c r="F1599">
        <v>0.91359999999999997</v>
      </c>
      <c r="G1599">
        <v>4.2732999999999999</v>
      </c>
      <c r="H1599">
        <v>-0.35299999999999998</v>
      </c>
      <c r="I1599">
        <v>2.3302</v>
      </c>
      <c r="J1599">
        <v>-0.28260000000000002</v>
      </c>
      <c r="K1599">
        <v>-8.7805999999999997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</row>
    <row r="1600" spans="1:103" x14ac:dyDescent="0.25">
      <c r="A1600" t="str">
        <v>M:VIOIX</v>
      </c>
      <c r="B1600" t="str">
        <v>VELA Income Opportunities Fund I</v>
      </c>
      <c r="C1600" t="str">
        <v>1 Year Total Returns (Daily)</v>
      </c>
      <c r="D1600">
        <v>7.3030999999999999E-2</v>
      </c>
      <c r="E1600">
        <v>0.16755100000000001</v>
      </c>
      <c r="F1600">
        <v>9.5105999999999996E-2</v>
      </c>
      <c r="G1600">
        <v>0.15246899999999999</v>
      </c>
      <c r="H1600">
        <v>4.2166000000000002E-2</v>
      </c>
      <c r="I1600">
        <v>8.7472999999999995E-2</v>
      </c>
      <c r="J1600">
        <v>3.3487000000000003E-2</v>
      </c>
      <c r="K1600">
        <v>-9.146E-2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</row>
    <row r="1601" spans="1:103" x14ac:dyDescent="0.25">
      <c r="A1601" t="str">
        <v>M:VIOIX</v>
      </c>
      <c r="B1601" t="str">
        <v>VELA Income Opportunities Fund I</v>
      </c>
      <c r="C1601" t="str">
        <v>3 Year Total Returns (Daily)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</row>
    <row r="1602" spans="1:103" x14ac:dyDescent="0.25">
      <c r="A1602" t="str">
        <v>M:VIOIX</v>
      </c>
      <c r="B1602" t="str">
        <v>VELA Income Opportunities Fund I</v>
      </c>
      <c r="C1602" t="str">
        <v>5 Year Total Returns (Daily)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</row>
    <row r="1603" spans="1:103" x14ac:dyDescent="0.25">
      <c r="A1603" t="str">
        <v>M:VIOIX</v>
      </c>
      <c r="B1603" t="str">
        <v>VELA Income Opportunities Fund I</v>
      </c>
      <c r="C1603" t="str">
        <v>10 Year Total Returns (Daily)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</row>
    <row r="1604" spans="1:103" x14ac:dyDescent="0.25">
      <c r="A1604" t="str">
        <v>M:WAHYX</v>
      </c>
      <c r="B1604" t="str">
        <v>Western Asset High Yield Fund I</v>
      </c>
      <c r="C1604" t="str">
        <v>Alpha (1Y)</v>
      </c>
      <c r="D1604">
        <v>5.2981999999999996</v>
      </c>
      <c r="E1604">
        <v>4.4218999999999999</v>
      </c>
      <c r="F1604">
        <v>6.3163999999999998</v>
      </c>
      <c r="G1604">
        <v>7.9508999999999999</v>
      </c>
      <c r="H1604">
        <v>6.8474000000000004</v>
      </c>
      <c r="I1604">
        <v>7.3869999999999996</v>
      </c>
      <c r="J1604">
        <v>7.6327999999999996</v>
      </c>
      <c r="K1604">
        <v>-2.5194000000000001</v>
      </c>
      <c r="L1604">
        <v>-1.5998000000000001</v>
      </c>
      <c r="M1604">
        <v>-0.86619999999999997</v>
      </c>
      <c r="N1604">
        <v>-6.1482000000000001</v>
      </c>
      <c r="O1604">
        <v>2.5762999999999998</v>
      </c>
      <c r="P1604">
        <v>5.7988</v>
      </c>
      <c r="Q1604">
        <v>12.8894</v>
      </c>
      <c r="R1604">
        <v>17.287600000000001</v>
      </c>
      <c r="S1604">
        <v>24.8203</v>
      </c>
      <c r="T1604">
        <v>-8.0189000000000004</v>
      </c>
      <c r="U1604">
        <v>-9.9213000000000005</v>
      </c>
      <c r="V1604">
        <v>-12.190899999999999</v>
      </c>
      <c r="W1604">
        <v>-16.6557</v>
      </c>
      <c r="X1604">
        <v>13.8841</v>
      </c>
      <c r="Y1604">
        <v>2.9373999999999998</v>
      </c>
      <c r="Z1604">
        <v>4.4947999999999997</v>
      </c>
      <c r="AA1604">
        <v>3.0726</v>
      </c>
      <c r="AB1604">
        <v>-5.8125</v>
      </c>
      <c r="AC1604">
        <v>2.7444999999999999</v>
      </c>
      <c r="AD1604">
        <v>1.6366000000000001</v>
      </c>
      <c r="AE1604">
        <v>2.2450999999999999</v>
      </c>
      <c r="AF1604">
        <v>6.9908999999999999</v>
      </c>
      <c r="AG1604">
        <v>7.3170000000000002</v>
      </c>
      <c r="AH1604">
        <v>11.7676</v>
      </c>
      <c r="AI1604">
        <v>17.744599999999998</v>
      </c>
      <c r="AJ1604">
        <v>14.7936</v>
      </c>
      <c r="AK1604">
        <v>5.6874000000000002</v>
      </c>
      <c r="AL1604">
        <v>-8.6675000000000004</v>
      </c>
      <c r="AM1604">
        <v>-9.2215000000000007</v>
      </c>
      <c r="AN1604">
        <v>-7.0145</v>
      </c>
      <c r="AO1604">
        <v>-4.6707000000000001</v>
      </c>
      <c r="AP1604">
        <v>-2.4041000000000001</v>
      </c>
      <c r="AQ1604">
        <v>-5.1000000000000004E-3</v>
      </c>
      <c r="AR1604">
        <v>-5.2302999999999997</v>
      </c>
      <c r="AS1604">
        <v>3.7376999999999998</v>
      </c>
      <c r="AT1604">
        <v>9.6044999999999998</v>
      </c>
      <c r="AU1604">
        <v>6.8878000000000004</v>
      </c>
      <c r="AV1604">
        <v>9.8045000000000009</v>
      </c>
      <c r="AW1604">
        <v>9.6981000000000002</v>
      </c>
      <c r="AX1604">
        <v>12.1006</v>
      </c>
      <c r="AY1604">
        <v>17.1494</v>
      </c>
      <c r="AZ1604">
        <v>18.028300000000002</v>
      </c>
      <c r="BA1604">
        <v>16.3124</v>
      </c>
      <c r="BB1604">
        <v>11.986800000000001</v>
      </c>
      <c r="BC1604">
        <v>6.4009</v>
      </c>
      <c r="BD1604">
        <v>5.8746999999999998</v>
      </c>
      <c r="BE1604">
        <v>6.6445999999999996</v>
      </c>
      <c r="BF1604">
        <v>16.429300000000001</v>
      </c>
      <c r="BG1604">
        <v>17.241399999999999</v>
      </c>
      <c r="BH1604">
        <v>18.614999999999998</v>
      </c>
      <c r="BI1604">
        <v>26.739699999999999</v>
      </c>
      <c r="BJ1604">
        <v>30.464300000000001</v>
      </c>
      <c r="BK1604">
        <v>60.9026</v>
      </c>
      <c r="BL1604">
        <v>53.17</v>
      </c>
      <c r="BM1604">
        <v>0.70130000000000003</v>
      </c>
      <c r="BN1604">
        <v>-18.779299999999999</v>
      </c>
      <c r="BO1604">
        <v>-28.932500000000001</v>
      </c>
      <c r="BP1604">
        <v>-36.265000000000001</v>
      </c>
      <c r="BQ1604">
        <v>-14.9154</v>
      </c>
      <c r="BR1604">
        <v>-1.0774999999999999</v>
      </c>
      <c r="BS1604">
        <v>-6.968</v>
      </c>
      <c r="BT1604">
        <v>-2.9548999999999999</v>
      </c>
      <c r="BU1604">
        <v>2.3767999999999998</v>
      </c>
      <c r="BV1604">
        <v>6.2725999999999997</v>
      </c>
      <c r="BW1604">
        <v>6.5288000000000004</v>
      </c>
      <c r="BX1604">
        <v>7.8643000000000001</v>
      </c>
      <c r="BY1604">
        <v>4.0869</v>
      </c>
      <c r="BZ1604">
        <v>3.0028000000000001</v>
      </c>
      <c r="CA1604">
        <v>3.9182999999999999</v>
      </c>
      <c r="CB1604">
        <v>-0.14879999999999999</v>
      </c>
      <c r="CC1604">
        <v>3.9861</v>
      </c>
      <c r="CD1604">
        <v>6.1837</v>
      </c>
      <c r="CE1604">
        <v>6.4631999999999996</v>
      </c>
      <c r="CF1604">
        <v>8.1687999999999992</v>
      </c>
      <c r="CG1604">
        <v>9.9793000000000003</v>
      </c>
      <c r="CH1604">
        <v>8.4350000000000005</v>
      </c>
      <c r="CI1604">
        <v>15.2537</v>
      </c>
      <c r="CJ1604">
        <v>21.530799999999999</v>
      </c>
      <c r="CK1604">
        <v>23.898199999999999</v>
      </c>
      <c r="CL1604">
        <v>30.327400000000001</v>
      </c>
      <c r="CM1604">
        <v>11.0123</v>
      </c>
      <c r="CN1604">
        <v>1.1316999999999999</v>
      </c>
      <c r="CO1604">
        <v>-3.6042000000000001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</row>
    <row r="1605" spans="1:103" x14ac:dyDescent="0.25">
      <c r="A1605" t="str">
        <v>M:WAHYX</v>
      </c>
      <c r="B1605" t="str">
        <v>Western Asset High Yield Fund I</v>
      </c>
      <c r="C1605" t="str">
        <v>Historical Sharpe Ratio (3Y)</v>
      </c>
      <c r="D1605">
        <v>-0.2802</v>
      </c>
      <c r="E1605">
        <v>-0.21510000000000001</v>
      </c>
      <c r="F1605">
        <v>-0.35759999999999997</v>
      </c>
      <c r="G1605">
        <v>-0.2253</v>
      </c>
      <c r="H1605">
        <v>-0.1757</v>
      </c>
      <c r="I1605">
        <v>-0.08</v>
      </c>
      <c r="J1605">
        <v>0.13450000000000001</v>
      </c>
      <c r="K1605">
        <v>0.498</v>
      </c>
      <c r="L1605">
        <v>-0.1188</v>
      </c>
      <c r="M1605">
        <v>-0.1198</v>
      </c>
      <c r="N1605">
        <v>-8.09E-2</v>
      </c>
      <c r="O1605">
        <v>0.34620000000000001</v>
      </c>
      <c r="P1605">
        <v>0.69989999999999997</v>
      </c>
      <c r="Q1605">
        <v>0.45839999999999997</v>
      </c>
      <c r="R1605">
        <v>0.49830000000000002</v>
      </c>
      <c r="S1605">
        <v>0.44579999999999997</v>
      </c>
      <c r="T1605">
        <v>0.37359999999999999</v>
      </c>
      <c r="U1605">
        <v>0.1958</v>
      </c>
      <c r="V1605">
        <v>0.10489999999999999</v>
      </c>
      <c r="W1605">
        <v>-0.19070000000000001</v>
      </c>
      <c r="X1605">
        <v>1.0787</v>
      </c>
      <c r="Y1605">
        <v>0.95889999999999997</v>
      </c>
      <c r="Z1605">
        <v>1.3619000000000001</v>
      </c>
      <c r="AA1605">
        <v>1.6525000000000001</v>
      </c>
      <c r="AB1605">
        <v>1.0087999999999999</v>
      </c>
      <c r="AC1605">
        <v>1.0455000000000001</v>
      </c>
      <c r="AD1605">
        <v>0.53690000000000004</v>
      </c>
      <c r="AE1605">
        <v>0.48370000000000002</v>
      </c>
      <c r="AF1605">
        <v>0.66900000000000004</v>
      </c>
      <c r="AG1605">
        <v>0.45650000000000002</v>
      </c>
      <c r="AH1605">
        <v>0.26840000000000003</v>
      </c>
      <c r="AI1605">
        <v>0.31169999999999998</v>
      </c>
      <c r="AJ1605">
        <v>0.33260000000000001</v>
      </c>
      <c r="AK1605">
        <v>0.44800000000000001</v>
      </c>
      <c r="AL1605">
        <v>0.29110000000000003</v>
      </c>
      <c r="AM1605">
        <v>-0.16789999999999999</v>
      </c>
      <c r="AN1605">
        <v>-2.1100000000000001E-2</v>
      </c>
      <c r="AO1605">
        <v>0.53410000000000002</v>
      </c>
      <c r="AP1605">
        <v>1.4192</v>
      </c>
      <c r="AQ1605">
        <v>1.3953</v>
      </c>
      <c r="AR1605">
        <v>1.6738</v>
      </c>
      <c r="AS1605">
        <v>2.375</v>
      </c>
      <c r="AT1605">
        <v>1.4593</v>
      </c>
      <c r="AU1605">
        <v>1.3272999999999999</v>
      </c>
      <c r="AV1605">
        <v>1.3958999999999999</v>
      </c>
      <c r="AW1605">
        <v>1.4279999999999999</v>
      </c>
      <c r="AX1605">
        <v>1.6358999999999999</v>
      </c>
      <c r="AY1605">
        <v>1.6352</v>
      </c>
      <c r="AZ1605">
        <v>1.6064000000000001</v>
      </c>
      <c r="BA1605">
        <v>1.7028000000000001</v>
      </c>
      <c r="BB1605">
        <v>1.9278999999999999</v>
      </c>
      <c r="BC1605">
        <v>2.4180999999999999</v>
      </c>
      <c r="BD1605">
        <v>1.8924000000000001</v>
      </c>
      <c r="BE1605">
        <v>0.76780000000000004</v>
      </c>
      <c r="BF1605">
        <v>0.54600000000000004</v>
      </c>
      <c r="BG1605">
        <v>0.57469999999999999</v>
      </c>
      <c r="BH1605">
        <v>0.40360000000000001</v>
      </c>
      <c r="BI1605">
        <v>0.27450000000000002</v>
      </c>
      <c r="BJ1605">
        <v>0.13819999999999999</v>
      </c>
      <c r="BK1605">
        <v>0.1305</v>
      </c>
      <c r="BL1605">
        <v>7.2700000000000001E-2</v>
      </c>
      <c r="BM1605">
        <v>1.5800000000000002E-2</v>
      </c>
      <c r="BN1605">
        <v>-0.2016</v>
      </c>
      <c r="BO1605">
        <v>-0.67230000000000001</v>
      </c>
      <c r="BP1605">
        <v>-0.76490000000000002</v>
      </c>
      <c r="BQ1605">
        <v>-0.50219999999999998</v>
      </c>
      <c r="BR1605">
        <v>0.11020000000000001</v>
      </c>
      <c r="BS1605">
        <v>3.9100000000000003E-2</v>
      </c>
      <c r="BT1605">
        <v>0.21840000000000001</v>
      </c>
      <c r="BU1605">
        <v>0.68899999999999995</v>
      </c>
      <c r="BV1605">
        <v>1.3148</v>
      </c>
      <c r="BW1605">
        <v>1.2802</v>
      </c>
      <c r="BX1605">
        <v>1.2234</v>
      </c>
      <c r="BY1605">
        <v>1.3269</v>
      </c>
      <c r="BZ1605">
        <v>1.1253</v>
      </c>
      <c r="CA1605">
        <v>1.6429</v>
      </c>
      <c r="CB1605">
        <v>1.7214</v>
      </c>
      <c r="CC1605">
        <v>1.9806999999999999</v>
      </c>
      <c r="CD1605">
        <v>1.5740000000000001</v>
      </c>
      <c r="CE1605">
        <v>0.88139999999999996</v>
      </c>
      <c r="CF1605">
        <v>0.96789999999999998</v>
      </c>
      <c r="CG1605">
        <v>0.98909999999999998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</row>
    <row r="1606" spans="1:103" x14ac:dyDescent="0.25">
      <c r="A1606" t="str">
        <v>M:WAHYX</v>
      </c>
      <c r="B1606" t="str">
        <v>Western Asset High Yield Fund I</v>
      </c>
      <c r="C1606" t="str">
        <v>Historical Sharpe Ratio (5Y)</v>
      </c>
      <c r="D1606">
        <v>9.2600000000000002E-2</v>
      </c>
      <c r="E1606">
        <v>0.1542</v>
      </c>
      <c r="F1606">
        <v>8.3900000000000002E-2</v>
      </c>
      <c r="G1606">
        <v>0.1303</v>
      </c>
      <c r="H1606">
        <v>0.25829999999999997</v>
      </c>
      <c r="I1606">
        <v>4.58E-2</v>
      </c>
      <c r="J1606">
        <v>8.8400000000000006E-2</v>
      </c>
      <c r="K1606">
        <v>9.8500000000000004E-2</v>
      </c>
      <c r="L1606">
        <v>4.2500000000000003E-2</v>
      </c>
      <c r="M1606">
        <v>5.7999999999999996E-3</v>
      </c>
      <c r="N1606">
        <v>6.5500000000000003E-2</v>
      </c>
      <c r="O1606">
        <v>0.37119999999999997</v>
      </c>
      <c r="P1606">
        <v>0.53790000000000004</v>
      </c>
      <c r="Q1606">
        <v>0.55249999999999999</v>
      </c>
      <c r="R1606">
        <v>0.65400000000000003</v>
      </c>
      <c r="S1606">
        <v>0.74170000000000003</v>
      </c>
      <c r="T1606">
        <v>0.71179999999999999</v>
      </c>
      <c r="U1606">
        <v>0.46100000000000002</v>
      </c>
      <c r="V1606">
        <v>0.23849999999999999</v>
      </c>
      <c r="W1606">
        <v>4.6800000000000001E-2</v>
      </c>
      <c r="X1606">
        <v>0.69230000000000003</v>
      </c>
      <c r="Y1606">
        <v>0.47810000000000002</v>
      </c>
      <c r="Z1606">
        <v>0.38900000000000001</v>
      </c>
      <c r="AA1606">
        <v>0.39290000000000003</v>
      </c>
      <c r="AB1606">
        <v>0.2787</v>
      </c>
      <c r="AC1606">
        <v>0.66110000000000002</v>
      </c>
      <c r="AD1606">
        <v>0.65149999999999997</v>
      </c>
      <c r="AE1606">
        <v>0.52049999999999996</v>
      </c>
      <c r="AF1606">
        <v>0.6946</v>
      </c>
      <c r="AG1606">
        <v>0.80320000000000003</v>
      </c>
      <c r="AH1606">
        <v>0.91930000000000001</v>
      </c>
      <c r="AI1606">
        <v>0.87929999999999997</v>
      </c>
      <c r="AJ1606">
        <v>1.0107999999999999</v>
      </c>
      <c r="AK1606">
        <v>1.0831</v>
      </c>
      <c r="AL1606">
        <v>0.64229999999999998</v>
      </c>
      <c r="AM1606">
        <v>0.42059999999999997</v>
      </c>
      <c r="AN1606">
        <v>0.58379999999999999</v>
      </c>
      <c r="AO1606">
        <v>0.91930000000000001</v>
      </c>
      <c r="AP1606">
        <v>1.3722000000000001</v>
      </c>
      <c r="AQ1606">
        <v>1.3013999999999999</v>
      </c>
      <c r="AR1606">
        <v>1.3138000000000001</v>
      </c>
      <c r="AS1606">
        <v>1.671</v>
      </c>
      <c r="AT1606">
        <v>2.1676000000000002</v>
      </c>
      <c r="AU1606">
        <v>2.4691000000000001</v>
      </c>
      <c r="AV1606">
        <v>1.8952</v>
      </c>
      <c r="AW1606">
        <v>1.0286</v>
      </c>
      <c r="AX1606">
        <v>0.60329999999999995</v>
      </c>
      <c r="AY1606">
        <v>0.66080000000000005</v>
      </c>
      <c r="AZ1606">
        <v>0.54049999999999998</v>
      </c>
      <c r="BA1606">
        <v>0.45190000000000002</v>
      </c>
      <c r="BB1606">
        <v>0.36020000000000002</v>
      </c>
      <c r="BC1606">
        <v>0.33310000000000001</v>
      </c>
      <c r="BD1606">
        <v>0.27</v>
      </c>
      <c r="BE1606">
        <v>0.26519999999999999</v>
      </c>
      <c r="BF1606">
        <v>0.40089999999999998</v>
      </c>
      <c r="BG1606">
        <v>0.38390000000000002</v>
      </c>
      <c r="BH1606">
        <v>0.35360000000000003</v>
      </c>
      <c r="BI1606">
        <v>0.28899999999999998</v>
      </c>
      <c r="BJ1606">
        <v>0.21640000000000001</v>
      </c>
      <c r="BK1606">
        <v>0.24199999999999999</v>
      </c>
      <c r="BL1606">
        <v>0.14979999999999999</v>
      </c>
      <c r="BM1606">
        <v>0.11169999999999999</v>
      </c>
      <c r="BN1606">
        <v>-2.64E-2</v>
      </c>
      <c r="BO1606">
        <v>-0.3654</v>
      </c>
      <c r="BP1606">
        <v>-0.42320000000000002</v>
      </c>
      <c r="BQ1606">
        <v>0.17560000000000001</v>
      </c>
      <c r="BR1606">
        <v>0.63160000000000005</v>
      </c>
      <c r="BS1606">
        <v>0.8377</v>
      </c>
      <c r="BT1606">
        <v>1.2202999999999999</v>
      </c>
      <c r="BU1606">
        <v>1.6072</v>
      </c>
      <c r="BV1606">
        <v>1.4548000000000001</v>
      </c>
      <c r="BW1606">
        <v>0.93210000000000004</v>
      </c>
      <c r="BX1606">
        <v>0.89090000000000003</v>
      </c>
      <c r="BY1606">
        <v>0.91479999999999995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</row>
    <row r="1607" spans="1:103" x14ac:dyDescent="0.25">
      <c r="A1607" t="str">
        <v>M:WAHYX</v>
      </c>
      <c r="B1607" t="str">
        <v>Western Asset High Yield Fund I</v>
      </c>
      <c r="C1607" t="str">
        <v>Historical Sortino (3Y)</v>
      </c>
      <c r="D1607">
        <v>-0.4022</v>
      </c>
      <c r="E1607">
        <v>-0.32079999999999997</v>
      </c>
      <c r="F1607">
        <v>-0.52590000000000003</v>
      </c>
      <c r="G1607">
        <v>-0.32490000000000002</v>
      </c>
      <c r="H1607">
        <v>-0.25469999999999998</v>
      </c>
      <c r="I1607">
        <v>-0.1094</v>
      </c>
      <c r="J1607">
        <v>0.18740000000000001</v>
      </c>
      <c r="K1607">
        <v>0.77429999999999999</v>
      </c>
      <c r="L1607">
        <v>-0.1154</v>
      </c>
      <c r="M1607">
        <v>-0.11169999999999999</v>
      </c>
      <c r="N1607">
        <v>-7.0999999999999994E-2</v>
      </c>
      <c r="O1607">
        <v>0.27610000000000001</v>
      </c>
      <c r="P1607">
        <v>0.48880000000000001</v>
      </c>
      <c r="Q1607">
        <v>0.33500000000000002</v>
      </c>
      <c r="R1607">
        <v>0.37130000000000002</v>
      </c>
      <c r="S1607">
        <v>0.34050000000000002</v>
      </c>
      <c r="T1607">
        <v>0.29859999999999998</v>
      </c>
      <c r="U1607">
        <v>0.16009999999999999</v>
      </c>
      <c r="V1607">
        <v>8.5199999999999998E-2</v>
      </c>
      <c r="W1607">
        <v>-0.13750000000000001</v>
      </c>
      <c r="X1607">
        <v>1.65</v>
      </c>
      <c r="Y1607">
        <v>1.4755</v>
      </c>
      <c r="Z1607">
        <v>2.0716999999999999</v>
      </c>
      <c r="AA1607">
        <v>2.6105999999999998</v>
      </c>
      <c r="AB1607">
        <v>1.5839000000000001</v>
      </c>
      <c r="AC1607">
        <v>1.3443000000000001</v>
      </c>
      <c r="AD1607">
        <v>0.78059999999999996</v>
      </c>
      <c r="AE1607">
        <v>0.76070000000000004</v>
      </c>
      <c r="AF1607">
        <v>1.0173000000000001</v>
      </c>
      <c r="AG1607">
        <v>0.72409999999999997</v>
      </c>
      <c r="AH1607">
        <v>0.44330000000000003</v>
      </c>
      <c r="AI1607">
        <v>0.52059999999999995</v>
      </c>
      <c r="AJ1607">
        <v>0.55030000000000001</v>
      </c>
      <c r="AK1607">
        <v>0.71619999999999995</v>
      </c>
      <c r="AL1607">
        <v>0.45650000000000002</v>
      </c>
      <c r="AM1607">
        <v>-0.2555</v>
      </c>
      <c r="AN1607">
        <v>-2.8299999999999999E-2</v>
      </c>
      <c r="AO1607">
        <v>0.752</v>
      </c>
      <c r="AP1607">
        <v>1.7907</v>
      </c>
      <c r="AQ1607">
        <v>1.7929999999999999</v>
      </c>
      <c r="AR1607">
        <v>2.1324000000000001</v>
      </c>
      <c r="AS1607">
        <v>3.1307</v>
      </c>
      <c r="AT1607">
        <v>1.462</v>
      </c>
      <c r="AU1607">
        <v>1.4345000000000001</v>
      </c>
      <c r="AV1607">
        <v>1.5187999999999999</v>
      </c>
      <c r="AW1607">
        <v>1.6156999999999999</v>
      </c>
      <c r="AX1607">
        <v>1.7827999999999999</v>
      </c>
      <c r="AY1607">
        <v>1.8121</v>
      </c>
      <c r="AZ1607">
        <v>1.9196</v>
      </c>
      <c r="BA1607">
        <v>2.0882000000000001</v>
      </c>
      <c r="BB1607">
        <v>2.6739000000000002</v>
      </c>
      <c r="BC1607">
        <v>3.8828999999999998</v>
      </c>
      <c r="BD1607">
        <v>3.0038999999999998</v>
      </c>
      <c r="BE1607">
        <v>0.97309999999999997</v>
      </c>
      <c r="BF1607">
        <v>0.51990000000000003</v>
      </c>
      <c r="BG1607">
        <v>0.57799999999999996</v>
      </c>
      <c r="BH1607">
        <v>0.42630000000000001</v>
      </c>
      <c r="BI1607">
        <v>0.3115</v>
      </c>
      <c r="BJ1607">
        <v>0.15959999999999999</v>
      </c>
      <c r="BK1607">
        <v>0.15229999999999999</v>
      </c>
      <c r="BL1607">
        <v>8.2900000000000001E-2</v>
      </c>
      <c r="BM1607">
        <v>1.7899999999999999E-2</v>
      </c>
      <c r="BN1607">
        <v>-0.2195</v>
      </c>
      <c r="BO1607">
        <v>-0.65369999999999995</v>
      </c>
      <c r="BP1607">
        <v>-0.64180000000000004</v>
      </c>
      <c r="BQ1607">
        <v>-0.68779999999999997</v>
      </c>
      <c r="BR1607">
        <v>0.1641</v>
      </c>
      <c r="BS1607">
        <v>5.7099999999999998E-2</v>
      </c>
      <c r="BT1607">
        <v>0.313</v>
      </c>
      <c r="BU1607">
        <v>0.93820000000000003</v>
      </c>
      <c r="BV1607">
        <v>1.9008</v>
      </c>
      <c r="BW1607">
        <v>1.8531</v>
      </c>
      <c r="BX1607">
        <v>1.8653999999999999</v>
      </c>
      <c r="BY1607">
        <v>2.0691999999999999</v>
      </c>
      <c r="BZ1607">
        <v>1.7906</v>
      </c>
      <c r="CA1607">
        <v>2.6107999999999998</v>
      </c>
      <c r="CB1607">
        <v>3.0457999999999998</v>
      </c>
      <c r="CC1607">
        <v>3.6996000000000002</v>
      </c>
      <c r="CD1607">
        <v>2.8591000000000002</v>
      </c>
      <c r="CE1607">
        <v>1.0316000000000001</v>
      </c>
      <c r="CF1607">
        <v>1.1466000000000001</v>
      </c>
      <c r="CG1607">
        <v>1.2099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</row>
    <row r="1608" spans="1:103" x14ac:dyDescent="0.25">
      <c r="A1608" t="str">
        <v>M:WAHYX</v>
      </c>
      <c r="B1608" t="str">
        <v>Western Asset High Yield Fund I</v>
      </c>
      <c r="C1608" t="str">
        <v>Historical Sortino (5Y)</v>
      </c>
      <c r="D1608">
        <v>8.5500000000000007E-2</v>
      </c>
      <c r="E1608">
        <v>0.1416</v>
      </c>
      <c r="F1608">
        <v>7.8299999999999995E-2</v>
      </c>
      <c r="G1608">
        <v>0.1221</v>
      </c>
      <c r="H1608">
        <v>0.24340000000000001</v>
      </c>
      <c r="I1608">
        <v>4.3200000000000002E-2</v>
      </c>
      <c r="J1608">
        <v>8.5999999999999993E-2</v>
      </c>
      <c r="K1608">
        <v>9.4500000000000001E-2</v>
      </c>
      <c r="L1608">
        <v>3.9399999999999998E-2</v>
      </c>
      <c r="M1608">
        <v>5.3E-3</v>
      </c>
      <c r="N1608">
        <v>5.6800000000000003E-2</v>
      </c>
      <c r="O1608">
        <v>0.30380000000000001</v>
      </c>
      <c r="P1608">
        <v>0.41610000000000003</v>
      </c>
      <c r="Q1608">
        <v>0.40720000000000001</v>
      </c>
      <c r="R1608">
        <v>0.4894</v>
      </c>
      <c r="S1608">
        <v>0.56089999999999995</v>
      </c>
      <c r="T1608">
        <v>0.54330000000000001</v>
      </c>
      <c r="U1608">
        <v>0.38890000000000002</v>
      </c>
      <c r="V1608">
        <v>0.2109</v>
      </c>
      <c r="W1608">
        <v>4.1300000000000003E-2</v>
      </c>
      <c r="X1608">
        <v>1.03</v>
      </c>
      <c r="Y1608">
        <v>0.71919999999999995</v>
      </c>
      <c r="Z1608">
        <v>0.60070000000000001</v>
      </c>
      <c r="AA1608">
        <v>0.6028</v>
      </c>
      <c r="AB1608">
        <v>0.41089999999999999</v>
      </c>
      <c r="AC1608">
        <v>0.92230000000000001</v>
      </c>
      <c r="AD1608">
        <v>0.92179999999999995</v>
      </c>
      <c r="AE1608">
        <v>0.76300000000000001</v>
      </c>
      <c r="AF1608">
        <v>0.99160000000000004</v>
      </c>
      <c r="AG1608">
        <v>1.1569</v>
      </c>
      <c r="AH1608">
        <v>1.3283</v>
      </c>
      <c r="AI1608">
        <v>1.3117000000000001</v>
      </c>
      <c r="AJ1608">
        <v>1.5053000000000001</v>
      </c>
      <c r="AK1608">
        <v>1.6243000000000001</v>
      </c>
      <c r="AL1608">
        <v>0.96599999999999997</v>
      </c>
      <c r="AM1608">
        <v>0.58330000000000004</v>
      </c>
      <c r="AN1608">
        <v>0.745</v>
      </c>
      <c r="AO1608">
        <v>1.1545000000000001</v>
      </c>
      <c r="AP1608">
        <v>1.6093</v>
      </c>
      <c r="AQ1608">
        <v>1.5385</v>
      </c>
      <c r="AR1608">
        <v>1.5772999999999999</v>
      </c>
      <c r="AS1608">
        <v>1.9263999999999999</v>
      </c>
      <c r="AT1608">
        <v>2.5150000000000001</v>
      </c>
      <c r="AU1608">
        <v>3.3121</v>
      </c>
      <c r="AV1608">
        <v>2.7239</v>
      </c>
      <c r="AW1608">
        <v>1.2946</v>
      </c>
      <c r="AX1608">
        <v>0.54869999999999997</v>
      </c>
      <c r="AY1608">
        <v>0.62609999999999999</v>
      </c>
      <c r="AZ1608">
        <v>0.52410000000000001</v>
      </c>
      <c r="BA1608">
        <v>0.46350000000000002</v>
      </c>
      <c r="BB1608">
        <v>0.37869999999999998</v>
      </c>
      <c r="BC1608">
        <v>0.36309999999999998</v>
      </c>
      <c r="BD1608">
        <v>0.29370000000000002</v>
      </c>
      <c r="BE1608">
        <v>0.27879999999999999</v>
      </c>
      <c r="BF1608">
        <v>0.3997</v>
      </c>
      <c r="BG1608">
        <v>0.3841</v>
      </c>
      <c r="BH1608">
        <v>0.35370000000000001</v>
      </c>
      <c r="BI1608">
        <v>0.28510000000000002</v>
      </c>
      <c r="BJ1608">
        <v>0.2208</v>
      </c>
      <c r="BK1608">
        <v>0.23769999999999999</v>
      </c>
      <c r="BL1608">
        <v>0.1525</v>
      </c>
      <c r="BM1608">
        <v>0.1137</v>
      </c>
      <c r="BN1608">
        <v>-2.5999999999999999E-2</v>
      </c>
      <c r="BO1608">
        <v>-0.32029999999999997</v>
      </c>
      <c r="BP1608">
        <v>-0.33860000000000001</v>
      </c>
      <c r="BQ1608">
        <v>0.25530000000000003</v>
      </c>
      <c r="BR1608">
        <v>0.99250000000000005</v>
      </c>
      <c r="BS1608">
        <v>1.268</v>
      </c>
      <c r="BT1608">
        <v>1.8286</v>
      </c>
      <c r="BU1608">
        <v>2.4710000000000001</v>
      </c>
      <c r="BV1608">
        <v>2.4077999999999999</v>
      </c>
      <c r="BW1608">
        <v>1.0388999999999999</v>
      </c>
      <c r="BX1608">
        <v>1.0118</v>
      </c>
      <c r="BY1608">
        <v>1.0899000000000001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</row>
    <row r="1609" spans="1:103" x14ac:dyDescent="0.25">
      <c r="A1609" t="str">
        <v>M:WAHYX</v>
      </c>
      <c r="B1609" t="str">
        <v>Western Asset High Yield Fund I</v>
      </c>
      <c r="C1609" t="str">
        <v>Alpha (3Y)</v>
      </c>
      <c r="D1609">
        <v>3.1006999999999998</v>
      </c>
      <c r="E1609">
        <v>2.5186999999999999</v>
      </c>
      <c r="F1609">
        <v>2.3574000000000002</v>
      </c>
      <c r="G1609">
        <v>2.6981000000000002</v>
      </c>
      <c r="H1609">
        <v>3.4079000000000002</v>
      </c>
      <c r="I1609">
        <v>5.7610000000000001</v>
      </c>
      <c r="J1609">
        <v>6.1173000000000002</v>
      </c>
      <c r="K1609">
        <v>8.1768000000000001</v>
      </c>
      <c r="L1609">
        <v>1.8586</v>
      </c>
      <c r="M1609">
        <v>2.6137999999999999</v>
      </c>
      <c r="N1609">
        <v>0.4143</v>
      </c>
      <c r="O1609">
        <v>3.3477000000000001</v>
      </c>
      <c r="P1609">
        <v>5.4314</v>
      </c>
      <c r="Q1609">
        <v>2.9752000000000001</v>
      </c>
      <c r="R1609">
        <v>3.5771999999999999</v>
      </c>
      <c r="S1609">
        <v>3.5503999999999998</v>
      </c>
      <c r="T1609">
        <v>2.0819999999999999</v>
      </c>
      <c r="U1609">
        <v>0.1449</v>
      </c>
      <c r="V1609">
        <v>-0.49030000000000001</v>
      </c>
      <c r="W1609">
        <v>-2.6429999999999998</v>
      </c>
      <c r="X1609">
        <v>4.6382000000000003</v>
      </c>
      <c r="Y1609">
        <v>3.9622999999999999</v>
      </c>
      <c r="Z1609">
        <v>5.6990999999999996</v>
      </c>
      <c r="AA1609">
        <v>7.3276000000000003</v>
      </c>
      <c r="AB1609">
        <v>5.3837000000000002</v>
      </c>
      <c r="AC1609">
        <v>6.1948999999999996</v>
      </c>
      <c r="AD1609">
        <v>3.1541000000000001</v>
      </c>
      <c r="AE1609">
        <v>2.9403000000000001</v>
      </c>
      <c r="AF1609">
        <v>4.2206999999999999</v>
      </c>
      <c r="AG1609">
        <v>2.9744000000000002</v>
      </c>
      <c r="AH1609">
        <v>1.3213999999999999</v>
      </c>
      <c r="AI1609">
        <v>1.5421</v>
      </c>
      <c r="AJ1609">
        <v>1.6086</v>
      </c>
      <c r="AK1609">
        <v>2.1168</v>
      </c>
      <c r="AL1609">
        <v>0.68389999999999995</v>
      </c>
      <c r="AM1609">
        <v>-2.0672000000000001</v>
      </c>
      <c r="AN1609">
        <v>-0.62339999999999995</v>
      </c>
      <c r="AO1609">
        <v>2.1524000000000001</v>
      </c>
      <c r="AP1609">
        <v>5.7874999999999996</v>
      </c>
      <c r="AQ1609">
        <v>5.8753000000000002</v>
      </c>
      <c r="AR1609">
        <v>6.4962999999999997</v>
      </c>
      <c r="AS1609">
        <v>8.9506999999999994</v>
      </c>
      <c r="AT1609">
        <v>8.2959999999999994</v>
      </c>
      <c r="AU1609">
        <v>7.4149000000000003</v>
      </c>
      <c r="AV1609">
        <v>7.9958999999999998</v>
      </c>
      <c r="AW1609">
        <v>8.8015000000000008</v>
      </c>
      <c r="AX1609">
        <v>10.303599999999999</v>
      </c>
      <c r="AY1609">
        <v>13.9252</v>
      </c>
      <c r="AZ1609">
        <v>14.453200000000001</v>
      </c>
      <c r="BA1609">
        <v>16.423200000000001</v>
      </c>
      <c r="BB1609">
        <v>17.658000000000001</v>
      </c>
      <c r="BC1609">
        <v>25.409600000000001</v>
      </c>
      <c r="BD1609">
        <v>23.576499999999999</v>
      </c>
      <c r="BE1609">
        <v>7.0784000000000002</v>
      </c>
      <c r="BF1609">
        <v>4.0949999999999998</v>
      </c>
      <c r="BG1609">
        <v>6.29</v>
      </c>
      <c r="BH1609">
        <v>2.9954000000000001</v>
      </c>
      <c r="BI1609">
        <v>-0.53059999999999996</v>
      </c>
      <c r="BJ1609">
        <v>-3.0912999999999999</v>
      </c>
      <c r="BK1609">
        <v>-1.6396999999999999</v>
      </c>
      <c r="BL1609">
        <v>-2.4432999999999998</v>
      </c>
      <c r="BM1609">
        <v>-4.3155000000000001</v>
      </c>
      <c r="BN1609">
        <v>-7.2363999999999997</v>
      </c>
      <c r="BO1609">
        <v>-13.1881</v>
      </c>
      <c r="BP1609">
        <v>-12.7317</v>
      </c>
      <c r="BQ1609">
        <v>-3.3210999999999999</v>
      </c>
      <c r="BR1609">
        <v>0.63800000000000001</v>
      </c>
      <c r="BS1609">
        <v>0.38169999999999998</v>
      </c>
      <c r="BT1609">
        <v>1.1259999999999999</v>
      </c>
      <c r="BU1609">
        <v>3.3913000000000002</v>
      </c>
      <c r="BV1609">
        <v>5.3823999999999996</v>
      </c>
      <c r="BW1609">
        <v>5.7426000000000004</v>
      </c>
      <c r="BX1609">
        <v>5.3223000000000003</v>
      </c>
      <c r="BY1609">
        <v>5.9424000000000001</v>
      </c>
      <c r="BZ1609">
        <v>6.0561999999999996</v>
      </c>
      <c r="CA1609">
        <v>8.5816999999999997</v>
      </c>
      <c r="CB1609">
        <v>9.5823</v>
      </c>
      <c r="CC1609">
        <v>12.3415</v>
      </c>
      <c r="CD1609">
        <v>10.504899999999999</v>
      </c>
      <c r="CE1609">
        <v>7.0262000000000002</v>
      </c>
      <c r="CF1609">
        <v>8.3041999999999998</v>
      </c>
      <c r="CG1609">
        <v>8.8002000000000002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</row>
    <row r="1610" spans="1:103" x14ac:dyDescent="0.25">
      <c r="A1610" t="str">
        <v>M:WAHYX</v>
      </c>
      <c r="B1610" t="str">
        <v>Western Asset High Yield Fund I</v>
      </c>
      <c r="C1610" t="str">
        <v>Alpha (5Y)</v>
      </c>
      <c r="D1610">
        <v>3.4163999999999999</v>
      </c>
      <c r="E1610">
        <v>3.4365999999999999</v>
      </c>
      <c r="F1610">
        <v>2.9379</v>
      </c>
      <c r="G1610">
        <v>2.8102999999999998</v>
      </c>
      <c r="H1610">
        <v>3.4651999999999998</v>
      </c>
      <c r="I1610">
        <v>1.7864</v>
      </c>
      <c r="J1610">
        <v>1.5824</v>
      </c>
      <c r="K1610">
        <v>1.4417</v>
      </c>
      <c r="L1610">
        <v>1.4146000000000001</v>
      </c>
      <c r="M1610">
        <v>1.2162999999999999</v>
      </c>
      <c r="N1610">
        <v>0.75329999999999997</v>
      </c>
      <c r="O1610">
        <v>2.9365999999999999</v>
      </c>
      <c r="P1610">
        <v>3.9152999999999998</v>
      </c>
      <c r="Q1610">
        <v>4.3212000000000002</v>
      </c>
      <c r="R1610">
        <v>5.2638999999999996</v>
      </c>
      <c r="S1610">
        <v>6.1054000000000004</v>
      </c>
      <c r="T1610">
        <v>5.3906999999999998</v>
      </c>
      <c r="U1610">
        <v>3.0924999999999998</v>
      </c>
      <c r="V1610">
        <v>0.96709999999999996</v>
      </c>
      <c r="W1610">
        <v>-0.35299999999999998</v>
      </c>
      <c r="X1610">
        <v>4.0274999999999999</v>
      </c>
      <c r="Y1610">
        <v>2.8113999999999999</v>
      </c>
      <c r="Z1610">
        <v>2.0827</v>
      </c>
      <c r="AA1610">
        <v>2.0625</v>
      </c>
      <c r="AB1610">
        <v>1.5173000000000001</v>
      </c>
      <c r="AC1610">
        <v>3.4251</v>
      </c>
      <c r="AD1610">
        <v>3.3014000000000001</v>
      </c>
      <c r="AE1610">
        <v>2.5127999999999999</v>
      </c>
      <c r="AF1610">
        <v>3.4502000000000002</v>
      </c>
      <c r="AG1610">
        <v>4.1858000000000004</v>
      </c>
      <c r="AH1610">
        <v>4.7178000000000004</v>
      </c>
      <c r="AI1610">
        <v>4.6266999999999996</v>
      </c>
      <c r="AJ1610">
        <v>5.4321999999999999</v>
      </c>
      <c r="AK1610">
        <v>5.5998999999999999</v>
      </c>
      <c r="AL1610">
        <v>3.4605000000000001</v>
      </c>
      <c r="AM1610">
        <v>2.1377000000000002</v>
      </c>
      <c r="AN1610">
        <v>2.8942000000000001</v>
      </c>
      <c r="AO1610">
        <v>5.1773999999999996</v>
      </c>
      <c r="AP1610">
        <v>7.5941000000000001</v>
      </c>
      <c r="AQ1610">
        <v>7.6051000000000002</v>
      </c>
      <c r="AR1610">
        <v>7.5060000000000002</v>
      </c>
      <c r="AS1610">
        <v>10.3186</v>
      </c>
      <c r="AT1610">
        <v>13.178599999999999</v>
      </c>
      <c r="AU1610">
        <v>17.189399999999999</v>
      </c>
      <c r="AV1610">
        <v>17.035900000000002</v>
      </c>
      <c r="AW1610">
        <v>8.8908000000000005</v>
      </c>
      <c r="AX1610">
        <v>5.3684000000000003</v>
      </c>
      <c r="AY1610">
        <v>6.6075999999999997</v>
      </c>
      <c r="AZ1610">
        <v>4.6528999999999998</v>
      </c>
      <c r="BA1610">
        <v>3.4306000000000001</v>
      </c>
      <c r="BB1610">
        <v>2.0400999999999998</v>
      </c>
      <c r="BC1610">
        <v>1.9424999999999999</v>
      </c>
      <c r="BD1610">
        <v>0.83389999999999997</v>
      </c>
      <c r="BE1610">
        <v>1.01</v>
      </c>
      <c r="BF1610">
        <v>2.7065999999999999</v>
      </c>
      <c r="BG1610">
        <v>3.0108999999999999</v>
      </c>
      <c r="BH1610">
        <v>2.8841999999999999</v>
      </c>
      <c r="BI1610">
        <v>1.3579000000000001</v>
      </c>
      <c r="BJ1610">
        <v>1.0316000000000001</v>
      </c>
      <c r="BK1610">
        <v>1.6007</v>
      </c>
      <c r="BL1610">
        <v>0.54259999999999997</v>
      </c>
      <c r="BM1610">
        <v>-0.40570000000000001</v>
      </c>
      <c r="BN1610">
        <v>-2.0028000000000001</v>
      </c>
      <c r="BO1610">
        <v>-5.5587999999999997</v>
      </c>
      <c r="BP1610">
        <v>-6.1318000000000001</v>
      </c>
      <c r="BQ1610">
        <v>0.73660000000000003</v>
      </c>
      <c r="BR1610">
        <v>3.3224999999999998</v>
      </c>
      <c r="BS1610">
        <v>4.2492000000000001</v>
      </c>
      <c r="BT1610">
        <v>6.4869000000000003</v>
      </c>
      <c r="BU1610">
        <v>8.5774000000000008</v>
      </c>
      <c r="BV1610">
        <v>8.0585000000000004</v>
      </c>
      <c r="BW1610">
        <v>6.3653000000000004</v>
      </c>
      <c r="BX1610">
        <v>6.2866999999999997</v>
      </c>
      <c r="BY1610">
        <v>6.6352000000000002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</row>
    <row r="1611" spans="1:103" x14ac:dyDescent="0.25">
      <c r="A1611" t="str">
        <v>M:WAHYX</v>
      </c>
      <c r="B1611" t="str">
        <v>Western Asset High Yield Fund I</v>
      </c>
      <c r="C1611" t="str">
        <v>Beta (3Y)</v>
      </c>
      <c r="D1611">
        <v>0.84030000000000005</v>
      </c>
      <c r="E1611">
        <v>0.85819999999999996</v>
      </c>
      <c r="F1611">
        <v>0.84789999999999999</v>
      </c>
      <c r="G1611">
        <v>0.87590000000000001</v>
      </c>
      <c r="H1611">
        <v>0.86509999999999998</v>
      </c>
      <c r="I1611">
        <v>0.91139999999999999</v>
      </c>
      <c r="J1611">
        <v>0.95289999999999997</v>
      </c>
      <c r="K1611">
        <v>1.0179</v>
      </c>
      <c r="L1611">
        <v>1.0087999999999999</v>
      </c>
      <c r="M1611">
        <v>1.1037999999999999</v>
      </c>
      <c r="N1611">
        <v>0.97430000000000005</v>
      </c>
      <c r="O1611">
        <v>0.71340000000000003</v>
      </c>
      <c r="P1611">
        <v>0.68689999999999996</v>
      </c>
      <c r="Q1611">
        <v>0.57669999999999999</v>
      </c>
      <c r="R1611">
        <v>0.5756</v>
      </c>
      <c r="S1611">
        <v>0.53849999999999998</v>
      </c>
      <c r="T1611">
        <v>0.61650000000000005</v>
      </c>
      <c r="U1611">
        <v>0.58499999999999996</v>
      </c>
      <c r="V1611">
        <v>0.46050000000000002</v>
      </c>
      <c r="W1611">
        <v>0.27529999999999999</v>
      </c>
      <c r="X1611">
        <v>-6.0299999999999999E-2</v>
      </c>
      <c r="Y1611">
        <v>8.1900000000000001E-2</v>
      </c>
      <c r="Z1611">
        <v>0.14990000000000001</v>
      </c>
      <c r="AA1611">
        <v>0.3</v>
      </c>
      <c r="AB1611">
        <v>5.96E-2</v>
      </c>
      <c r="AC1611">
        <v>0.434</v>
      </c>
      <c r="AD1611">
        <v>0.32179999999999997</v>
      </c>
      <c r="AE1611">
        <v>0.3916</v>
      </c>
      <c r="AF1611">
        <v>0.1338</v>
      </c>
      <c r="AG1611">
        <v>8.2500000000000004E-2</v>
      </c>
      <c r="AH1611">
        <v>0.25430000000000003</v>
      </c>
      <c r="AI1611">
        <v>0.2626</v>
      </c>
      <c r="AJ1611">
        <v>0.249</v>
      </c>
      <c r="AK1611">
        <v>0.2492</v>
      </c>
      <c r="AL1611">
        <v>0.31900000000000001</v>
      </c>
      <c r="AM1611">
        <v>0.3987</v>
      </c>
      <c r="AN1611">
        <v>0.3634</v>
      </c>
      <c r="AO1611">
        <v>0.24890000000000001</v>
      </c>
      <c r="AP1611">
        <v>0.3931</v>
      </c>
      <c r="AQ1611">
        <v>0.2636</v>
      </c>
      <c r="AR1611">
        <v>0.62680000000000002</v>
      </c>
      <c r="AS1611">
        <v>0.78280000000000005</v>
      </c>
      <c r="AT1611">
        <v>0.19070000000000001</v>
      </c>
      <c r="AU1611">
        <v>0.25330000000000003</v>
      </c>
      <c r="AV1611">
        <v>0.26290000000000002</v>
      </c>
      <c r="AW1611">
        <v>0.15359999999999999</v>
      </c>
      <c r="AX1611">
        <v>0.1154</v>
      </c>
      <c r="AY1611">
        <v>-0.49509999999999998</v>
      </c>
      <c r="AZ1611">
        <v>-0.4592</v>
      </c>
      <c r="BA1611">
        <v>-0.60619999999999996</v>
      </c>
      <c r="BB1611">
        <v>-0.20050000000000001</v>
      </c>
      <c r="BC1611">
        <v>-0.12330000000000001</v>
      </c>
      <c r="BD1611">
        <v>-0.115</v>
      </c>
      <c r="BE1611">
        <v>0.57379999999999998</v>
      </c>
      <c r="BF1611">
        <v>1.0217000000000001</v>
      </c>
      <c r="BG1611">
        <v>0.97770000000000001</v>
      </c>
      <c r="BH1611">
        <v>0.90359999999999996</v>
      </c>
      <c r="BI1611">
        <v>0.89290000000000003</v>
      </c>
      <c r="BJ1611">
        <v>0.90620000000000001</v>
      </c>
      <c r="BK1611">
        <v>0.91069999999999995</v>
      </c>
      <c r="BL1611">
        <v>0.93779999999999997</v>
      </c>
      <c r="BM1611">
        <v>1.1352</v>
      </c>
      <c r="BN1611">
        <v>0.94669999999999999</v>
      </c>
      <c r="BO1611">
        <v>0.87629999999999997</v>
      </c>
      <c r="BP1611">
        <v>0.87749999999999995</v>
      </c>
      <c r="BQ1611">
        <v>0.52070000000000005</v>
      </c>
      <c r="BR1611">
        <v>-0.15060000000000001</v>
      </c>
      <c r="BS1611">
        <v>-0.1167</v>
      </c>
      <c r="BT1611">
        <v>8.2799999999999999E-2</v>
      </c>
      <c r="BU1611">
        <v>0.30070000000000002</v>
      </c>
      <c r="BV1611">
        <v>0.42320000000000002</v>
      </c>
      <c r="BW1611">
        <v>0.41410000000000002</v>
      </c>
      <c r="BX1611">
        <v>0.3674</v>
      </c>
      <c r="BY1611">
        <v>0.34110000000000001</v>
      </c>
      <c r="BZ1611">
        <v>0.47289999999999999</v>
      </c>
      <c r="CA1611">
        <v>0.46150000000000002</v>
      </c>
      <c r="CB1611">
        <v>0.4456</v>
      </c>
      <c r="CC1611">
        <v>0.34060000000000001</v>
      </c>
      <c r="CD1611">
        <v>0.2215</v>
      </c>
      <c r="CE1611">
        <v>0.1825</v>
      </c>
      <c r="CF1611">
        <v>7.17E-2</v>
      </c>
      <c r="CG1611">
        <v>3.7999999999999999E-2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</row>
    <row r="1612" spans="1:103" x14ac:dyDescent="0.25">
      <c r="A1612" t="str">
        <v>M:WAHYX</v>
      </c>
      <c r="B1612" t="str">
        <v>Western Asset High Yield Fund I</v>
      </c>
      <c r="C1612" t="str">
        <v>Beta (5Y)</v>
      </c>
      <c r="D1612">
        <v>0.86519999999999997</v>
      </c>
      <c r="E1612">
        <v>0.88619999999999999</v>
      </c>
      <c r="F1612">
        <v>0.85089999999999999</v>
      </c>
      <c r="G1612">
        <v>0.85119999999999996</v>
      </c>
      <c r="H1612">
        <v>0.87280000000000002</v>
      </c>
      <c r="I1612">
        <v>0.81269999999999998</v>
      </c>
      <c r="J1612">
        <v>0.82679999999999998</v>
      </c>
      <c r="K1612">
        <v>0.82520000000000004</v>
      </c>
      <c r="L1612">
        <v>0.81710000000000005</v>
      </c>
      <c r="M1612">
        <v>0.86109999999999998</v>
      </c>
      <c r="N1612">
        <v>0.76339999999999997</v>
      </c>
      <c r="O1612">
        <v>0.54759999999999998</v>
      </c>
      <c r="P1612">
        <v>0.45889999999999997</v>
      </c>
      <c r="Q1612">
        <v>0.4718</v>
      </c>
      <c r="R1612">
        <v>0.47799999999999998</v>
      </c>
      <c r="S1612">
        <v>0.49419999999999997</v>
      </c>
      <c r="T1612">
        <v>0.4864</v>
      </c>
      <c r="U1612">
        <v>0.52790000000000004</v>
      </c>
      <c r="V1612">
        <v>0.45800000000000002</v>
      </c>
      <c r="W1612">
        <v>0.33200000000000002</v>
      </c>
      <c r="X1612">
        <v>5.1499999999999997E-2</v>
      </c>
      <c r="Y1612">
        <v>5.1499999999999997E-2</v>
      </c>
      <c r="Z1612">
        <v>0.15679999999999999</v>
      </c>
      <c r="AA1612">
        <v>0.1779</v>
      </c>
      <c r="AB1612">
        <v>6.7500000000000004E-2</v>
      </c>
      <c r="AC1612">
        <v>0.2102</v>
      </c>
      <c r="AD1612">
        <v>0.24279999999999999</v>
      </c>
      <c r="AE1612">
        <v>0.39379999999999998</v>
      </c>
      <c r="AF1612">
        <v>0.37209999999999999</v>
      </c>
      <c r="AG1612">
        <v>0.35770000000000002</v>
      </c>
      <c r="AH1612">
        <v>0.42580000000000001</v>
      </c>
      <c r="AI1612">
        <v>0.38429999999999997</v>
      </c>
      <c r="AJ1612">
        <v>0.4032</v>
      </c>
      <c r="AK1612">
        <v>0.43049999999999999</v>
      </c>
      <c r="AL1612">
        <v>0.21360000000000001</v>
      </c>
      <c r="AM1612">
        <v>0.20150000000000001</v>
      </c>
      <c r="AN1612">
        <v>0.2253</v>
      </c>
      <c r="AO1612">
        <v>8.1199999999999994E-2</v>
      </c>
      <c r="AP1612">
        <v>0.13139999999999999</v>
      </c>
      <c r="AQ1612">
        <v>5.3800000000000001E-2</v>
      </c>
      <c r="AR1612">
        <v>0.19839999999999999</v>
      </c>
      <c r="AS1612">
        <v>6.1400000000000003E-2</v>
      </c>
      <c r="AT1612">
        <v>0.2341</v>
      </c>
      <c r="AU1612">
        <v>0.33600000000000002</v>
      </c>
      <c r="AV1612">
        <v>0.35470000000000002</v>
      </c>
      <c r="AW1612">
        <v>0.60140000000000005</v>
      </c>
      <c r="AX1612">
        <v>0.79759999999999998</v>
      </c>
      <c r="AY1612">
        <v>0.71160000000000001</v>
      </c>
      <c r="AZ1612">
        <v>0.68569999999999998</v>
      </c>
      <c r="BA1612">
        <v>0.61819999999999997</v>
      </c>
      <c r="BB1612">
        <v>0.60660000000000003</v>
      </c>
      <c r="BC1612">
        <v>0.64090000000000003</v>
      </c>
      <c r="BD1612">
        <v>0.6542</v>
      </c>
      <c r="BE1612">
        <v>0.62539999999999996</v>
      </c>
      <c r="BF1612">
        <v>0.73089999999999999</v>
      </c>
      <c r="BG1612">
        <v>0.72170000000000001</v>
      </c>
      <c r="BH1612">
        <v>0.70899999999999996</v>
      </c>
      <c r="BI1612">
        <v>0.79679999999999995</v>
      </c>
      <c r="BJ1612">
        <v>0.74909999999999999</v>
      </c>
      <c r="BK1612">
        <v>0.73880000000000001</v>
      </c>
      <c r="BL1612">
        <v>0.76800000000000002</v>
      </c>
      <c r="BM1612">
        <v>0.89480000000000004</v>
      </c>
      <c r="BN1612">
        <v>0.74129999999999996</v>
      </c>
      <c r="BO1612">
        <v>0.62290000000000001</v>
      </c>
      <c r="BP1612">
        <v>0.66500000000000004</v>
      </c>
      <c r="BQ1612">
        <v>0.36940000000000001</v>
      </c>
      <c r="BR1612">
        <v>0.25519999999999998</v>
      </c>
      <c r="BS1612">
        <v>0.27629999999999999</v>
      </c>
      <c r="BT1612">
        <v>0.32140000000000002</v>
      </c>
      <c r="BU1612">
        <v>0.36399999999999999</v>
      </c>
      <c r="BV1612">
        <v>0.29139999999999999</v>
      </c>
      <c r="BW1612">
        <v>0.19719999999999999</v>
      </c>
      <c r="BX1612">
        <v>0.13150000000000001</v>
      </c>
      <c r="BY1612">
        <v>0.1023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</row>
    <row r="1613" spans="1:103" x14ac:dyDescent="0.25">
      <c r="A1613" t="str">
        <v>M:WAHYX</v>
      </c>
      <c r="B1613" t="str">
        <v>Western Asset High Yield Fund I</v>
      </c>
      <c r="C1613" t="str">
        <v>Annualized Standard Deviation of Monthly Returns (3Y Lookback)</v>
      </c>
      <c r="D1613">
        <v>8.0737000000000003E-2</v>
      </c>
      <c r="E1613">
        <v>8.1369999999999998E-2</v>
      </c>
      <c r="F1613">
        <v>8.0066999999999999E-2</v>
      </c>
      <c r="G1613">
        <v>7.9818E-2</v>
      </c>
      <c r="H1613">
        <v>7.9410999999999995E-2</v>
      </c>
      <c r="I1613">
        <v>7.7368999999999993E-2</v>
      </c>
      <c r="J1613">
        <v>7.8266000000000002E-2</v>
      </c>
      <c r="K1613">
        <v>8.8118000000000002E-2</v>
      </c>
      <c r="L1613">
        <v>0.13230900000000001</v>
      </c>
      <c r="M1613">
        <v>0.130165</v>
      </c>
      <c r="N1613">
        <v>0.12300899999999999</v>
      </c>
      <c r="O1613">
        <v>0.118059</v>
      </c>
      <c r="P1613">
        <v>0.116372</v>
      </c>
      <c r="Q1613">
        <v>0.119501</v>
      </c>
      <c r="R1613">
        <v>0.11994199999999999</v>
      </c>
      <c r="S1613">
        <v>0.11991499999999999</v>
      </c>
      <c r="T1613">
        <v>0.120241</v>
      </c>
      <c r="U1613">
        <v>0.11888700000000001</v>
      </c>
      <c r="V1613">
        <v>0.117258</v>
      </c>
      <c r="W1613">
        <v>9.2656000000000002E-2</v>
      </c>
      <c r="X1613">
        <v>4.1637E-2</v>
      </c>
      <c r="Y1613">
        <v>4.2555999999999997E-2</v>
      </c>
      <c r="Z1613">
        <v>4.2932999999999999E-2</v>
      </c>
      <c r="AA1613">
        <v>4.5936999999999999E-2</v>
      </c>
      <c r="AB1613">
        <v>5.4009000000000001E-2</v>
      </c>
      <c r="AC1613">
        <v>6.1394999999999998E-2</v>
      </c>
      <c r="AD1613">
        <v>6.5250000000000002E-2</v>
      </c>
      <c r="AE1613">
        <v>6.6522999999999999E-2</v>
      </c>
      <c r="AF1613">
        <v>6.6816E-2</v>
      </c>
      <c r="AG1613">
        <v>6.9536000000000001E-2</v>
      </c>
      <c r="AH1613">
        <v>7.0768999999999999E-2</v>
      </c>
      <c r="AI1613">
        <v>7.0830000000000004E-2</v>
      </c>
      <c r="AJ1613">
        <v>7.0274000000000003E-2</v>
      </c>
      <c r="AK1613">
        <v>6.9176000000000001E-2</v>
      </c>
      <c r="AL1613">
        <v>6.7310999999999996E-2</v>
      </c>
      <c r="AM1613">
        <v>6.4966999999999997E-2</v>
      </c>
      <c r="AN1613">
        <v>5.3308000000000001E-2</v>
      </c>
      <c r="AO1613">
        <v>4.8091000000000002E-2</v>
      </c>
      <c r="AP1613">
        <v>4.5725000000000002E-2</v>
      </c>
      <c r="AQ1613">
        <v>4.7886999999999999E-2</v>
      </c>
      <c r="AR1613">
        <v>4.8598000000000002E-2</v>
      </c>
      <c r="AS1613">
        <v>4.5555999999999999E-2</v>
      </c>
      <c r="AT1613">
        <v>6.1579000000000002E-2</v>
      </c>
      <c r="AU1613">
        <v>6.2925999999999996E-2</v>
      </c>
      <c r="AV1613">
        <v>6.3330999999999998E-2</v>
      </c>
      <c r="AW1613">
        <v>6.4649999999999999E-2</v>
      </c>
      <c r="AX1613">
        <v>6.5410999999999997E-2</v>
      </c>
      <c r="AY1613">
        <v>6.8665000000000004E-2</v>
      </c>
      <c r="AZ1613">
        <v>7.2494000000000003E-2</v>
      </c>
      <c r="BA1613">
        <v>7.4678999999999995E-2</v>
      </c>
      <c r="BB1613">
        <v>8.4457000000000004E-2</v>
      </c>
      <c r="BC1613">
        <v>0.101634</v>
      </c>
      <c r="BD1613">
        <v>0.120521</v>
      </c>
      <c r="BE1613">
        <v>0.15105299999999999</v>
      </c>
      <c r="BF1613">
        <v>0.19178000000000001</v>
      </c>
      <c r="BG1613">
        <v>0.193774</v>
      </c>
      <c r="BH1613">
        <v>0.194911</v>
      </c>
      <c r="BI1613">
        <v>0.19641600000000001</v>
      </c>
      <c r="BJ1613">
        <v>0.196691</v>
      </c>
      <c r="BK1613">
        <v>0.196023</v>
      </c>
      <c r="BL1613">
        <v>0.19417400000000001</v>
      </c>
      <c r="BM1613">
        <v>0.19253300000000001</v>
      </c>
      <c r="BN1613">
        <v>0.18612799999999999</v>
      </c>
      <c r="BO1613">
        <v>0.16166700000000001</v>
      </c>
      <c r="BP1613">
        <v>0.14307400000000001</v>
      </c>
      <c r="BQ1613">
        <v>6.2119000000000001E-2</v>
      </c>
      <c r="BR1613">
        <v>5.5641000000000003E-2</v>
      </c>
      <c r="BS1613">
        <v>5.4114000000000002E-2</v>
      </c>
      <c r="BT1613">
        <v>5.3539999999999997E-2</v>
      </c>
      <c r="BU1613">
        <v>4.9067E-2</v>
      </c>
      <c r="BV1613">
        <v>4.1997E-2</v>
      </c>
      <c r="BW1613">
        <v>4.4796999999999997E-2</v>
      </c>
      <c r="BX1613">
        <v>4.5658999999999998E-2</v>
      </c>
      <c r="BY1613">
        <v>4.6678999999999998E-2</v>
      </c>
      <c r="BZ1613">
        <v>5.2736999999999999E-2</v>
      </c>
      <c r="CA1613">
        <v>5.4788999999999997E-2</v>
      </c>
      <c r="CB1613">
        <v>6.0498000000000003E-2</v>
      </c>
      <c r="CC1613">
        <v>6.6408999999999996E-2</v>
      </c>
      <c r="CD1613">
        <v>7.2815000000000005E-2</v>
      </c>
      <c r="CE1613">
        <v>8.9308999999999999E-2</v>
      </c>
      <c r="CF1613">
        <v>8.9412000000000005E-2</v>
      </c>
      <c r="CG1613">
        <v>9.0719999999999995E-2</v>
      </c>
      <c r="CH1613">
        <v>9.4041E-2</v>
      </c>
      <c r="CI1613">
        <v>9.6578999999999998E-2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</row>
    <row r="1614" spans="1:103" x14ac:dyDescent="0.25">
      <c r="A1614" t="str">
        <v>M:WAHYX</v>
      </c>
      <c r="B1614" t="str">
        <v>Western Asset High Yield Fund I</v>
      </c>
      <c r="C1614" t="str">
        <v>Annualized Standard Deviation of Monthly Returns (Since Inception)</v>
      </c>
      <c r="D1614">
        <v>0.10055699999999999</v>
      </c>
      <c r="E1614">
        <v>0.10108300000000001</v>
      </c>
      <c r="F1614">
        <v>0.10156</v>
      </c>
      <c r="G1614">
        <v>0.102061</v>
      </c>
      <c r="H1614">
        <v>0.10256899999999999</v>
      </c>
      <c r="I1614">
        <v>0.102674</v>
      </c>
      <c r="J1614">
        <v>0.10320799999999999</v>
      </c>
      <c r="K1614">
        <v>0.10372199999999999</v>
      </c>
      <c r="L1614">
        <v>0.10388600000000001</v>
      </c>
      <c r="M1614">
        <v>0.103974</v>
      </c>
      <c r="N1614">
        <v>0.103315</v>
      </c>
      <c r="O1614">
        <v>0.102911</v>
      </c>
      <c r="P1614">
        <v>0.10315100000000001</v>
      </c>
      <c r="Q1614">
        <v>0.103726</v>
      </c>
      <c r="R1614">
        <v>0.104364</v>
      </c>
      <c r="S1614">
        <v>0.105007</v>
      </c>
      <c r="T1614">
        <v>0.105638</v>
      </c>
      <c r="U1614">
        <v>0.106099</v>
      </c>
      <c r="V1614">
        <v>0.10653899999999999</v>
      </c>
      <c r="W1614">
        <v>0.103515</v>
      </c>
      <c r="X1614">
        <v>9.8596000000000003E-2</v>
      </c>
      <c r="Y1614">
        <v>9.9188999999999999E-2</v>
      </c>
      <c r="Z1614">
        <v>9.9820999999999993E-2</v>
      </c>
      <c r="AA1614">
        <v>0.100422</v>
      </c>
      <c r="AB1614">
        <v>0.100739</v>
      </c>
      <c r="AC1614">
        <v>0.10101400000000001</v>
      </c>
      <c r="AD1614">
        <v>0.10175099999999999</v>
      </c>
      <c r="AE1614">
        <v>0.102497</v>
      </c>
      <c r="AF1614">
        <v>0.10315299999999999</v>
      </c>
      <c r="AG1614">
        <v>0.103909</v>
      </c>
      <c r="AH1614">
        <v>0.104681</v>
      </c>
      <c r="AI1614">
        <v>0.10549600000000001</v>
      </c>
      <c r="AJ1614">
        <v>0.10627</v>
      </c>
      <c r="AK1614">
        <v>0.106979</v>
      </c>
      <c r="AL1614">
        <v>0.107641</v>
      </c>
      <c r="AM1614">
        <v>0.10815900000000001</v>
      </c>
      <c r="AN1614">
        <v>0.107603</v>
      </c>
      <c r="AO1614">
        <v>0.107582</v>
      </c>
      <c r="AP1614">
        <v>0.108033</v>
      </c>
      <c r="AQ1614">
        <v>0.108918</v>
      </c>
      <c r="AR1614">
        <v>0.10979</v>
      </c>
      <c r="AS1614">
        <v>0.110151</v>
      </c>
      <c r="AT1614">
        <v>0.111071</v>
      </c>
      <c r="AU1614">
        <v>0.11217299999999999</v>
      </c>
      <c r="AV1614">
        <v>0.11326700000000001</v>
      </c>
      <c r="AW1614">
        <v>0.1144</v>
      </c>
      <c r="AX1614">
        <v>0.115386</v>
      </c>
      <c r="AY1614">
        <v>0.116215</v>
      </c>
      <c r="AZ1614">
        <v>0.117393</v>
      </c>
      <c r="BA1614">
        <v>0.118657</v>
      </c>
      <c r="BB1614">
        <v>0.11978999999999999</v>
      </c>
      <c r="BC1614">
        <v>0.12094000000000001</v>
      </c>
      <c r="BD1614">
        <v>0.121959</v>
      </c>
      <c r="BE1614">
        <v>0.12253799999999999</v>
      </c>
      <c r="BF1614">
        <v>0.12252399999999999</v>
      </c>
      <c r="BG1614">
        <v>0.12393700000000001</v>
      </c>
      <c r="BH1614">
        <v>0.12534100000000001</v>
      </c>
      <c r="BI1614">
        <v>0.12667400000000001</v>
      </c>
      <c r="BJ1614">
        <v>0.12814800000000001</v>
      </c>
      <c r="BK1614">
        <v>0.12892200000000001</v>
      </c>
      <c r="BL1614">
        <v>0.129858</v>
      </c>
      <c r="BM1614">
        <v>0.13100700000000001</v>
      </c>
      <c r="BN1614">
        <v>0.12984200000000001</v>
      </c>
      <c r="BO1614">
        <v>0.120416</v>
      </c>
      <c r="BP1614">
        <v>0.11307200000000001</v>
      </c>
      <c r="BQ1614">
        <v>7.5232999999999994E-2</v>
      </c>
      <c r="BR1614">
        <v>7.3591000000000004E-2</v>
      </c>
      <c r="BS1614">
        <v>7.3368000000000003E-2</v>
      </c>
      <c r="BT1614">
        <v>7.2987999999999997E-2</v>
      </c>
      <c r="BU1614">
        <v>7.2593000000000005E-2</v>
      </c>
      <c r="BV1614">
        <v>7.1377999999999997E-2</v>
      </c>
      <c r="BW1614">
        <v>7.2543999999999997E-2</v>
      </c>
      <c r="BX1614">
        <v>7.4113999999999999E-2</v>
      </c>
      <c r="BY1614">
        <v>7.5667999999999999E-2</v>
      </c>
      <c r="BZ1614">
        <v>7.7461000000000002E-2</v>
      </c>
      <c r="CA1614">
        <v>7.9145999999999994E-2</v>
      </c>
      <c r="CB1614">
        <v>8.1376000000000004E-2</v>
      </c>
      <c r="CC1614">
        <v>8.2950999999999997E-2</v>
      </c>
      <c r="CD1614">
        <v>8.5217000000000001E-2</v>
      </c>
      <c r="CE1614">
        <v>8.4956000000000004E-2</v>
      </c>
      <c r="CF1614">
        <v>8.7191000000000005E-2</v>
      </c>
      <c r="CG1614">
        <v>9.0484999999999996E-2</v>
      </c>
      <c r="CH1614">
        <v>9.4041E-2</v>
      </c>
      <c r="CI1614">
        <v>9.6578999999999998E-2</v>
      </c>
      <c r="CJ1614">
        <v>0.100773</v>
      </c>
      <c r="CK1614">
        <v>0.106229</v>
      </c>
      <c r="CL1614">
        <v>0.108324</v>
      </c>
      <c r="CM1614">
        <v>0.110314</v>
      </c>
      <c r="CN1614">
        <v>0.116435</v>
      </c>
      <c r="CO1614">
        <v>0.107878</v>
      </c>
      <c r="CP1614">
        <v>7.2400999999999993E-2</v>
      </c>
      <c r="CQ1614">
        <v>6.1834E-2</v>
      </c>
      <c r="CR1614">
        <v>5.6586999999999998E-2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</row>
    <row r="1615" spans="1:103" x14ac:dyDescent="0.25">
      <c r="A1615" t="str">
        <v>M:WAHYX</v>
      </c>
      <c r="B1615" t="str">
        <v>Western Asset High Yield Fund I</v>
      </c>
      <c r="C1615" t="str">
        <v>Treynor Measure Historical (vs YCharts Benchmark) (3Y)</v>
      </c>
      <c r="D1615">
        <v>-2.3043</v>
      </c>
      <c r="E1615">
        <v>-1.7806999999999999</v>
      </c>
      <c r="F1615">
        <v>-2.9260999999999999</v>
      </c>
      <c r="G1615">
        <v>-1.8331</v>
      </c>
      <c r="H1615">
        <v>-1.4214</v>
      </c>
      <c r="I1615">
        <v>-0.62080000000000002</v>
      </c>
      <c r="J1615">
        <v>1.0651999999999999</v>
      </c>
      <c r="K1615">
        <v>4.3981000000000003</v>
      </c>
      <c r="L1615">
        <v>-1.5130999999999999</v>
      </c>
      <c r="M1615">
        <v>-1.4901</v>
      </c>
      <c r="N1615">
        <v>-0.91979999999999995</v>
      </c>
      <c r="O1615">
        <v>3.7614000000000001</v>
      </c>
      <c r="P1615">
        <v>7.4071999999999996</v>
      </c>
      <c r="Q1615">
        <v>4.9287000000000001</v>
      </c>
      <c r="R1615">
        <v>5.3773</v>
      </c>
      <c r="S1615">
        <v>4.819</v>
      </c>
      <c r="T1615">
        <v>4.0460000000000003</v>
      </c>
      <c r="U1615">
        <v>2.1004999999999998</v>
      </c>
      <c r="V1615">
        <v>1.0928</v>
      </c>
      <c r="W1615">
        <v>-1.5588</v>
      </c>
      <c r="X1615">
        <v>3.9390000000000001</v>
      </c>
      <c r="Y1615">
        <v>3.6212</v>
      </c>
      <c r="Z1615">
        <v>5.3353000000000002</v>
      </c>
      <c r="AA1615">
        <v>6.8231000000000002</v>
      </c>
      <c r="AB1615">
        <v>4.9470999999999998</v>
      </c>
      <c r="AC1615">
        <v>5.9710999999999999</v>
      </c>
      <c r="AD1615">
        <v>3.2545999999999999</v>
      </c>
      <c r="AE1615">
        <v>2.9918999999999998</v>
      </c>
      <c r="AF1615">
        <v>4.1485000000000003</v>
      </c>
      <c r="AG1615">
        <v>2.9460000000000002</v>
      </c>
      <c r="AH1615">
        <v>1.8197000000000001</v>
      </c>
      <c r="AI1615">
        <v>2.1030000000000002</v>
      </c>
      <c r="AJ1615">
        <v>2.2288999999999999</v>
      </c>
      <c r="AK1615">
        <v>2.9525999999999999</v>
      </c>
      <c r="AL1615">
        <v>1.8594999999999999</v>
      </c>
      <c r="AM1615">
        <v>-1.0701000000000001</v>
      </c>
      <c r="AN1615">
        <v>-0.10929999999999999</v>
      </c>
      <c r="AO1615">
        <v>2.5173999999999999</v>
      </c>
      <c r="AP1615">
        <v>6.4206000000000003</v>
      </c>
      <c r="AQ1615">
        <v>6.6066000000000003</v>
      </c>
      <c r="AR1615">
        <v>7.9760999999999997</v>
      </c>
      <c r="AS1615">
        <v>12.6579</v>
      </c>
      <c r="AT1615">
        <v>9.6613000000000007</v>
      </c>
      <c r="AU1615">
        <v>8.9062000000000001</v>
      </c>
      <c r="AV1615">
        <v>9.3696999999999999</v>
      </c>
      <c r="AW1615">
        <v>9.7233000000000001</v>
      </c>
      <c r="AX1615">
        <v>11.180400000000001</v>
      </c>
      <c r="AY1615">
        <v>11.4368</v>
      </c>
      <c r="AZ1615">
        <v>11.7408</v>
      </c>
      <c r="BA1615">
        <v>12.729900000000001</v>
      </c>
      <c r="BB1615">
        <v>16.003399999999999</v>
      </c>
      <c r="BC1615">
        <v>24.933399999999999</v>
      </c>
      <c r="BD1615">
        <v>23.195</v>
      </c>
      <c r="BE1615">
        <v>11.606999999999999</v>
      </c>
      <c r="BF1615">
        <v>10.5633</v>
      </c>
      <c r="BG1615">
        <v>11.267899999999999</v>
      </c>
      <c r="BH1615">
        <v>7.9427000000000003</v>
      </c>
      <c r="BI1615">
        <v>5.4425999999999997</v>
      </c>
      <c r="BJ1615">
        <v>2.7483</v>
      </c>
      <c r="BK1615">
        <v>2.597</v>
      </c>
      <c r="BL1615">
        <v>1.4378</v>
      </c>
      <c r="BM1615">
        <v>0.31040000000000001</v>
      </c>
      <c r="BN1615">
        <v>-3.8687999999999998</v>
      </c>
      <c r="BO1615">
        <v>-11.327</v>
      </c>
      <c r="BP1615">
        <v>-11.247</v>
      </c>
      <c r="BQ1615">
        <v>-3.1212</v>
      </c>
      <c r="BR1615">
        <v>0.58740000000000003</v>
      </c>
      <c r="BS1615">
        <v>0.19539999999999999</v>
      </c>
      <c r="BT1615">
        <v>1.1165</v>
      </c>
      <c r="BU1615">
        <v>3.2871999999999999</v>
      </c>
      <c r="BV1615">
        <v>5.3232999999999997</v>
      </c>
      <c r="BW1615">
        <v>5.7457000000000003</v>
      </c>
      <c r="BX1615">
        <v>5.7176</v>
      </c>
      <c r="BY1615">
        <v>6.4055999999999997</v>
      </c>
      <c r="BZ1615">
        <v>6.0457000000000001</v>
      </c>
      <c r="CA1615">
        <v>9.5248000000000008</v>
      </c>
      <c r="CB1615">
        <v>11.2483</v>
      </c>
      <c r="CC1615">
        <v>14.4651</v>
      </c>
      <c r="CD1615">
        <v>12.5664</v>
      </c>
      <c r="CE1615">
        <v>8.2683999999999997</v>
      </c>
      <c r="CF1615">
        <v>9.17</v>
      </c>
      <c r="CG1615">
        <v>9.3992000000000004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</row>
    <row r="1616" spans="1:103" x14ac:dyDescent="0.25">
      <c r="A1616" t="str">
        <v>M:WAHYX</v>
      </c>
      <c r="B1616" t="str">
        <v>Western Asset High Yield Fund I</v>
      </c>
      <c r="C1616" t="str">
        <v>Treynor Measure Historical (vs YCharts Benchmark) (5Y)</v>
      </c>
      <c r="D1616">
        <v>0.96809999999999996</v>
      </c>
      <c r="E1616">
        <v>1.6133</v>
      </c>
      <c r="F1616">
        <v>0.87529999999999997</v>
      </c>
      <c r="G1616">
        <v>1.3597999999999999</v>
      </c>
      <c r="H1616">
        <v>2.6857000000000002</v>
      </c>
      <c r="I1616">
        <v>0.47020000000000001</v>
      </c>
      <c r="J1616">
        <v>0.91169999999999995</v>
      </c>
      <c r="K1616">
        <v>1.0142</v>
      </c>
      <c r="L1616">
        <v>0.43169999999999997</v>
      </c>
      <c r="M1616">
        <v>5.79E-2</v>
      </c>
      <c r="N1616">
        <v>0.59960000000000002</v>
      </c>
      <c r="O1616">
        <v>3.2446000000000002</v>
      </c>
      <c r="P1616">
        <v>4.5983000000000001</v>
      </c>
      <c r="Q1616">
        <v>4.7176</v>
      </c>
      <c r="R1616">
        <v>5.6410999999999998</v>
      </c>
      <c r="S1616">
        <v>6.4573</v>
      </c>
      <c r="T1616">
        <v>6.3746</v>
      </c>
      <c r="U1616">
        <v>4.2958999999999996</v>
      </c>
      <c r="V1616">
        <v>2.2042000000000002</v>
      </c>
      <c r="W1616">
        <v>0.36759999999999998</v>
      </c>
      <c r="X1616">
        <v>3.7366000000000001</v>
      </c>
      <c r="Y1616">
        <v>2.6775000000000002</v>
      </c>
      <c r="Z1616">
        <v>2.2442000000000002</v>
      </c>
      <c r="AA1616">
        <v>2.2492000000000001</v>
      </c>
      <c r="AB1616">
        <v>1.5490999999999999</v>
      </c>
      <c r="AC1616">
        <v>3.6147999999999998</v>
      </c>
      <c r="AD1616">
        <v>3.6057999999999999</v>
      </c>
      <c r="AE1616">
        <v>2.992</v>
      </c>
      <c r="AF1616">
        <v>3.9653999999999998</v>
      </c>
      <c r="AG1616">
        <v>4.6166999999999998</v>
      </c>
      <c r="AH1616">
        <v>5.3154000000000003</v>
      </c>
      <c r="AI1616">
        <v>5.1989000000000001</v>
      </c>
      <c r="AJ1616">
        <v>5.9306000000000001</v>
      </c>
      <c r="AK1616">
        <v>7.0744999999999996</v>
      </c>
      <c r="AL1616">
        <v>4.2847999999999997</v>
      </c>
      <c r="AM1616">
        <v>2.9401000000000002</v>
      </c>
      <c r="AN1616">
        <v>3.7027999999999999</v>
      </c>
      <c r="AO1616">
        <v>5.6006</v>
      </c>
      <c r="AP1616">
        <v>8.3440999999999992</v>
      </c>
      <c r="AQ1616">
        <v>7.9669999999999996</v>
      </c>
      <c r="AR1616">
        <v>8.452</v>
      </c>
      <c r="AS1616">
        <v>10.64</v>
      </c>
      <c r="AT1616">
        <v>14.055400000000001</v>
      </c>
      <c r="AU1616">
        <v>18.9421</v>
      </c>
      <c r="AV1616">
        <v>18.867000000000001</v>
      </c>
      <c r="AW1616">
        <v>12.271800000000001</v>
      </c>
      <c r="AX1616">
        <v>9.5412999999999997</v>
      </c>
      <c r="AY1616">
        <v>10.5319</v>
      </c>
      <c r="AZ1616">
        <v>8.6423000000000005</v>
      </c>
      <c r="BA1616">
        <v>7.2710999999999997</v>
      </c>
      <c r="BB1616">
        <v>5.8217999999999996</v>
      </c>
      <c r="BC1616">
        <v>5.4227999999999996</v>
      </c>
      <c r="BD1616">
        <v>4.3808999999999996</v>
      </c>
      <c r="BE1616">
        <v>4.2088000000000001</v>
      </c>
      <c r="BF1616">
        <v>6.2861000000000002</v>
      </c>
      <c r="BG1616">
        <v>6.0225999999999997</v>
      </c>
      <c r="BH1616">
        <v>5.5381</v>
      </c>
      <c r="BI1616">
        <v>4.5095000000000001</v>
      </c>
      <c r="BJ1616">
        <v>3.3782000000000001</v>
      </c>
      <c r="BK1616">
        <v>3.7612999999999999</v>
      </c>
      <c r="BL1616">
        <v>2.3296999999999999</v>
      </c>
      <c r="BM1616">
        <v>1.7266999999999999</v>
      </c>
      <c r="BN1616">
        <v>-0.39989999999999998</v>
      </c>
      <c r="BO1616">
        <v>-4.9362000000000004</v>
      </c>
      <c r="BP1616">
        <v>-5.0960999999999999</v>
      </c>
      <c r="BQ1616">
        <v>1.0533999999999999</v>
      </c>
      <c r="BR1616">
        <v>3.5255000000000001</v>
      </c>
      <c r="BS1616">
        <v>4.7545000000000002</v>
      </c>
      <c r="BT1616">
        <v>7.3064</v>
      </c>
      <c r="BU1616">
        <v>9.7035</v>
      </c>
      <c r="BV1616">
        <v>9.3073999999999995</v>
      </c>
      <c r="BW1616">
        <v>7.2119999999999997</v>
      </c>
      <c r="BX1616">
        <v>6.9672999999999998</v>
      </c>
      <c r="BY1616">
        <v>7.1784999999999997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</row>
    <row r="1617" spans="1:103" x14ac:dyDescent="0.25">
      <c r="A1617" t="str">
        <v>M:WAHYX</v>
      </c>
      <c r="B1617" t="str">
        <v>Western Asset High Yield Fund I</v>
      </c>
      <c r="C1617" t="str">
        <v>Treynor Measure Historical (vs YCharts Benchmark) (1Y)</v>
      </c>
      <c r="D1617">
        <v>3.2058</v>
      </c>
      <c r="E1617">
        <v>9.0114999999999998</v>
      </c>
      <c r="F1617">
        <v>4.2933000000000003</v>
      </c>
      <c r="G1617">
        <v>5.1601999999999997</v>
      </c>
      <c r="H1617">
        <v>6.6566999999999998</v>
      </c>
      <c r="I1617">
        <v>4.51</v>
      </c>
      <c r="J1617">
        <v>3.9049</v>
      </c>
      <c r="K1617">
        <v>-9.8907000000000007</v>
      </c>
      <c r="L1617">
        <v>-16.544499999999999</v>
      </c>
      <c r="M1617">
        <v>-17.9102</v>
      </c>
      <c r="N1617">
        <v>-14.7445</v>
      </c>
      <c r="O1617">
        <v>-0.33939999999999998</v>
      </c>
      <c r="P1617">
        <v>5.3792</v>
      </c>
      <c r="Q1617">
        <v>10.9884</v>
      </c>
      <c r="R1617">
        <v>17.092300000000002</v>
      </c>
      <c r="S1617">
        <v>25.937000000000001</v>
      </c>
      <c r="T1617">
        <v>5.6924000000000001</v>
      </c>
      <c r="U1617">
        <v>1.6829000000000001</v>
      </c>
      <c r="V1617">
        <v>-2.31</v>
      </c>
      <c r="W1617">
        <v>-9.0655999999999999</v>
      </c>
      <c r="X1617">
        <v>11.286199999999999</v>
      </c>
      <c r="Y1617">
        <v>2.2231000000000001</v>
      </c>
      <c r="Z1617">
        <v>3.8050000000000002</v>
      </c>
      <c r="AA1617">
        <v>2.7553999999999998</v>
      </c>
      <c r="AB1617">
        <v>-3.6635</v>
      </c>
      <c r="AC1617">
        <v>2.3898999999999999</v>
      </c>
      <c r="AD1617">
        <v>1.6870000000000001</v>
      </c>
      <c r="AE1617">
        <v>2.1896</v>
      </c>
      <c r="AF1617">
        <v>7.2089999999999996</v>
      </c>
      <c r="AG1617">
        <v>6.9585999999999997</v>
      </c>
      <c r="AH1617">
        <v>12.5555</v>
      </c>
      <c r="AI1617">
        <v>18.113800000000001</v>
      </c>
      <c r="AJ1617">
        <v>14.2606</v>
      </c>
      <c r="AK1617">
        <v>8.7187000000000001</v>
      </c>
      <c r="AL1617">
        <v>-2.0682999999999998</v>
      </c>
      <c r="AM1617">
        <v>-8.4093999999999998</v>
      </c>
      <c r="AN1617">
        <v>-6.7709000000000001</v>
      </c>
      <c r="AO1617">
        <v>-6.4089</v>
      </c>
      <c r="AP1617">
        <v>-2.9279999999999999</v>
      </c>
      <c r="AQ1617">
        <v>-0.78320000000000001</v>
      </c>
      <c r="AR1617">
        <v>-0.158</v>
      </c>
      <c r="AS1617">
        <v>7.7256999999999998</v>
      </c>
      <c r="AT1617">
        <v>12.0261</v>
      </c>
      <c r="AU1617">
        <v>6.8219000000000003</v>
      </c>
      <c r="AV1617">
        <v>7.3125</v>
      </c>
      <c r="AW1617">
        <v>7.5528000000000004</v>
      </c>
      <c r="AX1617">
        <v>10.5075</v>
      </c>
      <c r="AY1617">
        <v>13.1637</v>
      </c>
      <c r="AZ1617">
        <v>16.730799999999999</v>
      </c>
      <c r="BA1617">
        <v>23.392900000000001</v>
      </c>
      <c r="BB1617">
        <v>4.8364000000000003</v>
      </c>
      <c r="BC1617">
        <v>4.4748000000000001</v>
      </c>
      <c r="BD1617">
        <v>2.0912000000000002</v>
      </c>
      <c r="BE1617">
        <v>2.1027999999999998</v>
      </c>
      <c r="BF1617">
        <v>15.8529</v>
      </c>
      <c r="BG1617">
        <v>14.083600000000001</v>
      </c>
      <c r="BH1617">
        <v>14.3096</v>
      </c>
      <c r="BI1617">
        <v>16.084599999999998</v>
      </c>
      <c r="BJ1617">
        <v>25.9389</v>
      </c>
      <c r="BK1617">
        <v>65.361900000000006</v>
      </c>
      <c r="BL1617">
        <v>57.9253</v>
      </c>
      <c r="BM1617">
        <v>14.6212</v>
      </c>
      <c r="BN1617">
        <v>-11.034000000000001</v>
      </c>
      <c r="BO1617">
        <v>-28.394300000000001</v>
      </c>
      <c r="BP1617">
        <v>-33.451700000000002</v>
      </c>
      <c r="BQ1617">
        <v>-14.454800000000001</v>
      </c>
      <c r="BR1617">
        <v>-6.1731999999999996</v>
      </c>
      <c r="BS1617">
        <v>-9.0907</v>
      </c>
      <c r="BT1617">
        <v>-3.5177999999999998</v>
      </c>
      <c r="BU1617">
        <v>2.4483000000000001</v>
      </c>
      <c r="BV1617">
        <v>6.8235000000000001</v>
      </c>
      <c r="BW1617">
        <v>7.2420999999999998</v>
      </c>
      <c r="BX1617">
        <v>7.9950999999999999</v>
      </c>
      <c r="BY1617">
        <v>3.2986</v>
      </c>
      <c r="BZ1617">
        <v>1.5324</v>
      </c>
      <c r="CA1617">
        <v>3.4047999999999998</v>
      </c>
      <c r="CB1617">
        <v>-0.25640000000000002</v>
      </c>
      <c r="CC1617">
        <v>3.8873000000000002</v>
      </c>
      <c r="CD1617">
        <v>7.7201000000000004</v>
      </c>
      <c r="CE1617">
        <v>6.5723000000000003</v>
      </c>
      <c r="CF1617">
        <v>11.6136</v>
      </c>
      <c r="CG1617">
        <v>13.219799999999999</v>
      </c>
      <c r="CH1617">
        <v>9.0327999999999999</v>
      </c>
      <c r="CI1617">
        <v>18.064299999999999</v>
      </c>
      <c r="CJ1617">
        <v>24.3767</v>
      </c>
      <c r="CK1617">
        <v>28.443899999999999</v>
      </c>
      <c r="CL1617">
        <v>21.008600000000001</v>
      </c>
      <c r="CM1617">
        <v>0.74590000000000001</v>
      </c>
      <c r="CN1617">
        <v>-5.0351999999999997</v>
      </c>
      <c r="CO1617">
        <v>-7.1993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</row>
    <row r="1618" spans="1:103" x14ac:dyDescent="0.25">
      <c r="A1618" t="str">
        <v>M:WAHYX</v>
      </c>
      <c r="B1618" t="str">
        <v>Western Asset High Yield Fund I</v>
      </c>
      <c r="C1618" t="str">
        <v>1 Year Total Returns (Daily)</v>
      </c>
      <c r="D1618">
        <v>8.4572999999999995E-2</v>
      </c>
      <c r="E1618">
        <v>0.14482600000000001</v>
      </c>
      <c r="F1618">
        <v>0.10120999999999999</v>
      </c>
      <c r="G1618">
        <v>0.126106</v>
      </c>
      <c r="H1618">
        <v>0.12496699999999999</v>
      </c>
      <c r="I1618">
        <v>9.4438999999999995E-2</v>
      </c>
      <c r="J1618">
        <v>7.4915999999999996E-2</v>
      </c>
      <c r="K1618">
        <v>-6.8595000000000003E-2</v>
      </c>
      <c r="L1618">
        <v>-0.13595299999999999</v>
      </c>
      <c r="M1618">
        <v>-0.15837999999999999</v>
      </c>
      <c r="N1618">
        <v>-0.145396</v>
      </c>
      <c r="O1618">
        <v>-2.7299999999999998E-3</v>
      </c>
      <c r="P1618">
        <v>5.7026E-2</v>
      </c>
      <c r="Q1618">
        <v>0.122669</v>
      </c>
      <c r="R1618">
        <v>0.16895299999999999</v>
      </c>
      <c r="S1618">
        <v>0.25835000000000002</v>
      </c>
      <c r="T1618">
        <v>6.6094E-2</v>
      </c>
      <c r="U1618">
        <v>2.5852E-2</v>
      </c>
      <c r="V1618">
        <v>-1.3421000000000001E-2</v>
      </c>
      <c r="W1618">
        <v>-8.4383E-2</v>
      </c>
      <c r="X1618">
        <v>0.14877599999999999</v>
      </c>
      <c r="Y1618">
        <v>4.8690999999999998E-2</v>
      </c>
      <c r="Z1618">
        <v>6.7123000000000002E-2</v>
      </c>
      <c r="AA1618">
        <v>5.3328E-2</v>
      </c>
      <c r="AB1618">
        <v>-2.9631000000000001E-2</v>
      </c>
      <c r="AC1618">
        <v>4.4935000000000003E-2</v>
      </c>
      <c r="AD1618">
        <v>3.2707E-2</v>
      </c>
      <c r="AE1618">
        <v>3.5825000000000003E-2</v>
      </c>
      <c r="AF1618">
        <v>7.3940000000000006E-2</v>
      </c>
      <c r="AG1618">
        <v>8.3153000000000005E-2</v>
      </c>
      <c r="AH1618">
        <v>0.117381</v>
      </c>
      <c r="AI1618">
        <v>0.18168000000000001</v>
      </c>
      <c r="AJ1618">
        <v>0.16136600000000001</v>
      </c>
      <c r="AK1618">
        <v>9.8754999999999996E-2</v>
      </c>
      <c r="AL1618">
        <v>-2.1284000000000001E-2</v>
      </c>
      <c r="AM1618">
        <v>-8.6183999999999997E-2</v>
      </c>
      <c r="AN1618">
        <v>-7.2031999999999999E-2</v>
      </c>
      <c r="AO1618">
        <v>-6.4690999999999999E-2</v>
      </c>
      <c r="AP1618">
        <v>-2.6502999999999999E-2</v>
      </c>
      <c r="AQ1618">
        <v>-6.9350000000000002E-3</v>
      </c>
      <c r="AR1618">
        <v>-1.085E-3</v>
      </c>
      <c r="AS1618">
        <v>6.8983000000000003E-2</v>
      </c>
      <c r="AT1618">
        <v>0.114635</v>
      </c>
      <c r="AU1618">
        <v>6.794E-2</v>
      </c>
      <c r="AV1618">
        <v>7.6350000000000001E-2</v>
      </c>
      <c r="AW1618">
        <v>8.0407000000000006E-2</v>
      </c>
      <c r="AX1618">
        <v>0.119515</v>
      </c>
      <c r="AY1618">
        <v>0.146316</v>
      </c>
      <c r="AZ1618">
        <v>0.177565</v>
      </c>
      <c r="BA1618">
        <v>0.16664499999999999</v>
      </c>
      <c r="BB1618">
        <v>4.7995000000000003E-2</v>
      </c>
      <c r="BC1618">
        <v>4.0462999999999999E-2</v>
      </c>
      <c r="BD1618">
        <v>1.9887999999999999E-2</v>
      </c>
      <c r="BE1618">
        <v>2.4035999999999998E-2</v>
      </c>
      <c r="BF1618">
        <v>0.16872400000000001</v>
      </c>
      <c r="BG1618">
        <v>0.15609799999999999</v>
      </c>
      <c r="BH1618">
        <v>0.16240399999999999</v>
      </c>
      <c r="BI1618">
        <v>0.187471</v>
      </c>
      <c r="BJ1618">
        <v>0.29148299999999999</v>
      </c>
      <c r="BK1618">
        <v>0.610259</v>
      </c>
      <c r="BL1618">
        <v>0.56728400000000001</v>
      </c>
      <c r="BM1618">
        <v>0.14591299999999999</v>
      </c>
      <c r="BN1618">
        <v>-0.101547</v>
      </c>
      <c r="BO1618">
        <v>-0.25587100000000002</v>
      </c>
      <c r="BP1618">
        <v>-0.30124499999999999</v>
      </c>
      <c r="BQ1618">
        <v>-0.120335</v>
      </c>
      <c r="BR1618">
        <v>-3.4651000000000001E-2</v>
      </c>
      <c r="BS1618">
        <v>-5.8831000000000001E-2</v>
      </c>
      <c r="BT1618">
        <v>7.8259999999999996E-3</v>
      </c>
      <c r="BU1618">
        <v>7.3810000000000001E-2</v>
      </c>
      <c r="BV1618">
        <v>0.12524099999999999</v>
      </c>
      <c r="BW1618">
        <v>0.121361</v>
      </c>
      <c r="BX1618">
        <v>0.124833</v>
      </c>
      <c r="BY1618">
        <v>8.0282999999999993E-2</v>
      </c>
      <c r="BZ1618">
        <v>5.7769000000000001E-2</v>
      </c>
      <c r="CA1618">
        <v>7.3011999999999994E-2</v>
      </c>
      <c r="CB1618">
        <v>2.7133999999999998E-2</v>
      </c>
      <c r="CC1618">
        <v>6.5368999999999997E-2</v>
      </c>
      <c r="CD1618">
        <v>9.9712999999999996E-2</v>
      </c>
      <c r="CE1618">
        <v>7.8060000000000004E-2</v>
      </c>
      <c r="CF1618">
        <v>0.107531</v>
      </c>
      <c r="CG1618">
        <v>0.12019199999999999</v>
      </c>
      <c r="CH1618">
        <v>9.0251999999999999E-2</v>
      </c>
      <c r="CI1618">
        <v>0.18270700000000001</v>
      </c>
      <c r="CJ1618">
        <v>0.240567</v>
      </c>
      <c r="CK1618">
        <v>0.26523999999999998</v>
      </c>
      <c r="CL1618">
        <v>0.200346</v>
      </c>
      <c r="CM1618">
        <v>2.2162000000000001E-2</v>
      </c>
      <c r="CN1618">
        <v>-3.2244000000000002E-2</v>
      </c>
      <c r="CO1618">
        <v>-5.3193999999999998E-2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</row>
    <row r="1619" spans="1:103" x14ac:dyDescent="0.25">
      <c r="A1619" t="str">
        <v>M:WAHYX</v>
      </c>
      <c r="B1619" t="str">
        <v>Western Asset High Yield Fund I</v>
      </c>
      <c r="C1619" t="str">
        <v>3 Year Total Returns (Daily)</v>
      </c>
      <c r="D1619">
        <v>5.2234000000000003E-2</v>
      </c>
      <c r="E1619">
        <v>5.611E-2</v>
      </c>
      <c r="F1619">
        <v>1.0888999999999999E-2</v>
      </c>
      <c r="G1619">
        <v>2.8285999999999999E-2</v>
      </c>
      <c r="H1619">
        <v>2.7063E-2</v>
      </c>
      <c r="I1619">
        <v>3.8370000000000001E-2</v>
      </c>
      <c r="J1619">
        <v>7.3832999999999996E-2</v>
      </c>
      <c r="K1619">
        <v>0.16883300000000001</v>
      </c>
      <c r="L1619">
        <v>-2.6314000000000001E-2</v>
      </c>
      <c r="M1619">
        <v>-3.0713000000000001E-2</v>
      </c>
      <c r="N1619">
        <v>-1.4416E-2</v>
      </c>
      <c r="O1619">
        <v>0.14902099999999999</v>
      </c>
      <c r="P1619">
        <v>0.29454200000000003</v>
      </c>
      <c r="Q1619">
        <v>0.20776900000000001</v>
      </c>
      <c r="R1619">
        <v>0.230294</v>
      </c>
      <c r="S1619">
        <v>0.21360899999999999</v>
      </c>
      <c r="T1619">
        <v>0.188413</v>
      </c>
      <c r="U1619">
        <v>0.119653</v>
      </c>
      <c r="V1619">
        <v>8.6899000000000004E-2</v>
      </c>
      <c r="W1619">
        <v>-3.7499999999999999E-3</v>
      </c>
      <c r="X1619">
        <v>0.19378500000000001</v>
      </c>
      <c r="Y1619">
        <v>0.17628199999999999</v>
      </c>
      <c r="Z1619">
        <v>0.24437700000000001</v>
      </c>
      <c r="AA1619">
        <v>0.29335099999999997</v>
      </c>
      <c r="AB1619">
        <v>0.20522799999999999</v>
      </c>
      <c r="AC1619">
        <v>0.22658</v>
      </c>
      <c r="AD1619">
        <v>0.126693</v>
      </c>
      <c r="AE1619">
        <v>0.119779</v>
      </c>
      <c r="AF1619">
        <v>0.151583</v>
      </c>
      <c r="AG1619">
        <v>0.110064</v>
      </c>
      <c r="AH1619">
        <v>6.4615000000000006E-2</v>
      </c>
      <c r="AI1619">
        <v>7.2348999999999997E-2</v>
      </c>
      <c r="AJ1619">
        <v>7.6272000000000006E-2</v>
      </c>
      <c r="AK1619">
        <v>9.8568000000000003E-2</v>
      </c>
      <c r="AL1619">
        <v>6.1998999999999999E-2</v>
      </c>
      <c r="AM1619">
        <v>-3.0866999999999999E-2</v>
      </c>
      <c r="AN1619">
        <v>-2.2650000000000001E-3</v>
      </c>
      <c r="AO1619">
        <v>8.0222000000000002E-2</v>
      </c>
      <c r="AP1619">
        <v>0.209004</v>
      </c>
      <c r="AQ1619">
        <v>0.21570700000000001</v>
      </c>
      <c r="AR1619">
        <v>0.266098</v>
      </c>
      <c r="AS1619">
        <v>0.36268600000000001</v>
      </c>
      <c r="AT1619">
        <v>0.296182</v>
      </c>
      <c r="AU1619">
        <v>0.273731</v>
      </c>
      <c r="AV1619">
        <v>0.29119600000000001</v>
      </c>
      <c r="AW1619">
        <v>0.30538999999999999</v>
      </c>
      <c r="AX1619">
        <v>0.35294599999999998</v>
      </c>
      <c r="AY1619">
        <v>0.38211699999999998</v>
      </c>
      <c r="AZ1619">
        <v>0.394426</v>
      </c>
      <c r="BA1619">
        <v>0.43513200000000002</v>
      </c>
      <c r="BB1619">
        <v>0.58060800000000001</v>
      </c>
      <c r="BC1619">
        <v>0.94018199999999996</v>
      </c>
      <c r="BD1619">
        <v>0.868394</v>
      </c>
      <c r="BE1619">
        <v>0.39344499999999999</v>
      </c>
      <c r="BF1619">
        <v>0.35611399999999999</v>
      </c>
      <c r="BG1619">
        <v>0.38528400000000002</v>
      </c>
      <c r="BH1619">
        <v>0.27300400000000002</v>
      </c>
      <c r="BI1619">
        <v>0.196994</v>
      </c>
      <c r="BJ1619">
        <v>0.12013</v>
      </c>
      <c r="BK1619">
        <v>0.127748</v>
      </c>
      <c r="BL1619">
        <v>0.103718</v>
      </c>
      <c r="BM1619">
        <v>8.1374000000000002E-2</v>
      </c>
      <c r="BN1619">
        <v>-2.9801999999999999E-2</v>
      </c>
      <c r="BO1619">
        <v>-0.21465300000000001</v>
      </c>
      <c r="BP1619">
        <v>-0.207866</v>
      </c>
      <c r="BQ1619">
        <v>1.9439000000000001E-2</v>
      </c>
      <c r="BR1619">
        <v>0.142236</v>
      </c>
      <c r="BS1619">
        <v>0.13244600000000001</v>
      </c>
      <c r="BT1619">
        <v>0.16439599999999999</v>
      </c>
      <c r="BU1619">
        <v>0.234651</v>
      </c>
      <c r="BV1619">
        <v>0.30249799999999999</v>
      </c>
      <c r="BW1619">
        <v>0.297157</v>
      </c>
      <c r="BX1619">
        <v>0.28211900000000001</v>
      </c>
      <c r="BY1619">
        <v>0.29051900000000003</v>
      </c>
      <c r="BZ1619">
        <v>0.26822800000000002</v>
      </c>
      <c r="CA1619">
        <v>0.36812099999999998</v>
      </c>
      <c r="CB1619">
        <v>0.411248</v>
      </c>
      <c r="CC1619">
        <v>0.50995999999999997</v>
      </c>
      <c r="CD1619">
        <v>0.43917200000000001</v>
      </c>
      <c r="CE1619">
        <v>0.303286</v>
      </c>
      <c r="CF1619">
        <v>0.32966400000000001</v>
      </c>
      <c r="CG1619">
        <v>0.34192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</row>
    <row r="1620" spans="1:103" x14ac:dyDescent="0.25">
      <c r="A1620" t="str">
        <v>M:WAHYX</v>
      </c>
      <c r="B1620" t="str">
        <v>Western Asset High Yield Fund I</v>
      </c>
      <c r="C1620" t="str">
        <v>5 Year Total Returns (Daily)</v>
      </c>
      <c r="D1620">
        <v>0.185751</v>
      </c>
      <c r="E1620">
        <v>0.21631400000000001</v>
      </c>
      <c r="F1620">
        <v>0.162686</v>
      </c>
      <c r="G1620">
        <v>0.18487100000000001</v>
      </c>
      <c r="H1620">
        <v>0.25934299999999999</v>
      </c>
      <c r="I1620">
        <v>0.114176</v>
      </c>
      <c r="J1620">
        <v>0.13018299999999999</v>
      </c>
      <c r="K1620">
        <v>0.127275</v>
      </c>
      <c r="L1620">
        <v>8.5402000000000006E-2</v>
      </c>
      <c r="M1620">
        <v>5.7916000000000002E-2</v>
      </c>
      <c r="N1620">
        <v>8.5803000000000004E-2</v>
      </c>
      <c r="O1620">
        <v>0.25020799999999999</v>
      </c>
      <c r="P1620">
        <v>0.34526299999999999</v>
      </c>
      <c r="Q1620">
        <v>0.354715</v>
      </c>
      <c r="R1620">
        <v>0.41966999999999999</v>
      </c>
      <c r="S1620">
        <v>0.48138999999999998</v>
      </c>
      <c r="T1620">
        <v>0.47604600000000002</v>
      </c>
      <c r="U1620">
        <v>0.32585799999999998</v>
      </c>
      <c r="V1620">
        <v>0.18863199999999999</v>
      </c>
      <c r="W1620">
        <v>7.5787999999999994E-2</v>
      </c>
      <c r="X1620">
        <v>0.28480499999999997</v>
      </c>
      <c r="Y1620">
        <v>0.20883699999999999</v>
      </c>
      <c r="Z1620">
        <v>0.17414499999999999</v>
      </c>
      <c r="AA1620">
        <v>0.16934399999999999</v>
      </c>
      <c r="AB1620">
        <v>0.117199</v>
      </c>
      <c r="AC1620">
        <v>0.23083400000000001</v>
      </c>
      <c r="AD1620">
        <v>0.22547</v>
      </c>
      <c r="AE1620">
        <v>0.18296999999999999</v>
      </c>
      <c r="AF1620">
        <v>0.24200099999999999</v>
      </c>
      <c r="AG1620">
        <v>0.27916600000000003</v>
      </c>
      <c r="AH1620">
        <v>0.32216600000000001</v>
      </c>
      <c r="AI1620">
        <v>0.31276599999999999</v>
      </c>
      <c r="AJ1620">
        <v>0.36263099999999998</v>
      </c>
      <c r="AK1620">
        <v>0.40039999999999998</v>
      </c>
      <c r="AL1620">
        <v>0.23497199999999999</v>
      </c>
      <c r="AM1620">
        <v>0.15588399999999999</v>
      </c>
      <c r="AN1620">
        <v>0.19688800000000001</v>
      </c>
      <c r="AO1620">
        <v>0.30516700000000002</v>
      </c>
      <c r="AP1620">
        <v>0.47472900000000001</v>
      </c>
      <c r="AQ1620">
        <v>0.46234599999999998</v>
      </c>
      <c r="AR1620">
        <v>0.49926300000000001</v>
      </c>
      <c r="AS1620">
        <v>0.65704399999999996</v>
      </c>
      <c r="AT1620">
        <v>0.95643999999999996</v>
      </c>
      <c r="AU1620">
        <v>1.3711990000000001</v>
      </c>
      <c r="AV1620">
        <v>1.3523229999999999</v>
      </c>
      <c r="AW1620">
        <v>0.77629599999999999</v>
      </c>
      <c r="AX1620">
        <v>0.57699100000000003</v>
      </c>
      <c r="AY1620">
        <v>0.64868099999999995</v>
      </c>
      <c r="AZ1620">
        <v>0.52710299999999999</v>
      </c>
      <c r="BA1620">
        <v>0.44625599999999999</v>
      </c>
      <c r="BB1620">
        <v>0.36632199999999998</v>
      </c>
      <c r="BC1620">
        <v>0.35654200000000003</v>
      </c>
      <c r="BD1620">
        <v>0.30697999999999998</v>
      </c>
      <c r="BE1620">
        <v>0.31496400000000002</v>
      </c>
      <c r="BF1620">
        <v>0.46440500000000001</v>
      </c>
      <c r="BG1620">
        <v>0.46201599999999998</v>
      </c>
      <c r="BH1620">
        <v>0.44312400000000002</v>
      </c>
      <c r="BI1620">
        <v>0.38719100000000001</v>
      </c>
      <c r="BJ1620">
        <v>0.32537899999999997</v>
      </c>
      <c r="BK1620">
        <v>0.35694399999999998</v>
      </c>
      <c r="BL1620">
        <v>0.27518599999999999</v>
      </c>
      <c r="BM1620">
        <v>0.24455199999999999</v>
      </c>
      <c r="BN1620">
        <v>0.128576</v>
      </c>
      <c r="BO1620">
        <v>-9.1533000000000003E-2</v>
      </c>
      <c r="BP1620">
        <v>-9.8881999999999998E-2</v>
      </c>
      <c r="BQ1620">
        <v>0.216617</v>
      </c>
      <c r="BR1620">
        <v>0.36950100000000002</v>
      </c>
      <c r="BS1620">
        <v>0.44390200000000002</v>
      </c>
      <c r="BT1620">
        <v>0.59984099999999996</v>
      </c>
      <c r="BU1620">
        <v>0.743954</v>
      </c>
      <c r="BV1620">
        <v>0.70288200000000001</v>
      </c>
      <c r="BW1620">
        <v>0.56815700000000002</v>
      </c>
      <c r="BX1620">
        <v>0.53772799999999998</v>
      </c>
      <c r="BY1620">
        <v>0.54441499999999998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</row>
    <row r="1621" spans="1:103" x14ac:dyDescent="0.25">
      <c r="A1621" t="str">
        <v>M:WAHYX</v>
      </c>
      <c r="B1621" t="str">
        <v>Western Asset High Yield Fund I</v>
      </c>
      <c r="C1621" t="str">
        <v>10 Year Total Returns (Daily)</v>
      </c>
      <c r="D1621">
        <v>0.52345900000000001</v>
      </c>
      <c r="E1621">
        <v>0.47032499999999999</v>
      </c>
      <c r="F1621">
        <v>0.36516199999999999</v>
      </c>
      <c r="G1621">
        <v>0.38314500000000001</v>
      </c>
      <c r="H1621">
        <v>0.40517300000000001</v>
      </c>
      <c r="I1621">
        <v>0.37136599999999997</v>
      </c>
      <c r="J1621">
        <v>0.38500499999999999</v>
      </c>
      <c r="K1621">
        <v>0.33353300000000002</v>
      </c>
      <c r="L1621">
        <v>0.34806999999999999</v>
      </c>
      <c r="M1621">
        <v>0.35325000000000001</v>
      </c>
      <c r="N1621">
        <v>0.435612</v>
      </c>
      <c r="O1621">
        <v>0.641231</v>
      </c>
      <c r="P1621">
        <v>0.83309699999999998</v>
      </c>
      <c r="Q1621">
        <v>0.89714300000000002</v>
      </c>
      <c r="R1621">
        <v>0.75325299999999995</v>
      </c>
      <c r="S1621">
        <v>0.712314</v>
      </c>
      <c r="T1621">
        <v>0.76666199999999995</v>
      </c>
      <c r="U1621">
        <v>0.73046699999999998</v>
      </c>
      <c r="V1621">
        <v>0.75290999999999997</v>
      </c>
      <c r="W1621">
        <v>0.57317300000000004</v>
      </c>
      <c r="X1621">
        <v>0.926261</v>
      </c>
      <c r="Y1621">
        <v>1.003096</v>
      </c>
      <c r="Z1621">
        <v>1.305442</v>
      </c>
      <c r="AA1621">
        <v>1.762067</v>
      </c>
      <c r="AB1621">
        <v>1.6280140000000001</v>
      </c>
      <c r="AC1621">
        <v>1.14466</v>
      </c>
      <c r="AD1621">
        <v>0.93255500000000002</v>
      </c>
      <c r="AE1621">
        <v>0.95034099999999999</v>
      </c>
      <c r="AF1621">
        <v>0.89241199999999998</v>
      </c>
      <c r="AG1621">
        <v>0.85000100000000001</v>
      </c>
      <c r="AH1621">
        <v>0.80650500000000003</v>
      </c>
      <c r="AI1621">
        <v>0.78082200000000002</v>
      </c>
      <c r="AJ1621">
        <v>0.78093100000000004</v>
      </c>
      <c r="AK1621">
        <v>0.841476</v>
      </c>
      <c r="AL1621">
        <v>0.80849899999999997</v>
      </c>
      <c r="AM1621">
        <v>0.68991999999999998</v>
      </c>
      <c r="AN1621">
        <v>0.72725799999999996</v>
      </c>
      <c r="AO1621">
        <v>0.81051600000000001</v>
      </c>
      <c r="AP1621">
        <v>0.95457599999999998</v>
      </c>
      <c r="AQ1621">
        <v>0.984321</v>
      </c>
      <c r="AR1621">
        <v>0.91183899999999996</v>
      </c>
      <c r="AS1621">
        <v>1.0622780000000001</v>
      </c>
      <c r="AT1621">
        <v>1.207992</v>
      </c>
      <c r="AU1621">
        <v>1.154155</v>
      </c>
      <c r="AV1621">
        <v>1.11972</v>
      </c>
      <c r="AW1621">
        <v>1.161071</v>
      </c>
      <c r="AX1621">
        <v>1.1618269999999999</v>
      </c>
      <c r="AY1621">
        <v>1.3881520000000001</v>
      </c>
      <c r="AZ1621">
        <v>1.443122</v>
      </c>
      <c r="BA1621">
        <v>1.522203</v>
      </c>
      <c r="BB1621">
        <v>1.326684</v>
      </c>
      <c r="BC1621">
        <v>1.1272709999999999</v>
      </c>
      <c r="BD1621">
        <v>1.0097799999999999</v>
      </c>
      <c r="BE1621">
        <v>1.030851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</row>
    <row r="1622" spans="1:103" x14ac:dyDescent="0.25">
      <c r="A1622" t="str">
        <v>M:WILTX</v>
      </c>
      <c r="B1622" t="str">
        <v>Segall Bryant &amp; Hamill Quality High Yield Fd Inst</v>
      </c>
      <c r="C1622" t="str">
        <v>Alpha (1Y)</v>
      </c>
      <c r="D1622">
        <v>2.5861999999999998</v>
      </c>
      <c r="E1622">
        <v>4.6440000000000001</v>
      </c>
      <c r="F1622">
        <v>5.9592000000000001</v>
      </c>
      <c r="G1622">
        <v>8.1171000000000006</v>
      </c>
      <c r="H1622">
        <v>6.7766000000000002</v>
      </c>
      <c r="I1622">
        <v>5.5510000000000002</v>
      </c>
      <c r="J1622">
        <v>7.7458</v>
      </c>
      <c r="K1622">
        <v>1.7024999999999999</v>
      </c>
      <c r="L1622">
        <v>2.3797999999999999</v>
      </c>
      <c r="M1622">
        <v>4.351</v>
      </c>
      <c r="N1622">
        <v>-1.6635</v>
      </c>
      <c r="O1622">
        <v>1.7444999999999999</v>
      </c>
      <c r="P1622">
        <v>3.8008000000000002</v>
      </c>
      <c r="Q1622">
        <v>7.8155000000000001</v>
      </c>
      <c r="R1622">
        <v>10.9887</v>
      </c>
      <c r="S1622">
        <v>17.013400000000001</v>
      </c>
      <c r="T1622">
        <v>-4.7657999999999996</v>
      </c>
      <c r="U1622">
        <v>-6.3383000000000003</v>
      </c>
      <c r="V1622">
        <v>-8.2402999999999995</v>
      </c>
      <c r="W1622">
        <v>-11.767300000000001</v>
      </c>
      <c r="X1622">
        <v>8.8270999999999997</v>
      </c>
      <c r="Y1622">
        <v>3.2988</v>
      </c>
      <c r="Z1622">
        <v>4.1997</v>
      </c>
      <c r="AA1622">
        <v>2.4695</v>
      </c>
      <c r="AB1622">
        <v>-4.0354000000000001</v>
      </c>
      <c r="AC1622">
        <v>0.48930000000000001</v>
      </c>
      <c r="AD1622">
        <v>8.5500000000000007E-2</v>
      </c>
      <c r="AE1622">
        <v>1.9816</v>
      </c>
      <c r="AF1622">
        <v>4.6250999999999998</v>
      </c>
      <c r="AG1622">
        <v>6.2274000000000003</v>
      </c>
      <c r="AH1622">
        <v>9.1028000000000002</v>
      </c>
      <c r="AI1622">
        <v>10.725899999999999</v>
      </c>
      <c r="AJ1622">
        <v>12.0785</v>
      </c>
      <c r="AK1622">
        <v>9.1668000000000003</v>
      </c>
      <c r="AL1622">
        <v>0.82120000000000004</v>
      </c>
      <c r="AM1622">
        <v>-1.7846</v>
      </c>
      <c r="AN1622">
        <v>-1.6521999999999999</v>
      </c>
      <c r="AO1622">
        <v>-0.3054</v>
      </c>
      <c r="AP1622">
        <v>1.6449</v>
      </c>
      <c r="AQ1622">
        <v>2.3538999999999999</v>
      </c>
      <c r="AR1622">
        <v>-1.3932</v>
      </c>
      <c r="AS1622">
        <v>3.1496</v>
      </c>
      <c r="AT1622">
        <v>6.4565999999999999</v>
      </c>
      <c r="AU1622">
        <v>5.7069999999999999</v>
      </c>
      <c r="AV1622">
        <v>6.6016000000000004</v>
      </c>
      <c r="AW1622">
        <v>5.4374000000000002</v>
      </c>
      <c r="AX1622">
        <v>6.4686000000000003</v>
      </c>
      <c r="AY1622">
        <v>8.2614000000000001</v>
      </c>
      <c r="AZ1622">
        <v>9.1074000000000002</v>
      </c>
      <c r="BA1622">
        <v>11.2803</v>
      </c>
      <c r="BB1622">
        <v>10.1751</v>
      </c>
      <c r="BC1622">
        <v>7.2450999999999999</v>
      </c>
      <c r="BD1622">
        <v>8.8003999999999998</v>
      </c>
      <c r="BE1622">
        <v>4.0522999999999998</v>
      </c>
      <c r="BF1622">
        <v>9.5456000000000003</v>
      </c>
      <c r="BG1622">
        <v>8.7614000000000001</v>
      </c>
      <c r="BH1622">
        <v>9.4827999999999992</v>
      </c>
      <c r="BI1622">
        <v>15.9923</v>
      </c>
      <c r="BJ1622">
        <v>17.589700000000001</v>
      </c>
      <c r="BK1622">
        <v>40.053199999999997</v>
      </c>
      <c r="BL1622">
        <v>34.392800000000001</v>
      </c>
      <c r="BM1622">
        <v>2.0836000000000001</v>
      </c>
      <c r="BN1622">
        <v>-18.8309</v>
      </c>
      <c r="BO1622">
        <v>-29.3309</v>
      </c>
      <c r="BP1622">
        <v>-36.0505</v>
      </c>
      <c r="BQ1622">
        <v>-23.790500000000002</v>
      </c>
      <c r="BR1622">
        <v>-11.6721</v>
      </c>
      <c r="BS1622">
        <v>-9.9632000000000005</v>
      </c>
      <c r="BT1622">
        <v>-5.7491000000000003</v>
      </c>
      <c r="BU1622">
        <v>0.55169999999999997</v>
      </c>
      <c r="BV1622">
        <v>7.8395000000000001</v>
      </c>
      <c r="BW1622">
        <v>7.3445999999999998</v>
      </c>
      <c r="BX1622">
        <v>9.6958000000000002</v>
      </c>
      <c r="BY1622">
        <v>4.1245000000000003</v>
      </c>
      <c r="BZ1622">
        <v>-0.50970000000000004</v>
      </c>
      <c r="CA1622">
        <v>1.8678999999999999</v>
      </c>
      <c r="CB1622">
        <v>-3.2501000000000002</v>
      </c>
      <c r="CC1622">
        <v>4.0065999999999997</v>
      </c>
      <c r="CD1622">
        <v>6.3455000000000004</v>
      </c>
      <c r="CE1622">
        <v>3.4243999999999999</v>
      </c>
      <c r="CF1622">
        <v>5.7866</v>
      </c>
      <c r="CG1622">
        <v>7.8103999999999996</v>
      </c>
      <c r="CH1622">
        <v>10.8035</v>
      </c>
      <c r="CI1622">
        <v>26.002300000000002</v>
      </c>
      <c r="CJ1622">
        <v>24.667899999999999</v>
      </c>
      <c r="CK1622">
        <v>18.0442</v>
      </c>
      <c r="CL1622">
        <v>14.718999999999999</v>
      </c>
      <c r="CM1622">
        <v>0.32619999999999999</v>
      </c>
      <c r="CN1622">
        <v>1.4466000000000001</v>
      </c>
      <c r="CO1622">
        <v>-2.5011999999999999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</row>
    <row r="1623" spans="1:103" x14ac:dyDescent="0.25">
      <c r="A1623" t="str">
        <v>M:WILTX</v>
      </c>
      <c r="B1623" t="str">
        <v>Segall Bryant &amp; Hamill Quality High Yield Fd Inst</v>
      </c>
      <c r="C1623" t="str">
        <v>Historical Sharpe Ratio (3Y)</v>
      </c>
      <c r="D1623">
        <v>-0.2291</v>
      </c>
      <c r="E1623">
        <v>-0.1235</v>
      </c>
      <c r="F1623">
        <v>-0.2165</v>
      </c>
      <c r="G1623">
        <v>-6.0900000000000003E-2</v>
      </c>
      <c r="H1623">
        <v>-9.1200000000000003E-2</v>
      </c>
      <c r="I1623">
        <v>-0.20300000000000001</v>
      </c>
      <c r="J1623">
        <v>0.1123</v>
      </c>
      <c r="K1623">
        <v>0.51690000000000003</v>
      </c>
      <c r="L1623">
        <v>-5.33E-2</v>
      </c>
      <c r="M1623">
        <v>-0.1013</v>
      </c>
      <c r="N1623">
        <v>-2.2200000000000001E-2</v>
      </c>
      <c r="O1623">
        <v>0.36099999999999999</v>
      </c>
      <c r="P1623">
        <v>0.77580000000000005</v>
      </c>
      <c r="Q1623">
        <v>0.61680000000000001</v>
      </c>
      <c r="R1623">
        <v>0.62790000000000001</v>
      </c>
      <c r="S1623">
        <v>0.53110000000000002</v>
      </c>
      <c r="T1623">
        <v>0.48409999999999997</v>
      </c>
      <c r="U1623">
        <v>0.33700000000000002</v>
      </c>
      <c r="V1623">
        <v>0.2324</v>
      </c>
      <c r="W1623">
        <v>-4.2999999999999997E-2</v>
      </c>
      <c r="X1623">
        <v>1.3352999999999999</v>
      </c>
      <c r="Y1623">
        <v>1.1874</v>
      </c>
      <c r="Z1623">
        <v>1.4742</v>
      </c>
      <c r="AA1623">
        <v>1.6425000000000001</v>
      </c>
      <c r="AB1623">
        <v>1.0567</v>
      </c>
      <c r="AC1623">
        <v>1.1615</v>
      </c>
      <c r="AD1623">
        <v>0.82440000000000002</v>
      </c>
      <c r="AE1623">
        <v>0.78339999999999999</v>
      </c>
      <c r="AF1623">
        <v>1.0613999999999999</v>
      </c>
      <c r="AG1623">
        <v>1.1015999999999999</v>
      </c>
      <c r="AH1623">
        <v>0.94820000000000004</v>
      </c>
      <c r="AI1623">
        <v>0.93140000000000001</v>
      </c>
      <c r="AJ1623">
        <v>0.99180000000000001</v>
      </c>
      <c r="AK1623">
        <v>1.1225000000000001</v>
      </c>
      <c r="AL1623">
        <v>0.98209999999999997</v>
      </c>
      <c r="AM1623">
        <v>0.63049999999999995</v>
      </c>
      <c r="AN1623">
        <v>0.63739999999999997</v>
      </c>
      <c r="AO1623">
        <v>0.96440000000000003</v>
      </c>
      <c r="AP1623">
        <v>1.6489</v>
      </c>
      <c r="AQ1623">
        <v>1.7535000000000001</v>
      </c>
      <c r="AR1623">
        <v>1.8473999999999999</v>
      </c>
      <c r="AS1623">
        <v>2.2210999999999999</v>
      </c>
      <c r="AT1623">
        <v>1.8514999999999999</v>
      </c>
      <c r="AU1623">
        <v>1.7978000000000001</v>
      </c>
      <c r="AV1623">
        <v>1.8371</v>
      </c>
      <c r="AW1623">
        <v>1.6986000000000001</v>
      </c>
      <c r="AX1623">
        <v>2.0979999999999999</v>
      </c>
      <c r="AY1623">
        <v>2.1930000000000001</v>
      </c>
      <c r="AZ1623">
        <v>2.3978000000000002</v>
      </c>
      <c r="BA1623">
        <v>2.5465</v>
      </c>
      <c r="BB1623">
        <v>2.7646999999999999</v>
      </c>
      <c r="BC1623">
        <v>2.7801</v>
      </c>
      <c r="BD1623">
        <v>2.2574999999999998</v>
      </c>
      <c r="BE1623">
        <v>1.0627</v>
      </c>
      <c r="BF1623">
        <v>0.46650000000000003</v>
      </c>
      <c r="BG1623">
        <v>0.38490000000000002</v>
      </c>
      <c r="BH1623">
        <v>0.19989999999999999</v>
      </c>
      <c r="BI1623">
        <v>6.3600000000000004E-2</v>
      </c>
      <c r="BJ1623">
        <v>-0.15290000000000001</v>
      </c>
      <c r="BK1623">
        <v>-0.15240000000000001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</row>
    <row r="1624" spans="1:103" x14ac:dyDescent="0.25">
      <c r="A1624" t="str">
        <v>M:WILTX</v>
      </c>
      <c r="B1624" t="str">
        <v>Segall Bryant &amp; Hamill Quality High Yield Fd Inst</v>
      </c>
      <c r="C1624" t="str">
        <v>Historical Sharpe Ratio (5Y)</v>
      </c>
      <c r="D1624">
        <v>0.12989999999999999</v>
      </c>
      <c r="E1624">
        <v>0.20380000000000001</v>
      </c>
      <c r="F1624">
        <v>0.16300000000000001</v>
      </c>
      <c r="G1624">
        <v>0.2268</v>
      </c>
      <c r="H1624">
        <v>0.34860000000000002</v>
      </c>
      <c r="I1624">
        <v>0.12330000000000001</v>
      </c>
      <c r="J1624">
        <v>0.1988</v>
      </c>
      <c r="K1624">
        <v>0.18410000000000001</v>
      </c>
      <c r="L1624">
        <v>0.1009</v>
      </c>
      <c r="M1624">
        <v>4.1300000000000003E-2</v>
      </c>
      <c r="N1624">
        <v>0.1123</v>
      </c>
      <c r="O1624">
        <v>0.41199999999999998</v>
      </c>
      <c r="P1624">
        <v>0.6169</v>
      </c>
      <c r="Q1624">
        <v>0.63170000000000004</v>
      </c>
      <c r="R1624">
        <v>0.71160000000000001</v>
      </c>
      <c r="S1624">
        <v>0.75560000000000005</v>
      </c>
      <c r="T1624">
        <v>0.83299999999999996</v>
      </c>
      <c r="U1624">
        <v>0.67490000000000006</v>
      </c>
      <c r="V1624">
        <v>0.48920000000000002</v>
      </c>
      <c r="W1624">
        <v>0.2858</v>
      </c>
      <c r="X1624">
        <v>1.0028999999999999</v>
      </c>
      <c r="Y1624">
        <v>0.98150000000000004</v>
      </c>
      <c r="Z1624">
        <v>0.87509999999999999</v>
      </c>
      <c r="AA1624">
        <v>0.87590000000000001</v>
      </c>
      <c r="AB1624">
        <v>0.78169999999999995</v>
      </c>
      <c r="AC1624">
        <v>1.079</v>
      </c>
      <c r="AD1624">
        <v>1.0809</v>
      </c>
      <c r="AE1624">
        <v>0.97809999999999997</v>
      </c>
      <c r="AF1624">
        <v>1.1186</v>
      </c>
      <c r="AG1624">
        <v>1.1808000000000001</v>
      </c>
      <c r="AH1624">
        <v>1.276</v>
      </c>
      <c r="AI1624">
        <v>1.2256</v>
      </c>
      <c r="AJ1624">
        <v>1.3002</v>
      </c>
      <c r="AK1624">
        <v>1.4641</v>
      </c>
      <c r="AL1624">
        <v>1.1951000000000001</v>
      </c>
      <c r="AM1624">
        <v>1.075</v>
      </c>
      <c r="AN1624">
        <v>1.2481</v>
      </c>
      <c r="AO1624">
        <v>1.444</v>
      </c>
      <c r="AP1624">
        <v>1.9532</v>
      </c>
      <c r="AQ1624">
        <v>1.8957999999999999</v>
      </c>
      <c r="AR1624">
        <v>1.9520999999999999</v>
      </c>
      <c r="AS1624">
        <v>2.1360000000000001</v>
      </c>
      <c r="AT1624">
        <v>2.6543999999999999</v>
      </c>
      <c r="AU1624">
        <v>2.9251999999999998</v>
      </c>
      <c r="AV1624">
        <v>2.0308000000000002</v>
      </c>
      <c r="AW1624">
        <v>1.2282</v>
      </c>
      <c r="AX1624">
        <v>0.59570000000000001</v>
      </c>
      <c r="AY1624">
        <v>0.57550000000000001</v>
      </c>
      <c r="AZ1624">
        <v>0.46050000000000002</v>
      </c>
      <c r="BA1624">
        <v>0.34339999999999998</v>
      </c>
      <c r="BB1624">
        <v>0.21129999999999999</v>
      </c>
      <c r="BC1624">
        <v>0.182</v>
      </c>
      <c r="BD1624">
        <v>0.13819999999999999</v>
      </c>
      <c r="BE1624">
        <v>0.1171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</row>
    <row r="1625" spans="1:103" x14ac:dyDescent="0.25">
      <c r="A1625" t="str">
        <v>M:WILTX</v>
      </c>
      <c r="B1625" t="str">
        <v>Segall Bryant &amp; Hamill Quality High Yield Fd Inst</v>
      </c>
      <c r="C1625" t="str">
        <v>Historical Sortino (3Y)</v>
      </c>
      <c r="D1625">
        <v>-0.36049999999999999</v>
      </c>
      <c r="E1625">
        <v>-0.19789999999999999</v>
      </c>
      <c r="F1625">
        <v>-0.34620000000000001</v>
      </c>
      <c r="G1625">
        <v>-9.5399999999999999E-2</v>
      </c>
      <c r="H1625">
        <v>-0.14710000000000001</v>
      </c>
      <c r="I1625">
        <v>-0.28849999999999998</v>
      </c>
      <c r="J1625">
        <v>0.16109999999999999</v>
      </c>
      <c r="K1625">
        <v>0.81310000000000004</v>
      </c>
      <c r="L1625">
        <v>-5.6599999999999998E-2</v>
      </c>
      <c r="M1625">
        <v>-0.1022</v>
      </c>
      <c r="N1625">
        <v>-2.01E-2</v>
      </c>
      <c r="O1625">
        <v>0.29089999999999999</v>
      </c>
      <c r="P1625">
        <v>0.52449999999999997</v>
      </c>
      <c r="Q1625">
        <v>0.41639999999999999</v>
      </c>
      <c r="R1625">
        <v>0.45019999999999999</v>
      </c>
      <c r="S1625">
        <v>0.39510000000000001</v>
      </c>
      <c r="T1625">
        <v>0.37430000000000002</v>
      </c>
      <c r="U1625">
        <v>0.26960000000000001</v>
      </c>
      <c r="V1625">
        <v>0.17780000000000001</v>
      </c>
      <c r="W1625">
        <v>-2.6599999999999999E-2</v>
      </c>
      <c r="X1625">
        <v>2.2427000000000001</v>
      </c>
      <c r="Y1625">
        <v>2.0413999999999999</v>
      </c>
      <c r="Z1625">
        <v>2.5747</v>
      </c>
      <c r="AA1625">
        <v>2.9782000000000002</v>
      </c>
      <c r="AB1625">
        <v>2.0775000000000001</v>
      </c>
      <c r="AC1625">
        <v>1.7001999999999999</v>
      </c>
      <c r="AD1625">
        <v>1.331</v>
      </c>
      <c r="AE1625">
        <v>1.3671</v>
      </c>
      <c r="AF1625">
        <v>1.7536</v>
      </c>
      <c r="AG1625">
        <v>1.9178999999999999</v>
      </c>
      <c r="AH1625">
        <v>1.7455000000000001</v>
      </c>
      <c r="AI1625">
        <v>1.7304999999999999</v>
      </c>
      <c r="AJ1625">
        <v>1.7867999999999999</v>
      </c>
      <c r="AK1625">
        <v>1.9365000000000001</v>
      </c>
      <c r="AL1625">
        <v>1.726</v>
      </c>
      <c r="AM1625">
        <v>1.0807</v>
      </c>
      <c r="AN1625">
        <v>0.87590000000000001</v>
      </c>
      <c r="AO1625">
        <v>1.4032</v>
      </c>
      <c r="AP1625">
        <v>2.1173000000000002</v>
      </c>
      <c r="AQ1625">
        <v>2.3338999999999999</v>
      </c>
      <c r="AR1625">
        <v>2.4641000000000002</v>
      </c>
      <c r="AS1625">
        <v>2.8525999999999998</v>
      </c>
      <c r="AT1625">
        <v>2.3885999999999998</v>
      </c>
      <c r="AU1625">
        <v>2.3816999999999999</v>
      </c>
      <c r="AV1625">
        <v>2.4458000000000002</v>
      </c>
      <c r="AW1625">
        <v>2.3902999999999999</v>
      </c>
      <c r="AX1625">
        <v>2.7852000000000001</v>
      </c>
      <c r="AY1625">
        <v>3.2149999999999999</v>
      </c>
      <c r="AZ1625">
        <v>3.6263000000000001</v>
      </c>
      <c r="BA1625">
        <v>3.9018999999999999</v>
      </c>
      <c r="BB1625">
        <v>4.8483999999999998</v>
      </c>
      <c r="BC1625">
        <v>6.7206999999999999</v>
      </c>
      <c r="BD1625">
        <v>4.2453000000000003</v>
      </c>
      <c r="BE1625">
        <v>1.4101999999999999</v>
      </c>
      <c r="BF1625">
        <v>0.43159999999999998</v>
      </c>
      <c r="BG1625">
        <v>0.40010000000000001</v>
      </c>
      <c r="BH1625">
        <v>0.22070000000000001</v>
      </c>
      <c r="BI1625">
        <v>7.5399999999999995E-2</v>
      </c>
      <c r="BJ1625">
        <v>-0.1857</v>
      </c>
      <c r="BK1625">
        <v>-0.18740000000000001</v>
      </c>
      <c r="BL1625">
        <v>-0.27639999999999998</v>
      </c>
      <c r="BM1625">
        <v>-0.29189999999999999</v>
      </c>
      <c r="BN1625">
        <v>-0.4798</v>
      </c>
      <c r="BO1625">
        <v>-0.90229999999999999</v>
      </c>
      <c r="BP1625">
        <v>-0.84719999999999995</v>
      </c>
      <c r="BQ1625">
        <v>-1.1854</v>
      </c>
      <c r="BR1625">
        <v>-0.67379999999999995</v>
      </c>
      <c r="BS1625">
        <v>-0.3654</v>
      </c>
      <c r="BT1625">
        <v>-0.18770000000000001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</row>
    <row r="1626" spans="1:103" x14ac:dyDescent="0.25">
      <c r="A1626" t="str">
        <v>M:WILTX</v>
      </c>
      <c r="B1626" t="str">
        <v>Segall Bryant &amp; Hamill Quality High Yield Fd Inst</v>
      </c>
      <c r="C1626" t="str">
        <v>Historical Sortino (5Y)</v>
      </c>
      <c r="D1626">
        <v>0.13339999999999999</v>
      </c>
      <c r="E1626">
        <v>0.20549999999999999</v>
      </c>
      <c r="F1626">
        <v>0.16400000000000001</v>
      </c>
      <c r="G1626">
        <v>0.22509999999999999</v>
      </c>
      <c r="H1626">
        <v>0.34699999999999998</v>
      </c>
      <c r="I1626">
        <v>0.1197</v>
      </c>
      <c r="J1626">
        <v>0.19539999999999999</v>
      </c>
      <c r="K1626">
        <v>0.17910000000000001</v>
      </c>
      <c r="L1626">
        <v>9.6299999999999997E-2</v>
      </c>
      <c r="M1626">
        <v>3.9100000000000003E-2</v>
      </c>
      <c r="N1626">
        <v>9.9400000000000002E-2</v>
      </c>
      <c r="O1626">
        <v>0.33589999999999998</v>
      </c>
      <c r="P1626">
        <v>0.46810000000000002</v>
      </c>
      <c r="Q1626">
        <v>0.44619999999999999</v>
      </c>
      <c r="R1626">
        <v>0.52429999999999999</v>
      </c>
      <c r="S1626">
        <v>0.5595</v>
      </c>
      <c r="T1626">
        <v>0.62480000000000002</v>
      </c>
      <c r="U1626">
        <v>0.56330000000000002</v>
      </c>
      <c r="V1626">
        <v>0.41370000000000001</v>
      </c>
      <c r="W1626">
        <v>0.23499999999999999</v>
      </c>
      <c r="X1626">
        <v>1.6279999999999999</v>
      </c>
      <c r="Y1626">
        <v>1.6342000000000001</v>
      </c>
      <c r="Z1626">
        <v>1.5232000000000001</v>
      </c>
      <c r="AA1626">
        <v>1.526</v>
      </c>
      <c r="AB1626">
        <v>1.3109</v>
      </c>
      <c r="AC1626">
        <v>1.7031000000000001</v>
      </c>
      <c r="AD1626">
        <v>1.7337</v>
      </c>
      <c r="AE1626">
        <v>1.5503</v>
      </c>
      <c r="AF1626">
        <v>1.7136</v>
      </c>
      <c r="AG1626">
        <v>1.8206</v>
      </c>
      <c r="AH1626">
        <v>1.9823999999999999</v>
      </c>
      <c r="AI1626">
        <v>1.9639</v>
      </c>
      <c r="AJ1626">
        <v>2.0684</v>
      </c>
      <c r="AK1626">
        <v>2.3092000000000001</v>
      </c>
      <c r="AL1626">
        <v>1.9561999999999999</v>
      </c>
      <c r="AM1626">
        <v>1.7402</v>
      </c>
      <c r="AN1626">
        <v>1.758</v>
      </c>
      <c r="AO1626">
        <v>2.1768999999999998</v>
      </c>
      <c r="AP1626">
        <v>2.7515000000000001</v>
      </c>
      <c r="AQ1626">
        <v>2.6839</v>
      </c>
      <c r="AR1626">
        <v>2.8184</v>
      </c>
      <c r="AS1626">
        <v>2.9672999999999998</v>
      </c>
      <c r="AT1626">
        <v>3.7107999999999999</v>
      </c>
      <c r="AU1626">
        <v>4.9058999999999999</v>
      </c>
      <c r="AV1626">
        <v>3.5931999999999999</v>
      </c>
      <c r="AW1626">
        <v>1.7468999999999999</v>
      </c>
      <c r="AX1626">
        <v>0.51580000000000004</v>
      </c>
      <c r="AY1626">
        <v>0.53290000000000004</v>
      </c>
      <c r="AZ1626">
        <v>0.43919999999999998</v>
      </c>
      <c r="BA1626">
        <v>0.3473</v>
      </c>
      <c r="BB1626">
        <v>0.2218</v>
      </c>
      <c r="BC1626">
        <v>0.1918</v>
      </c>
      <c r="BD1626">
        <v>0.1489</v>
      </c>
      <c r="BE1626">
        <v>0.1265</v>
      </c>
      <c r="BF1626">
        <v>0.2001</v>
      </c>
      <c r="BG1626">
        <v>0.1757</v>
      </c>
      <c r="BH1626">
        <v>0.1585</v>
      </c>
      <c r="BI1626">
        <v>0.10970000000000001</v>
      </c>
      <c r="BJ1626">
        <v>6.6E-3</v>
      </c>
      <c r="BK1626">
        <v>3.2300000000000002E-2</v>
      </c>
      <c r="BL1626">
        <v>-8.48E-2</v>
      </c>
      <c r="BM1626">
        <v>-6.4299999999999996E-2</v>
      </c>
      <c r="BN1626">
        <v>-0.17599999999999999</v>
      </c>
      <c r="BO1626">
        <v>-0.4849</v>
      </c>
      <c r="BP1626">
        <v>-0.44240000000000002</v>
      </c>
      <c r="BQ1626">
        <v>-0.2366</v>
      </c>
      <c r="BR1626">
        <v>0.55079999999999996</v>
      </c>
      <c r="BS1626">
        <v>1.3188</v>
      </c>
      <c r="BT1626">
        <v>1.4008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</row>
    <row r="1627" spans="1:103" x14ac:dyDescent="0.25">
      <c r="A1627" t="str">
        <v>M:WILTX</v>
      </c>
      <c r="B1627" t="str">
        <v>Segall Bryant &amp; Hamill Quality High Yield Fd Inst</v>
      </c>
      <c r="C1627" t="str">
        <v>Alpha (3Y)</v>
      </c>
      <c r="D1627">
        <v>3.5836999999999999</v>
      </c>
      <c r="E1627">
        <v>3.2246999999999999</v>
      </c>
      <c r="F1627">
        <v>3.6074999999999999</v>
      </c>
      <c r="G1627">
        <v>3.9249000000000001</v>
      </c>
      <c r="H1627">
        <v>4.0617999999999999</v>
      </c>
      <c r="I1627">
        <v>4.7657999999999996</v>
      </c>
      <c r="J1627">
        <v>5.4459999999999997</v>
      </c>
      <c r="K1627">
        <v>7.1172000000000004</v>
      </c>
      <c r="L1627">
        <v>2.6593</v>
      </c>
      <c r="M1627">
        <v>3.1105999999999998</v>
      </c>
      <c r="N1627">
        <v>1.1918</v>
      </c>
      <c r="O1627">
        <v>2.4226000000000001</v>
      </c>
      <c r="P1627">
        <v>3.7563</v>
      </c>
      <c r="Q1627">
        <v>2.4849999999999999</v>
      </c>
      <c r="R1627">
        <v>2.7059000000000002</v>
      </c>
      <c r="S1627">
        <v>2.4942000000000002</v>
      </c>
      <c r="T1627">
        <v>1.5071000000000001</v>
      </c>
      <c r="U1627">
        <v>0.32350000000000001</v>
      </c>
      <c r="V1627">
        <v>-0.3105</v>
      </c>
      <c r="W1627">
        <v>-1.6573</v>
      </c>
      <c r="X1627">
        <v>3.1396999999999999</v>
      </c>
      <c r="Y1627">
        <v>3.1875</v>
      </c>
      <c r="Z1627">
        <v>4.2149000000000001</v>
      </c>
      <c r="AA1627">
        <v>4.9694000000000003</v>
      </c>
      <c r="AB1627">
        <v>4.4192999999999998</v>
      </c>
      <c r="AC1627">
        <v>5.4238</v>
      </c>
      <c r="AD1627">
        <v>3.7631000000000001</v>
      </c>
      <c r="AE1627">
        <v>3.7161</v>
      </c>
      <c r="AF1627">
        <v>4.8128000000000002</v>
      </c>
      <c r="AG1627">
        <v>4.9477000000000002</v>
      </c>
      <c r="AH1627">
        <v>4.0437000000000003</v>
      </c>
      <c r="AI1627">
        <v>3.8698000000000001</v>
      </c>
      <c r="AJ1627">
        <v>3.9784999999999999</v>
      </c>
      <c r="AK1627">
        <v>3.8740000000000001</v>
      </c>
      <c r="AL1627">
        <v>2.9009999999999998</v>
      </c>
      <c r="AM1627">
        <v>1.5895999999999999</v>
      </c>
      <c r="AN1627">
        <v>1.6369</v>
      </c>
      <c r="AO1627">
        <v>2.3546999999999998</v>
      </c>
      <c r="AP1627">
        <v>4.3335999999999997</v>
      </c>
      <c r="AQ1627">
        <v>4.4665999999999997</v>
      </c>
      <c r="AR1627">
        <v>4.4997999999999996</v>
      </c>
      <c r="AS1627">
        <v>5.8042999999999996</v>
      </c>
      <c r="AT1627">
        <v>5.6281999999999996</v>
      </c>
      <c r="AU1627">
        <v>5.4161000000000001</v>
      </c>
      <c r="AV1627">
        <v>5.87</v>
      </c>
      <c r="AW1627">
        <v>5.6333000000000002</v>
      </c>
      <c r="AX1627">
        <v>6.7054999999999998</v>
      </c>
      <c r="AY1627">
        <v>7.9886999999999997</v>
      </c>
      <c r="AZ1627">
        <v>8.8330000000000002</v>
      </c>
      <c r="BA1627">
        <v>10.3024</v>
      </c>
      <c r="BB1627">
        <v>11.1966</v>
      </c>
      <c r="BC1627">
        <v>16.933700000000002</v>
      </c>
      <c r="BD1627">
        <v>16.138100000000001</v>
      </c>
      <c r="BE1627">
        <v>5.3434999999999997</v>
      </c>
      <c r="BF1627">
        <v>-0.36680000000000001</v>
      </c>
      <c r="BG1627">
        <v>9.2299999999999993E-2</v>
      </c>
      <c r="BH1627">
        <v>-3.0055000000000001</v>
      </c>
      <c r="BI1627">
        <v>-6.1212</v>
      </c>
      <c r="BJ1627">
        <v>-8.9164999999999992</v>
      </c>
      <c r="BK1627">
        <v>-6.8776999999999999</v>
      </c>
      <c r="BL1627">
        <v>-7.5499000000000001</v>
      </c>
      <c r="BM1627">
        <v>-8.1664999999999992</v>
      </c>
      <c r="BN1627">
        <v>-9.8190000000000008</v>
      </c>
      <c r="BO1627">
        <v>-14.2121</v>
      </c>
      <c r="BP1627">
        <v>-13.330500000000001</v>
      </c>
      <c r="BQ1627">
        <v>-7.0937000000000001</v>
      </c>
      <c r="BR1627">
        <v>-2.5310999999999999</v>
      </c>
      <c r="BS1627">
        <v>-1.157</v>
      </c>
      <c r="BT1627">
        <v>-0.80069999999999997</v>
      </c>
      <c r="BU1627">
        <v>2.7469000000000001</v>
      </c>
      <c r="BV1627">
        <v>5.3063000000000002</v>
      </c>
      <c r="BW1627">
        <v>4.3121999999999998</v>
      </c>
      <c r="BX1627">
        <v>4.4421999999999997</v>
      </c>
      <c r="BY1627">
        <v>5.5978000000000003</v>
      </c>
      <c r="BZ1627">
        <v>6.2438000000000002</v>
      </c>
      <c r="CA1627">
        <v>10.0221</v>
      </c>
      <c r="CB1627">
        <v>8.8841999999999999</v>
      </c>
      <c r="CC1627">
        <v>9.9852000000000007</v>
      </c>
      <c r="CD1627">
        <v>7.3258999999999999</v>
      </c>
      <c r="CE1627">
        <v>6.3136999999999999</v>
      </c>
      <c r="CF1627">
        <v>8.6807999999999996</v>
      </c>
      <c r="CG1627">
        <v>6.9021999999999997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</row>
    <row r="1628" spans="1:103" x14ac:dyDescent="0.25">
      <c r="A1628" t="str">
        <v>M:WILTX</v>
      </c>
      <c r="B1628" t="str">
        <v>Segall Bryant &amp; Hamill Quality High Yield Fd Inst</v>
      </c>
      <c r="C1628" t="str">
        <v>Alpha (5Y)</v>
      </c>
      <c r="D1628">
        <v>3.4146000000000001</v>
      </c>
      <c r="E1628">
        <v>3.4142000000000001</v>
      </c>
      <c r="F1628">
        <v>3.3776999999999999</v>
      </c>
      <c r="G1628">
        <v>3.2999000000000001</v>
      </c>
      <c r="H1628">
        <v>3.6044</v>
      </c>
      <c r="I1628">
        <v>2.3031000000000001</v>
      </c>
      <c r="J1628">
        <v>2.2578999999999998</v>
      </c>
      <c r="K1628">
        <v>1.8856999999999999</v>
      </c>
      <c r="L1628">
        <v>1.7762</v>
      </c>
      <c r="M1628">
        <v>1.5386</v>
      </c>
      <c r="N1628">
        <v>0.94589999999999996</v>
      </c>
      <c r="O1628">
        <v>2.214</v>
      </c>
      <c r="P1628">
        <v>2.7822</v>
      </c>
      <c r="Q1628">
        <v>3.3290000000000002</v>
      </c>
      <c r="R1628">
        <v>3.86</v>
      </c>
      <c r="S1628">
        <v>4.2175000000000002</v>
      </c>
      <c r="T1628">
        <v>4.3033999999999999</v>
      </c>
      <c r="U1628">
        <v>3.3757000000000001</v>
      </c>
      <c r="V1628">
        <v>2.0375999999999999</v>
      </c>
      <c r="W1628">
        <v>0.88839999999999997</v>
      </c>
      <c r="X1628">
        <v>3.8418000000000001</v>
      </c>
      <c r="Y1628">
        <v>3.6884000000000001</v>
      </c>
      <c r="Z1628">
        <v>3.2572999999999999</v>
      </c>
      <c r="AA1628">
        <v>3.2376999999999998</v>
      </c>
      <c r="AB1628">
        <v>2.8052999999999999</v>
      </c>
      <c r="AC1628">
        <v>3.9691999999999998</v>
      </c>
      <c r="AD1628">
        <v>3.8774999999999999</v>
      </c>
      <c r="AE1628">
        <v>3.6577999999999999</v>
      </c>
      <c r="AF1628">
        <v>4.0926</v>
      </c>
      <c r="AG1628">
        <v>4.3986999999999998</v>
      </c>
      <c r="AH1628">
        <v>4.6680999999999999</v>
      </c>
      <c r="AI1628">
        <v>4.5685000000000002</v>
      </c>
      <c r="AJ1628">
        <v>4.9170999999999996</v>
      </c>
      <c r="AK1628">
        <v>5.0185000000000004</v>
      </c>
      <c r="AL1628">
        <v>3.8643999999999998</v>
      </c>
      <c r="AM1628">
        <v>3.2179000000000002</v>
      </c>
      <c r="AN1628">
        <v>3.4081999999999999</v>
      </c>
      <c r="AO1628">
        <v>4.0107999999999997</v>
      </c>
      <c r="AP1628">
        <v>5.5381999999999998</v>
      </c>
      <c r="AQ1628">
        <v>5.4379999999999997</v>
      </c>
      <c r="AR1628">
        <v>5.4069000000000003</v>
      </c>
      <c r="AS1628">
        <v>6.6181999999999999</v>
      </c>
      <c r="AT1628">
        <v>8.2144999999999992</v>
      </c>
      <c r="AU1628">
        <v>11.4169</v>
      </c>
      <c r="AV1628">
        <v>11.2866</v>
      </c>
      <c r="AW1628">
        <v>6.0762999999999998</v>
      </c>
      <c r="AX1628">
        <v>1.9426000000000001</v>
      </c>
      <c r="AY1628">
        <v>1.7605</v>
      </c>
      <c r="AZ1628">
        <v>0.1384</v>
      </c>
      <c r="BA1628">
        <v>-1.1257999999999999</v>
      </c>
      <c r="BB1628">
        <v>-2.4942000000000002</v>
      </c>
      <c r="BC1628">
        <v>-2.0741000000000001</v>
      </c>
      <c r="BD1628">
        <v>-2.5802</v>
      </c>
      <c r="BE1628">
        <v>-2.577</v>
      </c>
      <c r="BF1628">
        <v>-1.7027000000000001</v>
      </c>
      <c r="BG1628">
        <v>-1.3238000000000001</v>
      </c>
      <c r="BH1628">
        <v>-1.0238</v>
      </c>
      <c r="BI1628">
        <v>-1.9681</v>
      </c>
      <c r="BJ1628">
        <v>-2.3014999999999999</v>
      </c>
      <c r="BK1628">
        <v>-1.7585</v>
      </c>
      <c r="BL1628">
        <v>-2.8635000000000002</v>
      </c>
      <c r="BM1628">
        <v>-2.7633000000000001</v>
      </c>
      <c r="BN1628">
        <v>-3.8751000000000002</v>
      </c>
      <c r="BO1628">
        <v>-7.3042999999999996</v>
      </c>
      <c r="BP1628">
        <v>-7.4067999999999996</v>
      </c>
      <c r="BQ1628">
        <v>-1.8834</v>
      </c>
      <c r="BR1628">
        <v>1.6910000000000001</v>
      </c>
      <c r="BS1628">
        <v>4.2500999999999998</v>
      </c>
      <c r="BT1628">
        <v>5.5255999999999998</v>
      </c>
      <c r="BU1628">
        <v>6.9729000000000001</v>
      </c>
      <c r="BV1628">
        <v>6.4428999999999998</v>
      </c>
      <c r="BW1628">
        <v>5.9405999999999999</v>
      </c>
      <c r="BX1628">
        <v>6.4420999999999999</v>
      </c>
      <c r="BY1628">
        <v>5.8276000000000003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</row>
    <row r="1629" spans="1:103" x14ac:dyDescent="0.25">
      <c r="A1629" t="str">
        <v>M:WILTX</v>
      </c>
      <c r="B1629" t="str">
        <v>Segall Bryant &amp; Hamill Quality High Yield Fd Inst</v>
      </c>
      <c r="C1629" t="str">
        <v>Beta (3Y)</v>
      </c>
      <c r="D1629">
        <v>0.80720000000000003</v>
      </c>
      <c r="E1629">
        <v>0.81989999999999996</v>
      </c>
      <c r="F1629">
        <v>0.82740000000000002</v>
      </c>
      <c r="G1629">
        <v>0.84560000000000002</v>
      </c>
      <c r="H1629">
        <v>0.84379999999999999</v>
      </c>
      <c r="I1629">
        <v>0.86</v>
      </c>
      <c r="J1629">
        <v>0.8921</v>
      </c>
      <c r="K1629">
        <v>0.96079999999999999</v>
      </c>
      <c r="L1629">
        <v>0.94210000000000005</v>
      </c>
      <c r="M1629">
        <v>1.0895999999999999</v>
      </c>
      <c r="N1629">
        <v>0.96719999999999995</v>
      </c>
      <c r="O1629">
        <v>0.78</v>
      </c>
      <c r="P1629">
        <v>0.76380000000000003</v>
      </c>
      <c r="Q1629">
        <v>0.68240000000000001</v>
      </c>
      <c r="R1629">
        <v>0.68779999999999997</v>
      </c>
      <c r="S1629">
        <v>0.66679999999999995</v>
      </c>
      <c r="T1629">
        <v>0.71489999999999998</v>
      </c>
      <c r="U1629">
        <v>0.71289999999999998</v>
      </c>
      <c r="V1629">
        <v>0.62290000000000001</v>
      </c>
      <c r="W1629">
        <v>0.43159999999999998</v>
      </c>
      <c r="X1629">
        <v>0.26850000000000002</v>
      </c>
      <c r="Y1629">
        <v>0.28420000000000001</v>
      </c>
      <c r="Z1629">
        <v>0.29220000000000002</v>
      </c>
      <c r="AA1629">
        <v>0.31240000000000001</v>
      </c>
      <c r="AB1629">
        <v>0.22620000000000001</v>
      </c>
      <c r="AC1629">
        <v>0.44500000000000001</v>
      </c>
      <c r="AD1629">
        <v>0.38229999999999997</v>
      </c>
      <c r="AE1629">
        <v>0.46350000000000002</v>
      </c>
      <c r="AF1629">
        <v>0.33460000000000001</v>
      </c>
      <c r="AG1629">
        <v>0.37780000000000002</v>
      </c>
      <c r="AH1629">
        <v>0.48870000000000002</v>
      </c>
      <c r="AI1629">
        <v>0.46650000000000003</v>
      </c>
      <c r="AJ1629">
        <v>0.4612</v>
      </c>
      <c r="AK1629">
        <v>0.52210000000000001</v>
      </c>
      <c r="AL1629">
        <v>0.56020000000000003</v>
      </c>
      <c r="AM1629">
        <v>0.73399999999999999</v>
      </c>
      <c r="AN1629">
        <v>0.71109999999999995</v>
      </c>
      <c r="AO1629">
        <v>0.65439999999999998</v>
      </c>
      <c r="AP1629">
        <v>0.73619999999999997</v>
      </c>
      <c r="AQ1629">
        <v>0.627</v>
      </c>
      <c r="AR1629">
        <v>0.84830000000000005</v>
      </c>
      <c r="AS1629">
        <v>0.86719999999999997</v>
      </c>
      <c r="AT1629">
        <v>0.54910000000000003</v>
      </c>
      <c r="AU1629">
        <v>0.56159999999999999</v>
      </c>
      <c r="AV1629">
        <v>0.56889999999999996</v>
      </c>
      <c r="AW1629">
        <v>0.56869999999999998</v>
      </c>
      <c r="AX1629">
        <v>0.61460000000000004</v>
      </c>
      <c r="AY1629">
        <v>0.25</v>
      </c>
      <c r="AZ1629">
        <v>0.26750000000000002</v>
      </c>
      <c r="BA1629">
        <v>0.17050000000000001</v>
      </c>
      <c r="BB1629">
        <v>0.4229</v>
      </c>
      <c r="BC1629">
        <v>0.51700000000000002</v>
      </c>
      <c r="BD1629">
        <v>0.50719999999999998</v>
      </c>
      <c r="BE1629">
        <v>0.73150000000000004</v>
      </c>
      <c r="BF1629">
        <v>1.1371</v>
      </c>
      <c r="BG1629">
        <v>1.1415999999999999</v>
      </c>
      <c r="BH1629">
        <v>1.1162000000000001</v>
      </c>
      <c r="BI1629">
        <v>1.0689</v>
      </c>
      <c r="BJ1629">
        <v>1.0204</v>
      </c>
      <c r="BK1629">
        <v>0.95669999999999999</v>
      </c>
      <c r="BL1629">
        <v>0.94669999999999999</v>
      </c>
      <c r="BM1629">
        <v>1.0576000000000001</v>
      </c>
      <c r="BN1629">
        <v>0.94269999999999998</v>
      </c>
      <c r="BO1629">
        <v>0.85819999999999996</v>
      </c>
      <c r="BP1629">
        <v>0.80410000000000004</v>
      </c>
      <c r="BQ1629">
        <v>0.61990000000000001</v>
      </c>
      <c r="BR1629">
        <v>-0.1371</v>
      </c>
      <c r="BS1629">
        <v>-0.17180000000000001</v>
      </c>
      <c r="BT1629">
        <v>-8.8999999999999996E-2</v>
      </c>
      <c r="BU1629">
        <v>0.1515</v>
      </c>
      <c r="BV1629">
        <v>0.377</v>
      </c>
      <c r="BW1629">
        <v>0.69389999999999996</v>
      </c>
      <c r="BX1629">
        <v>0.70430000000000004</v>
      </c>
      <c r="BY1629">
        <v>0.65329999999999999</v>
      </c>
      <c r="BZ1629">
        <v>0.67749999999999999</v>
      </c>
      <c r="CA1629">
        <v>0.77310000000000001</v>
      </c>
      <c r="CB1629">
        <v>0.76839999999999997</v>
      </c>
      <c r="CC1629">
        <v>0.69199999999999995</v>
      </c>
      <c r="CD1629">
        <v>0.51449999999999996</v>
      </c>
      <c r="CE1629">
        <v>0.53649999999999998</v>
      </c>
      <c r="CF1629">
        <v>0.45029999999999998</v>
      </c>
      <c r="CG1629">
        <v>0.50239999999999996</v>
      </c>
      <c r="CH1629">
        <v>0.4637</v>
      </c>
      <c r="CI1629">
        <v>0.28870000000000001</v>
      </c>
      <c r="CJ1629">
        <v>0.31</v>
      </c>
      <c r="CK1629">
        <v>0.37569999999999998</v>
      </c>
      <c r="CL1629">
        <v>0.24709999999999999</v>
      </c>
      <c r="CM1629">
        <v>0.37119999999999997</v>
      </c>
      <c r="CN1629">
        <v>0.42370000000000002</v>
      </c>
      <c r="CO1629">
        <v>0.54979999999999996</v>
      </c>
      <c r="CP1629">
        <v>0.77749999999999997</v>
      </c>
      <c r="CQ1629">
        <v>0.84950000000000003</v>
      </c>
      <c r="CR1629">
        <v>1.1816</v>
      </c>
      <c r="CS1629">
        <v>1.3876999999999999</v>
      </c>
      <c r="CT1629">
        <v>1.5546</v>
      </c>
      <c r="CU1629">
        <v>1.6042000000000001</v>
      </c>
      <c r="CV1629">
        <v>1.6059000000000001</v>
      </c>
      <c r="CW1629">
        <v>1.7365999999999999</v>
      </c>
      <c r="CX1629">
        <v>1.7989999999999999</v>
      </c>
      <c r="CY1629">
        <v>1.8173999999999999</v>
      </c>
    </row>
    <row r="1630" spans="1:103" x14ac:dyDescent="0.25">
      <c r="A1630" t="str">
        <v>M:WILTX</v>
      </c>
      <c r="B1630" t="str">
        <v>Segall Bryant &amp; Hamill Quality High Yield Fd Inst</v>
      </c>
      <c r="C1630" t="str">
        <v>Beta (5Y)</v>
      </c>
      <c r="D1630">
        <v>0.82650000000000001</v>
      </c>
      <c r="E1630">
        <v>0.84370000000000001</v>
      </c>
      <c r="F1630">
        <v>0.83450000000000002</v>
      </c>
      <c r="G1630">
        <v>0.83399999999999996</v>
      </c>
      <c r="H1630">
        <v>0.8458</v>
      </c>
      <c r="I1630">
        <v>0.80559999999999998</v>
      </c>
      <c r="J1630">
        <v>0.80920000000000003</v>
      </c>
      <c r="K1630">
        <v>0.80969999999999998</v>
      </c>
      <c r="L1630">
        <v>0.8105</v>
      </c>
      <c r="M1630">
        <v>0.90080000000000005</v>
      </c>
      <c r="N1630">
        <v>0.80469999999999997</v>
      </c>
      <c r="O1630">
        <v>0.66190000000000004</v>
      </c>
      <c r="P1630">
        <v>0.61319999999999997</v>
      </c>
      <c r="Q1630">
        <v>0.58079999999999998</v>
      </c>
      <c r="R1630">
        <v>0.5887</v>
      </c>
      <c r="S1630">
        <v>0.56399999999999995</v>
      </c>
      <c r="T1630">
        <v>0.56979999999999997</v>
      </c>
      <c r="U1630">
        <v>0.59499999999999997</v>
      </c>
      <c r="V1630">
        <v>0.5333</v>
      </c>
      <c r="W1630">
        <v>0.41439999999999999</v>
      </c>
      <c r="X1630">
        <v>0.29420000000000002</v>
      </c>
      <c r="Y1630">
        <v>0.32240000000000002</v>
      </c>
      <c r="Z1630">
        <v>0.38450000000000001</v>
      </c>
      <c r="AA1630">
        <v>0.40179999999999999</v>
      </c>
      <c r="AB1630">
        <v>0.35460000000000003</v>
      </c>
      <c r="AC1630">
        <v>0.44940000000000002</v>
      </c>
      <c r="AD1630">
        <v>0.46910000000000002</v>
      </c>
      <c r="AE1630">
        <v>0.58840000000000003</v>
      </c>
      <c r="AF1630">
        <v>0.58360000000000001</v>
      </c>
      <c r="AG1630">
        <v>0.58069999999999999</v>
      </c>
      <c r="AH1630">
        <v>0.61829999999999996</v>
      </c>
      <c r="AI1630">
        <v>0.57579999999999998</v>
      </c>
      <c r="AJ1630">
        <v>0.59260000000000002</v>
      </c>
      <c r="AK1630">
        <v>0.67049999999999998</v>
      </c>
      <c r="AL1630">
        <v>0.55640000000000001</v>
      </c>
      <c r="AM1630">
        <v>0.58289999999999997</v>
      </c>
      <c r="AN1630">
        <v>0.58520000000000005</v>
      </c>
      <c r="AO1630">
        <v>0.54020000000000001</v>
      </c>
      <c r="AP1630">
        <v>0.60550000000000004</v>
      </c>
      <c r="AQ1630">
        <v>0.5232</v>
      </c>
      <c r="AR1630">
        <v>0.62760000000000005</v>
      </c>
      <c r="AS1630">
        <v>0.5202</v>
      </c>
      <c r="AT1630">
        <v>0.63639999999999997</v>
      </c>
      <c r="AU1630">
        <v>0.73399999999999999</v>
      </c>
      <c r="AV1630">
        <v>0.74939999999999996</v>
      </c>
      <c r="AW1630">
        <v>0.76259999999999994</v>
      </c>
      <c r="AX1630">
        <v>0.98060000000000003</v>
      </c>
      <c r="AY1630">
        <v>0.96699999999999997</v>
      </c>
      <c r="AZ1630">
        <v>0.95789999999999997</v>
      </c>
      <c r="BA1630">
        <v>0.87309999999999999</v>
      </c>
      <c r="BB1630">
        <v>0.83520000000000005</v>
      </c>
      <c r="BC1630">
        <v>0.8226</v>
      </c>
      <c r="BD1630">
        <v>0.82130000000000003</v>
      </c>
      <c r="BE1630">
        <v>0.80840000000000001</v>
      </c>
      <c r="BF1630">
        <v>0.86899999999999999</v>
      </c>
      <c r="BG1630">
        <v>0.86019999999999996</v>
      </c>
      <c r="BH1630">
        <v>0.82040000000000002</v>
      </c>
      <c r="BI1630">
        <v>0.86260000000000003</v>
      </c>
      <c r="BJ1630">
        <v>0.77190000000000003</v>
      </c>
      <c r="BK1630">
        <v>0.7631</v>
      </c>
      <c r="BL1630">
        <v>0.76329999999999998</v>
      </c>
      <c r="BM1630">
        <v>0.81379999999999997</v>
      </c>
      <c r="BN1630">
        <v>0.71040000000000003</v>
      </c>
      <c r="BO1630">
        <v>0.71209999999999996</v>
      </c>
      <c r="BP1630">
        <v>0.75080000000000002</v>
      </c>
      <c r="BQ1630">
        <v>0.62409999999999999</v>
      </c>
      <c r="BR1630">
        <v>0.43009999999999998</v>
      </c>
      <c r="BS1630">
        <v>0.49709999999999999</v>
      </c>
      <c r="BT1630">
        <v>0.51219999999999999</v>
      </c>
      <c r="BU1630">
        <v>0.59199999999999997</v>
      </c>
      <c r="BV1630">
        <v>0.48280000000000001</v>
      </c>
      <c r="BW1630">
        <v>0.47239999999999999</v>
      </c>
      <c r="BX1630">
        <v>0.43919999999999998</v>
      </c>
      <c r="BY1630">
        <v>0.4647</v>
      </c>
      <c r="BZ1630">
        <v>0.42849999999999999</v>
      </c>
      <c r="CA1630">
        <v>0.436</v>
      </c>
      <c r="CB1630">
        <v>0.47360000000000002</v>
      </c>
      <c r="CC1630">
        <v>0.45329999999999998</v>
      </c>
      <c r="CD1630">
        <v>0.49490000000000001</v>
      </c>
      <c r="CE1630">
        <v>0.56010000000000004</v>
      </c>
      <c r="CF1630">
        <v>0.5524</v>
      </c>
      <c r="CG1630">
        <v>0.60880000000000001</v>
      </c>
      <c r="CH1630">
        <v>0.61560000000000004</v>
      </c>
      <c r="CI1630">
        <v>0.55320000000000003</v>
      </c>
      <c r="CJ1630">
        <v>0.66259999999999997</v>
      </c>
      <c r="CK1630">
        <v>0.74060000000000004</v>
      </c>
      <c r="CL1630">
        <v>0.83940000000000003</v>
      </c>
      <c r="CM1630">
        <v>0.8296</v>
      </c>
      <c r="CN1630">
        <v>0.87009999999999998</v>
      </c>
      <c r="CO1630">
        <v>0.96279999999999999</v>
      </c>
      <c r="CP1630">
        <v>1.2493000000000001</v>
      </c>
      <c r="CQ1630">
        <v>1.2766999999999999</v>
      </c>
      <c r="CR1630">
        <v>1.4268000000000001</v>
      </c>
      <c r="CS1630">
        <v>1.5815999999999999</v>
      </c>
      <c r="CT1630">
        <v>1.6694</v>
      </c>
      <c r="CU1630">
        <v>0</v>
      </c>
      <c r="CV1630">
        <v>0</v>
      </c>
      <c r="CW1630">
        <v>0</v>
      </c>
      <c r="CX1630">
        <v>0</v>
      </c>
      <c r="CY1630">
        <v>0</v>
      </c>
    </row>
    <row r="1631" spans="1:103" x14ac:dyDescent="0.25">
      <c r="A1631" t="str">
        <v>M:WILTX</v>
      </c>
      <c r="B1631" t="str">
        <v>Segall Bryant &amp; Hamill Quality High Yield Fd Inst</v>
      </c>
      <c r="C1631" t="str">
        <v>Annualized Standard Deviation of Monthly Returns (3Y Lookback)</v>
      </c>
      <c r="D1631">
        <v>6.8468000000000001E-2</v>
      </c>
      <c r="E1631">
        <v>6.9214999999999999E-2</v>
      </c>
      <c r="F1631">
        <v>6.8671999999999997E-2</v>
      </c>
      <c r="G1631">
        <v>6.8380999999999997E-2</v>
      </c>
      <c r="H1631">
        <v>6.8319000000000005E-2</v>
      </c>
      <c r="I1631">
        <v>6.1793000000000001E-2</v>
      </c>
      <c r="J1631">
        <v>6.2755000000000005E-2</v>
      </c>
      <c r="K1631">
        <v>6.8506999999999998E-2</v>
      </c>
      <c r="L1631">
        <v>0.10223500000000001</v>
      </c>
      <c r="M1631">
        <v>9.9630999999999997E-2</v>
      </c>
      <c r="N1631">
        <v>9.3089000000000005E-2</v>
      </c>
      <c r="O1631">
        <v>8.9507000000000003E-2</v>
      </c>
      <c r="P1631">
        <v>8.7306999999999996E-2</v>
      </c>
      <c r="Q1631">
        <v>8.8283E-2</v>
      </c>
      <c r="R1631">
        <v>8.8744000000000003E-2</v>
      </c>
      <c r="S1631">
        <v>8.8820999999999997E-2</v>
      </c>
      <c r="T1631">
        <v>8.8869000000000004E-2</v>
      </c>
      <c r="U1631">
        <v>8.8517999999999999E-2</v>
      </c>
      <c r="V1631">
        <v>8.6762000000000006E-2</v>
      </c>
      <c r="W1631">
        <v>6.5934000000000006E-2</v>
      </c>
      <c r="X1631">
        <v>2.8416E-2</v>
      </c>
      <c r="Y1631">
        <v>3.0301000000000002E-2</v>
      </c>
      <c r="Z1631">
        <v>3.0547999999999999E-2</v>
      </c>
      <c r="AA1631">
        <v>3.1926000000000003E-2</v>
      </c>
      <c r="AB1631">
        <v>4.4144000000000003E-2</v>
      </c>
      <c r="AC1631">
        <v>4.8673000000000001E-2</v>
      </c>
      <c r="AD1631">
        <v>5.0671000000000001E-2</v>
      </c>
      <c r="AE1631">
        <v>5.1619999999999999E-2</v>
      </c>
      <c r="AF1631">
        <v>5.1209999999999999E-2</v>
      </c>
      <c r="AG1631">
        <v>5.323E-2</v>
      </c>
      <c r="AH1631">
        <v>5.4351999999999998E-2</v>
      </c>
      <c r="AI1631">
        <v>5.4248999999999999E-2</v>
      </c>
      <c r="AJ1631">
        <v>5.3716E-2</v>
      </c>
      <c r="AK1631">
        <v>5.2844000000000002E-2</v>
      </c>
      <c r="AL1631">
        <v>5.2343000000000001E-2</v>
      </c>
      <c r="AM1631">
        <v>5.3717000000000001E-2</v>
      </c>
      <c r="AN1631">
        <v>4.1371999999999999E-2</v>
      </c>
      <c r="AO1631">
        <v>3.5756999999999997E-2</v>
      </c>
      <c r="AP1631">
        <v>3.4251999999999998E-2</v>
      </c>
      <c r="AQ1631">
        <v>3.6408000000000003E-2</v>
      </c>
      <c r="AR1631">
        <v>3.6354999999999998E-2</v>
      </c>
      <c r="AS1631">
        <v>3.5453999999999999E-2</v>
      </c>
      <c r="AT1631">
        <v>4.1128999999999999E-2</v>
      </c>
      <c r="AU1631">
        <v>4.1688000000000003E-2</v>
      </c>
      <c r="AV1631">
        <v>4.1896000000000003E-2</v>
      </c>
      <c r="AW1631">
        <v>4.2552E-2</v>
      </c>
      <c r="AX1631">
        <v>4.2042000000000003E-2</v>
      </c>
      <c r="AY1631">
        <v>4.2639000000000003E-2</v>
      </c>
      <c r="AZ1631">
        <v>4.3658000000000002E-2</v>
      </c>
      <c r="BA1631">
        <v>4.4549999999999999E-2</v>
      </c>
      <c r="BB1631">
        <v>5.0989E-2</v>
      </c>
      <c r="BC1631">
        <v>7.3477000000000001E-2</v>
      </c>
      <c r="BD1631">
        <v>8.6507000000000001E-2</v>
      </c>
      <c r="BE1631">
        <v>0.10449799999999999</v>
      </c>
      <c r="BF1631">
        <v>0.14426900000000001</v>
      </c>
      <c r="BG1631">
        <v>0.149419</v>
      </c>
      <c r="BH1631">
        <v>0.15073900000000001</v>
      </c>
      <c r="BI1631">
        <v>0.152309</v>
      </c>
      <c r="BJ1631">
        <v>0.15529699999999999</v>
      </c>
      <c r="BK1631">
        <v>0.16189500000000001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</row>
    <row r="1632" spans="1:103" x14ac:dyDescent="0.25">
      <c r="A1632" t="str">
        <v>M:WILTX</v>
      </c>
      <c r="B1632" t="str">
        <v>Segall Bryant &amp; Hamill Quality High Yield Fd Inst</v>
      </c>
      <c r="C1632" t="str">
        <v>Annualized Standard Deviation of Monthly Returns (Since Inception)</v>
      </c>
      <c r="D1632">
        <v>8.3261000000000002E-2</v>
      </c>
      <c r="E1632">
        <v>8.3822999999999995E-2</v>
      </c>
      <c r="F1632">
        <v>8.4373000000000004E-2</v>
      </c>
      <c r="G1632">
        <v>8.4933999999999996E-2</v>
      </c>
      <c r="H1632">
        <v>8.5499000000000006E-2</v>
      </c>
      <c r="I1632">
        <v>8.5234000000000004E-2</v>
      </c>
      <c r="J1632">
        <v>8.5815000000000002E-2</v>
      </c>
      <c r="K1632">
        <v>8.6366999999999999E-2</v>
      </c>
      <c r="L1632">
        <v>8.6710999999999996E-2</v>
      </c>
      <c r="M1632">
        <v>8.6847999999999995E-2</v>
      </c>
      <c r="N1632">
        <v>8.6082000000000006E-2</v>
      </c>
      <c r="O1632">
        <v>8.5880999999999999E-2</v>
      </c>
      <c r="P1632">
        <v>8.6060999999999999E-2</v>
      </c>
      <c r="Q1632">
        <v>8.6730000000000002E-2</v>
      </c>
      <c r="R1632">
        <v>8.7498000000000006E-2</v>
      </c>
      <c r="S1632">
        <v>8.8272000000000003E-2</v>
      </c>
      <c r="T1632">
        <v>8.8959999999999997E-2</v>
      </c>
      <c r="U1632">
        <v>8.9712E-2</v>
      </c>
      <c r="V1632">
        <v>9.0211E-2</v>
      </c>
      <c r="W1632">
        <v>8.7066000000000004E-2</v>
      </c>
      <c r="X1632">
        <v>8.2815E-2</v>
      </c>
      <c r="Y1632">
        <v>8.3671999999999996E-2</v>
      </c>
      <c r="Z1632">
        <v>8.4499000000000005E-2</v>
      </c>
      <c r="AA1632">
        <v>8.5311999999999999E-2</v>
      </c>
      <c r="AB1632">
        <v>8.5861999999999994E-2</v>
      </c>
      <c r="AC1632">
        <v>8.6591000000000001E-2</v>
      </c>
      <c r="AD1632">
        <v>8.7564000000000003E-2</v>
      </c>
      <c r="AE1632">
        <v>8.8552000000000006E-2</v>
      </c>
      <c r="AF1632">
        <v>8.9442999999999995E-2</v>
      </c>
      <c r="AG1632">
        <v>9.0524999999999994E-2</v>
      </c>
      <c r="AH1632">
        <v>9.1651999999999997E-2</v>
      </c>
      <c r="AI1632">
        <v>9.2787999999999995E-2</v>
      </c>
      <c r="AJ1632">
        <v>9.3906000000000003E-2</v>
      </c>
      <c r="AK1632">
        <v>9.5006999999999994E-2</v>
      </c>
      <c r="AL1632">
        <v>9.6126000000000003E-2</v>
      </c>
      <c r="AM1632">
        <v>9.7182000000000004E-2</v>
      </c>
      <c r="AN1632">
        <v>9.6428E-2</v>
      </c>
      <c r="AO1632">
        <v>9.6988000000000005E-2</v>
      </c>
      <c r="AP1632">
        <v>9.8236000000000004E-2</v>
      </c>
      <c r="AQ1632">
        <v>9.9721000000000004E-2</v>
      </c>
      <c r="AR1632">
        <v>0.10123500000000001</v>
      </c>
      <c r="AS1632">
        <v>0.102466</v>
      </c>
      <c r="AT1632">
        <v>0.104225</v>
      </c>
      <c r="AU1632">
        <v>0.106195</v>
      </c>
      <c r="AV1632">
        <v>0.108207</v>
      </c>
      <c r="AW1632">
        <v>0.110383</v>
      </c>
      <c r="AX1632">
        <v>0.112399</v>
      </c>
      <c r="AY1632">
        <v>0.11417099999999999</v>
      </c>
      <c r="AZ1632">
        <v>0.116746</v>
      </c>
      <c r="BA1632">
        <v>0.119577</v>
      </c>
      <c r="BB1632">
        <v>0.12224699999999999</v>
      </c>
      <c r="BC1632">
        <v>0.12529799999999999</v>
      </c>
      <c r="BD1632">
        <v>0.12847600000000001</v>
      </c>
      <c r="BE1632">
        <v>0.13128500000000001</v>
      </c>
      <c r="BF1632">
        <v>0.13483400000000001</v>
      </c>
      <c r="BG1632">
        <v>0.139462</v>
      </c>
      <c r="BH1632">
        <v>0.14438500000000001</v>
      </c>
      <c r="BI1632">
        <v>0.149842</v>
      </c>
      <c r="BJ1632">
        <v>0.15529699999999999</v>
      </c>
      <c r="BK1632">
        <v>0.16189500000000001</v>
      </c>
      <c r="BL1632">
        <v>0.16917199999999999</v>
      </c>
      <c r="BM1632">
        <v>0.17766399999999999</v>
      </c>
      <c r="BN1632">
        <v>0.181785</v>
      </c>
      <c r="BO1632">
        <v>0.15400900000000001</v>
      </c>
      <c r="BP1632">
        <v>0.144454</v>
      </c>
      <c r="BQ1632">
        <v>7.7072000000000002E-2</v>
      </c>
      <c r="BR1632">
        <v>6.4182000000000003E-2</v>
      </c>
      <c r="BS1632">
        <v>5.8328999999999999E-2</v>
      </c>
      <c r="BT1632">
        <v>7.2436E-2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</row>
    <row r="1633" spans="1:103" x14ac:dyDescent="0.25">
      <c r="A1633" t="str">
        <v>M:WILTX</v>
      </c>
      <c r="B1633" t="str">
        <v>Segall Bryant &amp; Hamill Quality High Yield Fd Inst</v>
      </c>
      <c r="C1633" t="str">
        <v>Treynor Measure Historical (vs YCharts Benchmark) (3Y)</v>
      </c>
      <c r="D1633">
        <v>-1.7302999999999999</v>
      </c>
      <c r="E1633">
        <v>-0.94569999999999999</v>
      </c>
      <c r="F1633">
        <v>-1.6368</v>
      </c>
      <c r="G1633">
        <v>-0.45960000000000001</v>
      </c>
      <c r="H1633">
        <v>-0.68889999999999996</v>
      </c>
      <c r="I1633">
        <v>-1.4417</v>
      </c>
      <c r="J1633">
        <v>0.8115</v>
      </c>
      <c r="K1633">
        <v>3.9698000000000002</v>
      </c>
      <c r="L1633">
        <v>-0.65469999999999995</v>
      </c>
      <c r="M1633">
        <v>-1.2229000000000001</v>
      </c>
      <c r="N1633">
        <v>-0.25690000000000002</v>
      </c>
      <c r="O1633">
        <v>4.1108000000000002</v>
      </c>
      <c r="P1633">
        <v>8.7382000000000009</v>
      </c>
      <c r="Q1633">
        <v>7.0593000000000004</v>
      </c>
      <c r="R1633">
        <v>7.2332999999999998</v>
      </c>
      <c r="S1633">
        <v>6.1272000000000002</v>
      </c>
      <c r="T1633">
        <v>5.5919999999999996</v>
      </c>
      <c r="U1633">
        <v>3.8172999999999999</v>
      </c>
      <c r="V1633">
        <v>2.6139999999999999</v>
      </c>
      <c r="W1633">
        <v>-0.38579999999999998</v>
      </c>
      <c r="X1633">
        <v>5.5046999999999997</v>
      </c>
      <c r="Y1633">
        <v>5.0679999999999996</v>
      </c>
      <c r="Z1633">
        <v>6.3385999999999996</v>
      </c>
      <c r="AA1633">
        <v>7.1436999999999999</v>
      </c>
      <c r="AB1633">
        <v>6.0740999999999996</v>
      </c>
      <c r="AC1633">
        <v>7.0355999999999996</v>
      </c>
      <c r="AD1633">
        <v>5.4275000000000002</v>
      </c>
      <c r="AE1633">
        <v>5.2108999999999996</v>
      </c>
      <c r="AF1633">
        <v>7.0533999999999999</v>
      </c>
      <c r="AG1633">
        <v>7.5631000000000004</v>
      </c>
      <c r="AH1633">
        <v>6.6905000000000001</v>
      </c>
      <c r="AI1633">
        <v>6.5824999999999996</v>
      </c>
      <c r="AJ1633">
        <v>6.9397000000000002</v>
      </c>
      <c r="AK1633">
        <v>7.7474999999999996</v>
      </c>
      <c r="AL1633">
        <v>6.5895999999999999</v>
      </c>
      <c r="AM1633">
        <v>4.1882000000000001</v>
      </c>
      <c r="AN1633">
        <v>3.3915000000000002</v>
      </c>
      <c r="AO1633">
        <v>4.7053000000000003</v>
      </c>
      <c r="AP1633">
        <v>7.3533999999999997</v>
      </c>
      <c r="AQ1633">
        <v>8.4969000000000001</v>
      </c>
      <c r="AR1633">
        <v>8.9961000000000002</v>
      </c>
      <c r="AS1633">
        <v>11.4169</v>
      </c>
      <c r="AT1633">
        <v>12.071199999999999</v>
      </c>
      <c r="AU1633">
        <v>11.925000000000001</v>
      </c>
      <c r="AV1633">
        <v>12.2905</v>
      </c>
      <c r="AW1633">
        <v>11.8141</v>
      </c>
      <c r="AX1633">
        <v>14.4917</v>
      </c>
      <c r="AY1633">
        <v>15.616899999999999</v>
      </c>
      <c r="AZ1633">
        <v>17.4984</v>
      </c>
      <c r="BA1633">
        <v>19.359000000000002</v>
      </c>
      <c r="BB1633">
        <v>22.793399999999998</v>
      </c>
      <c r="BC1633">
        <v>30.268000000000001</v>
      </c>
      <c r="BD1633">
        <v>28.205500000000001</v>
      </c>
      <c r="BE1633">
        <v>16.05</v>
      </c>
      <c r="BF1633">
        <v>9.0557999999999996</v>
      </c>
      <c r="BG1633">
        <v>7.6997999999999998</v>
      </c>
      <c r="BH1633">
        <v>4.0256999999999996</v>
      </c>
      <c r="BI1633">
        <v>1.2815000000000001</v>
      </c>
      <c r="BJ1633">
        <v>-3.1444999999999999</v>
      </c>
      <c r="BK1633">
        <v>-3.2692000000000001</v>
      </c>
      <c r="BL1633">
        <v>-4.8483999999999998</v>
      </c>
      <c r="BM1633">
        <v>-5.0960000000000001</v>
      </c>
      <c r="BN1633">
        <v>-8.4322999999999997</v>
      </c>
      <c r="BO1633">
        <v>-16.4998</v>
      </c>
      <c r="BP1633">
        <v>-16.064699999999998</v>
      </c>
      <c r="BQ1633">
        <v>-7.0831999999999997</v>
      </c>
      <c r="BR1633">
        <v>-2.8525999999999998</v>
      </c>
      <c r="BS1633">
        <v>-1.4220999999999999</v>
      </c>
      <c r="BT1633">
        <v>-0.86650000000000005</v>
      </c>
      <c r="BU1633">
        <v>2.8654000000000002</v>
      </c>
      <c r="BV1633">
        <v>5.3244999999999996</v>
      </c>
      <c r="BW1633">
        <v>3.9666999999999999</v>
      </c>
      <c r="BX1633">
        <v>4.5557999999999996</v>
      </c>
      <c r="BY1633">
        <v>5.4782999999999999</v>
      </c>
      <c r="BZ1633">
        <v>5.3971999999999998</v>
      </c>
      <c r="CA1633">
        <v>9.6837999999999997</v>
      </c>
      <c r="CB1633">
        <v>10.5252</v>
      </c>
      <c r="CC1633">
        <v>12.142799999999999</v>
      </c>
      <c r="CD1633">
        <v>11.350899999999999</v>
      </c>
      <c r="CE1633">
        <v>13.240500000000001</v>
      </c>
      <c r="CF1633">
        <v>17.514600000000002</v>
      </c>
      <c r="CG1633">
        <v>15.825699999999999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</row>
    <row r="1634" spans="1:103" x14ac:dyDescent="0.25">
      <c r="A1634" t="str">
        <v>M:WILTX</v>
      </c>
      <c r="B1634" t="str">
        <v>Segall Bryant &amp; Hamill Quality High Yield Fd Inst</v>
      </c>
      <c r="C1634" t="str">
        <v>Treynor Measure Historical (vs YCharts Benchmark) (5Y)</v>
      </c>
      <c r="D1634">
        <v>1.3159000000000001</v>
      </c>
      <c r="E1634">
        <v>2.0737000000000001</v>
      </c>
      <c r="F1634">
        <v>1.6524000000000001</v>
      </c>
      <c r="G1634">
        <v>2.3136000000000001</v>
      </c>
      <c r="H1634">
        <v>3.5667</v>
      </c>
      <c r="I1634">
        <v>1.2472000000000001</v>
      </c>
      <c r="J1634">
        <v>2.0175000000000001</v>
      </c>
      <c r="K1634">
        <v>1.8541000000000001</v>
      </c>
      <c r="L1634">
        <v>1.0088999999999999</v>
      </c>
      <c r="M1634">
        <v>0.40529999999999999</v>
      </c>
      <c r="N1634">
        <v>1.0589999999999999</v>
      </c>
      <c r="O1634">
        <v>3.8006000000000002</v>
      </c>
      <c r="P1634">
        <v>5.6281999999999996</v>
      </c>
      <c r="Q1634">
        <v>5.7698</v>
      </c>
      <c r="R1634">
        <v>6.5556000000000001</v>
      </c>
      <c r="S1634">
        <v>7.0148999999999999</v>
      </c>
      <c r="T1634">
        <v>8.0724</v>
      </c>
      <c r="U1634">
        <v>6.6546000000000003</v>
      </c>
      <c r="V1634">
        <v>4.8757999999999999</v>
      </c>
      <c r="W1634">
        <v>2.4584000000000001</v>
      </c>
      <c r="X1634">
        <v>5.9545000000000003</v>
      </c>
      <c r="Y1634">
        <v>5.8916000000000004</v>
      </c>
      <c r="Z1634">
        <v>5.4012000000000002</v>
      </c>
      <c r="AA1634">
        <v>5.3352000000000004</v>
      </c>
      <c r="AB1634">
        <v>4.5929000000000002</v>
      </c>
      <c r="AC1634">
        <v>6.2388000000000003</v>
      </c>
      <c r="AD1634">
        <v>6.2441000000000004</v>
      </c>
      <c r="AE1634">
        <v>5.8475999999999999</v>
      </c>
      <c r="AF1634">
        <v>6.7095000000000002</v>
      </c>
      <c r="AG1634">
        <v>7.1440999999999999</v>
      </c>
      <c r="AH1634">
        <v>7.7142999999999997</v>
      </c>
      <c r="AI1634">
        <v>7.6186999999999996</v>
      </c>
      <c r="AJ1634">
        <v>8.1047999999999991</v>
      </c>
      <c r="AK1634">
        <v>9.6347000000000005</v>
      </c>
      <c r="AL1634">
        <v>8.5045000000000002</v>
      </c>
      <c r="AM1634">
        <v>7.7834000000000003</v>
      </c>
      <c r="AN1634">
        <v>7.8724999999999996</v>
      </c>
      <c r="AO1634">
        <v>8.9303000000000008</v>
      </c>
      <c r="AP1634">
        <v>11.834099999999999</v>
      </c>
      <c r="AQ1634">
        <v>12.026300000000001</v>
      </c>
      <c r="AR1634">
        <v>12.7582</v>
      </c>
      <c r="AS1634">
        <v>13.9597</v>
      </c>
      <c r="AT1634">
        <v>17.339400000000001</v>
      </c>
      <c r="AU1634">
        <v>21.314299999999999</v>
      </c>
      <c r="AV1634">
        <v>20.488</v>
      </c>
      <c r="AW1634">
        <v>14.628</v>
      </c>
      <c r="AX1634">
        <v>9.4555000000000007</v>
      </c>
      <c r="AY1634">
        <v>9.3887</v>
      </c>
      <c r="AZ1634">
        <v>7.5553999999999997</v>
      </c>
      <c r="BA1634">
        <v>5.6292</v>
      </c>
      <c r="BB1634">
        <v>3.5114000000000001</v>
      </c>
      <c r="BC1634">
        <v>3.1040000000000001</v>
      </c>
      <c r="BD1634">
        <v>2.4178000000000002</v>
      </c>
      <c r="BE1634">
        <v>2.0756999999999999</v>
      </c>
      <c r="BF1634">
        <v>3.3184999999999998</v>
      </c>
      <c r="BG1634">
        <v>2.9333</v>
      </c>
      <c r="BH1634">
        <v>2.6423999999999999</v>
      </c>
      <c r="BI1634">
        <v>1.8494999999999999</v>
      </c>
      <c r="BJ1634">
        <v>0.1108</v>
      </c>
      <c r="BK1634">
        <v>0.55569999999999997</v>
      </c>
      <c r="BL1634">
        <v>-1.4656</v>
      </c>
      <c r="BM1634">
        <v>-1.1037999999999999</v>
      </c>
      <c r="BN1634">
        <v>-3.0270000000000001</v>
      </c>
      <c r="BO1634">
        <v>-8.4859000000000009</v>
      </c>
      <c r="BP1634">
        <v>-8.0274999999999999</v>
      </c>
      <c r="BQ1634">
        <v>-1.3489</v>
      </c>
      <c r="BR1634">
        <v>2.1042999999999998</v>
      </c>
      <c r="BS1634">
        <v>4.8220999999999998</v>
      </c>
      <c r="BT1634">
        <v>6.5381</v>
      </c>
      <c r="BU1634">
        <v>8.3711000000000002</v>
      </c>
      <c r="BV1634">
        <v>8.6600999999999999</v>
      </c>
      <c r="BW1634">
        <v>10.3825</v>
      </c>
      <c r="BX1634">
        <v>11.155900000000001</v>
      </c>
      <c r="BY1634">
        <v>10.8957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</row>
    <row r="1635" spans="1:103" x14ac:dyDescent="0.25">
      <c r="A1635" t="str">
        <v>M:WILTX</v>
      </c>
      <c r="B1635" t="str">
        <v>Segall Bryant &amp; Hamill Quality High Yield Fd Inst</v>
      </c>
      <c r="C1635" t="str">
        <v>Treynor Measure Historical (vs YCharts Benchmark) (1Y)</v>
      </c>
      <c r="D1635">
        <v>0.50519999999999998</v>
      </c>
      <c r="E1635">
        <v>9.6424000000000003</v>
      </c>
      <c r="F1635">
        <v>3.8995000000000002</v>
      </c>
      <c r="G1635">
        <v>5.782</v>
      </c>
      <c r="H1635">
        <v>7.6318000000000001</v>
      </c>
      <c r="I1635">
        <v>3.8283999999999998</v>
      </c>
      <c r="J1635">
        <v>4.4135</v>
      </c>
      <c r="K1635">
        <v>-5.5086000000000004</v>
      </c>
      <c r="L1635">
        <v>-12.326700000000001</v>
      </c>
      <c r="M1635">
        <v>-14.5984</v>
      </c>
      <c r="N1635">
        <v>-12.629099999999999</v>
      </c>
      <c r="O1635">
        <v>-1.3247</v>
      </c>
      <c r="P1635">
        <v>3.6473</v>
      </c>
      <c r="Q1635">
        <v>10.849399999999999</v>
      </c>
      <c r="R1635">
        <v>13.1835</v>
      </c>
      <c r="S1635">
        <v>19.349299999999999</v>
      </c>
      <c r="T1635">
        <v>8.9841999999999995</v>
      </c>
      <c r="U1635">
        <v>5.2359</v>
      </c>
      <c r="V1635">
        <v>1.4873000000000001</v>
      </c>
      <c r="W1635">
        <v>-7.7900999999999998</v>
      </c>
      <c r="X1635">
        <v>16.247800000000002</v>
      </c>
      <c r="Y1635">
        <v>6.9381000000000004</v>
      </c>
      <c r="Z1635">
        <v>7.1722000000000001</v>
      </c>
      <c r="AA1635">
        <v>4.1337999999999999</v>
      </c>
      <c r="AB1635">
        <v>-5.8164999999999996</v>
      </c>
      <c r="AC1635">
        <v>-0.19539999999999999</v>
      </c>
      <c r="AD1635">
        <v>-0.28920000000000001</v>
      </c>
      <c r="AE1635">
        <v>2.8287</v>
      </c>
      <c r="AF1635">
        <v>8.5272000000000006</v>
      </c>
      <c r="AG1635">
        <v>9.2659000000000002</v>
      </c>
      <c r="AH1635">
        <v>12.323</v>
      </c>
      <c r="AI1635">
        <v>14.0571</v>
      </c>
      <c r="AJ1635">
        <v>15.8934</v>
      </c>
      <c r="AK1635">
        <v>13.8621</v>
      </c>
      <c r="AL1635">
        <v>5.1749999999999998</v>
      </c>
      <c r="AM1635">
        <v>-0.43020000000000003</v>
      </c>
      <c r="AN1635">
        <v>-1.9410000000000001</v>
      </c>
      <c r="AO1635">
        <v>0.71630000000000005</v>
      </c>
      <c r="AP1635">
        <v>3.4232999999999998</v>
      </c>
      <c r="AQ1635">
        <v>6.7374999999999998</v>
      </c>
      <c r="AR1635">
        <v>6.9619999999999997</v>
      </c>
      <c r="AS1635">
        <v>9.4879999999999995</v>
      </c>
      <c r="AT1635">
        <v>11.097300000000001</v>
      </c>
      <c r="AU1635">
        <v>6.5448000000000004</v>
      </c>
      <c r="AV1635">
        <v>5.2225999999999999</v>
      </c>
      <c r="AW1635">
        <v>4.2838000000000003</v>
      </c>
      <c r="AX1635">
        <v>6.6730999999999998</v>
      </c>
      <c r="AY1635">
        <v>11.903700000000001</v>
      </c>
      <c r="AZ1635">
        <v>14.3887</v>
      </c>
      <c r="BA1635">
        <v>22.1935</v>
      </c>
      <c r="BB1635">
        <v>14.7393</v>
      </c>
      <c r="BC1635">
        <v>14.630599999999999</v>
      </c>
      <c r="BD1635">
        <v>14.375999999999999</v>
      </c>
      <c r="BE1635">
        <v>8.5863999999999994</v>
      </c>
      <c r="BF1635">
        <v>22.7286</v>
      </c>
      <c r="BG1635">
        <v>17.2029</v>
      </c>
      <c r="BH1635">
        <v>19.766500000000001</v>
      </c>
      <c r="BI1635">
        <v>26.0581</v>
      </c>
      <c r="BJ1635">
        <v>32.032899999999998</v>
      </c>
      <c r="BK1635">
        <v>64.931399999999996</v>
      </c>
      <c r="BL1635">
        <v>50.301499999999997</v>
      </c>
      <c r="BM1635">
        <v>18.5672</v>
      </c>
      <c r="BN1635">
        <v>-15.1403</v>
      </c>
      <c r="BO1635">
        <v>-39.8949</v>
      </c>
      <c r="BP1635">
        <v>-48.3127</v>
      </c>
      <c r="BQ1635">
        <v>-24.664300000000001</v>
      </c>
      <c r="BR1635">
        <v>-18.853300000000001</v>
      </c>
      <c r="BS1635">
        <v>-16.906600000000001</v>
      </c>
      <c r="BT1635">
        <v>-9.4585000000000008</v>
      </c>
      <c r="BU1635">
        <v>0.61109999999999998</v>
      </c>
      <c r="BV1635">
        <v>10.8728</v>
      </c>
      <c r="BW1635">
        <v>9.6783999999999999</v>
      </c>
      <c r="BX1635">
        <v>9.8285</v>
      </c>
      <c r="BY1635">
        <v>3.1901000000000002</v>
      </c>
      <c r="BZ1635">
        <v>-0.1726</v>
      </c>
      <c r="CA1635">
        <v>1.5202</v>
      </c>
      <c r="CB1635">
        <v>-3.1941000000000002</v>
      </c>
      <c r="CC1635">
        <v>3.6494</v>
      </c>
      <c r="CD1635">
        <v>7.7735000000000003</v>
      </c>
      <c r="CE1635">
        <v>2.8351999999999999</v>
      </c>
      <c r="CF1635">
        <v>8.4141999999999992</v>
      </c>
      <c r="CG1635">
        <v>9.3658000000000001</v>
      </c>
      <c r="CH1635">
        <v>8.6953999999999994</v>
      </c>
      <c r="CI1635">
        <v>29.878399999999999</v>
      </c>
      <c r="CJ1635">
        <v>33.480899999999998</v>
      </c>
      <c r="CK1635">
        <v>22.4009</v>
      </c>
      <c r="CL1635">
        <v>13.3415</v>
      </c>
      <c r="CM1635">
        <v>-7.2506000000000004</v>
      </c>
      <c r="CN1635">
        <v>-3.6402999999999999</v>
      </c>
      <c r="CO1635">
        <v>-9.6077999999999992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</row>
    <row r="1636" spans="1:103" x14ac:dyDescent="0.25">
      <c r="A1636" t="str">
        <v>M:WILTX</v>
      </c>
      <c r="B1636" t="str">
        <v>Segall Bryant &amp; Hamill Quality High Yield Fd Inst</v>
      </c>
      <c r="C1636" t="str">
        <v>1 Year Total Returns (Daily)</v>
      </c>
      <c r="D1636">
        <v>5.7591000000000003E-2</v>
      </c>
      <c r="E1636">
        <v>0.14439099999999999</v>
      </c>
      <c r="F1636">
        <v>9.4547000000000006E-2</v>
      </c>
      <c r="G1636">
        <v>0.124927</v>
      </c>
      <c r="H1636">
        <v>0.12354</v>
      </c>
      <c r="I1636">
        <v>8.4432999999999994E-2</v>
      </c>
      <c r="J1636">
        <v>7.8617999999999993E-2</v>
      </c>
      <c r="K1636">
        <v>-2.2360000000000001E-2</v>
      </c>
      <c r="L1636">
        <v>-9.5066999999999999E-2</v>
      </c>
      <c r="M1636">
        <v>-0.124055</v>
      </c>
      <c r="N1636">
        <v>-0.109296</v>
      </c>
      <c r="O1636">
        <v>-1.1427E-2</v>
      </c>
      <c r="P1636">
        <v>3.3291000000000001E-2</v>
      </c>
      <c r="Q1636">
        <v>7.2655999999999998E-2</v>
      </c>
      <c r="R1636">
        <v>0.10635600000000001</v>
      </c>
      <c r="S1636">
        <v>0.18045</v>
      </c>
      <c r="T1636">
        <v>7.4033000000000002E-2</v>
      </c>
      <c r="U1636">
        <v>4.8925999999999997E-2</v>
      </c>
      <c r="V1636">
        <v>2.409E-2</v>
      </c>
      <c r="W1636">
        <v>-3.9317999999999999E-2</v>
      </c>
      <c r="X1636">
        <v>0.12299499999999999</v>
      </c>
      <c r="Y1636">
        <v>7.2478000000000001E-2</v>
      </c>
      <c r="Z1636">
        <v>7.4888999999999997E-2</v>
      </c>
      <c r="AA1636">
        <v>5.1366000000000002E-2</v>
      </c>
      <c r="AB1636">
        <v>-1.9990000000000001E-2</v>
      </c>
      <c r="AC1636">
        <v>1.4258E-2</v>
      </c>
      <c r="AD1636">
        <v>1.1394E-2</v>
      </c>
      <c r="AE1636">
        <v>3.3304E-2</v>
      </c>
      <c r="AF1636">
        <v>6.4698000000000006E-2</v>
      </c>
      <c r="AG1636">
        <v>6.6605999999999999E-2</v>
      </c>
      <c r="AH1636">
        <v>9.1544E-2</v>
      </c>
      <c r="AI1636">
        <v>0.111031</v>
      </c>
      <c r="AJ1636">
        <v>0.132433</v>
      </c>
      <c r="AK1636">
        <v>0.115008</v>
      </c>
      <c r="AL1636">
        <v>4.3001999999999999E-2</v>
      </c>
      <c r="AM1636">
        <v>-2.7049999999999999E-3</v>
      </c>
      <c r="AN1636">
        <v>-1.5070999999999999E-2</v>
      </c>
      <c r="AO1636">
        <v>5.816E-3</v>
      </c>
      <c r="AP1636">
        <v>2.7421000000000001E-2</v>
      </c>
      <c r="AQ1636">
        <v>5.0756000000000003E-2</v>
      </c>
      <c r="AR1636">
        <v>5.2069999999999998E-2</v>
      </c>
      <c r="AS1636">
        <v>6.2475000000000003E-2</v>
      </c>
      <c r="AT1636">
        <v>8.6660000000000001E-2</v>
      </c>
      <c r="AU1636">
        <v>5.6129999999999999E-2</v>
      </c>
      <c r="AV1636">
        <v>4.4547999999999997E-2</v>
      </c>
      <c r="AW1636">
        <v>3.7052000000000002E-2</v>
      </c>
      <c r="AX1636">
        <v>5.9905E-2</v>
      </c>
      <c r="AY1636">
        <v>8.5099999999999995E-2</v>
      </c>
      <c r="AZ1636">
        <v>0.107406</v>
      </c>
      <c r="BA1636">
        <v>0.12969700000000001</v>
      </c>
      <c r="BB1636">
        <v>8.8585999999999998E-2</v>
      </c>
      <c r="BC1636">
        <v>8.5300000000000001E-2</v>
      </c>
      <c r="BD1636">
        <v>8.2741999999999996E-2</v>
      </c>
      <c r="BE1636">
        <v>4.3812999999999998E-2</v>
      </c>
      <c r="BF1636">
        <v>0.124218</v>
      </c>
      <c r="BG1636">
        <v>0.112625</v>
      </c>
      <c r="BH1636">
        <v>0.12793099999999999</v>
      </c>
      <c r="BI1636">
        <v>0.161491</v>
      </c>
      <c r="BJ1636">
        <v>0.218941</v>
      </c>
      <c r="BK1636">
        <v>0.45087100000000002</v>
      </c>
      <c r="BL1636">
        <v>0.402945</v>
      </c>
      <c r="BM1636">
        <v>0.13419900000000001</v>
      </c>
      <c r="BN1636">
        <v>-0.107386</v>
      </c>
      <c r="BO1636">
        <v>-0.26031300000000002</v>
      </c>
      <c r="BP1636">
        <v>-0.298869</v>
      </c>
      <c r="BQ1636">
        <v>-0.200263</v>
      </c>
      <c r="BR1636">
        <v>-0.114672</v>
      </c>
      <c r="BS1636">
        <v>-9.4150999999999999E-2</v>
      </c>
      <c r="BT1636">
        <v>-3.5108E-2</v>
      </c>
      <c r="BU1636">
        <v>5.2796000000000003E-2</v>
      </c>
      <c r="BV1636">
        <v>0.137046</v>
      </c>
      <c r="BW1636">
        <v>0.132851</v>
      </c>
      <c r="BX1636">
        <v>0.143896</v>
      </c>
      <c r="BY1636">
        <v>8.0962999999999993E-2</v>
      </c>
      <c r="BZ1636">
        <v>3.7822000000000001E-2</v>
      </c>
      <c r="CA1636">
        <v>5.3981000000000001E-2</v>
      </c>
      <c r="CB1636">
        <v>-2.5790000000000001E-3</v>
      </c>
      <c r="CC1636">
        <v>6.5626000000000004E-2</v>
      </c>
      <c r="CD1636">
        <v>0.103293</v>
      </c>
      <c r="CE1636">
        <v>4.5106E-2</v>
      </c>
      <c r="CF1636">
        <v>0.104036</v>
      </c>
      <c r="CG1636">
        <v>0.115691</v>
      </c>
      <c r="CH1636">
        <v>0.11175</v>
      </c>
      <c r="CI1636">
        <v>0.300786</v>
      </c>
      <c r="CJ1636">
        <v>0.27952300000000002</v>
      </c>
      <c r="CK1636">
        <v>0.220275</v>
      </c>
      <c r="CL1636">
        <v>0.114624</v>
      </c>
      <c r="CM1636">
        <v>-1.6691999999999999E-2</v>
      </c>
      <c r="CN1636">
        <v>-3.9100000000000002E-4</v>
      </c>
      <c r="CO1636">
        <v>-8.5850000000000006E-3</v>
      </c>
      <c r="CP1636">
        <v>4.2590000000000003E-2</v>
      </c>
      <c r="CQ1636">
        <v>5.7058999999999999E-2</v>
      </c>
      <c r="CR1636">
        <v>6.1879000000000003E-2</v>
      </c>
      <c r="CS1636">
        <v>7.3050000000000004E-2</v>
      </c>
      <c r="CT1636">
        <v>9.9728999999999998E-2</v>
      </c>
      <c r="CU1636">
        <v>9.307E-2</v>
      </c>
      <c r="CV1636">
        <v>0.10349999999999999</v>
      </c>
      <c r="CW1636">
        <v>6.9070999999999994E-2</v>
      </c>
      <c r="CX1636">
        <v>3.4943000000000002E-2</v>
      </c>
      <c r="CY1636">
        <v>7.5770000000000004E-3</v>
      </c>
    </row>
    <row r="1637" spans="1:103" x14ac:dyDescent="0.25">
      <c r="A1637" t="str">
        <v>M:WILTX</v>
      </c>
      <c r="B1637" t="str">
        <v>Segall Bryant &amp; Hamill Quality High Yield Fd Inst</v>
      </c>
      <c r="C1637" t="str">
        <v>3 Year Total Returns (Daily)</v>
      </c>
      <c r="D1637">
        <v>7.392E-2</v>
      </c>
      <c r="E1637">
        <v>8.4238999999999994E-2</v>
      </c>
      <c r="F1637">
        <v>5.1413E-2</v>
      </c>
      <c r="G1637">
        <v>7.1337999999999999E-2</v>
      </c>
      <c r="H1637">
        <v>4.9244999999999997E-2</v>
      </c>
      <c r="I1637">
        <v>1.7423999999999999E-2</v>
      </c>
      <c r="J1637">
        <v>6.2909000000000007E-2</v>
      </c>
      <c r="K1637">
        <v>0.14086699999999999</v>
      </c>
      <c r="L1637">
        <v>4.2839999999999996E-3</v>
      </c>
      <c r="M1637">
        <v>-1.4441000000000001E-2</v>
      </c>
      <c r="N1637">
        <v>9.1750000000000009E-3</v>
      </c>
      <c r="O1637">
        <v>0.12107800000000001</v>
      </c>
      <c r="P1637">
        <v>0.246286</v>
      </c>
      <c r="Q1637">
        <v>0.20668500000000001</v>
      </c>
      <c r="R1637">
        <v>0.216442</v>
      </c>
      <c r="S1637">
        <v>0.19228799999999999</v>
      </c>
      <c r="T1637">
        <v>0.18202299999999999</v>
      </c>
      <c r="U1637">
        <v>0.14099</v>
      </c>
      <c r="V1637">
        <v>0.11203200000000001</v>
      </c>
      <c r="W1637">
        <v>4.1300000000000003E-2</v>
      </c>
      <c r="X1637">
        <v>0.17041000000000001</v>
      </c>
      <c r="Y1637">
        <v>0.160222</v>
      </c>
      <c r="Z1637">
        <v>0.19225</v>
      </c>
      <c r="AA1637">
        <v>0.21154600000000001</v>
      </c>
      <c r="AB1637">
        <v>0.17879400000000001</v>
      </c>
      <c r="AC1637">
        <v>0.20477699999999999</v>
      </c>
      <c r="AD1637">
        <v>0.15412899999999999</v>
      </c>
      <c r="AE1637">
        <v>0.14363300000000001</v>
      </c>
      <c r="AF1637">
        <v>0.18607699999999999</v>
      </c>
      <c r="AG1637">
        <v>0.200345</v>
      </c>
      <c r="AH1637">
        <v>0.16969999999999999</v>
      </c>
      <c r="AI1637">
        <v>0.16426399999999999</v>
      </c>
      <c r="AJ1637">
        <v>0.173346</v>
      </c>
      <c r="AK1637">
        <v>0.19155800000000001</v>
      </c>
      <c r="AL1637">
        <v>0.164466</v>
      </c>
      <c r="AM1637">
        <v>0.10673299999999999</v>
      </c>
      <c r="AN1637">
        <v>8.2377000000000006E-2</v>
      </c>
      <c r="AO1637">
        <v>0.10825</v>
      </c>
      <c r="AP1637">
        <v>0.180586</v>
      </c>
      <c r="AQ1637">
        <v>0.20557500000000001</v>
      </c>
      <c r="AR1637">
        <v>0.216971</v>
      </c>
      <c r="AS1637">
        <v>0.25695000000000001</v>
      </c>
      <c r="AT1637">
        <v>0.24790200000000001</v>
      </c>
      <c r="AU1637">
        <v>0.24373900000000001</v>
      </c>
      <c r="AV1637">
        <v>0.250948</v>
      </c>
      <c r="AW1637">
        <v>0.234873</v>
      </c>
      <c r="AX1637">
        <v>0.28783799999999998</v>
      </c>
      <c r="AY1637">
        <v>0.31426799999999999</v>
      </c>
      <c r="AZ1637">
        <v>0.35080699999999998</v>
      </c>
      <c r="BA1637">
        <v>0.383048</v>
      </c>
      <c r="BB1637">
        <v>0.49031000000000002</v>
      </c>
      <c r="BC1637">
        <v>0.75862499999999999</v>
      </c>
      <c r="BD1637">
        <v>0.71692299999999998</v>
      </c>
      <c r="BE1637">
        <v>0.375079</v>
      </c>
      <c r="BF1637">
        <v>0.22320000000000001</v>
      </c>
      <c r="BG1637">
        <v>0.19405900000000001</v>
      </c>
      <c r="BH1637">
        <v>0.109488</v>
      </c>
      <c r="BI1637">
        <v>5.3543E-2</v>
      </c>
      <c r="BJ1637">
        <v>-3.6724E-2</v>
      </c>
      <c r="BK1637">
        <v>-2.7851000000000001E-2</v>
      </c>
      <c r="BL1637">
        <v>-5.0885E-2</v>
      </c>
      <c r="BM1637">
        <v>-4.505E-2</v>
      </c>
      <c r="BN1637">
        <v>-0.10419</v>
      </c>
      <c r="BO1637">
        <v>-0.24170800000000001</v>
      </c>
      <c r="BP1637">
        <v>-0.22693099999999999</v>
      </c>
      <c r="BQ1637">
        <v>-8.9872999999999995E-2</v>
      </c>
      <c r="BR1637">
        <v>4.1537999999999999E-2</v>
      </c>
      <c r="BS1637">
        <v>8.0490999999999993E-2</v>
      </c>
      <c r="BT1637">
        <v>9.8705000000000001E-2</v>
      </c>
      <c r="BU1637">
        <v>0.211507</v>
      </c>
      <c r="BV1637">
        <v>0.30327500000000002</v>
      </c>
      <c r="BW1637">
        <v>0.24781</v>
      </c>
      <c r="BX1637">
        <v>0.25838800000000001</v>
      </c>
      <c r="BY1637">
        <v>0.289192</v>
      </c>
      <c r="BZ1637">
        <v>0.272978</v>
      </c>
      <c r="CA1637">
        <v>0.43284299999999998</v>
      </c>
      <c r="CB1637">
        <v>0.40764600000000001</v>
      </c>
      <c r="CC1637">
        <v>0.450797</v>
      </c>
      <c r="CD1637">
        <v>0.36718299999999998</v>
      </c>
      <c r="CE1637">
        <v>0.33676699999999998</v>
      </c>
      <c r="CF1637">
        <v>0.41208699999999998</v>
      </c>
      <c r="CG1637">
        <v>0.34976200000000002</v>
      </c>
      <c r="CH1637">
        <v>0.29331000000000002</v>
      </c>
      <c r="CI1637">
        <v>0.34505000000000002</v>
      </c>
      <c r="CJ1637">
        <v>0.35816799999999999</v>
      </c>
      <c r="CK1637">
        <v>0.296792</v>
      </c>
      <c r="CL1637">
        <v>0.27932499999999999</v>
      </c>
      <c r="CM1637">
        <v>0.125503</v>
      </c>
      <c r="CN1637">
        <v>0.17518700000000001</v>
      </c>
      <c r="CO1637">
        <v>0.12776100000000001</v>
      </c>
      <c r="CP1637">
        <v>0.20271900000000001</v>
      </c>
      <c r="CQ1637">
        <v>0.15101200000000001</v>
      </c>
      <c r="CR1637">
        <v>8.2862000000000005E-2</v>
      </c>
      <c r="CS1637">
        <v>7.1596000000000007E-2</v>
      </c>
      <c r="CT1637">
        <v>0.12185799999999999</v>
      </c>
      <c r="CU1637">
        <v>0.15599399999999999</v>
      </c>
      <c r="CV1637">
        <v>0.12461700000000001</v>
      </c>
      <c r="CW1637">
        <v>0.151836</v>
      </c>
      <c r="CX1637">
        <v>0.18910199999999999</v>
      </c>
      <c r="CY1637">
        <v>0.24609400000000001</v>
      </c>
    </row>
    <row r="1638" spans="1:103" x14ac:dyDescent="0.25">
      <c r="A1638" t="str">
        <v>M:WILTX</v>
      </c>
      <c r="B1638" t="str">
        <v>Segall Bryant &amp; Hamill Quality High Yield Fd Inst</v>
      </c>
      <c r="C1638" t="str">
        <v>5 Year Total Returns (Daily)</v>
      </c>
      <c r="D1638">
        <v>0.19182399999999999</v>
      </c>
      <c r="E1638">
        <v>0.219917</v>
      </c>
      <c r="F1638">
        <v>0.18995600000000001</v>
      </c>
      <c r="G1638">
        <v>0.21413499999999999</v>
      </c>
      <c r="H1638">
        <v>0.26858599999999999</v>
      </c>
      <c r="I1638">
        <v>0.143258</v>
      </c>
      <c r="J1638">
        <v>0.16867199999999999</v>
      </c>
      <c r="K1638">
        <v>0.152308</v>
      </c>
      <c r="L1638">
        <v>0.10526099999999999</v>
      </c>
      <c r="M1638">
        <v>7.2061E-2</v>
      </c>
      <c r="N1638">
        <v>9.5836000000000005E-2</v>
      </c>
      <c r="O1638">
        <v>0.21515599999999999</v>
      </c>
      <c r="P1638">
        <v>0.29890800000000001</v>
      </c>
      <c r="Q1638">
        <v>0.30540899999999999</v>
      </c>
      <c r="R1638">
        <v>0.34292899999999998</v>
      </c>
      <c r="S1638">
        <v>0.36568000000000001</v>
      </c>
      <c r="T1638">
        <v>0.42178199999999999</v>
      </c>
      <c r="U1638">
        <v>0.35695100000000002</v>
      </c>
      <c r="V1638">
        <v>0.26602799999999999</v>
      </c>
      <c r="W1638">
        <v>0.15378700000000001</v>
      </c>
      <c r="X1638">
        <v>0.30382900000000002</v>
      </c>
      <c r="Y1638">
        <v>0.30118099999999998</v>
      </c>
      <c r="Z1638">
        <v>0.27014500000000002</v>
      </c>
      <c r="AA1638">
        <v>0.26339699999999999</v>
      </c>
      <c r="AB1638">
        <v>0.22148399999999999</v>
      </c>
      <c r="AC1638">
        <v>0.287549</v>
      </c>
      <c r="AD1638">
        <v>0.28554800000000002</v>
      </c>
      <c r="AE1638">
        <v>0.26768399999999998</v>
      </c>
      <c r="AF1638">
        <v>0.30340200000000001</v>
      </c>
      <c r="AG1638">
        <v>0.31801400000000002</v>
      </c>
      <c r="AH1638">
        <v>0.34407599999999999</v>
      </c>
      <c r="AI1638">
        <v>0.335808</v>
      </c>
      <c r="AJ1638">
        <v>0.35569699999999999</v>
      </c>
      <c r="AK1638">
        <v>0.409661</v>
      </c>
      <c r="AL1638">
        <v>0.337254</v>
      </c>
      <c r="AM1638">
        <v>0.30333100000000002</v>
      </c>
      <c r="AN1638">
        <v>0.29625099999999999</v>
      </c>
      <c r="AO1638">
        <v>0.31965199999999999</v>
      </c>
      <c r="AP1638">
        <v>0.44138300000000003</v>
      </c>
      <c r="AQ1638">
        <v>0.45405099999999998</v>
      </c>
      <c r="AR1638">
        <v>0.48445300000000002</v>
      </c>
      <c r="AS1638">
        <v>0.52390099999999995</v>
      </c>
      <c r="AT1638">
        <v>0.71006999999999998</v>
      </c>
      <c r="AU1638">
        <v>1.0077370000000001</v>
      </c>
      <c r="AV1638">
        <v>0.97953100000000004</v>
      </c>
      <c r="AW1638">
        <v>0.62677300000000002</v>
      </c>
      <c r="AX1638">
        <v>0.403084</v>
      </c>
      <c r="AY1638">
        <v>0.40301300000000001</v>
      </c>
      <c r="AZ1638">
        <v>0.32871899999999998</v>
      </c>
      <c r="BA1638">
        <v>0.25450899999999999</v>
      </c>
      <c r="BB1638">
        <v>0.176069</v>
      </c>
      <c r="BC1638">
        <v>0.172515</v>
      </c>
      <c r="BD1638">
        <v>0.157724</v>
      </c>
      <c r="BE1638">
        <v>0.15776100000000001</v>
      </c>
      <c r="BF1638">
        <v>0.227579</v>
      </c>
      <c r="BG1638">
        <v>0.22409200000000001</v>
      </c>
      <c r="BH1638">
        <v>0.22332299999999999</v>
      </c>
      <c r="BI1638">
        <v>0.198966</v>
      </c>
      <c r="BJ1638">
        <v>0.133239</v>
      </c>
      <c r="BK1638">
        <v>0.15957299999999999</v>
      </c>
      <c r="BL1638">
        <v>8.0739000000000005E-2</v>
      </c>
      <c r="BM1638">
        <v>0.100008</v>
      </c>
      <c r="BN1638">
        <v>2.5721999999999998E-2</v>
      </c>
      <c r="BO1638">
        <v>-0.16472500000000001</v>
      </c>
      <c r="BP1638">
        <v>-0.14952099999999999</v>
      </c>
      <c r="BQ1638">
        <v>8.2059000000000007E-2</v>
      </c>
      <c r="BR1638">
        <v>0.277536</v>
      </c>
      <c r="BS1638">
        <v>0.46888299999999999</v>
      </c>
      <c r="BT1638">
        <v>0.55207300000000004</v>
      </c>
      <c r="BU1638">
        <v>0.64912099999999995</v>
      </c>
      <c r="BV1638">
        <v>0.60841199999999995</v>
      </c>
      <c r="BW1638">
        <v>0.59448699999999999</v>
      </c>
      <c r="BX1638">
        <v>0.61312599999999995</v>
      </c>
      <c r="BY1638">
        <v>0.55479299999999998</v>
      </c>
      <c r="BZ1638">
        <v>0.48086699999999999</v>
      </c>
      <c r="CA1638">
        <v>0.48160199999999997</v>
      </c>
      <c r="CB1638">
        <v>0.49416599999999999</v>
      </c>
      <c r="CC1638">
        <v>0.54176899999999995</v>
      </c>
      <c r="CD1638">
        <v>0.56920300000000001</v>
      </c>
      <c r="CE1638">
        <v>0.53007400000000005</v>
      </c>
      <c r="CF1638">
        <v>0.66011399999999998</v>
      </c>
      <c r="CG1638">
        <v>0.53539099999999995</v>
      </c>
      <c r="CH1638">
        <v>0.47199000000000002</v>
      </c>
      <c r="CI1638">
        <v>0.47513100000000003</v>
      </c>
      <c r="CJ1638">
        <v>0.38500499999999999</v>
      </c>
      <c r="CK1638">
        <v>0.279779</v>
      </c>
      <c r="CL1638">
        <v>0.30258299999999999</v>
      </c>
      <c r="CM1638">
        <v>0.190666</v>
      </c>
      <c r="CN1638">
        <v>0.193741</v>
      </c>
      <c r="CO1638">
        <v>0.22647500000000001</v>
      </c>
      <c r="CP1638">
        <v>0.35925400000000002</v>
      </c>
      <c r="CQ1638">
        <v>0.42779400000000001</v>
      </c>
      <c r="CR1638">
        <v>0.360794</v>
      </c>
      <c r="CS1638">
        <v>0.40018900000000002</v>
      </c>
      <c r="CT1638">
        <v>0.43409900000000001</v>
      </c>
      <c r="CU1638">
        <v>0.41461500000000001</v>
      </c>
      <c r="CV1638">
        <v>0.29095799999999999</v>
      </c>
      <c r="CW1638">
        <v>0.35299000000000003</v>
      </c>
      <c r="CX1638">
        <v>0.35506300000000002</v>
      </c>
      <c r="CY1638">
        <v>0.48301100000000002</v>
      </c>
    </row>
    <row r="1639" spans="1:103" x14ac:dyDescent="0.25">
      <c r="A1639" t="str">
        <v>M:WILTX</v>
      </c>
      <c r="B1639" t="str">
        <v>Segall Bryant &amp; Hamill Quality High Yield Fd Inst</v>
      </c>
      <c r="C1639" t="str">
        <v>10 Year Total Returns (Daily)</v>
      </c>
      <c r="D1639">
        <v>0.55393499999999996</v>
      </c>
      <c r="E1639">
        <v>0.58733299999999999</v>
      </c>
      <c r="F1639">
        <v>0.51141599999999998</v>
      </c>
      <c r="G1639">
        <v>0.53217099999999995</v>
      </c>
      <c r="H1639">
        <v>0.54938100000000001</v>
      </c>
      <c r="I1639">
        <v>0.472001</v>
      </c>
      <c r="J1639">
        <v>0.50238400000000005</v>
      </c>
      <c r="K1639">
        <v>0.46076299999999998</v>
      </c>
      <c r="L1639">
        <v>0.44059900000000002</v>
      </c>
      <c r="M1639">
        <v>0.412991</v>
      </c>
      <c r="N1639">
        <v>0.47288599999999997</v>
      </c>
      <c r="O1639">
        <v>0.62321499999999996</v>
      </c>
      <c r="P1639">
        <v>0.76092599999999999</v>
      </c>
      <c r="Q1639">
        <v>0.84018400000000004</v>
      </c>
      <c r="R1639">
        <v>0.79583599999999999</v>
      </c>
      <c r="S1639">
        <v>0.77993400000000002</v>
      </c>
      <c r="T1639">
        <v>0.84298600000000001</v>
      </c>
      <c r="U1639">
        <v>0.79070200000000002</v>
      </c>
      <c r="V1639">
        <v>0.82483099999999998</v>
      </c>
      <c r="W1639">
        <v>0.67766499999999996</v>
      </c>
      <c r="X1639">
        <v>0.935473</v>
      </c>
      <c r="Y1639">
        <v>0.98287000000000002</v>
      </c>
      <c r="Z1639">
        <v>1.175101</v>
      </c>
      <c r="AA1639">
        <v>1.5378909999999999</v>
      </c>
      <c r="AB1639">
        <v>1.4179649999999999</v>
      </c>
      <c r="AC1639">
        <v>1.057995</v>
      </c>
      <c r="AD1639">
        <v>0.803732</v>
      </c>
      <c r="AE1639">
        <v>0.77857699999999996</v>
      </c>
      <c r="AF1639">
        <v>0.72989099999999996</v>
      </c>
      <c r="AG1639">
        <v>0.65346000000000004</v>
      </c>
      <c r="AH1639">
        <v>0.58072500000000005</v>
      </c>
      <c r="AI1639">
        <v>0.56625499999999995</v>
      </c>
      <c r="AJ1639">
        <v>0.569523</v>
      </c>
      <c r="AK1639">
        <v>0.63205100000000003</v>
      </c>
      <c r="AL1639">
        <v>0.64158499999999996</v>
      </c>
      <c r="AM1639">
        <v>0.59539799999999998</v>
      </c>
      <c r="AN1639">
        <v>0.58573399999999998</v>
      </c>
      <c r="AO1639">
        <v>0.58221699999999998</v>
      </c>
      <c r="AP1639">
        <v>0.633432</v>
      </c>
      <c r="AQ1639">
        <v>0.68607899999999999</v>
      </c>
      <c r="AR1639">
        <v>0.60430700000000004</v>
      </c>
      <c r="AS1639">
        <v>0.67630299999999999</v>
      </c>
      <c r="AT1639">
        <v>0.75405599999999995</v>
      </c>
      <c r="AU1639">
        <v>0.67701199999999995</v>
      </c>
      <c r="AV1639">
        <v>0.68354899999999996</v>
      </c>
      <c r="AW1639">
        <v>0.76026400000000005</v>
      </c>
      <c r="AX1639">
        <v>0.79836300000000004</v>
      </c>
      <c r="AY1639">
        <v>1.070403</v>
      </c>
      <c r="AZ1639">
        <v>1.0622689999999999</v>
      </c>
      <c r="BA1639">
        <v>1.068837</v>
      </c>
      <c r="BB1639">
        <v>0.89160300000000003</v>
      </c>
      <c r="BC1639">
        <v>0.86955899999999997</v>
      </c>
      <c r="BD1639">
        <v>0.86755499999999997</v>
      </c>
      <c r="BE1639">
        <v>0.80007899999999998</v>
      </c>
      <c r="BF1639">
        <v>0.817882</v>
      </c>
      <c r="BG1639">
        <v>0.81361700000000003</v>
      </c>
      <c r="BH1639">
        <v>0.82784800000000003</v>
      </c>
      <c r="BI1639">
        <v>0.84852799999999995</v>
      </c>
      <c r="BJ1639">
        <v>0.77828200000000003</v>
      </c>
      <c r="BK1639">
        <v>0.77423299999999995</v>
      </c>
      <c r="BL1639">
        <v>0.79415100000000005</v>
      </c>
      <c r="BM1639">
        <v>0.68894299999999997</v>
      </c>
      <c r="BN1639">
        <v>0.50985199999999997</v>
      </c>
      <c r="BO1639">
        <v>0.23214000000000001</v>
      </c>
      <c r="BP1639">
        <v>0.17791799999999999</v>
      </c>
      <c r="BQ1639">
        <v>0.384797</v>
      </c>
      <c r="BR1639">
        <v>0.66409499999999999</v>
      </c>
      <c r="BS1639">
        <v>0.74894899999999998</v>
      </c>
      <c r="BT1639">
        <v>0.852773</v>
      </c>
      <c r="BU1639">
        <v>1.0190049999999999</v>
      </c>
      <c r="BV1639">
        <v>1.18624</v>
      </c>
      <c r="BW1639">
        <v>1.276599</v>
      </c>
      <c r="BX1639">
        <v>1.1703079999999999</v>
      </c>
      <c r="BY1639">
        <v>1.1770039999999999</v>
      </c>
      <c r="BZ1639">
        <v>1.12371</v>
      </c>
      <c r="CA1639">
        <v>1.095896</v>
      </c>
      <c r="CB1639">
        <v>0.92890499999999998</v>
      </c>
      <c r="CC1639">
        <v>1.0859970000000001</v>
      </c>
      <c r="CD1639">
        <v>1.126369</v>
      </c>
      <c r="CE1639">
        <v>1.2691170000000001</v>
      </c>
      <c r="CF1639">
        <v>1.452426</v>
      </c>
      <c r="CG1639">
        <v>1.3313029999999999</v>
      </c>
      <c r="CH1639">
        <v>1.2396069999999999</v>
      </c>
      <c r="CI1639">
        <v>1.238016</v>
      </c>
      <c r="CJ1639">
        <v>1.0628919999999999</v>
      </c>
      <c r="CK1639">
        <v>0.902698</v>
      </c>
      <c r="CL1639">
        <v>0.93220599999999998</v>
      </c>
      <c r="CM1639">
        <v>0.77476199999999995</v>
      </c>
      <c r="CN1639">
        <v>0.86882300000000001</v>
      </c>
      <c r="CO1639">
        <v>0.82848999999999995</v>
      </c>
      <c r="CP1639">
        <v>1.0680810000000001</v>
      </c>
      <c r="CQ1639">
        <v>1.1539280000000001</v>
      </c>
      <c r="CR1639">
        <v>1.0365530000000001</v>
      </c>
      <c r="CS1639">
        <v>1.1329899999999999</v>
      </c>
      <c r="CT1639">
        <v>1.3078460000000001</v>
      </c>
      <c r="CU1639">
        <v>1.3111139999999999</v>
      </c>
      <c r="CV1639">
        <v>1.295275</v>
      </c>
      <c r="CW1639">
        <v>1.3919299999999999</v>
      </c>
      <c r="CX1639">
        <v>1.2900799999999999</v>
      </c>
      <c r="CY1639">
        <v>1.380152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timeseries_2-12-2025 (1)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Stockman</dc:creator>
  <cp:lastModifiedBy>Derek Stockman</cp:lastModifiedBy>
  <dcterms:created xsi:type="dcterms:W3CDTF">2025-02-12T14:06:39Z</dcterms:created>
  <dcterms:modified xsi:type="dcterms:W3CDTF">2025-02-12T14:06:40Z</dcterms:modified>
</cp:coreProperties>
</file>